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G:\CONTRATO 332_2017\QUINCE\ASIS\Actualizaciòn ASIS 2018\Capítulo II\Determinantes\"/>
    </mc:Choice>
  </mc:AlternateContent>
  <bookViews>
    <workbookView xWindow="0" yWindow="0" windowWidth="20490" windowHeight="7455" tabRatio="875"/>
  </bookViews>
  <sheets>
    <sheet name="Departamentos anual" sheetId="490" r:id="rId1"/>
    <sheet name="Nuevos Dptos Total Nuevos dptos" sheetId="515" r:id="rId2"/>
    <sheet name="Buenaventura" sheetId="516" r:id="rId3"/>
  </sheets>
  <definedNames>
    <definedName name="ED">#REF!</definedName>
  </definedNames>
  <calcPr calcId="152511"/>
</workbook>
</file>

<file path=xl/sharedStrings.xml><?xml version="1.0" encoding="utf-8"?>
<sst xmlns="http://schemas.openxmlformats.org/spreadsheetml/2006/main" count="1064" uniqueCount="94">
  <si>
    <t>% población en edad de trabajar, tasa global de participación, de ocupación, de desempleo (abierto y oculto) y de subempleo.</t>
  </si>
  <si>
    <t>Población total, en edad de trabajar, económicamente activa, ocupados, desocupados (abiertos y ocultos), inactivos y subempleados. (en miles)</t>
  </si>
  <si>
    <t>Concepto</t>
  </si>
  <si>
    <t xml:space="preserve">% población en edad de trabajar </t>
  </si>
  <si>
    <t>TGP</t>
  </si>
  <si>
    <t>TO</t>
  </si>
  <si>
    <t>TD</t>
  </si>
  <si>
    <t>T.D. Abierto</t>
  </si>
  <si>
    <t>T.D. Oculto</t>
  </si>
  <si>
    <t>Tasa de subempleo subjetivo</t>
  </si>
  <si>
    <t xml:space="preserve">  Insuficiencia de horas</t>
  </si>
  <si>
    <t xml:space="preserve">  Empleo inadecuado por competencias</t>
  </si>
  <si>
    <t xml:space="preserve">  Empleo inadecuado por ingresos</t>
  </si>
  <si>
    <t>Población total</t>
  </si>
  <si>
    <t>Población en edad de trabajar</t>
  </si>
  <si>
    <t>Población económicamente activa</t>
  </si>
  <si>
    <t>Ocupados</t>
  </si>
  <si>
    <t>Desocupados</t>
  </si>
  <si>
    <t>Abiertos</t>
  </si>
  <si>
    <t>Ocultos</t>
  </si>
  <si>
    <t>Inactivos</t>
  </si>
  <si>
    <t>Subempleados Subjetivos</t>
  </si>
  <si>
    <t>Serie anual</t>
  </si>
  <si>
    <t>Departamentos</t>
  </si>
  <si>
    <t>Antioquia</t>
  </si>
  <si>
    <t>Atlántico</t>
  </si>
  <si>
    <t>Bogotá D.C.</t>
  </si>
  <si>
    <t>Bolívar</t>
  </si>
  <si>
    <t>Boyacá</t>
  </si>
  <si>
    <t>Caldas</t>
  </si>
  <si>
    <t>Caquetá</t>
  </si>
  <si>
    <t>Cauca</t>
  </si>
  <si>
    <t>Cesar</t>
  </si>
  <si>
    <t>Córdoba</t>
  </si>
  <si>
    <t>Cundinamarca</t>
  </si>
  <si>
    <t>Chocó</t>
  </si>
  <si>
    <t>Huila</t>
  </si>
  <si>
    <t>La Guajira</t>
  </si>
  <si>
    <t>Magdalena</t>
  </si>
  <si>
    <t>Meta</t>
  </si>
  <si>
    <t>Nariño</t>
  </si>
  <si>
    <t>Norte de Santander</t>
  </si>
  <si>
    <t>Quindío</t>
  </si>
  <si>
    <t>Risaralda</t>
  </si>
  <si>
    <t>Santander</t>
  </si>
  <si>
    <t>Sucre</t>
  </si>
  <si>
    <t>Tolima</t>
  </si>
  <si>
    <t>Valle del Cauca</t>
  </si>
  <si>
    <t>Promedio enero  - diciembre</t>
  </si>
  <si>
    <t>2001*</t>
  </si>
  <si>
    <t>*En 2001, por cuestiones de orden público en el departamento de Caquetá, la encuesta a hogares tuvo una importante pérdida de muestra, razón por la cual no se publican datos para este año.</t>
  </si>
  <si>
    <t>Total departamental</t>
  </si>
  <si>
    <t>Subempleados Objetivos</t>
  </si>
  <si>
    <t>Insuficiencia de horas</t>
  </si>
  <si>
    <t>Empleo inadecuado por competencias</t>
  </si>
  <si>
    <t>Empleo inadecuado por ingresos</t>
  </si>
  <si>
    <t>Tasa de subempleo objetivo</t>
  </si>
  <si>
    <t xml:space="preserve">Los indicadores de mercado laboral publicados para el total nacional, pueden diferir ligeramente del total departamental, los detalles técnicos se encuentran en la ficha metodológica.  </t>
  </si>
  <si>
    <t>Gran Encuesta Integrada de Hogares</t>
  </si>
  <si>
    <t>Serie anual 2001 - 2017</t>
  </si>
  <si>
    <r>
      <rPr>
        <b/>
        <sz val="8"/>
        <rFont val="Arial"/>
        <family val="2"/>
      </rPr>
      <t>Fuente:</t>
    </r>
    <r>
      <rPr>
        <sz val="8"/>
        <rFont val="Arial"/>
        <family val="2"/>
      </rPr>
      <t xml:space="preserve"> DANE - Encuesta Continua de Hogares, Gran Encuesta Integrada de Hogares.</t>
    </r>
  </si>
  <si>
    <r>
      <rPr>
        <b/>
        <sz val="8"/>
        <rFont val="Arial"/>
        <family val="2"/>
      </rPr>
      <t xml:space="preserve">Nota: </t>
    </r>
    <r>
      <rPr>
        <sz val="8"/>
        <rFont val="Arial"/>
        <family val="2"/>
      </rPr>
      <t>A partir de julio de 2006 inicia la Gran Encuesta Integrada de Hogares.</t>
    </r>
  </si>
  <si>
    <r>
      <rPr>
        <b/>
        <sz val="8"/>
        <rFont val="Arial"/>
        <family val="2"/>
      </rPr>
      <t>Nota:</t>
    </r>
    <r>
      <rPr>
        <sz val="8"/>
        <rFont val="Arial"/>
        <family val="2"/>
      </rPr>
      <t xml:space="preserve"> Datos expandidos con proyecciones de población, elaboradas con base en los resultados del censo 2005.</t>
    </r>
  </si>
  <si>
    <r>
      <rPr>
        <b/>
        <sz val="8"/>
        <rFont val="Arial"/>
        <family val="2"/>
      </rPr>
      <t>Nota:</t>
    </r>
    <r>
      <rPr>
        <sz val="8"/>
        <rFont val="Arial"/>
        <family val="2"/>
      </rPr>
      <t xml:space="preserve"> Toda variable cuya proporción respecto a la PEA sea menor al 10%, puede tener un error de muestreo superior al 5%, que es el nivel de calidad admisible para el DANE.</t>
    </r>
  </si>
  <si>
    <r>
      <rPr>
        <b/>
        <sz val="8"/>
        <rFont val="Arial"/>
        <family val="2"/>
      </rPr>
      <t>Nota:</t>
    </r>
    <r>
      <rPr>
        <sz val="8"/>
        <rFont val="Arial"/>
        <family val="2"/>
      </rPr>
      <t xml:space="preserve"> Resultados en miles. Por efecto del redondeo en miles, los totales pueden diferir ligeramente.</t>
    </r>
  </si>
  <si>
    <t>Actualizado a: 6 de abril de 2018.</t>
  </si>
  <si>
    <r>
      <rPr>
        <b/>
        <sz val="8"/>
        <rFont val="Arial"/>
        <family val="2"/>
      </rPr>
      <t>Nota:</t>
    </r>
    <r>
      <rPr>
        <sz val="8"/>
        <rFont val="Arial"/>
        <family val="2"/>
      </rPr>
      <t xml:space="preserve"> Resultados en miles. Por efecto del redondeo en miles, los totales pueden diferir ligeramente</t>
    </r>
  </si>
  <si>
    <t>Gran Encuesta Integrada de Hogares - GEIH</t>
  </si>
  <si>
    <t>% población en edad de trabajar, tasa global de participación, de ocupación, de desempleo y de subempleo.</t>
  </si>
  <si>
    <t>Población total, en edad de trabajar, económicamente activa, ocupados, desocupados , inactivos y subempleados. (en miles)</t>
  </si>
  <si>
    <t>Total ciudades capitales de los departamentos de la Amazonía y Orinoquía</t>
  </si>
  <si>
    <t>2012 - 2017</t>
  </si>
  <si>
    <t>TOTAL CAPITAL ARAUCA</t>
  </si>
  <si>
    <t>TOTAL CAPITAL YOPAL</t>
  </si>
  <si>
    <t>TOTAL CAPITAL MOCOA</t>
  </si>
  <si>
    <t>TOTAL CAPITAL LETICIA</t>
  </si>
  <si>
    <t>TOTAL CAPITAL INÍRIDA</t>
  </si>
  <si>
    <t>TOTAL CAPITAL SAN JOSÉ DEL GUAVIARE</t>
  </si>
  <si>
    <t>TOTAL CAPITAL MITÚ</t>
  </si>
  <si>
    <t>TOTAL CAPITAL PUERTO CARREÑO</t>
  </si>
  <si>
    <r>
      <rPr>
        <b/>
        <sz val="8"/>
        <rFont val="Arial"/>
        <family val="2"/>
      </rPr>
      <t>Fuente:</t>
    </r>
    <r>
      <rPr>
        <sz val="8"/>
        <rFont val="Arial"/>
        <family val="2"/>
      </rPr>
      <t xml:space="preserve"> DANE - Gran encuesta integrada de Hogares</t>
    </r>
  </si>
  <si>
    <r>
      <rPr>
        <b/>
        <sz val="8"/>
        <rFont val="Arial"/>
        <family val="2"/>
      </rPr>
      <t>Nota:</t>
    </r>
    <r>
      <rPr>
        <sz val="8"/>
        <rFont val="Arial"/>
        <family val="2"/>
      </rPr>
      <t xml:space="preserve"> Datos expandidos con proyecciones de población, elaborados con base en los resultados del censo 2005.</t>
    </r>
  </si>
  <si>
    <r>
      <rPr>
        <b/>
        <sz val="8"/>
        <rFont val="Arial"/>
        <family val="2"/>
      </rPr>
      <t xml:space="preserve">Nota: </t>
    </r>
    <r>
      <rPr>
        <sz val="8"/>
        <rFont val="Arial"/>
        <family val="2"/>
      </rPr>
      <t>Toda variable cuya proporción respecto a la PEA sea menor al 10%, tiene un error de muestreo superior al 5%, que es el nivel de calidad admisible para el DANE.</t>
    </r>
  </si>
  <si>
    <r>
      <rPr>
        <b/>
        <sz val="8"/>
        <rFont val="Arial"/>
        <family val="2"/>
      </rPr>
      <t>Nota:</t>
    </r>
    <r>
      <rPr>
        <sz val="8"/>
        <rFont val="Arial"/>
        <family val="2"/>
      </rPr>
      <t xml:space="preserve"> Los indicadores del mercado laboral en el año 2012 se recolectaron en 3 meses, para el año 2013 la recolección se realizó en 9 meses. A partir del año 2014 la recolección se realizó en 12 meses.</t>
    </r>
  </si>
  <si>
    <r>
      <rPr>
        <b/>
        <sz val="8"/>
        <rFont val="Arial"/>
        <family val="2"/>
      </rPr>
      <t>Nota:</t>
    </r>
    <r>
      <rPr>
        <sz val="8"/>
        <rFont val="Arial"/>
        <family val="2"/>
      </rPr>
      <t xml:space="preserve"> Las poblaciones se estiman con un redondeo de 8 digitos sin decimales.</t>
    </r>
  </si>
  <si>
    <r>
      <rPr>
        <b/>
        <sz val="8"/>
        <rFont val="Arial"/>
        <family val="2"/>
      </rPr>
      <t>Nota:</t>
    </r>
    <r>
      <rPr>
        <sz val="8"/>
        <rFont val="Arial"/>
        <family val="2"/>
      </rPr>
      <t xml:space="preserve"> Para el 2017 no se recolectó información para los meses de abril y mayo para Mocoa debido al desastre natural ocurrido en la ciudad el 1 de abril de ese año.</t>
    </r>
  </si>
  <si>
    <t>Actualizado el 13 de abril de 2018</t>
  </si>
  <si>
    <t>Buenaventura</t>
  </si>
  <si>
    <t>Abr -  dic</t>
  </si>
  <si>
    <t>Ene - dic</t>
  </si>
  <si>
    <r>
      <rPr>
        <b/>
        <sz val="8"/>
        <rFont val="Arial"/>
        <family val="2"/>
      </rPr>
      <t>Fuente:</t>
    </r>
    <r>
      <rPr>
        <sz val="8"/>
        <rFont val="Arial"/>
        <family val="2"/>
      </rPr>
      <t xml:space="preserve"> DANE - Gran Encuesta Integrada de Hogares</t>
    </r>
  </si>
  <si>
    <r>
      <rPr>
        <b/>
        <sz val="8"/>
        <rFont val="Arial"/>
        <family val="2"/>
      </rPr>
      <t xml:space="preserve">Nota: </t>
    </r>
    <r>
      <rPr>
        <sz val="8"/>
        <rFont val="Arial"/>
        <family val="2"/>
      </rPr>
      <t>Datos expandidos con proyecciones de población, elaboradas con base en los resultados del censo 2005.</t>
    </r>
  </si>
  <si>
    <r>
      <rPr>
        <b/>
        <sz val="8"/>
        <rFont val="Arial"/>
        <family val="2"/>
      </rPr>
      <t>Nota:</t>
    </r>
    <r>
      <rPr>
        <sz val="8"/>
        <rFont val="Arial"/>
        <family val="2"/>
      </rPr>
      <t xml:space="preserve"> Toda variable cuya proporción respecto a la PEA sea menor al 10%, tiene un error de muestreo superior al 5%, que es el nivel de calidad admisible para el DANE.</t>
    </r>
  </si>
  <si>
    <r>
      <rPr>
        <b/>
        <sz val="8"/>
        <rFont val="Arial"/>
        <family val="2"/>
      </rPr>
      <t xml:space="preserve">Nota: </t>
    </r>
    <r>
      <rPr>
        <sz val="8"/>
        <rFont val="Arial"/>
        <family val="2"/>
      </rPr>
      <t>Resultados en miles. Por efecto del redondeo en miles, los totales pueden diferir ligeramente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</si>
</sst>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00"/>
    <numFmt numFmtId="166" formatCode="_-* #,##0.00\ [$€]_-;\-* #,##0.00\ [$€]_-;_-* &quot;-&quot;??\ [$€]_-;_-@_-"/>
  </numFmts>
  <fonts count="11" x14ac:knownFonts="1">
    <font>
      <sz val="10"/>
      <name val="Arial"/>
    </font>
    <font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10"/>
      <name val="Arial"/>
      <family val="2"/>
    </font>
    <font>
      <sz val="8"/>
      <name val="Arial"/>
      <family val="2"/>
    </font>
    <font>
      <sz val="7"/>
      <name val="Arial"/>
      <family val="2"/>
    </font>
    <font>
      <sz val="10"/>
      <name val="MS Sans Serif"/>
      <family val="2"/>
    </font>
    <font>
      <b/>
      <sz val="11"/>
      <color theme="0"/>
      <name val="Arial"/>
      <family val="2"/>
    </font>
    <font>
      <b/>
      <sz val="8"/>
      <name val="Arial"/>
      <family val="2"/>
    </font>
    <font>
      <i/>
      <sz val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rgb="FFB6004B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166" fontId="1" fillId="0" borderId="0" applyFont="0" applyFill="0" applyBorder="0" applyAlignment="0" applyProtection="0"/>
    <xf numFmtId="0" fontId="4" fillId="0" borderId="0"/>
    <xf numFmtId="0" fontId="7" fillId="0" borderId="0"/>
  </cellStyleXfs>
  <cellXfs count="61">
    <xf numFmtId="0" fontId="0" fillId="0" borderId="0" xfId="0"/>
    <xf numFmtId="0" fontId="3" fillId="0" borderId="0" xfId="0" applyFont="1" applyFill="1"/>
    <xf numFmtId="0" fontId="3" fillId="0" borderId="0" xfId="0" applyFont="1" applyFill="1" applyAlignment="1"/>
    <xf numFmtId="0" fontId="3" fillId="0" borderId="0" xfId="0" applyFont="1" applyFill="1" applyBorder="1" applyAlignment="1"/>
    <xf numFmtId="0" fontId="2" fillId="0" borderId="0" xfId="0" applyFont="1" applyFill="1" applyBorder="1" applyAlignment="1">
      <alignment horizontal="left"/>
    </xf>
    <xf numFmtId="0" fontId="3" fillId="0" borderId="0" xfId="0" applyFont="1" applyFill="1" applyBorder="1"/>
    <xf numFmtId="0" fontId="2" fillId="0" borderId="1" xfId="0" applyFont="1" applyFill="1" applyBorder="1" applyAlignment="1">
      <alignment horizontal="center"/>
    </xf>
    <xf numFmtId="164" fontId="3" fillId="0" borderId="0" xfId="0" applyNumberFormat="1" applyFont="1" applyFill="1" applyBorder="1" applyAlignment="1" applyProtection="1">
      <alignment horizontal="left"/>
    </xf>
    <xf numFmtId="164" fontId="3" fillId="0" borderId="0" xfId="0" applyNumberFormat="1" applyFont="1" applyFill="1" applyAlignment="1"/>
    <xf numFmtId="164" fontId="3" fillId="2" borderId="0" xfId="0" applyNumberFormat="1" applyFont="1" applyFill="1" applyBorder="1" applyAlignment="1" applyProtection="1">
      <alignment horizontal="left"/>
    </xf>
    <xf numFmtId="164" fontId="3" fillId="2" borderId="0" xfId="0" applyNumberFormat="1" applyFont="1" applyFill="1" applyAlignment="1"/>
    <xf numFmtId="3" fontId="3" fillId="2" borderId="0" xfId="0" applyNumberFormat="1" applyFont="1" applyFill="1" applyBorder="1" applyAlignment="1" applyProtection="1">
      <alignment horizontal="left"/>
    </xf>
    <xf numFmtId="3" fontId="3" fillId="0" borderId="0" xfId="0" applyNumberFormat="1" applyFont="1" applyFill="1" applyBorder="1" applyAlignment="1" applyProtection="1">
      <alignment horizontal="left"/>
    </xf>
    <xf numFmtId="3" fontId="3" fillId="0" borderId="0" xfId="0" applyNumberFormat="1" applyFont="1" applyFill="1" applyBorder="1" applyAlignment="1"/>
    <xf numFmtId="3" fontId="3" fillId="2" borderId="0" xfId="0" applyNumberFormat="1" applyFont="1" applyFill="1" applyBorder="1" applyAlignment="1"/>
    <xf numFmtId="3" fontId="3" fillId="0" borderId="0" xfId="0" applyNumberFormat="1" applyFont="1" applyFill="1" applyAlignment="1"/>
    <xf numFmtId="0" fontId="2" fillId="2" borderId="2" xfId="0" applyFont="1" applyFill="1" applyBorder="1" applyAlignment="1" applyProtection="1">
      <alignment horizontal="center" vertical="center"/>
    </xf>
    <xf numFmtId="1" fontId="2" fillId="2" borderId="2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/>
    </xf>
    <xf numFmtId="164" fontId="3" fillId="0" borderId="0" xfId="0" applyNumberFormat="1" applyFont="1" applyFill="1" applyBorder="1" applyAlignment="1"/>
    <xf numFmtId="0" fontId="5" fillId="0" borderId="0" xfId="0" applyFont="1" applyBorder="1" applyAlignment="1"/>
    <xf numFmtId="165" fontId="3" fillId="0" borderId="0" xfId="0" applyNumberFormat="1" applyFont="1" applyFill="1" applyAlignment="1"/>
    <xf numFmtId="3" fontId="5" fillId="0" borderId="0" xfId="0" applyNumberFormat="1" applyFont="1" applyFill="1" applyBorder="1" applyAlignment="1" applyProtection="1">
      <alignment horizontal="left"/>
    </xf>
    <xf numFmtId="3" fontId="2" fillId="2" borderId="2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0" fontId="6" fillId="0" borderId="0" xfId="0" applyFont="1" applyFill="1"/>
    <xf numFmtId="0" fontId="5" fillId="0" borderId="0" xfId="0" applyFont="1"/>
    <xf numFmtId="1" fontId="2" fillId="0" borderId="1" xfId="0" applyNumberFormat="1" applyFont="1" applyFill="1" applyBorder="1" applyAlignment="1">
      <alignment horizontal="center"/>
    </xf>
    <xf numFmtId="164" fontId="3" fillId="0" borderId="0" xfId="0" applyNumberFormat="1" applyFont="1" applyFill="1" applyAlignment="1">
      <alignment horizontal="right"/>
    </xf>
    <xf numFmtId="164" fontId="3" fillId="2" borderId="0" xfId="0" applyNumberFormat="1" applyFont="1" applyFill="1" applyAlignment="1">
      <alignment horizontal="right"/>
    </xf>
    <xf numFmtId="0" fontId="5" fillId="0" borderId="0" xfId="0" applyFont="1" applyFill="1"/>
    <xf numFmtId="164" fontId="3" fillId="0" borderId="0" xfId="0" applyNumberFormat="1" applyFont="1" applyFill="1"/>
    <xf numFmtId="0" fontId="8" fillId="3" borderId="0" xfId="0" applyFont="1" applyFill="1" applyAlignment="1">
      <alignment horizontal="center" vertical="center"/>
    </xf>
    <xf numFmtId="0" fontId="2" fillId="5" borderId="0" xfId="0" applyFont="1" applyFill="1" applyAlignment="1">
      <alignment vertical="center"/>
    </xf>
    <xf numFmtId="1" fontId="2" fillId="0" borderId="1" xfId="0" applyNumberFormat="1" applyFont="1" applyFill="1" applyBorder="1" applyAlignment="1">
      <alignment horizontal="center"/>
    </xf>
    <xf numFmtId="0" fontId="9" fillId="0" borderId="0" xfId="0" applyFont="1" applyFill="1"/>
    <xf numFmtId="0" fontId="2" fillId="0" borderId="1" xfId="0" applyFont="1" applyFill="1" applyBorder="1" applyAlignment="1" applyProtection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/>
    </xf>
    <xf numFmtId="0" fontId="2" fillId="0" borderId="3" xfId="0" applyFont="1" applyFill="1" applyBorder="1" applyAlignment="1" applyProtection="1">
      <alignment horizontal="center" vertical="center"/>
    </xf>
    <xf numFmtId="0" fontId="2" fillId="0" borderId="2" xfId="0" applyFont="1" applyFill="1" applyBorder="1" applyAlignment="1" applyProtection="1">
      <alignment horizontal="center" vertical="center"/>
    </xf>
    <xf numFmtId="0" fontId="3" fillId="0" borderId="0" xfId="0" applyFont="1" applyFill="1" applyAlignment="1">
      <alignment horizontal="right"/>
    </xf>
    <xf numFmtId="0" fontId="3" fillId="0" borderId="3" xfId="0" applyFont="1" applyFill="1" applyBorder="1" applyAlignment="1">
      <alignment horizontal="right"/>
    </xf>
    <xf numFmtId="0" fontId="2" fillId="0" borderId="2" xfId="0" applyFont="1" applyFill="1" applyBorder="1" applyAlignment="1">
      <alignment horizontal="right"/>
    </xf>
    <xf numFmtId="3" fontId="3" fillId="0" borderId="0" xfId="0" applyNumberFormat="1" applyFont="1" applyFill="1" applyBorder="1" applyAlignment="1">
      <alignment horizontal="right"/>
    </xf>
    <xf numFmtId="3" fontId="3" fillId="2" borderId="0" xfId="0" applyNumberFormat="1" applyFont="1" applyFill="1" applyBorder="1" applyAlignment="1">
      <alignment horizontal="right"/>
    </xf>
    <xf numFmtId="1" fontId="2" fillId="2" borderId="2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horizontal="right"/>
    </xf>
    <xf numFmtId="0" fontId="2" fillId="0" borderId="0" xfId="0" applyFont="1" applyFill="1"/>
    <xf numFmtId="3" fontId="9" fillId="0" borderId="0" xfId="0" applyNumberFormat="1" applyFont="1" applyFill="1" applyBorder="1" applyAlignment="1" applyProtection="1">
      <alignment horizontal="left"/>
    </xf>
    <xf numFmtId="0" fontId="2" fillId="4" borderId="4" xfId="0" applyFont="1" applyFill="1" applyBorder="1" applyAlignment="1">
      <alignment horizontal="left"/>
    </xf>
    <xf numFmtId="164" fontId="3" fillId="0" borderId="3" xfId="0" applyNumberFormat="1" applyFont="1" applyFill="1" applyBorder="1" applyAlignment="1" applyProtection="1">
      <alignment horizontal="left"/>
    </xf>
    <xf numFmtId="164" fontId="3" fillId="0" borderId="3" xfId="0" applyNumberFormat="1" applyFont="1" applyFill="1" applyBorder="1" applyAlignment="1"/>
    <xf numFmtId="164" fontId="3" fillId="2" borderId="0" xfId="0" applyNumberFormat="1" applyFont="1" applyFill="1" applyBorder="1" applyAlignment="1"/>
    <xf numFmtId="3" fontId="3" fillId="0" borderId="0" xfId="0" applyNumberFormat="1" applyFont="1" applyFill="1" applyBorder="1"/>
    <xf numFmtId="4" fontId="3" fillId="0" borderId="0" xfId="0" applyNumberFormat="1" applyFont="1" applyFill="1"/>
    <xf numFmtId="3" fontId="3" fillId="2" borderId="0" xfId="0" applyNumberFormat="1" applyFont="1" applyFill="1" applyAlignment="1"/>
    <xf numFmtId="3" fontId="3" fillId="0" borderId="2" xfId="0" applyNumberFormat="1" applyFont="1" applyFill="1" applyBorder="1" applyAlignment="1" applyProtection="1">
      <alignment horizontal="left"/>
    </xf>
    <xf numFmtId="3" fontId="3" fillId="0" borderId="2" xfId="0" applyNumberFormat="1" applyFont="1" applyFill="1" applyBorder="1" applyAlignment="1"/>
    <xf numFmtId="3" fontId="10" fillId="0" borderId="0" xfId="0" applyNumberFormat="1" applyFont="1" applyFill="1" applyBorder="1" applyAlignment="1" applyProtection="1">
      <alignment horizontal="left"/>
    </xf>
  </cellXfs>
  <cellStyles count="4">
    <cellStyle name="Euro" xfId="1"/>
    <cellStyle name="Normal" xfId="0" builtinId="0"/>
    <cellStyle name="Normal 2" xfId="2"/>
    <cellStyle name="Normal 3" xfId="3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EAEAEA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'Departamentos anual'!$A$52</c:f>
              <c:strCache>
                <c:ptCount val="1"/>
                <c:pt idx="0">
                  <c:v>TGP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multiLvlStrRef>
              <c:f>'Departamentos anual'!$B$49:$L$50</c:f>
              <c:multiLvlStrCache>
                <c:ptCount val="11"/>
                <c:lvl>
                  <c:pt idx="0">
                    <c:v>2001</c:v>
                  </c:pt>
                  <c:pt idx="1">
                    <c:v>2002</c:v>
                  </c:pt>
                  <c:pt idx="2">
                    <c:v>2003</c:v>
                  </c:pt>
                  <c:pt idx="3">
                    <c:v>2004</c:v>
                  </c:pt>
                  <c:pt idx="4">
                    <c:v>2005</c:v>
                  </c:pt>
                  <c:pt idx="5">
                    <c:v>2006</c:v>
                  </c:pt>
                  <c:pt idx="6">
                    <c:v>2007</c:v>
                  </c:pt>
                  <c:pt idx="7">
                    <c:v>2008</c:v>
                  </c:pt>
                  <c:pt idx="8">
                    <c:v>2009</c:v>
                  </c:pt>
                  <c:pt idx="9">
                    <c:v>2010</c:v>
                  </c:pt>
                  <c:pt idx="10">
                    <c:v>2011</c:v>
                  </c:pt>
                </c:lvl>
                <c:lvl>
                  <c:pt idx="0">
                    <c:v>Promedio enero  - diciembre</c:v>
                  </c:pt>
                </c:lvl>
              </c:multiLvlStrCache>
            </c:multiLvlStrRef>
          </c:cat>
          <c:val>
            <c:numRef>
              <c:f>'Departamentos anual'!$B$52:$L$52</c:f>
              <c:numCache>
                <c:formatCode>0.0</c:formatCode>
                <c:ptCount val="11"/>
                <c:pt idx="0">
                  <c:v>59.875595680352731</c:v>
                </c:pt>
                <c:pt idx="1">
                  <c:v>61.044718134893429</c:v>
                </c:pt>
                <c:pt idx="2">
                  <c:v>60.02928175516552</c:v>
                </c:pt>
                <c:pt idx="3">
                  <c:v>59.271187403716517</c:v>
                </c:pt>
                <c:pt idx="4">
                  <c:v>57.588506912796475</c:v>
                </c:pt>
                <c:pt idx="5">
                  <c:v>55.101006147145569</c:v>
                </c:pt>
                <c:pt idx="6">
                  <c:v>56.928100414946023</c:v>
                </c:pt>
                <c:pt idx="7">
                  <c:v>57.064626457210188</c:v>
                </c:pt>
                <c:pt idx="8">
                  <c:v>60.383787796333031</c:v>
                </c:pt>
                <c:pt idx="9">
                  <c:v>61.130069074755021</c:v>
                </c:pt>
                <c:pt idx="10">
                  <c:v>61.600151400209299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1459-48DB-9D04-8C2F58F8E597}"/>
            </c:ext>
          </c:extLst>
        </c:ser>
        <c:ser>
          <c:idx val="0"/>
          <c:order val="1"/>
          <c:tx>
            <c:strRef>
              <c:f>'Departamentos anual'!$A$53</c:f>
              <c:strCache>
                <c:ptCount val="1"/>
                <c:pt idx="0">
                  <c:v>TO</c:v>
                </c:pt>
              </c:strCache>
            </c:strRef>
          </c:tx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multiLvlStrRef>
              <c:f>'Departamentos anual'!$B$49:$L$50</c:f>
              <c:multiLvlStrCache>
                <c:ptCount val="11"/>
                <c:lvl>
                  <c:pt idx="0">
                    <c:v>2001</c:v>
                  </c:pt>
                  <c:pt idx="1">
                    <c:v>2002</c:v>
                  </c:pt>
                  <c:pt idx="2">
                    <c:v>2003</c:v>
                  </c:pt>
                  <c:pt idx="3">
                    <c:v>2004</c:v>
                  </c:pt>
                  <c:pt idx="4">
                    <c:v>2005</c:v>
                  </c:pt>
                  <c:pt idx="5">
                    <c:v>2006</c:v>
                  </c:pt>
                  <c:pt idx="6">
                    <c:v>2007</c:v>
                  </c:pt>
                  <c:pt idx="7">
                    <c:v>2008</c:v>
                  </c:pt>
                  <c:pt idx="8">
                    <c:v>2009</c:v>
                  </c:pt>
                  <c:pt idx="9">
                    <c:v>2010</c:v>
                  </c:pt>
                  <c:pt idx="10">
                    <c:v>2011</c:v>
                  </c:pt>
                </c:lvl>
                <c:lvl>
                  <c:pt idx="0">
                    <c:v>Promedio enero  - diciembre</c:v>
                  </c:pt>
                </c:lvl>
              </c:multiLvlStrCache>
            </c:multiLvlStrRef>
          </c:cat>
          <c:val>
            <c:numRef>
              <c:f>'Departamentos anual'!$B$53:$L$53</c:f>
              <c:numCache>
                <c:formatCode>0.0</c:formatCode>
                <c:ptCount val="11"/>
                <c:pt idx="0">
                  <c:v>50.315253684299591</c:v>
                </c:pt>
                <c:pt idx="1">
                  <c:v>51.491436249251713</c:v>
                </c:pt>
                <c:pt idx="2">
                  <c:v>51.633331252135285</c:v>
                </c:pt>
                <c:pt idx="3">
                  <c:v>50.863126031567688</c:v>
                </c:pt>
                <c:pt idx="4">
                  <c:v>50.629070208148875</c:v>
                </c:pt>
                <c:pt idx="5">
                  <c:v>48.000926206687424</c:v>
                </c:pt>
                <c:pt idx="6">
                  <c:v>50.568272108984921</c:v>
                </c:pt>
                <c:pt idx="7">
                  <c:v>50.15116771397031</c:v>
                </c:pt>
                <c:pt idx="8">
                  <c:v>52.678251230724094</c:v>
                </c:pt>
                <c:pt idx="9">
                  <c:v>53.843539330114197</c:v>
                </c:pt>
                <c:pt idx="10">
                  <c:v>55.195748662712361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1459-48DB-9D04-8C2F58F8E5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5261800"/>
        <c:axId val="435267680"/>
      </c:lineChart>
      <c:lineChart>
        <c:grouping val="standard"/>
        <c:varyColors val="0"/>
        <c:ser>
          <c:idx val="2"/>
          <c:order val="2"/>
          <c:tx>
            <c:strRef>
              <c:f>'Departamentos anual'!$A$54</c:f>
              <c:strCache>
                <c:ptCount val="1"/>
                <c:pt idx="0">
                  <c:v>TD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multiLvlStrRef>
              <c:f>'Departamentos anual'!$B$49:$L$50</c:f>
              <c:multiLvlStrCache>
                <c:ptCount val="11"/>
                <c:lvl>
                  <c:pt idx="0">
                    <c:v>2001</c:v>
                  </c:pt>
                  <c:pt idx="1">
                    <c:v>2002</c:v>
                  </c:pt>
                  <c:pt idx="2">
                    <c:v>2003</c:v>
                  </c:pt>
                  <c:pt idx="3">
                    <c:v>2004</c:v>
                  </c:pt>
                  <c:pt idx="4">
                    <c:v>2005</c:v>
                  </c:pt>
                  <c:pt idx="5">
                    <c:v>2006</c:v>
                  </c:pt>
                  <c:pt idx="6">
                    <c:v>2007</c:v>
                  </c:pt>
                  <c:pt idx="7">
                    <c:v>2008</c:v>
                  </c:pt>
                  <c:pt idx="8">
                    <c:v>2009</c:v>
                  </c:pt>
                  <c:pt idx="9">
                    <c:v>2010</c:v>
                  </c:pt>
                  <c:pt idx="10">
                    <c:v>2011</c:v>
                  </c:pt>
                </c:lvl>
                <c:lvl>
                  <c:pt idx="0">
                    <c:v>Promedio enero  - diciembre</c:v>
                  </c:pt>
                </c:lvl>
              </c:multiLvlStrCache>
            </c:multiLvlStrRef>
          </c:cat>
          <c:val>
            <c:numRef>
              <c:f>'Departamentos anual'!$B$54:$L$54</c:f>
              <c:numCache>
                <c:formatCode>0.0</c:formatCode>
                <c:ptCount val="11"/>
                <c:pt idx="0">
                  <c:v>15.96705013422994</c:v>
                </c:pt>
                <c:pt idx="1">
                  <c:v>15.649645337916651</c:v>
                </c:pt>
                <c:pt idx="2">
                  <c:v>13.986386099080589</c:v>
                </c:pt>
                <c:pt idx="3">
                  <c:v>14.185748152603441</c:v>
                </c:pt>
                <c:pt idx="4">
                  <c:v>12.084727684977048</c:v>
                </c:pt>
                <c:pt idx="5">
                  <c:v>12.88557221894931</c:v>
                </c:pt>
                <c:pt idx="6">
                  <c:v>11.171685441117187</c:v>
                </c:pt>
                <c:pt idx="7">
                  <c:v>12.115138874034203</c:v>
                </c:pt>
                <c:pt idx="8">
                  <c:v>12.760936083703053</c:v>
                </c:pt>
                <c:pt idx="9">
                  <c:v>11.919714560980186</c:v>
                </c:pt>
                <c:pt idx="10">
                  <c:v>10.396732137699235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1459-48DB-9D04-8C2F58F8E5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5266896"/>
        <c:axId val="435268464"/>
      </c:lineChart>
      <c:catAx>
        <c:axId val="43526180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435267680"/>
        <c:crosses val="autoZero"/>
        <c:auto val="0"/>
        <c:lblAlgn val="ctr"/>
        <c:lblOffset val="100"/>
        <c:tickLblSkip val="68"/>
        <c:tickMarkSkip val="1"/>
        <c:noMultiLvlLbl val="0"/>
      </c:catAx>
      <c:valAx>
        <c:axId val="435267680"/>
        <c:scaling>
          <c:orientation val="minMax"/>
          <c:min val="40"/>
        </c:scaling>
        <c:delete val="0"/>
        <c:axPos val="l"/>
        <c:numFmt formatCode="0.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435261800"/>
        <c:crosses val="autoZero"/>
        <c:crossBetween val="between"/>
      </c:valAx>
      <c:catAx>
        <c:axId val="4352668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35268464"/>
        <c:crosses val="autoZero"/>
        <c:auto val="0"/>
        <c:lblAlgn val="ctr"/>
        <c:lblOffset val="100"/>
        <c:noMultiLvlLbl val="0"/>
      </c:catAx>
      <c:valAx>
        <c:axId val="435268464"/>
        <c:scaling>
          <c:orientation val="minMax"/>
          <c:min val="10"/>
        </c:scaling>
        <c:delete val="0"/>
        <c:axPos val="r"/>
        <c:numFmt formatCode="0.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435266896"/>
        <c:crosses val="max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'Departamentos anual'!$A$205</c:f>
              <c:strCache>
                <c:ptCount val="1"/>
                <c:pt idx="0">
                  <c:v>Tasa de subempleo subjetivo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'Departamentos anual'!#REF!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20B8-4B41-95DE-4E63869D5432}"/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'Departamentos anual'!#REF!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ser>
          <c:idx val="1"/>
          <c:order val="1"/>
          <c:tx>
            <c:strRef>
              <c:f>'Departamentos anual'!#REF!</c:f>
              <c:strCache>
                <c:ptCount val="1"/>
                <c:pt idx="0">
                  <c:v>#¡REF!</c:v>
                </c:pt>
              </c:strCache>
            </c:strRef>
          </c:tx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val>
            <c:numRef>
              <c:f>'Departamentos anual'!#REF!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20B8-4B41-95DE-4E63869D5432}"/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'Departamentos anual'!#REF!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497496"/>
        <c:axId val="528499064"/>
      </c:lineChart>
      <c:catAx>
        <c:axId val="528497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528499064"/>
        <c:crosses val="autoZero"/>
        <c:auto val="1"/>
        <c:lblAlgn val="ctr"/>
        <c:lblOffset val="100"/>
        <c:tickLblSkip val="17"/>
        <c:tickMarkSkip val="1"/>
        <c:noMultiLvlLbl val="0"/>
      </c:catAx>
      <c:valAx>
        <c:axId val="52849906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52849749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" r="0.75" t="1" header="0" footer="0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'Departamentos anual'!$A$237</c:f>
              <c:strCache>
                <c:ptCount val="1"/>
                <c:pt idx="0">
                  <c:v>TGP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multiLvlStrRef>
              <c:f>'Departamentos anual'!$B$49:$L$50</c:f>
              <c:multiLvlStrCache>
                <c:ptCount val="11"/>
                <c:lvl>
                  <c:pt idx="0">
                    <c:v>2001</c:v>
                  </c:pt>
                  <c:pt idx="1">
                    <c:v>2002</c:v>
                  </c:pt>
                  <c:pt idx="2">
                    <c:v>2003</c:v>
                  </c:pt>
                  <c:pt idx="3">
                    <c:v>2004</c:v>
                  </c:pt>
                  <c:pt idx="4">
                    <c:v>2005</c:v>
                  </c:pt>
                  <c:pt idx="5">
                    <c:v>2006</c:v>
                  </c:pt>
                  <c:pt idx="6">
                    <c:v>2007</c:v>
                  </c:pt>
                  <c:pt idx="7">
                    <c:v>2008</c:v>
                  </c:pt>
                  <c:pt idx="8">
                    <c:v>2009</c:v>
                  </c:pt>
                  <c:pt idx="9">
                    <c:v>2010</c:v>
                  </c:pt>
                  <c:pt idx="10">
                    <c:v>2011</c:v>
                  </c:pt>
                </c:lvl>
                <c:lvl>
                  <c:pt idx="0">
                    <c:v>Promedio enero  - diciembre</c:v>
                  </c:pt>
                </c:lvl>
              </c:multiLvlStrCache>
            </c:multiLvlStrRef>
          </c:cat>
          <c:val>
            <c:numRef>
              <c:f>'Departamentos anual'!$B$237:$L$237</c:f>
              <c:numCache>
                <c:formatCode>0.0</c:formatCode>
                <c:ptCount val="11"/>
                <c:pt idx="0">
                  <c:v>62.624802731166859</c:v>
                </c:pt>
                <c:pt idx="1">
                  <c:v>61.787536157066036</c:v>
                </c:pt>
                <c:pt idx="2">
                  <c:v>60.708608336708359</c:v>
                </c:pt>
                <c:pt idx="3">
                  <c:v>58.145787027285841</c:v>
                </c:pt>
                <c:pt idx="4">
                  <c:v>58.431502797181025</c:v>
                </c:pt>
                <c:pt idx="5">
                  <c:v>53.264629185893256</c:v>
                </c:pt>
                <c:pt idx="6">
                  <c:v>52.735683215069351</c:v>
                </c:pt>
                <c:pt idx="7">
                  <c:v>52.361087339156107</c:v>
                </c:pt>
                <c:pt idx="8">
                  <c:v>53.730781506503547</c:v>
                </c:pt>
                <c:pt idx="9">
                  <c:v>54.930278253955798</c:v>
                </c:pt>
                <c:pt idx="10">
                  <c:v>52.659249805792932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8371-4781-B7B8-4B83F580A514}"/>
            </c:ext>
          </c:extLst>
        </c:ser>
        <c:ser>
          <c:idx val="0"/>
          <c:order val="1"/>
          <c:tx>
            <c:strRef>
              <c:f>'Departamentos anual'!$A$238</c:f>
              <c:strCache>
                <c:ptCount val="1"/>
                <c:pt idx="0">
                  <c:v>TO</c:v>
                </c:pt>
              </c:strCache>
            </c:strRef>
          </c:tx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multiLvlStrRef>
              <c:f>'Departamentos anual'!$B$49:$L$50</c:f>
              <c:multiLvlStrCache>
                <c:ptCount val="11"/>
                <c:lvl>
                  <c:pt idx="0">
                    <c:v>2001</c:v>
                  </c:pt>
                  <c:pt idx="1">
                    <c:v>2002</c:v>
                  </c:pt>
                  <c:pt idx="2">
                    <c:v>2003</c:v>
                  </c:pt>
                  <c:pt idx="3">
                    <c:v>2004</c:v>
                  </c:pt>
                  <c:pt idx="4">
                    <c:v>2005</c:v>
                  </c:pt>
                  <c:pt idx="5">
                    <c:v>2006</c:v>
                  </c:pt>
                  <c:pt idx="6">
                    <c:v>2007</c:v>
                  </c:pt>
                  <c:pt idx="7">
                    <c:v>2008</c:v>
                  </c:pt>
                  <c:pt idx="8">
                    <c:v>2009</c:v>
                  </c:pt>
                  <c:pt idx="9">
                    <c:v>2010</c:v>
                  </c:pt>
                  <c:pt idx="10">
                    <c:v>2011</c:v>
                  </c:pt>
                </c:lvl>
                <c:lvl>
                  <c:pt idx="0">
                    <c:v>Promedio enero  - diciembre</c:v>
                  </c:pt>
                </c:lvl>
              </c:multiLvlStrCache>
            </c:multiLvlStrRef>
          </c:cat>
          <c:val>
            <c:numRef>
              <c:f>'Departamentos anual'!$B$238:$L$238</c:f>
              <c:numCache>
                <c:formatCode>0.0</c:formatCode>
                <c:ptCount val="11"/>
                <c:pt idx="0">
                  <c:v>53.642360999280704</c:v>
                </c:pt>
                <c:pt idx="1">
                  <c:v>51.68551136136842</c:v>
                </c:pt>
                <c:pt idx="2">
                  <c:v>49.990963311042833</c:v>
                </c:pt>
                <c:pt idx="3">
                  <c:v>48.803554211272001</c:v>
                </c:pt>
                <c:pt idx="4">
                  <c:v>50.252602571953467</c:v>
                </c:pt>
                <c:pt idx="5">
                  <c:v>46.977309834124746</c:v>
                </c:pt>
                <c:pt idx="6">
                  <c:v>46.534715717346948</c:v>
                </c:pt>
                <c:pt idx="7">
                  <c:v>46.138086248342702</c:v>
                </c:pt>
                <c:pt idx="8">
                  <c:v>46.77721870203721</c:v>
                </c:pt>
                <c:pt idx="9">
                  <c:v>47.250251312267835</c:v>
                </c:pt>
                <c:pt idx="10">
                  <c:v>46.457234087630269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8371-4781-B7B8-4B83F580A5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8501416"/>
        <c:axId val="528501808"/>
      </c:lineChart>
      <c:lineChart>
        <c:grouping val="standard"/>
        <c:varyColors val="0"/>
        <c:ser>
          <c:idx val="2"/>
          <c:order val="2"/>
          <c:tx>
            <c:strRef>
              <c:f>'Departamentos anual'!$A$239</c:f>
              <c:strCache>
                <c:ptCount val="1"/>
                <c:pt idx="0">
                  <c:v>TD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multiLvlStrRef>
              <c:f>'Departamentos anual'!$B$49:$L$50</c:f>
              <c:multiLvlStrCache>
                <c:ptCount val="11"/>
                <c:lvl>
                  <c:pt idx="0">
                    <c:v>2001</c:v>
                  </c:pt>
                  <c:pt idx="1">
                    <c:v>2002</c:v>
                  </c:pt>
                  <c:pt idx="2">
                    <c:v>2003</c:v>
                  </c:pt>
                  <c:pt idx="3">
                    <c:v>2004</c:v>
                  </c:pt>
                  <c:pt idx="4">
                    <c:v>2005</c:v>
                  </c:pt>
                  <c:pt idx="5">
                    <c:v>2006</c:v>
                  </c:pt>
                  <c:pt idx="6">
                    <c:v>2007</c:v>
                  </c:pt>
                  <c:pt idx="7">
                    <c:v>2008</c:v>
                  </c:pt>
                  <c:pt idx="8">
                    <c:v>2009</c:v>
                  </c:pt>
                  <c:pt idx="9">
                    <c:v>2010</c:v>
                  </c:pt>
                  <c:pt idx="10">
                    <c:v>2011</c:v>
                  </c:pt>
                </c:lvl>
                <c:lvl>
                  <c:pt idx="0">
                    <c:v>Promedio enero  - diciembre</c:v>
                  </c:pt>
                </c:lvl>
              </c:multiLvlStrCache>
            </c:multiLvlStrRef>
          </c:cat>
          <c:val>
            <c:numRef>
              <c:f>'Departamentos anual'!$B$239:$L$239</c:f>
              <c:numCache>
                <c:formatCode>0.0</c:formatCode>
                <c:ptCount val="11"/>
                <c:pt idx="0">
                  <c:v>14.343265511662542</c:v>
                </c:pt>
                <c:pt idx="1">
                  <c:v>16.349615835170891</c:v>
                </c:pt>
                <c:pt idx="2">
                  <c:v>17.654459955148376</c:v>
                </c:pt>
                <c:pt idx="3">
                  <c:v>16.066687665931692</c:v>
                </c:pt>
                <c:pt idx="4">
                  <c:v>13.997415492832655</c:v>
                </c:pt>
                <c:pt idx="5">
                  <c:v>11.803929639359346</c:v>
                </c:pt>
                <c:pt idx="6">
                  <c:v>11.758336678954221</c:v>
                </c:pt>
                <c:pt idx="7">
                  <c:v>11.884538074235978</c:v>
                </c:pt>
                <c:pt idx="8">
                  <c:v>12.941488304287324</c:v>
                </c:pt>
                <c:pt idx="9">
                  <c:v>13.981409135015408</c:v>
                </c:pt>
                <c:pt idx="10">
                  <c:v>11.777877295118673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8371-4781-B7B8-4B83F580A5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8503768"/>
        <c:axId val="528493576"/>
      </c:lineChart>
      <c:catAx>
        <c:axId val="528501416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528501808"/>
        <c:crosses val="autoZero"/>
        <c:auto val="0"/>
        <c:lblAlgn val="ctr"/>
        <c:lblOffset val="100"/>
        <c:tickLblSkip val="68"/>
        <c:tickMarkSkip val="1"/>
        <c:noMultiLvlLbl val="0"/>
      </c:catAx>
      <c:valAx>
        <c:axId val="528501808"/>
        <c:scaling>
          <c:orientation val="minMax"/>
          <c:min val="40"/>
        </c:scaling>
        <c:delete val="0"/>
        <c:axPos val="l"/>
        <c:numFmt formatCode="0.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528501416"/>
        <c:crosses val="autoZero"/>
        <c:crossBetween val="between"/>
      </c:valAx>
      <c:catAx>
        <c:axId val="5285037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8493576"/>
        <c:crosses val="autoZero"/>
        <c:auto val="0"/>
        <c:lblAlgn val="ctr"/>
        <c:lblOffset val="100"/>
        <c:noMultiLvlLbl val="0"/>
      </c:catAx>
      <c:valAx>
        <c:axId val="528493576"/>
        <c:scaling>
          <c:orientation val="minMax"/>
          <c:min val="10"/>
        </c:scaling>
        <c:delete val="0"/>
        <c:axPos val="r"/>
        <c:numFmt formatCode="0.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528503768"/>
        <c:crosses val="max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" r="0.75" t="1" header="0" footer="0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'Departamentos anual'!$A$242</c:f>
              <c:strCache>
                <c:ptCount val="1"/>
                <c:pt idx="0">
                  <c:v>Tasa de subempleo subjetivo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'Departamentos anual'!#REF!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614D-4627-B954-7B4248FF0BEA}"/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'Departamentos anual'!#REF!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ser>
          <c:idx val="1"/>
          <c:order val="1"/>
          <c:tx>
            <c:strRef>
              <c:f>'Departamentos anual'!#REF!</c:f>
              <c:strCache>
                <c:ptCount val="1"/>
                <c:pt idx="0">
                  <c:v>#¡REF!</c:v>
                </c:pt>
              </c:strCache>
            </c:strRef>
          </c:tx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val>
            <c:numRef>
              <c:f>'Departamentos anual'!#REF!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614D-4627-B954-7B4248FF0BEA}"/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'Departamentos anual'!#REF!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498280"/>
        <c:axId val="528499456"/>
      </c:lineChart>
      <c:catAx>
        <c:axId val="528498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528499456"/>
        <c:crosses val="autoZero"/>
        <c:auto val="1"/>
        <c:lblAlgn val="ctr"/>
        <c:lblOffset val="100"/>
        <c:tickLblSkip val="17"/>
        <c:tickMarkSkip val="1"/>
        <c:noMultiLvlLbl val="0"/>
      </c:catAx>
      <c:valAx>
        <c:axId val="52849945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52849828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" r="0.75" t="1" header="0" footer="0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'Departamentos anual'!$A$274</c:f>
              <c:strCache>
                <c:ptCount val="1"/>
                <c:pt idx="0">
                  <c:v>TGP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multiLvlStrRef>
              <c:f>'Departamentos anual'!$B$49:$L$50</c:f>
              <c:multiLvlStrCache>
                <c:ptCount val="11"/>
                <c:lvl>
                  <c:pt idx="0">
                    <c:v>2001</c:v>
                  </c:pt>
                  <c:pt idx="1">
                    <c:v>2002</c:v>
                  </c:pt>
                  <c:pt idx="2">
                    <c:v>2003</c:v>
                  </c:pt>
                  <c:pt idx="3">
                    <c:v>2004</c:v>
                  </c:pt>
                  <c:pt idx="4">
                    <c:v>2005</c:v>
                  </c:pt>
                  <c:pt idx="5">
                    <c:v>2006</c:v>
                  </c:pt>
                  <c:pt idx="6">
                    <c:v>2007</c:v>
                  </c:pt>
                  <c:pt idx="7">
                    <c:v>2008</c:v>
                  </c:pt>
                  <c:pt idx="8">
                    <c:v>2009</c:v>
                  </c:pt>
                  <c:pt idx="9">
                    <c:v>2010</c:v>
                  </c:pt>
                  <c:pt idx="10">
                    <c:v>2011</c:v>
                  </c:pt>
                </c:lvl>
                <c:lvl>
                  <c:pt idx="0">
                    <c:v>Promedio enero  - diciembre</c:v>
                  </c:pt>
                </c:lvl>
              </c:multiLvlStrCache>
            </c:multiLvlStrRef>
          </c:cat>
          <c:val>
            <c:numRef>
              <c:f>'Departamentos anual'!$B$274:$L$274</c:f>
              <c:numCache>
                <c:formatCode>0.0</c:formatCode>
                <c:ptCount val="11"/>
                <c:pt idx="1">
                  <c:v>53.534206492963641</c:v>
                </c:pt>
                <c:pt idx="2">
                  <c:v>58.144233011839916</c:v>
                </c:pt>
                <c:pt idx="3">
                  <c:v>54.145008685679599</c:v>
                </c:pt>
                <c:pt idx="4">
                  <c:v>57.280932531924897</c:v>
                </c:pt>
                <c:pt idx="5">
                  <c:v>53.250937550953857</c:v>
                </c:pt>
                <c:pt idx="6">
                  <c:v>52.021987028037621</c:v>
                </c:pt>
                <c:pt idx="7">
                  <c:v>50.957469901122785</c:v>
                </c:pt>
                <c:pt idx="8">
                  <c:v>51.628167168386106</c:v>
                </c:pt>
                <c:pt idx="9">
                  <c:v>52.080252854787631</c:v>
                </c:pt>
                <c:pt idx="10">
                  <c:v>53.129548762736547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344A-46AD-97C2-26A9ED259A7A}"/>
            </c:ext>
          </c:extLst>
        </c:ser>
        <c:ser>
          <c:idx val="0"/>
          <c:order val="1"/>
          <c:tx>
            <c:strRef>
              <c:f>'Departamentos anual'!$A$275</c:f>
              <c:strCache>
                <c:ptCount val="1"/>
                <c:pt idx="0">
                  <c:v>TO</c:v>
                </c:pt>
              </c:strCache>
            </c:strRef>
          </c:tx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multiLvlStrRef>
              <c:f>'Departamentos anual'!$B$49:$L$50</c:f>
              <c:multiLvlStrCache>
                <c:ptCount val="11"/>
                <c:lvl>
                  <c:pt idx="0">
                    <c:v>2001</c:v>
                  </c:pt>
                  <c:pt idx="1">
                    <c:v>2002</c:v>
                  </c:pt>
                  <c:pt idx="2">
                    <c:v>2003</c:v>
                  </c:pt>
                  <c:pt idx="3">
                    <c:v>2004</c:v>
                  </c:pt>
                  <c:pt idx="4">
                    <c:v>2005</c:v>
                  </c:pt>
                  <c:pt idx="5">
                    <c:v>2006</c:v>
                  </c:pt>
                  <c:pt idx="6">
                    <c:v>2007</c:v>
                  </c:pt>
                  <c:pt idx="7">
                    <c:v>2008</c:v>
                  </c:pt>
                  <c:pt idx="8">
                    <c:v>2009</c:v>
                  </c:pt>
                  <c:pt idx="9">
                    <c:v>2010</c:v>
                  </c:pt>
                  <c:pt idx="10">
                    <c:v>2011</c:v>
                  </c:pt>
                </c:lvl>
                <c:lvl>
                  <c:pt idx="0">
                    <c:v>Promedio enero  - diciembre</c:v>
                  </c:pt>
                </c:lvl>
              </c:multiLvlStrCache>
            </c:multiLvlStrRef>
          </c:cat>
          <c:val>
            <c:numRef>
              <c:f>'Departamentos anual'!$B$275:$L$275</c:f>
              <c:numCache>
                <c:formatCode>0.0</c:formatCode>
                <c:ptCount val="11"/>
                <c:pt idx="1">
                  <c:v>49.35070363661697</c:v>
                </c:pt>
                <c:pt idx="2">
                  <c:v>53.503272098670585</c:v>
                </c:pt>
                <c:pt idx="3">
                  <c:v>47.943939419493034</c:v>
                </c:pt>
                <c:pt idx="4">
                  <c:v>53.513561871690705</c:v>
                </c:pt>
                <c:pt idx="5">
                  <c:v>47.783140388064567</c:v>
                </c:pt>
                <c:pt idx="6">
                  <c:v>47.051215561232659</c:v>
                </c:pt>
                <c:pt idx="7">
                  <c:v>46.52608464493234</c:v>
                </c:pt>
                <c:pt idx="8">
                  <c:v>45.011960909152727</c:v>
                </c:pt>
                <c:pt idx="9">
                  <c:v>45.966255666309415</c:v>
                </c:pt>
                <c:pt idx="10">
                  <c:v>47.694895840790323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344A-46AD-97C2-26A9ED259A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8494752"/>
        <c:axId val="528498672"/>
      </c:lineChart>
      <c:lineChart>
        <c:grouping val="standard"/>
        <c:varyColors val="0"/>
        <c:ser>
          <c:idx val="2"/>
          <c:order val="2"/>
          <c:tx>
            <c:strRef>
              <c:f>'Departamentos anual'!$A$276</c:f>
              <c:strCache>
                <c:ptCount val="1"/>
                <c:pt idx="0">
                  <c:v>TD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multiLvlStrRef>
              <c:f>'Departamentos anual'!$B$49:$L$50</c:f>
              <c:multiLvlStrCache>
                <c:ptCount val="11"/>
                <c:lvl>
                  <c:pt idx="0">
                    <c:v>2001</c:v>
                  </c:pt>
                  <c:pt idx="1">
                    <c:v>2002</c:v>
                  </c:pt>
                  <c:pt idx="2">
                    <c:v>2003</c:v>
                  </c:pt>
                  <c:pt idx="3">
                    <c:v>2004</c:v>
                  </c:pt>
                  <c:pt idx="4">
                    <c:v>2005</c:v>
                  </c:pt>
                  <c:pt idx="5">
                    <c:v>2006</c:v>
                  </c:pt>
                  <c:pt idx="6">
                    <c:v>2007</c:v>
                  </c:pt>
                  <c:pt idx="7">
                    <c:v>2008</c:v>
                  </c:pt>
                  <c:pt idx="8">
                    <c:v>2009</c:v>
                  </c:pt>
                  <c:pt idx="9">
                    <c:v>2010</c:v>
                  </c:pt>
                  <c:pt idx="10">
                    <c:v>2011</c:v>
                  </c:pt>
                </c:lvl>
                <c:lvl>
                  <c:pt idx="0">
                    <c:v>Promedio enero  - diciembre</c:v>
                  </c:pt>
                </c:lvl>
              </c:multiLvlStrCache>
            </c:multiLvlStrRef>
          </c:cat>
          <c:val>
            <c:numRef>
              <c:f>'Departamentos anual'!$B$276:$L$276</c:f>
              <c:numCache>
                <c:formatCode>0.0</c:formatCode>
                <c:ptCount val="11"/>
                <c:pt idx="1">
                  <c:v>7.8146350350715084</c:v>
                </c:pt>
                <c:pt idx="2">
                  <c:v>7.9818077782955719</c:v>
                </c:pt>
                <c:pt idx="3">
                  <c:v>11.45270712243258</c:v>
                </c:pt>
                <c:pt idx="4">
                  <c:v>6.5770065075921913</c:v>
                </c:pt>
                <c:pt idx="5">
                  <c:v>10.267982902004972</c:v>
                </c:pt>
                <c:pt idx="6">
                  <c:v>9.5557511123145389</c:v>
                </c:pt>
                <c:pt idx="7">
                  <c:v>8.6962426996258753</c:v>
                </c:pt>
                <c:pt idx="8">
                  <c:v>12.81510970097878</c:v>
                </c:pt>
                <c:pt idx="9">
                  <c:v>11.739568940891152</c:v>
                </c:pt>
                <c:pt idx="10">
                  <c:v>10.229620480574892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344A-46AD-97C2-26A9ED259A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8499848"/>
        <c:axId val="528515136"/>
      </c:lineChart>
      <c:catAx>
        <c:axId val="528494752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528498672"/>
        <c:crosses val="autoZero"/>
        <c:auto val="0"/>
        <c:lblAlgn val="ctr"/>
        <c:lblOffset val="100"/>
        <c:tickLblSkip val="68"/>
        <c:tickMarkSkip val="1"/>
        <c:noMultiLvlLbl val="0"/>
      </c:catAx>
      <c:valAx>
        <c:axId val="528498672"/>
        <c:scaling>
          <c:orientation val="minMax"/>
          <c:min val="40"/>
        </c:scaling>
        <c:delete val="0"/>
        <c:axPos val="l"/>
        <c:numFmt formatCode="0.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528494752"/>
        <c:crosses val="autoZero"/>
        <c:crossBetween val="between"/>
      </c:valAx>
      <c:catAx>
        <c:axId val="5284998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8515136"/>
        <c:crosses val="autoZero"/>
        <c:auto val="0"/>
        <c:lblAlgn val="ctr"/>
        <c:lblOffset val="100"/>
        <c:noMultiLvlLbl val="0"/>
      </c:catAx>
      <c:valAx>
        <c:axId val="528515136"/>
        <c:scaling>
          <c:orientation val="minMax"/>
          <c:min val="10"/>
        </c:scaling>
        <c:delete val="0"/>
        <c:axPos val="r"/>
        <c:numFmt formatCode="0.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528499848"/>
        <c:crosses val="max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" r="0.75" t="1" header="0" footer="0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'Departamentos anual'!$A$279</c:f>
              <c:strCache>
                <c:ptCount val="1"/>
                <c:pt idx="0">
                  <c:v>Tasa de subempleo subjetivo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'Departamentos anual'!#REF!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E636-4637-A415-40C49ACFB647}"/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'Departamentos anual'!#REF!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ser>
          <c:idx val="1"/>
          <c:order val="1"/>
          <c:tx>
            <c:strRef>
              <c:f>'Departamentos anual'!#REF!</c:f>
              <c:strCache>
                <c:ptCount val="1"/>
                <c:pt idx="0">
                  <c:v>#¡REF!</c:v>
                </c:pt>
              </c:strCache>
            </c:strRef>
          </c:tx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val>
            <c:numRef>
              <c:f>'Departamentos anual'!#REF!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E636-4637-A415-40C49ACFB647}"/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'Departamentos anual'!#REF!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510432"/>
        <c:axId val="528509256"/>
      </c:lineChart>
      <c:catAx>
        <c:axId val="528510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528509256"/>
        <c:crosses val="autoZero"/>
        <c:auto val="1"/>
        <c:lblAlgn val="ctr"/>
        <c:lblOffset val="100"/>
        <c:tickLblSkip val="17"/>
        <c:tickMarkSkip val="1"/>
        <c:noMultiLvlLbl val="0"/>
      </c:catAx>
      <c:valAx>
        <c:axId val="52850925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52851043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" r="0.75" t="1" header="0" footer="0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'Departamentos anual'!$A$312</c:f>
              <c:strCache>
                <c:ptCount val="1"/>
                <c:pt idx="0">
                  <c:v>TGP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multiLvlStrRef>
              <c:f>'Departamentos anual'!$B$49:$L$50</c:f>
              <c:multiLvlStrCache>
                <c:ptCount val="11"/>
                <c:lvl>
                  <c:pt idx="0">
                    <c:v>2001</c:v>
                  </c:pt>
                  <c:pt idx="1">
                    <c:v>2002</c:v>
                  </c:pt>
                  <c:pt idx="2">
                    <c:v>2003</c:v>
                  </c:pt>
                  <c:pt idx="3">
                    <c:v>2004</c:v>
                  </c:pt>
                  <c:pt idx="4">
                    <c:v>2005</c:v>
                  </c:pt>
                  <c:pt idx="5">
                    <c:v>2006</c:v>
                  </c:pt>
                  <c:pt idx="6">
                    <c:v>2007</c:v>
                  </c:pt>
                  <c:pt idx="7">
                    <c:v>2008</c:v>
                  </c:pt>
                  <c:pt idx="8">
                    <c:v>2009</c:v>
                  </c:pt>
                  <c:pt idx="9">
                    <c:v>2010</c:v>
                  </c:pt>
                  <c:pt idx="10">
                    <c:v>2011</c:v>
                  </c:pt>
                </c:lvl>
                <c:lvl>
                  <c:pt idx="0">
                    <c:v>Promedio enero  - diciembre</c:v>
                  </c:pt>
                </c:lvl>
              </c:multiLvlStrCache>
            </c:multiLvlStrRef>
          </c:cat>
          <c:val>
            <c:numRef>
              <c:f>'Departamentos anual'!$B$312:$L$312</c:f>
              <c:numCache>
                <c:formatCode>0.0</c:formatCode>
                <c:ptCount val="11"/>
                <c:pt idx="0">
                  <c:v>68.897115448084662</c:v>
                </c:pt>
                <c:pt idx="1">
                  <c:v>65.687534920557439</c:v>
                </c:pt>
                <c:pt idx="2">
                  <c:v>66.918410420051927</c:v>
                </c:pt>
                <c:pt idx="3">
                  <c:v>65.761594153981164</c:v>
                </c:pt>
                <c:pt idx="4">
                  <c:v>67.211738951834732</c:v>
                </c:pt>
                <c:pt idx="5">
                  <c:v>60.687009193026888</c:v>
                </c:pt>
                <c:pt idx="6">
                  <c:v>57.336246836517702</c:v>
                </c:pt>
                <c:pt idx="7">
                  <c:v>54.264448501981775</c:v>
                </c:pt>
                <c:pt idx="8">
                  <c:v>56.0984902418068</c:v>
                </c:pt>
                <c:pt idx="9">
                  <c:v>55.934485166571591</c:v>
                </c:pt>
                <c:pt idx="10">
                  <c:v>56.361550095493229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1233-4320-B86B-37D2E20BDF72}"/>
            </c:ext>
          </c:extLst>
        </c:ser>
        <c:ser>
          <c:idx val="0"/>
          <c:order val="1"/>
          <c:tx>
            <c:strRef>
              <c:f>'Departamentos anual'!$A$313</c:f>
              <c:strCache>
                <c:ptCount val="1"/>
                <c:pt idx="0">
                  <c:v>TO</c:v>
                </c:pt>
              </c:strCache>
            </c:strRef>
          </c:tx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multiLvlStrRef>
              <c:f>'Departamentos anual'!$B$49:$L$50</c:f>
              <c:multiLvlStrCache>
                <c:ptCount val="11"/>
                <c:lvl>
                  <c:pt idx="0">
                    <c:v>2001</c:v>
                  </c:pt>
                  <c:pt idx="1">
                    <c:v>2002</c:v>
                  </c:pt>
                  <c:pt idx="2">
                    <c:v>2003</c:v>
                  </c:pt>
                  <c:pt idx="3">
                    <c:v>2004</c:v>
                  </c:pt>
                  <c:pt idx="4">
                    <c:v>2005</c:v>
                  </c:pt>
                  <c:pt idx="5">
                    <c:v>2006</c:v>
                  </c:pt>
                  <c:pt idx="6">
                    <c:v>2007</c:v>
                  </c:pt>
                  <c:pt idx="7">
                    <c:v>2008</c:v>
                  </c:pt>
                  <c:pt idx="8">
                    <c:v>2009</c:v>
                  </c:pt>
                  <c:pt idx="9">
                    <c:v>2010</c:v>
                  </c:pt>
                  <c:pt idx="10">
                    <c:v>2011</c:v>
                  </c:pt>
                </c:lvl>
                <c:lvl>
                  <c:pt idx="0">
                    <c:v>Promedio enero  - diciembre</c:v>
                  </c:pt>
                </c:lvl>
              </c:multiLvlStrCache>
            </c:multiLvlStrRef>
          </c:cat>
          <c:val>
            <c:numRef>
              <c:f>'Departamentos anual'!$B$313:$L$313</c:f>
              <c:numCache>
                <c:formatCode>0.0</c:formatCode>
                <c:ptCount val="11"/>
                <c:pt idx="0">
                  <c:v>61.962419415168647</c:v>
                </c:pt>
                <c:pt idx="1">
                  <c:v>59.054500480072903</c:v>
                </c:pt>
                <c:pt idx="2">
                  <c:v>60.782209917919417</c:v>
                </c:pt>
                <c:pt idx="3">
                  <c:v>60.430624936713137</c:v>
                </c:pt>
                <c:pt idx="4">
                  <c:v>60.719437179240522</c:v>
                </c:pt>
                <c:pt idx="5">
                  <c:v>54.944933163544349</c:v>
                </c:pt>
                <c:pt idx="6">
                  <c:v>52.028267179831325</c:v>
                </c:pt>
                <c:pt idx="7">
                  <c:v>48.468910531301646</c:v>
                </c:pt>
                <c:pt idx="8">
                  <c:v>50.132416840554804</c:v>
                </c:pt>
                <c:pt idx="9">
                  <c:v>49.975641622897463</c:v>
                </c:pt>
                <c:pt idx="10">
                  <c:v>49.998614655417036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1233-4320-B86B-37D2E20BDF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8513960"/>
        <c:axId val="528510824"/>
      </c:lineChart>
      <c:lineChart>
        <c:grouping val="standard"/>
        <c:varyColors val="0"/>
        <c:ser>
          <c:idx val="2"/>
          <c:order val="2"/>
          <c:tx>
            <c:strRef>
              <c:f>'Departamentos anual'!$A$314</c:f>
              <c:strCache>
                <c:ptCount val="1"/>
                <c:pt idx="0">
                  <c:v>TD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multiLvlStrRef>
              <c:f>'Departamentos anual'!$B$49:$L$50</c:f>
              <c:multiLvlStrCache>
                <c:ptCount val="11"/>
                <c:lvl>
                  <c:pt idx="0">
                    <c:v>2001</c:v>
                  </c:pt>
                  <c:pt idx="1">
                    <c:v>2002</c:v>
                  </c:pt>
                  <c:pt idx="2">
                    <c:v>2003</c:v>
                  </c:pt>
                  <c:pt idx="3">
                    <c:v>2004</c:v>
                  </c:pt>
                  <c:pt idx="4">
                    <c:v>2005</c:v>
                  </c:pt>
                  <c:pt idx="5">
                    <c:v>2006</c:v>
                  </c:pt>
                  <c:pt idx="6">
                    <c:v>2007</c:v>
                  </c:pt>
                  <c:pt idx="7">
                    <c:v>2008</c:v>
                  </c:pt>
                  <c:pt idx="8">
                    <c:v>2009</c:v>
                  </c:pt>
                  <c:pt idx="9">
                    <c:v>2010</c:v>
                  </c:pt>
                  <c:pt idx="10">
                    <c:v>2011</c:v>
                  </c:pt>
                </c:lvl>
                <c:lvl>
                  <c:pt idx="0">
                    <c:v>Promedio enero  - diciembre</c:v>
                  </c:pt>
                </c:lvl>
              </c:multiLvlStrCache>
            </c:multiLvlStrRef>
          </c:cat>
          <c:val>
            <c:numRef>
              <c:f>'Departamentos anual'!$B$314:$L$314</c:f>
              <c:numCache>
                <c:formatCode>0.0</c:formatCode>
                <c:ptCount val="11"/>
                <c:pt idx="0">
                  <c:v>10.065132588489464</c:v>
                </c:pt>
                <c:pt idx="1">
                  <c:v>10.097858670608542</c:v>
                </c:pt>
                <c:pt idx="2">
                  <c:v>9.1698344848312399</c:v>
                </c:pt>
                <c:pt idx="3">
                  <c:v>8.1065084961072209</c:v>
                </c:pt>
                <c:pt idx="4">
                  <c:v>9.6594759692897085</c:v>
                </c:pt>
                <c:pt idx="5">
                  <c:v>9.4617877958341001</c:v>
                </c:pt>
                <c:pt idx="6">
                  <c:v>9.2576336079704706</c:v>
                </c:pt>
                <c:pt idx="7">
                  <c:v>10.679991262159092</c:v>
                </c:pt>
                <c:pt idx="8">
                  <c:v>10.63482311178327</c:v>
                </c:pt>
                <c:pt idx="9">
                  <c:v>10.653255368184469</c:v>
                </c:pt>
                <c:pt idx="10">
                  <c:v>11.289496880933008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1233-4320-B86B-37D2E20BDF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8505336"/>
        <c:axId val="528505728"/>
      </c:lineChart>
      <c:catAx>
        <c:axId val="52851396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528510824"/>
        <c:crosses val="autoZero"/>
        <c:auto val="0"/>
        <c:lblAlgn val="ctr"/>
        <c:lblOffset val="100"/>
        <c:tickLblSkip val="68"/>
        <c:tickMarkSkip val="1"/>
        <c:noMultiLvlLbl val="0"/>
      </c:catAx>
      <c:valAx>
        <c:axId val="528510824"/>
        <c:scaling>
          <c:orientation val="minMax"/>
          <c:min val="40"/>
        </c:scaling>
        <c:delete val="0"/>
        <c:axPos val="l"/>
        <c:numFmt formatCode="0.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528513960"/>
        <c:crosses val="autoZero"/>
        <c:crossBetween val="between"/>
      </c:valAx>
      <c:catAx>
        <c:axId val="5285053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8505728"/>
        <c:crosses val="autoZero"/>
        <c:auto val="0"/>
        <c:lblAlgn val="ctr"/>
        <c:lblOffset val="100"/>
        <c:noMultiLvlLbl val="0"/>
      </c:catAx>
      <c:valAx>
        <c:axId val="528505728"/>
        <c:scaling>
          <c:orientation val="minMax"/>
          <c:min val="10"/>
        </c:scaling>
        <c:delete val="0"/>
        <c:axPos val="r"/>
        <c:numFmt formatCode="0.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528505336"/>
        <c:crosses val="max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" r="0.75" t="1" header="0" footer="0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'Departamentos anual'!$A$317</c:f>
              <c:strCache>
                <c:ptCount val="1"/>
                <c:pt idx="0">
                  <c:v>Tasa de subempleo subjetivo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'Departamentos anual'!#REF!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19EE-4BF7-9F1C-F9A88B370BA2}"/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'Departamentos anual'!#REF!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ser>
          <c:idx val="1"/>
          <c:order val="1"/>
          <c:tx>
            <c:strRef>
              <c:f>'Departamentos anual'!#REF!</c:f>
              <c:strCache>
                <c:ptCount val="1"/>
                <c:pt idx="0">
                  <c:v>#¡REF!</c:v>
                </c:pt>
              </c:strCache>
            </c:strRef>
          </c:tx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val>
            <c:numRef>
              <c:f>'Departamentos anual'!#REF!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19EE-4BF7-9F1C-F9A88B370BA2}"/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'Departamentos anual'!#REF!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509648"/>
        <c:axId val="528514744"/>
      </c:lineChart>
      <c:catAx>
        <c:axId val="528509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528514744"/>
        <c:crosses val="autoZero"/>
        <c:auto val="1"/>
        <c:lblAlgn val="ctr"/>
        <c:lblOffset val="100"/>
        <c:tickLblSkip val="17"/>
        <c:tickMarkSkip val="1"/>
        <c:noMultiLvlLbl val="0"/>
      </c:catAx>
      <c:valAx>
        <c:axId val="5285147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52850964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" r="0.75" t="1" header="0" footer="0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'Departamentos anual'!$A$349</c:f>
              <c:strCache>
                <c:ptCount val="1"/>
                <c:pt idx="0">
                  <c:v>TGP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multiLvlStrRef>
              <c:f>'Departamentos anual'!$B$49:$L$50</c:f>
              <c:multiLvlStrCache>
                <c:ptCount val="11"/>
                <c:lvl>
                  <c:pt idx="0">
                    <c:v>2001</c:v>
                  </c:pt>
                  <c:pt idx="1">
                    <c:v>2002</c:v>
                  </c:pt>
                  <c:pt idx="2">
                    <c:v>2003</c:v>
                  </c:pt>
                  <c:pt idx="3">
                    <c:v>2004</c:v>
                  </c:pt>
                  <c:pt idx="4">
                    <c:v>2005</c:v>
                  </c:pt>
                  <c:pt idx="5">
                    <c:v>2006</c:v>
                  </c:pt>
                  <c:pt idx="6">
                    <c:v>2007</c:v>
                  </c:pt>
                  <c:pt idx="7">
                    <c:v>2008</c:v>
                  </c:pt>
                  <c:pt idx="8">
                    <c:v>2009</c:v>
                  </c:pt>
                  <c:pt idx="9">
                    <c:v>2010</c:v>
                  </c:pt>
                  <c:pt idx="10">
                    <c:v>2011</c:v>
                  </c:pt>
                </c:lvl>
                <c:lvl>
                  <c:pt idx="0">
                    <c:v>Promedio enero  - diciembre</c:v>
                  </c:pt>
                </c:lvl>
              </c:multiLvlStrCache>
            </c:multiLvlStrRef>
          </c:cat>
          <c:val>
            <c:numRef>
              <c:f>'Departamentos anual'!$B$349:$L$349</c:f>
              <c:numCache>
                <c:formatCode>0.0</c:formatCode>
                <c:ptCount val="11"/>
                <c:pt idx="0">
                  <c:v>59.064245366446499</c:v>
                </c:pt>
                <c:pt idx="1">
                  <c:v>56.429480576568523</c:v>
                </c:pt>
                <c:pt idx="2">
                  <c:v>55.182857198001756</c:v>
                </c:pt>
                <c:pt idx="3">
                  <c:v>53.829537642614333</c:v>
                </c:pt>
                <c:pt idx="4">
                  <c:v>53.027729917250653</c:v>
                </c:pt>
                <c:pt idx="5">
                  <c:v>53.184615080529539</c:v>
                </c:pt>
                <c:pt idx="6">
                  <c:v>51.06464545003373</c:v>
                </c:pt>
                <c:pt idx="7">
                  <c:v>50.634661414363322</c:v>
                </c:pt>
                <c:pt idx="8">
                  <c:v>55.316188026860978</c:v>
                </c:pt>
                <c:pt idx="9">
                  <c:v>57.101740632325068</c:v>
                </c:pt>
                <c:pt idx="10">
                  <c:v>56.368759144583166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69D9-4F53-B2A2-8625741F60FE}"/>
            </c:ext>
          </c:extLst>
        </c:ser>
        <c:ser>
          <c:idx val="0"/>
          <c:order val="1"/>
          <c:tx>
            <c:strRef>
              <c:f>'Departamentos anual'!$A$350</c:f>
              <c:strCache>
                <c:ptCount val="1"/>
                <c:pt idx="0">
                  <c:v>TO</c:v>
                </c:pt>
              </c:strCache>
            </c:strRef>
          </c:tx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multiLvlStrRef>
              <c:f>'Departamentos anual'!$B$49:$L$50</c:f>
              <c:multiLvlStrCache>
                <c:ptCount val="11"/>
                <c:lvl>
                  <c:pt idx="0">
                    <c:v>2001</c:v>
                  </c:pt>
                  <c:pt idx="1">
                    <c:v>2002</c:v>
                  </c:pt>
                  <c:pt idx="2">
                    <c:v>2003</c:v>
                  </c:pt>
                  <c:pt idx="3">
                    <c:v>2004</c:v>
                  </c:pt>
                  <c:pt idx="4">
                    <c:v>2005</c:v>
                  </c:pt>
                  <c:pt idx="5">
                    <c:v>2006</c:v>
                  </c:pt>
                  <c:pt idx="6">
                    <c:v>2007</c:v>
                  </c:pt>
                  <c:pt idx="7">
                    <c:v>2008</c:v>
                  </c:pt>
                  <c:pt idx="8">
                    <c:v>2009</c:v>
                  </c:pt>
                  <c:pt idx="9">
                    <c:v>2010</c:v>
                  </c:pt>
                  <c:pt idx="10">
                    <c:v>2011</c:v>
                  </c:pt>
                </c:lvl>
                <c:lvl>
                  <c:pt idx="0">
                    <c:v>Promedio enero  - diciembre</c:v>
                  </c:pt>
                </c:lvl>
              </c:multiLvlStrCache>
            </c:multiLvlStrRef>
          </c:cat>
          <c:val>
            <c:numRef>
              <c:f>'Departamentos anual'!$B$350:$L$350</c:f>
              <c:numCache>
                <c:formatCode>0.0</c:formatCode>
                <c:ptCount val="11"/>
                <c:pt idx="0">
                  <c:v>52.553615818359013</c:v>
                </c:pt>
                <c:pt idx="1">
                  <c:v>50.97904460729962</c:v>
                </c:pt>
                <c:pt idx="2">
                  <c:v>50.484606154964609</c:v>
                </c:pt>
                <c:pt idx="3">
                  <c:v>49.887106844857058</c:v>
                </c:pt>
                <c:pt idx="4">
                  <c:v>49.478084170999871</c:v>
                </c:pt>
                <c:pt idx="5">
                  <c:v>47.195036102592489</c:v>
                </c:pt>
                <c:pt idx="6">
                  <c:v>43.805442544807235</c:v>
                </c:pt>
                <c:pt idx="7">
                  <c:v>43.550461883166356</c:v>
                </c:pt>
                <c:pt idx="8">
                  <c:v>49.428061151593091</c:v>
                </c:pt>
                <c:pt idx="9">
                  <c:v>51.050043179345693</c:v>
                </c:pt>
                <c:pt idx="10">
                  <c:v>50.651803177600705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69D9-4F53-B2A2-8625741F60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8508864"/>
        <c:axId val="528515920"/>
      </c:lineChart>
      <c:lineChart>
        <c:grouping val="standard"/>
        <c:varyColors val="0"/>
        <c:ser>
          <c:idx val="2"/>
          <c:order val="2"/>
          <c:tx>
            <c:strRef>
              <c:f>'Departamentos anual'!$A$351</c:f>
              <c:strCache>
                <c:ptCount val="1"/>
                <c:pt idx="0">
                  <c:v>TD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multiLvlStrRef>
              <c:f>'Departamentos anual'!$B$49:$L$50</c:f>
              <c:multiLvlStrCache>
                <c:ptCount val="11"/>
                <c:lvl>
                  <c:pt idx="0">
                    <c:v>2001</c:v>
                  </c:pt>
                  <c:pt idx="1">
                    <c:v>2002</c:v>
                  </c:pt>
                  <c:pt idx="2">
                    <c:v>2003</c:v>
                  </c:pt>
                  <c:pt idx="3">
                    <c:v>2004</c:v>
                  </c:pt>
                  <c:pt idx="4">
                    <c:v>2005</c:v>
                  </c:pt>
                  <c:pt idx="5">
                    <c:v>2006</c:v>
                  </c:pt>
                  <c:pt idx="6">
                    <c:v>2007</c:v>
                  </c:pt>
                  <c:pt idx="7">
                    <c:v>2008</c:v>
                  </c:pt>
                  <c:pt idx="8">
                    <c:v>2009</c:v>
                  </c:pt>
                  <c:pt idx="9">
                    <c:v>2010</c:v>
                  </c:pt>
                  <c:pt idx="10">
                    <c:v>2011</c:v>
                  </c:pt>
                </c:lvl>
                <c:lvl>
                  <c:pt idx="0">
                    <c:v>Promedio enero  - diciembre</c:v>
                  </c:pt>
                </c:lvl>
              </c:multiLvlStrCache>
            </c:multiLvlStrRef>
          </c:cat>
          <c:val>
            <c:numRef>
              <c:f>'Departamentos anual'!$B$351:$L$351</c:f>
              <c:numCache>
                <c:formatCode>0.0</c:formatCode>
                <c:ptCount val="11"/>
                <c:pt idx="0">
                  <c:v>11.022962382223328</c:v>
                </c:pt>
                <c:pt idx="1">
                  <c:v>9.6591354999607617</c:v>
                </c:pt>
                <c:pt idx="2">
                  <c:v>8.5136769699354407</c:v>
                </c:pt>
                <c:pt idx="3">
                  <c:v>7.3239172588326964</c:v>
                </c:pt>
                <c:pt idx="4">
                  <c:v>6.6939424934651655</c:v>
                </c:pt>
                <c:pt idx="5">
                  <c:v>11.261863922241281</c:v>
                </c:pt>
                <c:pt idx="6">
                  <c:v>14.215711949531809</c:v>
                </c:pt>
                <c:pt idx="7">
                  <c:v>13.990810510658253</c:v>
                </c:pt>
                <c:pt idx="8">
                  <c:v>10.644491396277488</c:v>
                </c:pt>
                <c:pt idx="9">
                  <c:v>10.59809628562099</c:v>
                </c:pt>
                <c:pt idx="10">
                  <c:v>10.142308781731343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69D9-4F53-B2A2-8625741F60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8511608"/>
        <c:axId val="528506120"/>
      </c:lineChart>
      <c:catAx>
        <c:axId val="528508864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528515920"/>
        <c:crosses val="autoZero"/>
        <c:auto val="0"/>
        <c:lblAlgn val="ctr"/>
        <c:lblOffset val="100"/>
        <c:tickLblSkip val="68"/>
        <c:tickMarkSkip val="1"/>
        <c:noMultiLvlLbl val="0"/>
      </c:catAx>
      <c:valAx>
        <c:axId val="528515920"/>
        <c:scaling>
          <c:orientation val="minMax"/>
          <c:min val="40"/>
        </c:scaling>
        <c:delete val="0"/>
        <c:axPos val="l"/>
        <c:numFmt formatCode="0.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528508864"/>
        <c:crosses val="autoZero"/>
        <c:crossBetween val="between"/>
      </c:valAx>
      <c:catAx>
        <c:axId val="5285116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8506120"/>
        <c:crosses val="autoZero"/>
        <c:auto val="0"/>
        <c:lblAlgn val="ctr"/>
        <c:lblOffset val="100"/>
        <c:noMultiLvlLbl val="0"/>
      </c:catAx>
      <c:valAx>
        <c:axId val="528506120"/>
        <c:scaling>
          <c:orientation val="minMax"/>
          <c:min val="10"/>
        </c:scaling>
        <c:delete val="0"/>
        <c:axPos val="r"/>
        <c:numFmt formatCode="0.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528511608"/>
        <c:crosses val="max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" r="0.75" t="1" header="0" footer="0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'Departamentos anual'!$A$354</c:f>
              <c:strCache>
                <c:ptCount val="1"/>
                <c:pt idx="0">
                  <c:v>Tasa de subempleo subjetivo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'Departamentos anual'!#REF!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99AE-465C-A7C5-51B2C43ACDF9}"/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'Departamentos anual'!#REF!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ser>
          <c:idx val="1"/>
          <c:order val="1"/>
          <c:tx>
            <c:strRef>
              <c:f>'Departamentos anual'!#REF!</c:f>
              <c:strCache>
                <c:ptCount val="1"/>
                <c:pt idx="0">
                  <c:v>#¡REF!</c:v>
                </c:pt>
              </c:strCache>
            </c:strRef>
          </c:tx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val>
            <c:numRef>
              <c:f>'Departamentos anual'!#REF!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99AE-465C-A7C5-51B2C43ACDF9}"/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'Departamentos anual'!#REF!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506904"/>
        <c:axId val="528516312"/>
      </c:lineChart>
      <c:catAx>
        <c:axId val="528506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528516312"/>
        <c:crosses val="autoZero"/>
        <c:auto val="1"/>
        <c:lblAlgn val="ctr"/>
        <c:lblOffset val="100"/>
        <c:tickLblSkip val="17"/>
        <c:tickMarkSkip val="1"/>
        <c:noMultiLvlLbl val="0"/>
      </c:catAx>
      <c:valAx>
        <c:axId val="52851631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52850690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" r="0.75" t="1" header="0" footer="0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'Departamentos anual'!$A$386</c:f>
              <c:strCache>
                <c:ptCount val="1"/>
                <c:pt idx="0">
                  <c:v>TGP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multiLvlStrRef>
              <c:f>'Departamentos anual'!$B$49:$L$50</c:f>
              <c:multiLvlStrCache>
                <c:ptCount val="11"/>
                <c:lvl>
                  <c:pt idx="0">
                    <c:v>2001</c:v>
                  </c:pt>
                  <c:pt idx="1">
                    <c:v>2002</c:v>
                  </c:pt>
                  <c:pt idx="2">
                    <c:v>2003</c:v>
                  </c:pt>
                  <c:pt idx="3">
                    <c:v>2004</c:v>
                  </c:pt>
                  <c:pt idx="4">
                    <c:v>2005</c:v>
                  </c:pt>
                  <c:pt idx="5">
                    <c:v>2006</c:v>
                  </c:pt>
                  <c:pt idx="6">
                    <c:v>2007</c:v>
                  </c:pt>
                  <c:pt idx="7">
                    <c:v>2008</c:v>
                  </c:pt>
                  <c:pt idx="8">
                    <c:v>2009</c:v>
                  </c:pt>
                  <c:pt idx="9">
                    <c:v>2010</c:v>
                  </c:pt>
                  <c:pt idx="10">
                    <c:v>2011</c:v>
                  </c:pt>
                </c:lvl>
                <c:lvl>
                  <c:pt idx="0">
                    <c:v>Promedio enero  - diciembre</c:v>
                  </c:pt>
                </c:lvl>
              </c:multiLvlStrCache>
            </c:multiLvlStrRef>
          </c:cat>
          <c:val>
            <c:numRef>
              <c:f>'Departamentos anual'!$B$386:$L$386</c:f>
              <c:numCache>
                <c:formatCode>0.0</c:formatCode>
                <c:ptCount val="11"/>
                <c:pt idx="0">
                  <c:v>60.384651391624956</c:v>
                </c:pt>
                <c:pt idx="1">
                  <c:v>61.455507747949987</c:v>
                </c:pt>
                <c:pt idx="2">
                  <c:v>61.552750550453375</c:v>
                </c:pt>
                <c:pt idx="3">
                  <c:v>60.028570307434435</c:v>
                </c:pt>
                <c:pt idx="4">
                  <c:v>59.456771154672992</c:v>
                </c:pt>
                <c:pt idx="5">
                  <c:v>56.014035567321805</c:v>
                </c:pt>
                <c:pt idx="6">
                  <c:v>55.397249448540279</c:v>
                </c:pt>
                <c:pt idx="7">
                  <c:v>57.157699591072628</c:v>
                </c:pt>
                <c:pt idx="8">
                  <c:v>65.445085704685795</c:v>
                </c:pt>
                <c:pt idx="9">
                  <c:v>64.867417780048825</c:v>
                </c:pt>
                <c:pt idx="10">
                  <c:v>65.619855362182506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0E6B-4E2E-9756-6F599380CDF1}"/>
            </c:ext>
          </c:extLst>
        </c:ser>
        <c:ser>
          <c:idx val="0"/>
          <c:order val="1"/>
          <c:tx>
            <c:strRef>
              <c:f>'Departamentos anual'!$A$387</c:f>
              <c:strCache>
                <c:ptCount val="1"/>
                <c:pt idx="0">
                  <c:v>TO</c:v>
                </c:pt>
              </c:strCache>
            </c:strRef>
          </c:tx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multiLvlStrRef>
              <c:f>'Departamentos anual'!$B$49:$L$50</c:f>
              <c:multiLvlStrCache>
                <c:ptCount val="11"/>
                <c:lvl>
                  <c:pt idx="0">
                    <c:v>2001</c:v>
                  </c:pt>
                  <c:pt idx="1">
                    <c:v>2002</c:v>
                  </c:pt>
                  <c:pt idx="2">
                    <c:v>2003</c:v>
                  </c:pt>
                  <c:pt idx="3">
                    <c:v>2004</c:v>
                  </c:pt>
                  <c:pt idx="4">
                    <c:v>2005</c:v>
                  </c:pt>
                  <c:pt idx="5">
                    <c:v>2006</c:v>
                  </c:pt>
                  <c:pt idx="6">
                    <c:v>2007</c:v>
                  </c:pt>
                  <c:pt idx="7">
                    <c:v>2008</c:v>
                  </c:pt>
                  <c:pt idx="8">
                    <c:v>2009</c:v>
                  </c:pt>
                  <c:pt idx="9">
                    <c:v>2010</c:v>
                  </c:pt>
                  <c:pt idx="10">
                    <c:v>2011</c:v>
                  </c:pt>
                </c:lvl>
                <c:lvl>
                  <c:pt idx="0">
                    <c:v>Promedio enero  - diciembre</c:v>
                  </c:pt>
                </c:lvl>
              </c:multiLvlStrCache>
            </c:multiLvlStrRef>
          </c:cat>
          <c:val>
            <c:numRef>
              <c:f>'Departamentos anual'!$B$387:$L$387</c:f>
              <c:numCache>
                <c:formatCode>0.0</c:formatCode>
                <c:ptCount val="11"/>
                <c:pt idx="0">
                  <c:v>52.225823093425014</c:v>
                </c:pt>
                <c:pt idx="1">
                  <c:v>51.907367567736109</c:v>
                </c:pt>
                <c:pt idx="2">
                  <c:v>53.704033924520409</c:v>
                </c:pt>
                <c:pt idx="3">
                  <c:v>51.892105513938539</c:v>
                </c:pt>
                <c:pt idx="4">
                  <c:v>52.148997397349319</c:v>
                </c:pt>
                <c:pt idx="5">
                  <c:v>48.685109781013502</c:v>
                </c:pt>
                <c:pt idx="6">
                  <c:v>48.32260107302023</c:v>
                </c:pt>
                <c:pt idx="7">
                  <c:v>49.95782693211045</c:v>
                </c:pt>
                <c:pt idx="8">
                  <c:v>55.662482542580825</c:v>
                </c:pt>
                <c:pt idx="9">
                  <c:v>56.055040221572341</c:v>
                </c:pt>
                <c:pt idx="10">
                  <c:v>57.343684671265805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0E6B-4E2E-9756-6F599380CD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8513568"/>
        <c:axId val="528512000"/>
      </c:lineChart>
      <c:lineChart>
        <c:grouping val="standard"/>
        <c:varyColors val="0"/>
        <c:ser>
          <c:idx val="2"/>
          <c:order val="2"/>
          <c:tx>
            <c:strRef>
              <c:f>'Departamentos anual'!$A$388</c:f>
              <c:strCache>
                <c:ptCount val="1"/>
                <c:pt idx="0">
                  <c:v>TD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multiLvlStrRef>
              <c:f>'Departamentos anual'!$B$49:$L$50</c:f>
              <c:multiLvlStrCache>
                <c:ptCount val="11"/>
                <c:lvl>
                  <c:pt idx="0">
                    <c:v>2001</c:v>
                  </c:pt>
                  <c:pt idx="1">
                    <c:v>2002</c:v>
                  </c:pt>
                  <c:pt idx="2">
                    <c:v>2003</c:v>
                  </c:pt>
                  <c:pt idx="3">
                    <c:v>2004</c:v>
                  </c:pt>
                  <c:pt idx="4">
                    <c:v>2005</c:v>
                  </c:pt>
                  <c:pt idx="5">
                    <c:v>2006</c:v>
                  </c:pt>
                  <c:pt idx="6">
                    <c:v>2007</c:v>
                  </c:pt>
                  <c:pt idx="7">
                    <c:v>2008</c:v>
                  </c:pt>
                  <c:pt idx="8">
                    <c:v>2009</c:v>
                  </c:pt>
                  <c:pt idx="9">
                    <c:v>2010</c:v>
                  </c:pt>
                  <c:pt idx="10">
                    <c:v>2011</c:v>
                  </c:pt>
                </c:lvl>
                <c:lvl>
                  <c:pt idx="0">
                    <c:v>Promedio enero  - diciembre</c:v>
                  </c:pt>
                </c:lvl>
              </c:multiLvlStrCache>
            </c:multiLvlStrRef>
          </c:cat>
          <c:val>
            <c:numRef>
              <c:f>'Departamentos anual'!$B$388:$L$388</c:f>
              <c:numCache>
                <c:formatCode>0.0</c:formatCode>
                <c:ptCount val="11"/>
                <c:pt idx="0">
                  <c:v>13.511427341504087</c:v>
                </c:pt>
                <c:pt idx="1">
                  <c:v>15.536671211592731</c:v>
                </c:pt>
                <c:pt idx="2">
                  <c:v>12.751203732966484</c:v>
                </c:pt>
                <c:pt idx="3">
                  <c:v>13.554476110136637</c:v>
                </c:pt>
                <c:pt idx="4">
                  <c:v>12.291056662364836</c:v>
                </c:pt>
                <c:pt idx="5">
                  <c:v>13.084088143408026</c:v>
                </c:pt>
                <c:pt idx="6">
                  <c:v>12.770598265560047</c:v>
                </c:pt>
                <c:pt idx="7">
                  <c:v>12.59635394988762</c:v>
                </c:pt>
                <c:pt idx="8">
                  <c:v>14.947933682862196</c:v>
                </c:pt>
                <c:pt idx="9">
                  <c:v>13.585085759959355</c:v>
                </c:pt>
                <c:pt idx="10">
                  <c:v>12.612172008487176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0E6B-4E2E-9756-6F599380CD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8512392"/>
        <c:axId val="528507296"/>
      </c:lineChart>
      <c:catAx>
        <c:axId val="528513568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528512000"/>
        <c:crosses val="autoZero"/>
        <c:auto val="0"/>
        <c:lblAlgn val="ctr"/>
        <c:lblOffset val="100"/>
        <c:tickLblSkip val="68"/>
        <c:tickMarkSkip val="1"/>
        <c:noMultiLvlLbl val="0"/>
      </c:catAx>
      <c:valAx>
        <c:axId val="528512000"/>
        <c:scaling>
          <c:orientation val="minMax"/>
          <c:min val="40"/>
        </c:scaling>
        <c:delete val="0"/>
        <c:axPos val="l"/>
        <c:numFmt formatCode="0.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528513568"/>
        <c:crosses val="autoZero"/>
        <c:crossBetween val="between"/>
      </c:valAx>
      <c:catAx>
        <c:axId val="5285123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8507296"/>
        <c:crosses val="autoZero"/>
        <c:auto val="0"/>
        <c:lblAlgn val="ctr"/>
        <c:lblOffset val="100"/>
        <c:noMultiLvlLbl val="0"/>
      </c:catAx>
      <c:valAx>
        <c:axId val="528507296"/>
        <c:scaling>
          <c:orientation val="minMax"/>
          <c:min val="10"/>
        </c:scaling>
        <c:delete val="0"/>
        <c:axPos val="r"/>
        <c:numFmt formatCode="0.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528512392"/>
        <c:crosses val="max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" r="0.75" t="1" header="0" footer="0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'Departamentos anual'!$A$57</c:f>
              <c:strCache>
                <c:ptCount val="1"/>
                <c:pt idx="0">
                  <c:v>Tasa de subempleo subjetivo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'Departamentos anual'!#REF!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7D11-4149-8842-9AE40841210A}"/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'Departamentos anual'!#REF!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ser>
          <c:idx val="1"/>
          <c:order val="1"/>
          <c:tx>
            <c:strRef>
              <c:f>'Departamentos anual'!#REF!</c:f>
              <c:strCache>
                <c:ptCount val="1"/>
                <c:pt idx="0">
                  <c:v>#¡REF!</c:v>
                </c:pt>
              </c:strCache>
            </c:strRef>
          </c:tx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val>
            <c:numRef>
              <c:f>'Departamentos anual'!#REF!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7D11-4149-8842-9AE40841210A}"/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'Departamentos anual'!#REF!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5260624"/>
        <c:axId val="435268072"/>
      </c:lineChart>
      <c:catAx>
        <c:axId val="435260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435268072"/>
        <c:crosses val="autoZero"/>
        <c:auto val="1"/>
        <c:lblAlgn val="ctr"/>
        <c:lblOffset val="100"/>
        <c:tickLblSkip val="17"/>
        <c:tickMarkSkip val="1"/>
        <c:noMultiLvlLbl val="0"/>
      </c:catAx>
      <c:valAx>
        <c:axId val="43526807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43526062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" r="0.75" t="1" header="0" footer="0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'Departamentos anual'!$A$391</c:f>
              <c:strCache>
                <c:ptCount val="1"/>
                <c:pt idx="0">
                  <c:v>Tasa de subempleo subjetivo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'Departamentos anual'!#REF!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0859-4CF3-8725-A8ED32643F4A}"/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'Departamentos anual'!#REF!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ser>
          <c:idx val="1"/>
          <c:order val="1"/>
          <c:tx>
            <c:strRef>
              <c:f>'Departamentos anual'!#REF!</c:f>
              <c:strCache>
                <c:ptCount val="1"/>
                <c:pt idx="0">
                  <c:v>#¡REF!</c:v>
                </c:pt>
              </c:strCache>
            </c:strRef>
          </c:tx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val>
            <c:numRef>
              <c:f>'Departamentos anual'!#REF!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0859-4CF3-8725-A8ED32643F4A}"/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'Departamentos anual'!#REF!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514352"/>
        <c:axId val="528504160"/>
      </c:lineChart>
      <c:catAx>
        <c:axId val="528514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528504160"/>
        <c:crosses val="autoZero"/>
        <c:auto val="1"/>
        <c:lblAlgn val="ctr"/>
        <c:lblOffset val="100"/>
        <c:tickLblSkip val="17"/>
        <c:tickMarkSkip val="1"/>
        <c:noMultiLvlLbl val="0"/>
      </c:catAx>
      <c:valAx>
        <c:axId val="52850416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52851435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" r="0.75" t="1" header="0" footer="0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'Departamentos anual'!$A$423</c:f>
              <c:strCache>
                <c:ptCount val="1"/>
                <c:pt idx="0">
                  <c:v>TGP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multiLvlStrRef>
              <c:f>'Departamentos anual'!$B$49:$L$50</c:f>
              <c:multiLvlStrCache>
                <c:ptCount val="11"/>
                <c:lvl>
                  <c:pt idx="0">
                    <c:v>2001</c:v>
                  </c:pt>
                  <c:pt idx="1">
                    <c:v>2002</c:v>
                  </c:pt>
                  <c:pt idx="2">
                    <c:v>2003</c:v>
                  </c:pt>
                  <c:pt idx="3">
                    <c:v>2004</c:v>
                  </c:pt>
                  <c:pt idx="4">
                    <c:v>2005</c:v>
                  </c:pt>
                  <c:pt idx="5">
                    <c:v>2006</c:v>
                  </c:pt>
                  <c:pt idx="6">
                    <c:v>2007</c:v>
                  </c:pt>
                  <c:pt idx="7">
                    <c:v>2008</c:v>
                  </c:pt>
                  <c:pt idx="8">
                    <c:v>2009</c:v>
                  </c:pt>
                  <c:pt idx="9">
                    <c:v>2010</c:v>
                  </c:pt>
                  <c:pt idx="10">
                    <c:v>2011</c:v>
                  </c:pt>
                </c:lvl>
                <c:lvl>
                  <c:pt idx="0">
                    <c:v>Promedio enero  - diciembre</c:v>
                  </c:pt>
                </c:lvl>
              </c:multiLvlStrCache>
            </c:multiLvlStrRef>
          </c:cat>
          <c:val>
            <c:numRef>
              <c:f>'Departamentos anual'!$B$423:$L$423</c:f>
              <c:numCache>
                <c:formatCode>0.0</c:formatCode>
                <c:ptCount val="11"/>
                <c:pt idx="0">
                  <c:v>60.666269434899093</c:v>
                </c:pt>
                <c:pt idx="1">
                  <c:v>63.253843055546213</c:v>
                </c:pt>
                <c:pt idx="2">
                  <c:v>64.794258965604271</c:v>
                </c:pt>
                <c:pt idx="3">
                  <c:v>62.054207363756589</c:v>
                </c:pt>
                <c:pt idx="4">
                  <c:v>60.189902300576279</c:v>
                </c:pt>
                <c:pt idx="5">
                  <c:v>62.789610429848373</c:v>
                </c:pt>
                <c:pt idx="6">
                  <c:v>60.17807309833546</c:v>
                </c:pt>
                <c:pt idx="7">
                  <c:v>63.170918929922472</c:v>
                </c:pt>
                <c:pt idx="8">
                  <c:v>68.438530441471059</c:v>
                </c:pt>
                <c:pt idx="9">
                  <c:v>70.864568148711243</c:v>
                </c:pt>
                <c:pt idx="10">
                  <c:v>69.734284154026554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E614-432D-AF78-C3F3FE5E1671}"/>
            </c:ext>
          </c:extLst>
        </c:ser>
        <c:ser>
          <c:idx val="0"/>
          <c:order val="1"/>
          <c:tx>
            <c:strRef>
              <c:f>'Departamentos anual'!$A$424</c:f>
              <c:strCache>
                <c:ptCount val="1"/>
                <c:pt idx="0">
                  <c:v>TO</c:v>
                </c:pt>
              </c:strCache>
            </c:strRef>
          </c:tx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multiLvlStrRef>
              <c:f>'Departamentos anual'!$B$49:$L$50</c:f>
              <c:multiLvlStrCache>
                <c:ptCount val="11"/>
                <c:lvl>
                  <c:pt idx="0">
                    <c:v>2001</c:v>
                  </c:pt>
                  <c:pt idx="1">
                    <c:v>2002</c:v>
                  </c:pt>
                  <c:pt idx="2">
                    <c:v>2003</c:v>
                  </c:pt>
                  <c:pt idx="3">
                    <c:v>2004</c:v>
                  </c:pt>
                  <c:pt idx="4">
                    <c:v>2005</c:v>
                  </c:pt>
                  <c:pt idx="5">
                    <c:v>2006</c:v>
                  </c:pt>
                  <c:pt idx="6">
                    <c:v>2007</c:v>
                  </c:pt>
                  <c:pt idx="7">
                    <c:v>2008</c:v>
                  </c:pt>
                  <c:pt idx="8">
                    <c:v>2009</c:v>
                  </c:pt>
                  <c:pt idx="9">
                    <c:v>2010</c:v>
                  </c:pt>
                  <c:pt idx="10">
                    <c:v>2011</c:v>
                  </c:pt>
                </c:lvl>
                <c:lvl>
                  <c:pt idx="0">
                    <c:v>Promedio enero  - diciembre</c:v>
                  </c:pt>
                </c:lvl>
              </c:multiLvlStrCache>
            </c:multiLvlStrRef>
          </c:cat>
          <c:val>
            <c:numRef>
              <c:f>'Departamentos anual'!$B$424:$L$424</c:f>
              <c:numCache>
                <c:formatCode>0.0</c:formatCode>
                <c:ptCount val="11"/>
                <c:pt idx="0">
                  <c:v>51.255141462018003</c:v>
                </c:pt>
                <c:pt idx="1">
                  <c:v>51.214968465277579</c:v>
                </c:pt>
                <c:pt idx="2">
                  <c:v>54.557088910793958</c:v>
                </c:pt>
                <c:pt idx="3">
                  <c:v>53.144792705844146</c:v>
                </c:pt>
                <c:pt idx="4">
                  <c:v>54.064249656324449</c:v>
                </c:pt>
                <c:pt idx="5">
                  <c:v>56.67285225192925</c:v>
                </c:pt>
                <c:pt idx="6">
                  <c:v>53.451222113811284</c:v>
                </c:pt>
                <c:pt idx="7">
                  <c:v>57.162653310488729</c:v>
                </c:pt>
                <c:pt idx="8">
                  <c:v>61.215176304332132</c:v>
                </c:pt>
                <c:pt idx="9">
                  <c:v>63.704868736128581</c:v>
                </c:pt>
                <c:pt idx="10">
                  <c:v>62.824363139826701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E614-432D-AF78-C3F3FE5E16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8507688"/>
        <c:axId val="528513176"/>
      </c:lineChart>
      <c:lineChart>
        <c:grouping val="standard"/>
        <c:varyColors val="0"/>
        <c:ser>
          <c:idx val="2"/>
          <c:order val="2"/>
          <c:tx>
            <c:strRef>
              <c:f>'Departamentos anual'!$A$425</c:f>
              <c:strCache>
                <c:ptCount val="1"/>
                <c:pt idx="0">
                  <c:v>TD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multiLvlStrRef>
              <c:f>'Departamentos anual'!$B$49:$L$50</c:f>
              <c:multiLvlStrCache>
                <c:ptCount val="11"/>
                <c:lvl>
                  <c:pt idx="0">
                    <c:v>2001</c:v>
                  </c:pt>
                  <c:pt idx="1">
                    <c:v>2002</c:v>
                  </c:pt>
                  <c:pt idx="2">
                    <c:v>2003</c:v>
                  </c:pt>
                  <c:pt idx="3">
                    <c:v>2004</c:v>
                  </c:pt>
                  <c:pt idx="4">
                    <c:v>2005</c:v>
                  </c:pt>
                  <c:pt idx="5">
                    <c:v>2006</c:v>
                  </c:pt>
                  <c:pt idx="6">
                    <c:v>2007</c:v>
                  </c:pt>
                  <c:pt idx="7">
                    <c:v>2008</c:v>
                  </c:pt>
                  <c:pt idx="8">
                    <c:v>2009</c:v>
                  </c:pt>
                  <c:pt idx="9">
                    <c:v>2010</c:v>
                  </c:pt>
                  <c:pt idx="10">
                    <c:v>2011</c:v>
                  </c:pt>
                </c:lvl>
                <c:lvl>
                  <c:pt idx="0">
                    <c:v>Promedio enero  - diciembre</c:v>
                  </c:pt>
                </c:lvl>
              </c:multiLvlStrCache>
            </c:multiLvlStrRef>
          </c:cat>
          <c:val>
            <c:numRef>
              <c:f>'Departamentos anual'!$B$425:$L$425</c:f>
              <c:numCache>
                <c:formatCode>0.0</c:formatCode>
                <c:ptCount val="11"/>
                <c:pt idx="0">
                  <c:v>15.512949882273796</c:v>
                </c:pt>
                <c:pt idx="1">
                  <c:v>19.032637399907433</c:v>
                </c:pt>
                <c:pt idx="2">
                  <c:v>15.79940984522217</c:v>
                </c:pt>
                <c:pt idx="3">
                  <c:v>14.357470728271812</c:v>
                </c:pt>
                <c:pt idx="4">
                  <c:v>10.177209814466154</c:v>
                </c:pt>
                <c:pt idx="5">
                  <c:v>9.7416724455601802</c:v>
                </c:pt>
                <c:pt idx="6">
                  <c:v>11.178242569402332</c:v>
                </c:pt>
                <c:pt idx="7">
                  <c:v>9.5111258807219663</c:v>
                </c:pt>
                <c:pt idx="8">
                  <c:v>10.554513795874632</c:v>
                </c:pt>
                <c:pt idx="9">
                  <c:v>10.10335573845286</c:v>
                </c:pt>
                <c:pt idx="10">
                  <c:v>9.9089294427077999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E614-432D-AF78-C3F3FE5E16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8504944"/>
        <c:axId val="528521800"/>
      </c:lineChart>
      <c:catAx>
        <c:axId val="528507688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528513176"/>
        <c:crosses val="autoZero"/>
        <c:auto val="0"/>
        <c:lblAlgn val="ctr"/>
        <c:lblOffset val="100"/>
        <c:tickLblSkip val="68"/>
        <c:tickMarkSkip val="1"/>
        <c:noMultiLvlLbl val="0"/>
      </c:catAx>
      <c:valAx>
        <c:axId val="528513176"/>
        <c:scaling>
          <c:orientation val="minMax"/>
          <c:min val="40"/>
        </c:scaling>
        <c:delete val="0"/>
        <c:axPos val="l"/>
        <c:numFmt formatCode="0.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528507688"/>
        <c:crosses val="autoZero"/>
        <c:crossBetween val="between"/>
      </c:valAx>
      <c:catAx>
        <c:axId val="5285049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8521800"/>
        <c:crosses val="autoZero"/>
        <c:auto val="0"/>
        <c:lblAlgn val="ctr"/>
        <c:lblOffset val="100"/>
        <c:noMultiLvlLbl val="0"/>
      </c:catAx>
      <c:valAx>
        <c:axId val="528521800"/>
        <c:scaling>
          <c:orientation val="minMax"/>
          <c:min val="10"/>
        </c:scaling>
        <c:delete val="0"/>
        <c:axPos val="r"/>
        <c:numFmt formatCode="0.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528504944"/>
        <c:crosses val="max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" r="0.75" t="1" header="0" footer="0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'Departamentos anual'!$A$428</c:f>
              <c:strCache>
                <c:ptCount val="1"/>
                <c:pt idx="0">
                  <c:v>Tasa de subempleo subjetivo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'Departamentos anual'!#REF!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A65C-4657-A26B-836F6CBCD8CD}"/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'Departamentos anual'!#REF!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ser>
          <c:idx val="1"/>
          <c:order val="1"/>
          <c:tx>
            <c:strRef>
              <c:f>'Departamentos anual'!#REF!</c:f>
              <c:strCache>
                <c:ptCount val="1"/>
                <c:pt idx="0">
                  <c:v>#¡REF!</c:v>
                </c:pt>
              </c:strCache>
            </c:strRef>
          </c:tx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val>
            <c:numRef>
              <c:f>'Departamentos anual'!#REF!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A65C-4657-A26B-836F6CBCD8CD}"/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'Departamentos anual'!#REF!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522192"/>
        <c:axId val="528521016"/>
      </c:lineChart>
      <c:catAx>
        <c:axId val="528522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528521016"/>
        <c:crosses val="autoZero"/>
        <c:auto val="1"/>
        <c:lblAlgn val="ctr"/>
        <c:lblOffset val="100"/>
        <c:tickLblSkip val="17"/>
        <c:tickMarkSkip val="1"/>
        <c:noMultiLvlLbl val="0"/>
      </c:catAx>
      <c:valAx>
        <c:axId val="52852101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52852219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" r="0.75" t="1" header="0" footer="0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'Departamentos anual'!$A$460</c:f>
              <c:strCache>
                <c:ptCount val="1"/>
                <c:pt idx="0">
                  <c:v>TGP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multiLvlStrRef>
              <c:f>'Departamentos anual'!$B$49:$L$50</c:f>
              <c:multiLvlStrCache>
                <c:ptCount val="11"/>
                <c:lvl>
                  <c:pt idx="0">
                    <c:v>2001</c:v>
                  </c:pt>
                  <c:pt idx="1">
                    <c:v>2002</c:v>
                  </c:pt>
                  <c:pt idx="2">
                    <c:v>2003</c:v>
                  </c:pt>
                  <c:pt idx="3">
                    <c:v>2004</c:v>
                  </c:pt>
                  <c:pt idx="4">
                    <c:v>2005</c:v>
                  </c:pt>
                  <c:pt idx="5">
                    <c:v>2006</c:v>
                  </c:pt>
                  <c:pt idx="6">
                    <c:v>2007</c:v>
                  </c:pt>
                  <c:pt idx="7">
                    <c:v>2008</c:v>
                  </c:pt>
                  <c:pt idx="8">
                    <c:v>2009</c:v>
                  </c:pt>
                  <c:pt idx="9">
                    <c:v>2010</c:v>
                  </c:pt>
                  <c:pt idx="10">
                    <c:v>2011</c:v>
                  </c:pt>
                </c:lvl>
                <c:lvl>
                  <c:pt idx="0">
                    <c:v>Promedio enero  - diciembre</c:v>
                  </c:pt>
                </c:lvl>
              </c:multiLvlStrCache>
            </c:multiLvlStrRef>
          </c:cat>
          <c:val>
            <c:numRef>
              <c:f>'Departamentos anual'!$B$460:$L$460</c:f>
              <c:numCache>
                <c:formatCode>0.0</c:formatCode>
                <c:ptCount val="11"/>
                <c:pt idx="0">
                  <c:v>63.116234521447637</c:v>
                </c:pt>
                <c:pt idx="1">
                  <c:v>65.588480801335564</c:v>
                </c:pt>
                <c:pt idx="2">
                  <c:v>66.711444481575469</c:v>
                </c:pt>
                <c:pt idx="3">
                  <c:v>64.004659380419554</c:v>
                </c:pt>
                <c:pt idx="4">
                  <c:v>60.622768057137741</c:v>
                </c:pt>
                <c:pt idx="5">
                  <c:v>55.341067579561297</c:v>
                </c:pt>
                <c:pt idx="6">
                  <c:v>47.260655599929031</c:v>
                </c:pt>
                <c:pt idx="7">
                  <c:v>46.563960320699081</c:v>
                </c:pt>
                <c:pt idx="8">
                  <c:v>51.044863673336096</c:v>
                </c:pt>
                <c:pt idx="9">
                  <c:v>51.043405178579945</c:v>
                </c:pt>
                <c:pt idx="10">
                  <c:v>55.199313381420147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6195-4A1D-9486-62FFC3DF5B10}"/>
            </c:ext>
          </c:extLst>
        </c:ser>
        <c:ser>
          <c:idx val="0"/>
          <c:order val="1"/>
          <c:tx>
            <c:strRef>
              <c:f>'Departamentos anual'!$A$461</c:f>
              <c:strCache>
                <c:ptCount val="1"/>
                <c:pt idx="0">
                  <c:v>TO</c:v>
                </c:pt>
              </c:strCache>
            </c:strRef>
          </c:tx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multiLvlStrRef>
              <c:f>'Departamentos anual'!$B$49:$L$50</c:f>
              <c:multiLvlStrCache>
                <c:ptCount val="11"/>
                <c:lvl>
                  <c:pt idx="0">
                    <c:v>2001</c:v>
                  </c:pt>
                  <c:pt idx="1">
                    <c:v>2002</c:v>
                  </c:pt>
                  <c:pt idx="2">
                    <c:v>2003</c:v>
                  </c:pt>
                  <c:pt idx="3">
                    <c:v>2004</c:v>
                  </c:pt>
                  <c:pt idx="4">
                    <c:v>2005</c:v>
                  </c:pt>
                  <c:pt idx="5">
                    <c:v>2006</c:v>
                  </c:pt>
                  <c:pt idx="6">
                    <c:v>2007</c:v>
                  </c:pt>
                  <c:pt idx="7">
                    <c:v>2008</c:v>
                  </c:pt>
                  <c:pt idx="8">
                    <c:v>2009</c:v>
                  </c:pt>
                  <c:pt idx="9">
                    <c:v>2010</c:v>
                  </c:pt>
                  <c:pt idx="10">
                    <c:v>2011</c:v>
                  </c:pt>
                </c:lvl>
                <c:lvl>
                  <c:pt idx="0">
                    <c:v>Promedio enero  - diciembre</c:v>
                  </c:pt>
                </c:lvl>
              </c:multiLvlStrCache>
            </c:multiLvlStrRef>
          </c:cat>
          <c:val>
            <c:numRef>
              <c:f>'Departamentos anual'!$B$461:$L$461</c:f>
              <c:numCache>
                <c:formatCode>0.0</c:formatCode>
                <c:ptCount val="11"/>
                <c:pt idx="0">
                  <c:v>55.823356365875355</c:v>
                </c:pt>
                <c:pt idx="1">
                  <c:v>60.252302224137011</c:v>
                </c:pt>
                <c:pt idx="2">
                  <c:v>62.522623274096475</c:v>
                </c:pt>
                <c:pt idx="3">
                  <c:v>57.82414743424971</c:v>
                </c:pt>
                <c:pt idx="4">
                  <c:v>54.264530828010805</c:v>
                </c:pt>
                <c:pt idx="5">
                  <c:v>48.366932927602377</c:v>
                </c:pt>
                <c:pt idx="6">
                  <c:v>40.53283446895535</c:v>
                </c:pt>
                <c:pt idx="7">
                  <c:v>40.428887463832375</c:v>
                </c:pt>
                <c:pt idx="8">
                  <c:v>44.780217288101767</c:v>
                </c:pt>
                <c:pt idx="9">
                  <c:v>46.013244480473034</c:v>
                </c:pt>
                <c:pt idx="10">
                  <c:v>48.633817140774447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6195-4A1D-9486-62FFC3DF5B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8519448"/>
        <c:axId val="528517488"/>
      </c:lineChart>
      <c:lineChart>
        <c:grouping val="standard"/>
        <c:varyColors val="0"/>
        <c:ser>
          <c:idx val="2"/>
          <c:order val="2"/>
          <c:tx>
            <c:strRef>
              <c:f>'Departamentos anual'!$A$462</c:f>
              <c:strCache>
                <c:ptCount val="1"/>
                <c:pt idx="0">
                  <c:v>TD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multiLvlStrRef>
              <c:f>'Departamentos anual'!$B$49:$L$50</c:f>
              <c:multiLvlStrCache>
                <c:ptCount val="11"/>
                <c:lvl>
                  <c:pt idx="0">
                    <c:v>2001</c:v>
                  </c:pt>
                  <c:pt idx="1">
                    <c:v>2002</c:v>
                  </c:pt>
                  <c:pt idx="2">
                    <c:v>2003</c:v>
                  </c:pt>
                  <c:pt idx="3">
                    <c:v>2004</c:v>
                  </c:pt>
                  <c:pt idx="4">
                    <c:v>2005</c:v>
                  </c:pt>
                  <c:pt idx="5">
                    <c:v>2006</c:v>
                  </c:pt>
                  <c:pt idx="6">
                    <c:v>2007</c:v>
                  </c:pt>
                  <c:pt idx="7">
                    <c:v>2008</c:v>
                  </c:pt>
                  <c:pt idx="8">
                    <c:v>2009</c:v>
                  </c:pt>
                  <c:pt idx="9">
                    <c:v>2010</c:v>
                  </c:pt>
                  <c:pt idx="10">
                    <c:v>2011</c:v>
                  </c:pt>
                </c:lvl>
                <c:lvl>
                  <c:pt idx="0">
                    <c:v>Promedio enero  - diciembre</c:v>
                  </c:pt>
                </c:lvl>
              </c:multiLvlStrCache>
            </c:multiLvlStrRef>
          </c:cat>
          <c:val>
            <c:numRef>
              <c:f>'Departamentos anual'!$B$462:$L$462</c:f>
              <c:numCache>
                <c:formatCode>0.0</c:formatCode>
                <c:ptCount val="11"/>
                <c:pt idx="0">
                  <c:v>11.55467877776212</c:v>
                </c:pt>
                <c:pt idx="1">
                  <c:v>8.1358471975614002</c:v>
                </c:pt>
                <c:pt idx="2">
                  <c:v>6.2790144030472561</c:v>
                </c:pt>
                <c:pt idx="3">
                  <c:v>9.6558385440496153</c:v>
                </c:pt>
                <c:pt idx="4">
                  <c:v>10.488200115069333</c:v>
                </c:pt>
                <c:pt idx="5">
                  <c:v>12.602669110487428</c:v>
                </c:pt>
                <c:pt idx="6">
                  <c:v>14.235564542155425</c:v>
                </c:pt>
                <c:pt idx="7">
                  <c:v>13.175582176886886</c:v>
                </c:pt>
                <c:pt idx="8">
                  <c:v>12.272824206809942</c:v>
                </c:pt>
                <c:pt idx="9">
                  <c:v>9.8546730581716488</c:v>
                </c:pt>
                <c:pt idx="10">
                  <c:v>11.8936303901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6195-4A1D-9486-62FFC3DF5B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8522976"/>
        <c:axId val="528520232"/>
      </c:lineChart>
      <c:catAx>
        <c:axId val="528519448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528517488"/>
        <c:crosses val="autoZero"/>
        <c:auto val="0"/>
        <c:lblAlgn val="ctr"/>
        <c:lblOffset val="100"/>
        <c:tickLblSkip val="68"/>
        <c:tickMarkSkip val="1"/>
        <c:noMultiLvlLbl val="0"/>
      </c:catAx>
      <c:valAx>
        <c:axId val="528517488"/>
        <c:scaling>
          <c:orientation val="minMax"/>
          <c:min val="40"/>
        </c:scaling>
        <c:delete val="0"/>
        <c:axPos val="l"/>
        <c:numFmt formatCode="0.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528519448"/>
        <c:crosses val="autoZero"/>
        <c:crossBetween val="between"/>
      </c:valAx>
      <c:catAx>
        <c:axId val="5285229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8520232"/>
        <c:crosses val="autoZero"/>
        <c:auto val="0"/>
        <c:lblAlgn val="ctr"/>
        <c:lblOffset val="100"/>
        <c:noMultiLvlLbl val="0"/>
      </c:catAx>
      <c:valAx>
        <c:axId val="528520232"/>
        <c:scaling>
          <c:orientation val="minMax"/>
          <c:min val="10"/>
        </c:scaling>
        <c:delete val="0"/>
        <c:axPos val="r"/>
        <c:numFmt formatCode="0.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528522976"/>
        <c:crosses val="max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" r="0.75" t="1" header="0" footer="0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'Departamentos anual'!$A$465</c:f>
              <c:strCache>
                <c:ptCount val="1"/>
                <c:pt idx="0">
                  <c:v>Tasa de subempleo subjetivo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'Departamentos anual'!#REF!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26F5-40D3-86D0-F0FB05FA3D67}"/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'Departamentos anual'!#REF!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ser>
          <c:idx val="1"/>
          <c:order val="1"/>
          <c:tx>
            <c:strRef>
              <c:f>'Departamentos anual'!#REF!</c:f>
              <c:strCache>
                <c:ptCount val="1"/>
                <c:pt idx="0">
                  <c:v>#¡REF!</c:v>
                </c:pt>
              </c:strCache>
            </c:strRef>
          </c:tx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val>
            <c:numRef>
              <c:f>'Departamentos anual'!#REF!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26F5-40D3-86D0-F0FB05FA3D67}"/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'Departamentos anual'!#REF!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519840"/>
        <c:axId val="528520624"/>
      </c:lineChart>
      <c:catAx>
        <c:axId val="528519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528520624"/>
        <c:crosses val="autoZero"/>
        <c:auto val="1"/>
        <c:lblAlgn val="ctr"/>
        <c:lblOffset val="100"/>
        <c:tickLblSkip val="17"/>
        <c:tickMarkSkip val="1"/>
        <c:noMultiLvlLbl val="0"/>
      </c:catAx>
      <c:valAx>
        <c:axId val="52852062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52851984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" r="0.75" t="1" header="0" footer="0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'Departamentos anual'!$A$497</c:f>
              <c:strCache>
                <c:ptCount val="1"/>
                <c:pt idx="0">
                  <c:v>TGP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multiLvlStrRef>
              <c:f>'Departamentos anual'!$B$49:$L$50</c:f>
              <c:multiLvlStrCache>
                <c:ptCount val="11"/>
                <c:lvl>
                  <c:pt idx="0">
                    <c:v>2001</c:v>
                  </c:pt>
                  <c:pt idx="1">
                    <c:v>2002</c:v>
                  </c:pt>
                  <c:pt idx="2">
                    <c:v>2003</c:v>
                  </c:pt>
                  <c:pt idx="3">
                    <c:v>2004</c:v>
                  </c:pt>
                  <c:pt idx="4">
                    <c:v>2005</c:v>
                  </c:pt>
                  <c:pt idx="5">
                    <c:v>2006</c:v>
                  </c:pt>
                  <c:pt idx="6">
                    <c:v>2007</c:v>
                  </c:pt>
                  <c:pt idx="7">
                    <c:v>2008</c:v>
                  </c:pt>
                  <c:pt idx="8">
                    <c:v>2009</c:v>
                  </c:pt>
                  <c:pt idx="9">
                    <c:v>2010</c:v>
                  </c:pt>
                  <c:pt idx="10">
                    <c:v>2011</c:v>
                  </c:pt>
                </c:lvl>
                <c:lvl>
                  <c:pt idx="0">
                    <c:v>Promedio enero  - diciembre</c:v>
                  </c:pt>
                </c:lvl>
              </c:multiLvlStrCache>
            </c:multiLvlStrRef>
          </c:cat>
          <c:val>
            <c:numRef>
              <c:f>'Departamentos anual'!$B$497:$L$497</c:f>
              <c:numCache>
                <c:formatCode>0.0</c:formatCode>
                <c:ptCount val="11"/>
                <c:pt idx="0">
                  <c:v>61.51998167404151</c:v>
                </c:pt>
                <c:pt idx="1">
                  <c:v>60.84039603173138</c:v>
                </c:pt>
                <c:pt idx="2">
                  <c:v>66.424828978262411</c:v>
                </c:pt>
                <c:pt idx="3">
                  <c:v>60.731298998257834</c:v>
                </c:pt>
                <c:pt idx="4">
                  <c:v>57.900818449703529</c:v>
                </c:pt>
                <c:pt idx="5">
                  <c:v>55.679324320256917</c:v>
                </c:pt>
                <c:pt idx="6">
                  <c:v>55.051426378406035</c:v>
                </c:pt>
                <c:pt idx="7">
                  <c:v>57.903346097681741</c:v>
                </c:pt>
                <c:pt idx="8">
                  <c:v>61.644407807042654</c:v>
                </c:pt>
                <c:pt idx="9">
                  <c:v>60.932450311973561</c:v>
                </c:pt>
                <c:pt idx="10">
                  <c:v>61.496205960456827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87F6-4663-8CF1-6FF8EC1889CB}"/>
            </c:ext>
          </c:extLst>
        </c:ser>
        <c:ser>
          <c:idx val="0"/>
          <c:order val="1"/>
          <c:tx>
            <c:strRef>
              <c:f>'Departamentos anual'!$A$498</c:f>
              <c:strCache>
                <c:ptCount val="1"/>
                <c:pt idx="0">
                  <c:v>TO</c:v>
                </c:pt>
              </c:strCache>
            </c:strRef>
          </c:tx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multiLvlStrRef>
              <c:f>'Departamentos anual'!$B$49:$L$50</c:f>
              <c:multiLvlStrCache>
                <c:ptCount val="11"/>
                <c:lvl>
                  <c:pt idx="0">
                    <c:v>2001</c:v>
                  </c:pt>
                  <c:pt idx="1">
                    <c:v>2002</c:v>
                  </c:pt>
                  <c:pt idx="2">
                    <c:v>2003</c:v>
                  </c:pt>
                  <c:pt idx="3">
                    <c:v>2004</c:v>
                  </c:pt>
                  <c:pt idx="4">
                    <c:v>2005</c:v>
                  </c:pt>
                  <c:pt idx="5">
                    <c:v>2006</c:v>
                  </c:pt>
                  <c:pt idx="6">
                    <c:v>2007</c:v>
                  </c:pt>
                  <c:pt idx="7">
                    <c:v>2008</c:v>
                  </c:pt>
                  <c:pt idx="8">
                    <c:v>2009</c:v>
                  </c:pt>
                  <c:pt idx="9">
                    <c:v>2010</c:v>
                  </c:pt>
                  <c:pt idx="10">
                    <c:v>2011</c:v>
                  </c:pt>
                </c:lvl>
                <c:lvl>
                  <c:pt idx="0">
                    <c:v>Promedio enero  - diciembre</c:v>
                  </c:pt>
                </c:lvl>
              </c:multiLvlStrCache>
            </c:multiLvlStrRef>
          </c:cat>
          <c:val>
            <c:numRef>
              <c:f>'Departamentos anual'!$B$498:$L$498</c:f>
              <c:numCache>
                <c:formatCode>0.0</c:formatCode>
                <c:ptCount val="11"/>
                <c:pt idx="0">
                  <c:v>53.608358028915582</c:v>
                </c:pt>
                <c:pt idx="1">
                  <c:v>48.577497525866583</c:v>
                </c:pt>
                <c:pt idx="2">
                  <c:v>56.028681328916406</c:v>
                </c:pt>
                <c:pt idx="3">
                  <c:v>51.165069686411144</c:v>
                </c:pt>
                <c:pt idx="4">
                  <c:v>51.076006136040441</c:v>
                </c:pt>
                <c:pt idx="5">
                  <c:v>47.378194566766432</c:v>
                </c:pt>
                <c:pt idx="6">
                  <c:v>49.722144045030056</c:v>
                </c:pt>
                <c:pt idx="7">
                  <c:v>52.151743242311632</c:v>
                </c:pt>
                <c:pt idx="8">
                  <c:v>54.890581252925429</c:v>
                </c:pt>
                <c:pt idx="9">
                  <c:v>55.297405160758572</c:v>
                </c:pt>
                <c:pt idx="10">
                  <c:v>56.626942116500381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87F6-4663-8CF1-6FF8EC1889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8524152"/>
        <c:axId val="528528464"/>
      </c:lineChart>
      <c:lineChart>
        <c:grouping val="standard"/>
        <c:varyColors val="0"/>
        <c:ser>
          <c:idx val="2"/>
          <c:order val="2"/>
          <c:tx>
            <c:strRef>
              <c:f>'Departamentos anual'!$A$499</c:f>
              <c:strCache>
                <c:ptCount val="1"/>
                <c:pt idx="0">
                  <c:v>TD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multiLvlStrRef>
              <c:f>'Departamentos anual'!$B$49:$L$50</c:f>
              <c:multiLvlStrCache>
                <c:ptCount val="11"/>
                <c:lvl>
                  <c:pt idx="0">
                    <c:v>2001</c:v>
                  </c:pt>
                  <c:pt idx="1">
                    <c:v>2002</c:v>
                  </c:pt>
                  <c:pt idx="2">
                    <c:v>2003</c:v>
                  </c:pt>
                  <c:pt idx="3">
                    <c:v>2004</c:v>
                  </c:pt>
                  <c:pt idx="4">
                    <c:v>2005</c:v>
                  </c:pt>
                  <c:pt idx="5">
                    <c:v>2006</c:v>
                  </c:pt>
                  <c:pt idx="6">
                    <c:v>2007</c:v>
                  </c:pt>
                  <c:pt idx="7">
                    <c:v>2008</c:v>
                  </c:pt>
                  <c:pt idx="8">
                    <c:v>2009</c:v>
                  </c:pt>
                  <c:pt idx="9">
                    <c:v>2010</c:v>
                  </c:pt>
                  <c:pt idx="10">
                    <c:v>2011</c:v>
                  </c:pt>
                </c:lvl>
                <c:lvl>
                  <c:pt idx="0">
                    <c:v>Promedio enero  - diciembre</c:v>
                  </c:pt>
                </c:lvl>
              </c:multiLvlStrCache>
            </c:multiLvlStrRef>
          </c:cat>
          <c:val>
            <c:numRef>
              <c:f>'Departamentos anual'!$B$499:$L$499</c:f>
              <c:numCache>
                <c:formatCode>0.0</c:formatCode>
                <c:ptCount val="11"/>
                <c:pt idx="0">
                  <c:v>12.860250328169814</c:v>
                </c:pt>
                <c:pt idx="1">
                  <c:v>20.155849247708822</c:v>
                </c:pt>
                <c:pt idx="2">
                  <c:v>15.650996486190666</c:v>
                </c:pt>
                <c:pt idx="3">
                  <c:v>15.75172846561558</c:v>
                </c:pt>
                <c:pt idx="4">
                  <c:v>11.787073993766716</c:v>
                </c:pt>
                <c:pt idx="5">
                  <c:v>14.908819126007996</c:v>
                </c:pt>
                <c:pt idx="6">
                  <c:v>9.6805526831297328</c:v>
                </c:pt>
                <c:pt idx="7">
                  <c:v>9.9331096439008562</c:v>
                </c:pt>
                <c:pt idx="8">
                  <c:v>10.956105824323652</c:v>
                </c:pt>
                <c:pt idx="9">
                  <c:v>9.2480199341461251</c:v>
                </c:pt>
                <c:pt idx="10">
                  <c:v>7.917990659598531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87F6-4663-8CF1-6FF8EC1889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8524544"/>
        <c:axId val="528524936"/>
      </c:lineChart>
      <c:catAx>
        <c:axId val="528524152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528528464"/>
        <c:crosses val="autoZero"/>
        <c:auto val="0"/>
        <c:lblAlgn val="ctr"/>
        <c:lblOffset val="100"/>
        <c:tickLblSkip val="68"/>
        <c:tickMarkSkip val="1"/>
        <c:noMultiLvlLbl val="0"/>
      </c:catAx>
      <c:valAx>
        <c:axId val="528528464"/>
        <c:scaling>
          <c:orientation val="minMax"/>
          <c:min val="40"/>
        </c:scaling>
        <c:delete val="0"/>
        <c:axPos val="l"/>
        <c:numFmt formatCode="0.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528524152"/>
        <c:crosses val="autoZero"/>
        <c:crossBetween val="between"/>
      </c:valAx>
      <c:catAx>
        <c:axId val="5285245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8524936"/>
        <c:crosses val="autoZero"/>
        <c:auto val="0"/>
        <c:lblAlgn val="ctr"/>
        <c:lblOffset val="100"/>
        <c:noMultiLvlLbl val="0"/>
      </c:catAx>
      <c:valAx>
        <c:axId val="528524936"/>
        <c:scaling>
          <c:orientation val="minMax"/>
          <c:min val="10"/>
        </c:scaling>
        <c:delete val="0"/>
        <c:axPos val="r"/>
        <c:numFmt formatCode="0.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528524544"/>
        <c:crosses val="max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" r="0.75" t="1" header="0" footer="0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'Departamentos anual'!$A$502</c:f>
              <c:strCache>
                <c:ptCount val="1"/>
                <c:pt idx="0">
                  <c:v>Tasa de subempleo subjetivo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'Departamentos anual'!#REF!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ADAE-4661-8B9E-F440E416490E}"/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'Departamentos anual'!#REF!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ser>
          <c:idx val="1"/>
          <c:order val="1"/>
          <c:tx>
            <c:strRef>
              <c:f>'Departamentos anual'!#REF!</c:f>
              <c:strCache>
                <c:ptCount val="1"/>
                <c:pt idx="0">
                  <c:v>#¡REF!</c:v>
                </c:pt>
              </c:strCache>
            </c:strRef>
          </c:tx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val>
            <c:numRef>
              <c:f>'Departamentos anual'!#REF!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ADAE-4661-8B9E-F440E416490E}"/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'Departamentos anual'!#REF!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525720"/>
        <c:axId val="528527680"/>
      </c:lineChart>
      <c:catAx>
        <c:axId val="528525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528527680"/>
        <c:crosses val="autoZero"/>
        <c:auto val="1"/>
        <c:lblAlgn val="ctr"/>
        <c:lblOffset val="100"/>
        <c:tickLblSkip val="17"/>
        <c:tickMarkSkip val="1"/>
        <c:noMultiLvlLbl val="0"/>
      </c:catAx>
      <c:valAx>
        <c:axId val="52852768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52852572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" r="0.75" t="1" header="0" footer="0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multiLvlStrRef>
              <c:f>'Departamentos anual'!$B$49:$L$50</c:f>
              <c:multiLvlStrCache>
                <c:ptCount val="2"/>
                <c:lvl>
                  <c:pt idx="1">
                    <c:v>2011</c:v>
                  </c:pt>
                </c:lvl>
                <c:lvl>
                  <c:pt idx="1">
                    <c:v>2010</c:v>
                  </c:pt>
                </c:lvl>
                <c:lvl>
                  <c:pt idx="1">
                    <c:v>2009</c:v>
                  </c:pt>
                </c:lvl>
                <c:lvl>
                  <c:pt idx="1">
                    <c:v>2008</c:v>
                  </c:pt>
                </c:lvl>
                <c:lvl>
                  <c:pt idx="1">
                    <c:v>2007</c:v>
                  </c:pt>
                </c:lvl>
                <c:lvl>
                  <c:pt idx="1">
                    <c:v>2006</c:v>
                  </c:pt>
                </c:lvl>
                <c:lvl>
                  <c:pt idx="1">
                    <c:v>2005</c:v>
                  </c:pt>
                </c:lvl>
                <c:lvl>
                  <c:pt idx="1">
                    <c:v>2004</c:v>
                  </c:pt>
                </c:lvl>
                <c:lvl>
                  <c:pt idx="1">
                    <c:v>2003</c:v>
                  </c:pt>
                </c:lvl>
                <c:lvl>
                  <c:pt idx="1">
                    <c:v>2002</c:v>
                  </c:pt>
                </c:lvl>
                <c:lvl>
                  <c:pt idx="0">
                    <c:v>Promedio enero  - diciembre</c:v>
                  </c:pt>
                  <c:pt idx="1">
                    <c:v>2001</c:v>
                  </c:pt>
                </c:lvl>
              </c:multiLvlStrCache>
            </c:multiLvlStrRef>
          </c:cat>
          <c:val>
            <c:numRef>
              <c:f>'Departamentos anual'!#REF!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7098-4370-95D8-7185953B3FB5}"/>
            </c:ex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'Departamentos anual'!#REF!</c15:sqref>
                        </c15:formulaRef>
                      </c:ext>
                    </c:extLst>
                    <c:strCache>
                      <c:ptCount val="1"/>
                      <c:pt idx="0">
                        <c:v>#¡REF!</c:v>
                      </c:pt>
                    </c:strCache>
                  </c:strRef>
                </c15:tx>
              </c15:filteredSeriesTitle>
            </c:ext>
          </c:extLst>
        </c:ser>
        <c:ser>
          <c:idx val="0"/>
          <c:order val="1"/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multiLvlStrRef>
              <c:f>'Departamentos anual'!$B$49:$L$50</c:f>
              <c:multiLvlStrCache>
                <c:ptCount val="2"/>
                <c:lvl>
                  <c:pt idx="1">
                    <c:v>2011</c:v>
                  </c:pt>
                </c:lvl>
                <c:lvl>
                  <c:pt idx="1">
                    <c:v>2010</c:v>
                  </c:pt>
                </c:lvl>
                <c:lvl>
                  <c:pt idx="1">
                    <c:v>2009</c:v>
                  </c:pt>
                </c:lvl>
                <c:lvl>
                  <c:pt idx="1">
                    <c:v>2008</c:v>
                  </c:pt>
                </c:lvl>
                <c:lvl>
                  <c:pt idx="1">
                    <c:v>2007</c:v>
                  </c:pt>
                </c:lvl>
                <c:lvl>
                  <c:pt idx="1">
                    <c:v>2006</c:v>
                  </c:pt>
                </c:lvl>
                <c:lvl>
                  <c:pt idx="1">
                    <c:v>2005</c:v>
                  </c:pt>
                </c:lvl>
                <c:lvl>
                  <c:pt idx="1">
                    <c:v>2004</c:v>
                  </c:pt>
                </c:lvl>
                <c:lvl>
                  <c:pt idx="1">
                    <c:v>2003</c:v>
                  </c:pt>
                </c:lvl>
                <c:lvl>
                  <c:pt idx="1">
                    <c:v>2002</c:v>
                  </c:pt>
                </c:lvl>
                <c:lvl>
                  <c:pt idx="0">
                    <c:v>Promedio enero  - diciembre</c:v>
                  </c:pt>
                  <c:pt idx="1">
                    <c:v>2001</c:v>
                  </c:pt>
                </c:lvl>
              </c:multiLvlStrCache>
            </c:multiLvlStrRef>
          </c:cat>
          <c:val>
            <c:numRef>
              <c:f>'Departamentos anual'!#REF!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7098-4370-95D8-7185953B3FB5}"/>
            </c:ex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'Departamentos anual'!#REF!</c15:sqref>
                        </c15:formulaRef>
                      </c:ext>
                    </c:extLst>
                    <c:strCache>
                      <c:ptCount val="1"/>
                      <c:pt idx="0">
                        <c:v>#¡REF!</c:v>
                      </c:pt>
                    </c:strCache>
                  </c:strRef>
                </c15:tx>
              </c15:filteredSeries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8526112"/>
        <c:axId val="528516704"/>
      </c:lineChart>
      <c:lineChart>
        <c:grouping val="standard"/>
        <c:varyColors val="0"/>
        <c:ser>
          <c:idx val="2"/>
          <c:order val="2"/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multiLvlStrRef>
              <c:f>'Departamentos anual'!$B$49:$L$50</c:f>
              <c:multiLvlStrCache>
                <c:ptCount val="2"/>
                <c:lvl>
                  <c:pt idx="1">
                    <c:v>2011</c:v>
                  </c:pt>
                </c:lvl>
                <c:lvl>
                  <c:pt idx="1">
                    <c:v>2010</c:v>
                  </c:pt>
                </c:lvl>
                <c:lvl>
                  <c:pt idx="1">
                    <c:v>2009</c:v>
                  </c:pt>
                </c:lvl>
                <c:lvl>
                  <c:pt idx="1">
                    <c:v>2008</c:v>
                  </c:pt>
                </c:lvl>
                <c:lvl>
                  <c:pt idx="1">
                    <c:v>2007</c:v>
                  </c:pt>
                </c:lvl>
                <c:lvl>
                  <c:pt idx="1">
                    <c:v>2006</c:v>
                  </c:pt>
                </c:lvl>
                <c:lvl>
                  <c:pt idx="1">
                    <c:v>2005</c:v>
                  </c:pt>
                </c:lvl>
                <c:lvl>
                  <c:pt idx="1">
                    <c:v>2004</c:v>
                  </c:pt>
                </c:lvl>
                <c:lvl>
                  <c:pt idx="1">
                    <c:v>2003</c:v>
                  </c:pt>
                </c:lvl>
                <c:lvl>
                  <c:pt idx="1">
                    <c:v>2002</c:v>
                  </c:pt>
                </c:lvl>
                <c:lvl>
                  <c:pt idx="0">
                    <c:v>Promedio enero  - diciembre</c:v>
                  </c:pt>
                  <c:pt idx="1">
                    <c:v>2001</c:v>
                  </c:pt>
                </c:lvl>
              </c:multiLvlStrCache>
            </c:multiLvlStrRef>
          </c:cat>
          <c:val>
            <c:numRef>
              <c:f>'Departamentos anual'!#REF!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7098-4370-95D8-7185953B3FB5}"/>
            </c:ex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'Departamentos anual'!#REF!</c15:sqref>
                        </c15:formulaRef>
                      </c:ext>
                    </c:extLst>
                    <c:strCache>
                      <c:ptCount val="1"/>
                      <c:pt idx="0">
                        <c:v>#¡REF!</c:v>
                      </c:pt>
                    </c:strCache>
                  </c:strRef>
                </c15:tx>
              </c15:filteredSeries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8526504"/>
        <c:axId val="528526896"/>
      </c:lineChart>
      <c:catAx>
        <c:axId val="528526112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528516704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528516704"/>
        <c:scaling>
          <c:orientation val="minMax"/>
          <c:min val="4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528526112"/>
        <c:crosses val="autoZero"/>
        <c:crossBetween val="between"/>
      </c:valAx>
      <c:catAx>
        <c:axId val="5285265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8526896"/>
        <c:crosses val="autoZero"/>
        <c:auto val="0"/>
        <c:lblAlgn val="ctr"/>
        <c:lblOffset val="100"/>
        <c:noMultiLvlLbl val="0"/>
      </c:catAx>
      <c:valAx>
        <c:axId val="528526896"/>
        <c:scaling>
          <c:orientation val="minMax"/>
          <c:min val="10"/>
        </c:scaling>
        <c:delete val="0"/>
        <c:axPos val="r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528526504"/>
        <c:crosses val="max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"/>
          <c:y val="0"/>
          <c:w val="0"/>
          <c:h val="0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" r="0.75" t="1" header="0" footer="0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'Departamentos anual'!#REF!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76C7-436B-8B55-7D98E6BA4457}"/>
            </c:ex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'Departamentos anual'!#REF!</c15:sqref>
                        </c15:formulaRef>
                      </c:ext>
                    </c:extLst>
                    <c:strCache>
                      <c:ptCount val="1"/>
                      <c:pt idx="0">
                        <c:v>#¡REF!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'Departamentos anual'!#REF!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ser>
          <c:idx val="1"/>
          <c:order val="1"/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val>
            <c:numRef>
              <c:f>'Departamentos anual'!#REF!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76C7-436B-8B55-7D98E6BA4457}"/>
            </c:ex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'Departamentos anual'!#REF!</c15:sqref>
                        </c15:formulaRef>
                      </c:ext>
                    </c:extLst>
                    <c:strCache>
                      <c:ptCount val="1"/>
                      <c:pt idx="0">
                        <c:v>#¡REF!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'Departamentos anual'!#REF!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527288"/>
        <c:axId val="528528072"/>
      </c:lineChart>
      <c:catAx>
        <c:axId val="528527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5285280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2852807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52852728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"/>
          <c:y val="0"/>
          <c:w val="0"/>
          <c:h val="0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" r="0.75" t="1" header="0" footer="0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multiLvlStrRef>
              <c:f>'Departamentos anual'!$B$49:$L$50</c:f>
              <c:multiLvlStrCache>
                <c:ptCount val="2"/>
                <c:lvl>
                  <c:pt idx="1">
                    <c:v>2011</c:v>
                  </c:pt>
                </c:lvl>
                <c:lvl>
                  <c:pt idx="1">
                    <c:v>2010</c:v>
                  </c:pt>
                </c:lvl>
                <c:lvl>
                  <c:pt idx="1">
                    <c:v>2009</c:v>
                  </c:pt>
                </c:lvl>
                <c:lvl>
                  <c:pt idx="1">
                    <c:v>2008</c:v>
                  </c:pt>
                </c:lvl>
                <c:lvl>
                  <c:pt idx="1">
                    <c:v>2007</c:v>
                  </c:pt>
                </c:lvl>
                <c:lvl>
                  <c:pt idx="1">
                    <c:v>2006</c:v>
                  </c:pt>
                </c:lvl>
                <c:lvl>
                  <c:pt idx="1">
                    <c:v>2005</c:v>
                  </c:pt>
                </c:lvl>
                <c:lvl>
                  <c:pt idx="1">
                    <c:v>2004</c:v>
                  </c:pt>
                </c:lvl>
                <c:lvl>
                  <c:pt idx="1">
                    <c:v>2003</c:v>
                  </c:pt>
                </c:lvl>
                <c:lvl>
                  <c:pt idx="1">
                    <c:v>2002</c:v>
                  </c:pt>
                </c:lvl>
                <c:lvl>
                  <c:pt idx="0">
                    <c:v>Promedio enero  - diciembre</c:v>
                  </c:pt>
                  <c:pt idx="1">
                    <c:v>2001</c:v>
                  </c:pt>
                </c:lvl>
              </c:multiLvlStrCache>
            </c:multiLvlStrRef>
          </c:cat>
          <c:val>
            <c:numRef>
              <c:f>'Departamentos anual'!#REF!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3990-4393-B718-B144085F4C8F}"/>
            </c:ex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'Departamentos anual'!#REF!</c15:sqref>
                        </c15:formulaRef>
                      </c:ext>
                    </c:extLst>
                    <c:strCache>
                      <c:ptCount val="1"/>
                      <c:pt idx="0">
                        <c:v>#¡REF!</c:v>
                      </c:pt>
                    </c:strCache>
                  </c:strRef>
                </c15:tx>
              </c15:filteredSeriesTitle>
            </c:ext>
          </c:extLst>
        </c:ser>
        <c:ser>
          <c:idx val="0"/>
          <c:order val="1"/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multiLvlStrRef>
              <c:f>'Departamentos anual'!$B$49:$L$50</c:f>
              <c:multiLvlStrCache>
                <c:ptCount val="2"/>
                <c:lvl>
                  <c:pt idx="1">
                    <c:v>2011</c:v>
                  </c:pt>
                </c:lvl>
                <c:lvl>
                  <c:pt idx="1">
                    <c:v>2010</c:v>
                  </c:pt>
                </c:lvl>
                <c:lvl>
                  <c:pt idx="1">
                    <c:v>2009</c:v>
                  </c:pt>
                </c:lvl>
                <c:lvl>
                  <c:pt idx="1">
                    <c:v>2008</c:v>
                  </c:pt>
                </c:lvl>
                <c:lvl>
                  <c:pt idx="1">
                    <c:v>2007</c:v>
                  </c:pt>
                </c:lvl>
                <c:lvl>
                  <c:pt idx="1">
                    <c:v>2006</c:v>
                  </c:pt>
                </c:lvl>
                <c:lvl>
                  <c:pt idx="1">
                    <c:v>2005</c:v>
                  </c:pt>
                </c:lvl>
                <c:lvl>
                  <c:pt idx="1">
                    <c:v>2004</c:v>
                  </c:pt>
                </c:lvl>
                <c:lvl>
                  <c:pt idx="1">
                    <c:v>2003</c:v>
                  </c:pt>
                </c:lvl>
                <c:lvl>
                  <c:pt idx="1">
                    <c:v>2002</c:v>
                  </c:pt>
                </c:lvl>
                <c:lvl>
                  <c:pt idx="0">
                    <c:v>Promedio enero  - diciembre</c:v>
                  </c:pt>
                  <c:pt idx="1">
                    <c:v>2001</c:v>
                  </c:pt>
                </c:lvl>
              </c:multiLvlStrCache>
            </c:multiLvlStrRef>
          </c:cat>
          <c:val>
            <c:numRef>
              <c:f>'Departamentos anual'!#REF!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3990-4393-B718-B144085F4C8F}"/>
            </c:ex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'Departamentos anual'!#REF!</c15:sqref>
                        </c15:formulaRef>
                      </c:ext>
                    </c:extLst>
                    <c:strCache>
                      <c:ptCount val="1"/>
                      <c:pt idx="0">
                        <c:v>#¡REF!</c:v>
                      </c:pt>
                    </c:strCache>
                  </c:strRef>
                </c15:tx>
              </c15:filteredSeries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8517880"/>
        <c:axId val="528518272"/>
      </c:lineChart>
      <c:lineChart>
        <c:grouping val="standard"/>
        <c:varyColors val="0"/>
        <c:ser>
          <c:idx val="2"/>
          <c:order val="2"/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multiLvlStrRef>
              <c:f>'Departamentos anual'!$B$49:$L$50</c:f>
              <c:multiLvlStrCache>
                <c:ptCount val="2"/>
                <c:lvl>
                  <c:pt idx="1">
                    <c:v>2011</c:v>
                  </c:pt>
                </c:lvl>
                <c:lvl>
                  <c:pt idx="1">
                    <c:v>2010</c:v>
                  </c:pt>
                </c:lvl>
                <c:lvl>
                  <c:pt idx="1">
                    <c:v>2009</c:v>
                  </c:pt>
                </c:lvl>
                <c:lvl>
                  <c:pt idx="1">
                    <c:v>2008</c:v>
                  </c:pt>
                </c:lvl>
                <c:lvl>
                  <c:pt idx="1">
                    <c:v>2007</c:v>
                  </c:pt>
                </c:lvl>
                <c:lvl>
                  <c:pt idx="1">
                    <c:v>2006</c:v>
                  </c:pt>
                </c:lvl>
                <c:lvl>
                  <c:pt idx="1">
                    <c:v>2005</c:v>
                  </c:pt>
                </c:lvl>
                <c:lvl>
                  <c:pt idx="1">
                    <c:v>2004</c:v>
                  </c:pt>
                </c:lvl>
                <c:lvl>
                  <c:pt idx="1">
                    <c:v>2003</c:v>
                  </c:pt>
                </c:lvl>
                <c:lvl>
                  <c:pt idx="1">
                    <c:v>2002</c:v>
                  </c:pt>
                </c:lvl>
                <c:lvl>
                  <c:pt idx="0">
                    <c:v>Promedio enero  - diciembre</c:v>
                  </c:pt>
                  <c:pt idx="1">
                    <c:v>2001</c:v>
                  </c:pt>
                </c:lvl>
              </c:multiLvlStrCache>
            </c:multiLvlStrRef>
          </c:cat>
          <c:val>
            <c:numRef>
              <c:f>'Departamentos anual'!#REF!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3990-4393-B718-B144085F4C8F}"/>
            </c:ex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'Departamentos anual'!#REF!</c15:sqref>
                        </c15:formulaRef>
                      </c:ext>
                    </c:extLst>
                    <c:strCache>
                      <c:ptCount val="1"/>
                      <c:pt idx="0">
                        <c:v>#¡REF!</c:v>
                      </c:pt>
                    </c:strCache>
                  </c:strRef>
                </c15:tx>
              </c15:filteredSeries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8531600"/>
        <c:axId val="528539832"/>
      </c:lineChart>
      <c:catAx>
        <c:axId val="52851788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52851827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28518272"/>
        <c:scaling>
          <c:orientation val="minMax"/>
          <c:min val="4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528517880"/>
        <c:crosses val="autoZero"/>
        <c:crossBetween val="between"/>
      </c:valAx>
      <c:catAx>
        <c:axId val="5285316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8539832"/>
        <c:crosses val="autoZero"/>
        <c:auto val="0"/>
        <c:lblAlgn val="ctr"/>
        <c:lblOffset val="100"/>
        <c:noMultiLvlLbl val="0"/>
      </c:catAx>
      <c:valAx>
        <c:axId val="528539832"/>
        <c:scaling>
          <c:orientation val="minMax"/>
          <c:min val="10"/>
        </c:scaling>
        <c:delete val="0"/>
        <c:axPos val="r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528531600"/>
        <c:crosses val="max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" r="0.75" t="1" header="0" footer="0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'Departamentos anual'!$A$89</c:f>
              <c:strCache>
                <c:ptCount val="1"/>
                <c:pt idx="0">
                  <c:v>TGP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multiLvlStrRef>
              <c:f>'Departamentos anual'!$B$49:$L$50</c:f>
              <c:multiLvlStrCache>
                <c:ptCount val="11"/>
                <c:lvl>
                  <c:pt idx="0">
                    <c:v>2001</c:v>
                  </c:pt>
                  <c:pt idx="1">
                    <c:v>2002</c:v>
                  </c:pt>
                  <c:pt idx="2">
                    <c:v>2003</c:v>
                  </c:pt>
                  <c:pt idx="3">
                    <c:v>2004</c:v>
                  </c:pt>
                  <c:pt idx="4">
                    <c:v>2005</c:v>
                  </c:pt>
                  <c:pt idx="5">
                    <c:v>2006</c:v>
                  </c:pt>
                  <c:pt idx="6">
                    <c:v>2007</c:v>
                  </c:pt>
                  <c:pt idx="7">
                    <c:v>2008</c:v>
                  </c:pt>
                  <c:pt idx="8">
                    <c:v>2009</c:v>
                  </c:pt>
                  <c:pt idx="9">
                    <c:v>2010</c:v>
                  </c:pt>
                  <c:pt idx="10">
                    <c:v>2011</c:v>
                  </c:pt>
                </c:lvl>
                <c:lvl>
                  <c:pt idx="0">
                    <c:v>Promedio enero  - diciembre</c:v>
                  </c:pt>
                </c:lvl>
              </c:multiLvlStrCache>
            </c:multiLvlStrRef>
          </c:cat>
          <c:val>
            <c:numRef>
              <c:f>'Departamentos anual'!$B$89:$L$89</c:f>
              <c:numCache>
                <c:formatCode>0.0</c:formatCode>
                <c:ptCount val="11"/>
                <c:pt idx="0">
                  <c:v>56.583365882942005</c:v>
                </c:pt>
                <c:pt idx="1">
                  <c:v>55.824336636247963</c:v>
                </c:pt>
                <c:pt idx="2">
                  <c:v>55.31128343291963</c:v>
                </c:pt>
                <c:pt idx="3">
                  <c:v>54.637434673332599</c:v>
                </c:pt>
                <c:pt idx="4">
                  <c:v>53.531424665514869</c:v>
                </c:pt>
                <c:pt idx="5">
                  <c:v>54.958519471567513</c:v>
                </c:pt>
                <c:pt idx="6">
                  <c:v>56.029685907467417</c:v>
                </c:pt>
                <c:pt idx="7">
                  <c:v>54.705494393993206</c:v>
                </c:pt>
                <c:pt idx="8">
                  <c:v>55.874446879781644</c:v>
                </c:pt>
                <c:pt idx="9">
                  <c:v>57.081831828487687</c:v>
                </c:pt>
                <c:pt idx="10">
                  <c:v>58.976364677405044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4B99-4395-977B-EF03D2DECD5B}"/>
            </c:ext>
          </c:extLst>
        </c:ser>
        <c:ser>
          <c:idx val="0"/>
          <c:order val="1"/>
          <c:tx>
            <c:strRef>
              <c:f>'Departamentos anual'!$A$90</c:f>
              <c:strCache>
                <c:ptCount val="1"/>
                <c:pt idx="0">
                  <c:v>TO</c:v>
                </c:pt>
              </c:strCache>
            </c:strRef>
          </c:tx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multiLvlStrRef>
              <c:f>'Departamentos anual'!$B$49:$L$50</c:f>
              <c:multiLvlStrCache>
                <c:ptCount val="11"/>
                <c:lvl>
                  <c:pt idx="0">
                    <c:v>2001</c:v>
                  </c:pt>
                  <c:pt idx="1">
                    <c:v>2002</c:v>
                  </c:pt>
                  <c:pt idx="2">
                    <c:v>2003</c:v>
                  </c:pt>
                  <c:pt idx="3">
                    <c:v>2004</c:v>
                  </c:pt>
                  <c:pt idx="4">
                    <c:v>2005</c:v>
                  </c:pt>
                  <c:pt idx="5">
                    <c:v>2006</c:v>
                  </c:pt>
                  <c:pt idx="6">
                    <c:v>2007</c:v>
                  </c:pt>
                  <c:pt idx="7">
                    <c:v>2008</c:v>
                  </c:pt>
                  <c:pt idx="8">
                    <c:v>2009</c:v>
                  </c:pt>
                  <c:pt idx="9">
                    <c:v>2010</c:v>
                  </c:pt>
                  <c:pt idx="10">
                    <c:v>2011</c:v>
                  </c:pt>
                </c:lvl>
                <c:lvl>
                  <c:pt idx="0">
                    <c:v>Promedio enero  - diciembre</c:v>
                  </c:pt>
                </c:lvl>
              </c:multiLvlStrCache>
            </c:multiLvlStrRef>
          </c:cat>
          <c:val>
            <c:numRef>
              <c:f>'Departamentos anual'!$B$90:$L$90</c:f>
              <c:numCache>
                <c:formatCode>0.0</c:formatCode>
                <c:ptCount val="11"/>
                <c:pt idx="0">
                  <c:v>48.345343920475848</c:v>
                </c:pt>
                <c:pt idx="1">
                  <c:v>47.312499959814645</c:v>
                </c:pt>
                <c:pt idx="2">
                  <c:v>46.75409649881064</c:v>
                </c:pt>
                <c:pt idx="3">
                  <c:v>47.095525889737132</c:v>
                </c:pt>
                <c:pt idx="4">
                  <c:v>46.56940281307449</c:v>
                </c:pt>
                <c:pt idx="5">
                  <c:v>48.132166658005602</c:v>
                </c:pt>
                <c:pt idx="6">
                  <c:v>49.414490773909591</c:v>
                </c:pt>
                <c:pt idx="7">
                  <c:v>48.627093316606789</c:v>
                </c:pt>
                <c:pt idx="8">
                  <c:v>50.081434931648474</c:v>
                </c:pt>
                <c:pt idx="9">
                  <c:v>51.577415288400289</c:v>
                </c:pt>
                <c:pt idx="10">
                  <c:v>54.206822483827274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4B99-4395-977B-EF03D2DECD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5266504"/>
        <c:axId val="435269640"/>
      </c:lineChart>
      <c:lineChart>
        <c:grouping val="standard"/>
        <c:varyColors val="0"/>
        <c:ser>
          <c:idx val="2"/>
          <c:order val="2"/>
          <c:tx>
            <c:strRef>
              <c:f>'Departamentos anual'!$A$91</c:f>
              <c:strCache>
                <c:ptCount val="1"/>
                <c:pt idx="0">
                  <c:v>TD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multiLvlStrRef>
              <c:f>'Departamentos anual'!$B$49:$L$50</c:f>
              <c:multiLvlStrCache>
                <c:ptCount val="11"/>
                <c:lvl>
                  <c:pt idx="0">
                    <c:v>2001</c:v>
                  </c:pt>
                  <c:pt idx="1">
                    <c:v>2002</c:v>
                  </c:pt>
                  <c:pt idx="2">
                    <c:v>2003</c:v>
                  </c:pt>
                  <c:pt idx="3">
                    <c:v>2004</c:v>
                  </c:pt>
                  <c:pt idx="4">
                    <c:v>2005</c:v>
                  </c:pt>
                  <c:pt idx="5">
                    <c:v>2006</c:v>
                  </c:pt>
                  <c:pt idx="6">
                    <c:v>2007</c:v>
                  </c:pt>
                  <c:pt idx="7">
                    <c:v>2008</c:v>
                  </c:pt>
                  <c:pt idx="8">
                    <c:v>2009</c:v>
                  </c:pt>
                  <c:pt idx="9">
                    <c:v>2010</c:v>
                  </c:pt>
                  <c:pt idx="10">
                    <c:v>2011</c:v>
                  </c:pt>
                </c:lvl>
                <c:lvl>
                  <c:pt idx="0">
                    <c:v>Promedio enero  - diciembre</c:v>
                  </c:pt>
                </c:lvl>
              </c:multiLvlStrCache>
            </c:multiLvlStrRef>
          </c:cat>
          <c:val>
            <c:numRef>
              <c:f>'Departamentos anual'!$B$91:$L$91</c:f>
              <c:numCache>
                <c:formatCode>0.0</c:formatCode>
                <c:ptCount val="11"/>
                <c:pt idx="0">
                  <c:v>14.559087876653939</c:v>
                </c:pt>
                <c:pt idx="1">
                  <c:v>15.247537524532612</c:v>
                </c:pt>
                <c:pt idx="2">
                  <c:v>15.4709607208572</c:v>
                </c:pt>
                <c:pt idx="3">
                  <c:v>13.803669159022586</c:v>
                </c:pt>
                <c:pt idx="4">
                  <c:v>13.005485835547622</c:v>
                </c:pt>
                <c:pt idx="5">
                  <c:v>12.420918320213284</c:v>
                </c:pt>
                <c:pt idx="6">
                  <c:v>11.806589714750096</c:v>
                </c:pt>
                <c:pt idx="7">
                  <c:v>11.111029145203309</c:v>
                </c:pt>
                <c:pt idx="8">
                  <c:v>10.367909253038873</c:v>
                </c:pt>
                <c:pt idx="9">
                  <c:v>9.6430271485091357</c:v>
                </c:pt>
                <c:pt idx="10">
                  <c:v>8.0872095451571155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4B99-4395-977B-EF03D2DECD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5267288"/>
        <c:axId val="435261408"/>
      </c:lineChart>
      <c:catAx>
        <c:axId val="435266504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435269640"/>
        <c:crosses val="autoZero"/>
        <c:auto val="0"/>
        <c:lblAlgn val="ctr"/>
        <c:lblOffset val="100"/>
        <c:tickLblSkip val="68"/>
        <c:tickMarkSkip val="1"/>
        <c:noMultiLvlLbl val="0"/>
      </c:catAx>
      <c:valAx>
        <c:axId val="435269640"/>
        <c:scaling>
          <c:orientation val="minMax"/>
          <c:min val="40"/>
        </c:scaling>
        <c:delete val="0"/>
        <c:axPos val="l"/>
        <c:numFmt formatCode="0.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435266504"/>
        <c:crosses val="autoZero"/>
        <c:crossBetween val="between"/>
      </c:valAx>
      <c:catAx>
        <c:axId val="4352672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35261408"/>
        <c:crosses val="autoZero"/>
        <c:auto val="0"/>
        <c:lblAlgn val="ctr"/>
        <c:lblOffset val="100"/>
        <c:noMultiLvlLbl val="0"/>
      </c:catAx>
      <c:valAx>
        <c:axId val="435261408"/>
        <c:scaling>
          <c:orientation val="minMax"/>
          <c:min val="10"/>
        </c:scaling>
        <c:delete val="0"/>
        <c:axPos val="r"/>
        <c:numFmt formatCode="0.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435267288"/>
        <c:crosses val="max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" r="0.75" t="1" header="0" footer="0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'Departamentos anual'!#REF!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4ABA-4820-A0CD-B42B3937B016}"/>
            </c:ex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'Departamentos anual'!#REF!</c15:sqref>
                        </c15:formulaRef>
                      </c:ext>
                    </c:extLst>
                    <c:strCache>
                      <c:ptCount val="1"/>
                      <c:pt idx="0">
                        <c:v>#¡REF!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'Departamentos anual'!#REF!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ser>
          <c:idx val="1"/>
          <c:order val="1"/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val>
            <c:numRef>
              <c:f>'Departamentos anual'!#REF!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4ABA-4820-A0CD-B42B3937B016}"/>
            </c:ex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'Departamentos anual'!#REF!</c15:sqref>
                        </c15:formulaRef>
                      </c:ext>
                    </c:extLst>
                    <c:strCache>
                      <c:ptCount val="1"/>
                      <c:pt idx="0">
                        <c:v>#¡REF!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'Departamentos anual'!#REF!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538656"/>
        <c:axId val="528541008"/>
      </c:lineChart>
      <c:catAx>
        <c:axId val="528538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5285410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2854100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52853865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" r="0.75" t="1" header="0" footer="0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'Departamentos anual'!$A$52</c:f>
              <c:strCache>
                <c:ptCount val="1"/>
                <c:pt idx="0">
                  <c:v>TGP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multiLvlStrRef>
              <c:f>'Departamentos anual'!$B$49:$L$50</c:f>
              <c:multiLvlStrCache>
                <c:ptCount val="11"/>
                <c:lvl>
                  <c:pt idx="0">
                    <c:v>2001</c:v>
                  </c:pt>
                  <c:pt idx="1">
                    <c:v>2002</c:v>
                  </c:pt>
                  <c:pt idx="2">
                    <c:v>2003</c:v>
                  </c:pt>
                  <c:pt idx="3">
                    <c:v>2004</c:v>
                  </c:pt>
                  <c:pt idx="4">
                    <c:v>2005</c:v>
                  </c:pt>
                  <c:pt idx="5">
                    <c:v>2006</c:v>
                  </c:pt>
                  <c:pt idx="6">
                    <c:v>2007</c:v>
                  </c:pt>
                  <c:pt idx="7">
                    <c:v>2008</c:v>
                  </c:pt>
                  <c:pt idx="8">
                    <c:v>2009</c:v>
                  </c:pt>
                  <c:pt idx="9">
                    <c:v>2010</c:v>
                  </c:pt>
                  <c:pt idx="10">
                    <c:v>2011</c:v>
                  </c:pt>
                </c:lvl>
                <c:lvl>
                  <c:pt idx="0">
                    <c:v>Promedio enero  - diciembre</c:v>
                  </c:pt>
                </c:lvl>
              </c:multiLvlStrCache>
            </c:multiLvlStrRef>
          </c:cat>
          <c:val>
            <c:numRef>
              <c:f>'Departamentos anual'!$B$52:$L$52</c:f>
              <c:numCache>
                <c:formatCode>0.0</c:formatCode>
                <c:ptCount val="11"/>
                <c:pt idx="0">
                  <c:v>59.875595680352731</c:v>
                </c:pt>
                <c:pt idx="1">
                  <c:v>61.044718134893429</c:v>
                </c:pt>
                <c:pt idx="2">
                  <c:v>60.02928175516552</c:v>
                </c:pt>
                <c:pt idx="3">
                  <c:v>59.271187403716517</c:v>
                </c:pt>
                <c:pt idx="4">
                  <c:v>57.588506912796475</c:v>
                </c:pt>
                <c:pt idx="5">
                  <c:v>55.101006147145569</c:v>
                </c:pt>
                <c:pt idx="6">
                  <c:v>56.928100414946023</c:v>
                </c:pt>
                <c:pt idx="7">
                  <c:v>57.064626457210188</c:v>
                </c:pt>
                <c:pt idx="8">
                  <c:v>60.383787796333031</c:v>
                </c:pt>
                <c:pt idx="9">
                  <c:v>61.130069074755021</c:v>
                </c:pt>
                <c:pt idx="10">
                  <c:v>61.600151400209299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613B-4F6E-9D04-314D6BC1AF4A}"/>
            </c:ext>
          </c:extLst>
        </c:ser>
        <c:ser>
          <c:idx val="0"/>
          <c:order val="1"/>
          <c:tx>
            <c:strRef>
              <c:f>'Departamentos anual'!$A$53</c:f>
              <c:strCache>
                <c:ptCount val="1"/>
                <c:pt idx="0">
                  <c:v>TO</c:v>
                </c:pt>
              </c:strCache>
            </c:strRef>
          </c:tx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multiLvlStrRef>
              <c:f>'Departamentos anual'!$B$49:$L$50</c:f>
              <c:multiLvlStrCache>
                <c:ptCount val="11"/>
                <c:lvl>
                  <c:pt idx="0">
                    <c:v>2001</c:v>
                  </c:pt>
                  <c:pt idx="1">
                    <c:v>2002</c:v>
                  </c:pt>
                  <c:pt idx="2">
                    <c:v>2003</c:v>
                  </c:pt>
                  <c:pt idx="3">
                    <c:v>2004</c:v>
                  </c:pt>
                  <c:pt idx="4">
                    <c:v>2005</c:v>
                  </c:pt>
                  <c:pt idx="5">
                    <c:v>2006</c:v>
                  </c:pt>
                  <c:pt idx="6">
                    <c:v>2007</c:v>
                  </c:pt>
                  <c:pt idx="7">
                    <c:v>2008</c:v>
                  </c:pt>
                  <c:pt idx="8">
                    <c:v>2009</c:v>
                  </c:pt>
                  <c:pt idx="9">
                    <c:v>2010</c:v>
                  </c:pt>
                  <c:pt idx="10">
                    <c:v>2011</c:v>
                  </c:pt>
                </c:lvl>
                <c:lvl>
                  <c:pt idx="0">
                    <c:v>Promedio enero  - diciembre</c:v>
                  </c:pt>
                </c:lvl>
              </c:multiLvlStrCache>
            </c:multiLvlStrRef>
          </c:cat>
          <c:val>
            <c:numRef>
              <c:f>'Departamentos anual'!$B$53:$L$53</c:f>
              <c:numCache>
                <c:formatCode>0.0</c:formatCode>
                <c:ptCount val="11"/>
                <c:pt idx="0">
                  <c:v>50.315253684299591</c:v>
                </c:pt>
                <c:pt idx="1">
                  <c:v>51.491436249251713</c:v>
                </c:pt>
                <c:pt idx="2">
                  <c:v>51.633331252135285</c:v>
                </c:pt>
                <c:pt idx="3">
                  <c:v>50.863126031567688</c:v>
                </c:pt>
                <c:pt idx="4">
                  <c:v>50.629070208148875</c:v>
                </c:pt>
                <c:pt idx="5">
                  <c:v>48.000926206687424</c:v>
                </c:pt>
                <c:pt idx="6">
                  <c:v>50.568272108984921</c:v>
                </c:pt>
                <c:pt idx="7">
                  <c:v>50.15116771397031</c:v>
                </c:pt>
                <c:pt idx="8">
                  <c:v>52.678251230724094</c:v>
                </c:pt>
                <c:pt idx="9">
                  <c:v>53.843539330114197</c:v>
                </c:pt>
                <c:pt idx="10">
                  <c:v>55.195748662712361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613B-4F6E-9D04-314D6BC1AF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8538264"/>
        <c:axId val="528536304"/>
      </c:lineChart>
      <c:lineChart>
        <c:grouping val="standard"/>
        <c:varyColors val="0"/>
        <c:ser>
          <c:idx val="2"/>
          <c:order val="2"/>
          <c:tx>
            <c:strRef>
              <c:f>'Departamentos anual'!$A$54</c:f>
              <c:strCache>
                <c:ptCount val="1"/>
                <c:pt idx="0">
                  <c:v>TD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multiLvlStrRef>
              <c:f>'Departamentos anual'!$B$49:$L$50</c:f>
              <c:multiLvlStrCache>
                <c:ptCount val="11"/>
                <c:lvl>
                  <c:pt idx="0">
                    <c:v>2001</c:v>
                  </c:pt>
                  <c:pt idx="1">
                    <c:v>2002</c:v>
                  </c:pt>
                  <c:pt idx="2">
                    <c:v>2003</c:v>
                  </c:pt>
                  <c:pt idx="3">
                    <c:v>2004</c:v>
                  </c:pt>
                  <c:pt idx="4">
                    <c:v>2005</c:v>
                  </c:pt>
                  <c:pt idx="5">
                    <c:v>2006</c:v>
                  </c:pt>
                  <c:pt idx="6">
                    <c:v>2007</c:v>
                  </c:pt>
                  <c:pt idx="7">
                    <c:v>2008</c:v>
                  </c:pt>
                  <c:pt idx="8">
                    <c:v>2009</c:v>
                  </c:pt>
                  <c:pt idx="9">
                    <c:v>2010</c:v>
                  </c:pt>
                  <c:pt idx="10">
                    <c:v>2011</c:v>
                  </c:pt>
                </c:lvl>
                <c:lvl>
                  <c:pt idx="0">
                    <c:v>Promedio enero  - diciembre</c:v>
                  </c:pt>
                </c:lvl>
              </c:multiLvlStrCache>
            </c:multiLvlStrRef>
          </c:cat>
          <c:val>
            <c:numRef>
              <c:f>'Departamentos anual'!$B$54:$L$54</c:f>
              <c:numCache>
                <c:formatCode>0.0</c:formatCode>
                <c:ptCount val="11"/>
                <c:pt idx="0">
                  <c:v>15.96705013422994</c:v>
                </c:pt>
                <c:pt idx="1">
                  <c:v>15.649645337916651</c:v>
                </c:pt>
                <c:pt idx="2">
                  <c:v>13.986386099080589</c:v>
                </c:pt>
                <c:pt idx="3">
                  <c:v>14.185748152603441</c:v>
                </c:pt>
                <c:pt idx="4">
                  <c:v>12.084727684977048</c:v>
                </c:pt>
                <c:pt idx="5">
                  <c:v>12.88557221894931</c:v>
                </c:pt>
                <c:pt idx="6">
                  <c:v>11.171685441117187</c:v>
                </c:pt>
                <c:pt idx="7">
                  <c:v>12.115138874034203</c:v>
                </c:pt>
                <c:pt idx="8">
                  <c:v>12.760936083703053</c:v>
                </c:pt>
                <c:pt idx="9">
                  <c:v>11.919714560980186</c:v>
                </c:pt>
                <c:pt idx="10">
                  <c:v>10.396732137699235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613B-4F6E-9D04-314D6BC1AF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8530424"/>
        <c:axId val="528531992"/>
      </c:lineChart>
      <c:catAx>
        <c:axId val="528538264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528536304"/>
        <c:crosses val="autoZero"/>
        <c:auto val="0"/>
        <c:lblAlgn val="ctr"/>
        <c:lblOffset val="100"/>
        <c:tickLblSkip val="68"/>
        <c:tickMarkSkip val="1"/>
        <c:noMultiLvlLbl val="0"/>
      </c:catAx>
      <c:valAx>
        <c:axId val="528536304"/>
        <c:scaling>
          <c:orientation val="minMax"/>
          <c:min val="40"/>
        </c:scaling>
        <c:delete val="0"/>
        <c:axPos val="l"/>
        <c:numFmt formatCode="0.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528538264"/>
        <c:crosses val="autoZero"/>
        <c:crossBetween val="between"/>
      </c:valAx>
      <c:catAx>
        <c:axId val="528530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8531992"/>
        <c:crosses val="autoZero"/>
        <c:auto val="0"/>
        <c:lblAlgn val="ctr"/>
        <c:lblOffset val="100"/>
        <c:noMultiLvlLbl val="0"/>
      </c:catAx>
      <c:valAx>
        <c:axId val="528531992"/>
        <c:scaling>
          <c:orientation val="minMax"/>
          <c:min val="10"/>
        </c:scaling>
        <c:delete val="0"/>
        <c:axPos val="r"/>
        <c:numFmt formatCode="0.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528530424"/>
        <c:crosses val="max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" r="0.75" t="1" header="0" footer="0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'Departamentos anual'!$A$57</c:f>
              <c:strCache>
                <c:ptCount val="1"/>
                <c:pt idx="0">
                  <c:v>Tasa de subempleo subjetivo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'Departamentos anual'!#REF!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F5D5-4727-8BDD-2C3C7C2E23C8}"/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'Departamentos anual'!#REF!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ser>
          <c:idx val="1"/>
          <c:order val="1"/>
          <c:tx>
            <c:strRef>
              <c:f>'Departamentos anual'!#REF!</c:f>
              <c:strCache>
                <c:ptCount val="1"/>
                <c:pt idx="0">
                  <c:v>#¡REF!</c:v>
                </c:pt>
              </c:strCache>
            </c:strRef>
          </c:tx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val>
            <c:numRef>
              <c:f>'Departamentos anual'!#REF!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F5D5-4727-8BDD-2C3C7C2E23C8}"/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'Departamentos anual'!#REF!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534344"/>
        <c:axId val="528534736"/>
      </c:lineChart>
      <c:catAx>
        <c:axId val="528534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528534736"/>
        <c:crosses val="autoZero"/>
        <c:auto val="1"/>
        <c:lblAlgn val="ctr"/>
        <c:lblOffset val="100"/>
        <c:tickLblSkip val="17"/>
        <c:tickMarkSkip val="1"/>
        <c:noMultiLvlLbl val="0"/>
      </c:catAx>
      <c:valAx>
        <c:axId val="52853473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52853434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" r="0.75" t="1" header="0" footer="0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'Departamentos anual'!$A$89</c:f>
              <c:strCache>
                <c:ptCount val="1"/>
                <c:pt idx="0">
                  <c:v>TGP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multiLvlStrRef>
              <c:f>'Departamentos anual'!$B$49:$L$50</c:f>
              <c:multiLvlStrCache>
                <c:ptCount val="11"/>
                <c:lvl>
                  <c:pt idx="0">
                    <c:v>2001</c:v>
                  </c:pt>
                  <c:pt idx="1">
                    <c:v>2002</c:v>
                  </c:pt>
                  <c:pt idx="2">
                    <c:v>2003</c:v>
                  </c:pt>
                  <c:pt idx="3">
                    <c:v>2004</c:v>
                  </c:pt>
                  <c:pt idx="4">
                    <c:v>2005</c:v>
                  </c:pt>
                  <c:pt idx="5">
                    <c:v>2006</c:v>
                  </c:pt>
                  <c:pt idx="6">
                    <c:v>2007</c:v>
                  </c:pt>
                  <c:pt idx="7">
                    <c:v>2008</c:v>
                  </c:pt>
                  <c:pt idx="8">
                    <c:v>2009</c:v>
                  </c:pt>
                  <c:pt idx="9">
                    <c:v>2010</c:v>
                  </c:pt>
                  <c:pt idx="10">
                    <c:v>2011</c:v>
                  </c:pt>
                </c:lvl>
                <c:lvl>
                  <c:pt idx="0">
                    <c:v>Promedio enero  - diciembre</c:v>
                  </c:pt>
                </c:lvl>
              </c:multiLvlStrCache>
            </c:multiLvlStrRef>
          </c:cat>
          <c:val>
            <c:numRef>
              <c:f>'Departamentos anual'!$B$89:$L$89</c:f>
              <c:numCache>
                <c:formatCode>0.0</c:formatCode>
                <c:ptCount val="11"/>
                <c:pt idx="0">
                  <c:v>56.583365882942005</c:v>
                </c:pt>
                <c:pt idx="1">
                  <c:v>55.824336636247963</c:v>
                </c:pt>
                <c:pt idx="2">
                  <c:v>55.31128343291963</c:v>
                </c:pt>
                <c:pt idx="3">
                  <c:v>54.637434673332599</c:v>
                </c:pt>
                <c:pt idx="4">
                  <c:v>53.531424665514869</c:v>
                </c:pt>
                <c:pt idx="5">
                  <c:v>54.958519471567513</c:v>
                </c:pt>
                <c:pt idx="6">
                  <c:v>56.029685907467417</c:v>
                </c:pt>
                <c:pt idx="7">
                  <c:v>54.705494393993206</c:v>
                </c:pt>
                <c:pt idx="8">
                  <c:v>55.874446879781644</c:v>
                </c:pt>
                <c:pt idx="9">
                  <c:v>57.081831828487687</c:v>
                </c:pt>
                <c:pt idx="10">
                  <c:v>58.976364677405044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4C0D-468D-BDF6-A2A4380BE102}"/>
            </c:ext>
          </c:extLst>
        </c:ser>
        <c:ser>
          <c:idx val="0"/>
          <c:order val="1"/>
          <c:tx>
            <c:strRef>
              <c:f>'Departamentos anual'!$A$90</c:f>
              <c:strCache>
                <c:ptCount val="1"/>
                <c:pt idx="0">
                  <c:v>TO</c:v>
                </c:pt>
              </c:strCache>
            </c:strRef>
          </c:tx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multiLvlStrRef>
              <c:f>'Departamentos anual'!$B$49:$L$50</c:f>
              <c:multiLvlStrCache>
                <c:ptCount val="11"/>
                <c:lvl>
                  <c:pt idx="0">
                    <c:v>2001</c:v>
                  </c:pt>
                  <c:pt idx="1">
                    <c:v>2002</c:v>
                  </c:pt>
                  <c:pt idx="2">
                    <c:v>2003</c:v>
                  </c:pt>
                  <c:pt idx="3">
                    <c:v>2004</c:v>
                  </c:pt>
                  <c:pt idx="4">
                    <c:v>2005</c:v>
                  </c:pt>
                  <c:pt idx="5">
                    <c:v>2006</c:v>
                  </c:pt>
                  <c:pt idx="6">
                    <c:v>2007</c:v>
                  </c:pt>
                  <c:pt idx="7">
                    <c:v>2008</c:v>
                  </c:pt>
                  <c:pt idx="8">
                    <c:v>2009</c:v>
                  </c:pt>
                  <c:pt idx="9">
                    <c:v>2010</c:v>
                  </c:pt>
                  <c:pt idx="10">
                    <c:v>2011</c:v>
                  </c:pt>
                </c:lvl>
                <c:lvl>
                  <c:pt idx="0">
                    <c:v>Promedio enero  - diciembre</c:v>
                  </c:pt>
                </c:lvl>
              </c:multiLvlStrCache>
            </c:multiLvlStrRef>
          </c:cat>
          <c:val>
            <c:numRef>
              <c:f>'Departamentos anual'!$B$90:$L$90</c:f>
              <c:numCache>
                <c:formatCode>0.0</c:formatCode>
                <c:ptCount val="11"/>
                <c:pt idx="0">
                  <c:v>48.345343920475848</c:v>
                </c:pt>
                <c:pt idx="1">
                  <c:v>47.312499959814645</c:v>
                </c:pt>
                <c:pt idx="2">
                  <c:v>46.75409649881064</c:v>
                </c:pt>
                <c:pt idx="3">
                  <c:v>47.095525889737132</c:v>
                </c:pt>
                <c:pt idx="4">
                  <c:v>46.56940281307449</c:v>
                </c:pt>
                <c:pt idx="5">
                  <c:v>48.132166658005602</c:v>
                </c:pt>
                <c:pt idx="6">
                  <c:v>49.414490773909591</c:v>
                </c:pt>
                <c:pt idx="7">
                  <c:v>48.627093316606789</c:v>
                </c:pt>
                <c:pt idx="8">
                  <c:v>50.081434931648474</c:v>
                </c:pt>
                <c:pt idx="9">
                  <c:v>51.577415288400289</c:v>
                </c:pt>
                <c:pt idx="10">
                  <c:v>54.206822483827274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4C0D-468D-BDF6-A2A4380BE1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8535128"/>
        <c:axId val="528535912"/>
      </c:lineChart>
      <c:lineChart>
        <c:grouping val="standard"/>
        <c:varyColors val="0"/>
        <c:ser>
          <c:idx val="2"/>
          <c:order val="2"/>
          <c:tx>
            <c:strRef>
              <c:f>'Departamentos anual'!$A$91</c:f>
              <c:strCache>
                <c:ptCount val="1"/>
                <c:pt idx="0">
                  <c:v>TD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multiLvlStrRef>
              <c:f>'Departamentos anual'!$B$49:$L$50</c:f>
              <c:multiLvlStrCache>
                <c:ptCount val="11"/>
                <c:lvl>
                  <c:pt idx="0">
                    <c:v>2001</c:v>
                  </c:pt>
                  <c:pt idx="1">
                    <c:v>2002</c:v>
                  </c:pt>
                  <c:pt idx="2">
                    <c:v>2003</c:v>
                  </c:pt>
                  <c:pt idx="3">
                    <c:v>2004</c:v>
                  </c:pt>
                  <c:pt idx="4">
                    <c:v>2005</c:v>
                  </c:pt>
                  <c:pt idx="5">
                    <c:v>2006</c:v>
                  </c:pt>
                  <c:pt idx="6">
                    <c:v>2007</c:v>
                  </c:pt>
                  <c:pt idx="7">
                    <c:v>2008</c:v>
                  </c:pt>
                  <c:pt idx="8">
                    <c:v>2009</c:v>
                  </c:pt>
                  <c:pt idx="9">
                    <c:v>2010</c:v>
                  </c:pt>
                  <c:pt idx="10">
                    <c:v>2011</c:v>
                  </c:pt>
                </c:lvl>
                <c:lvl>
                  <c:pt idx="0">
                    <c:v>Promedio enero  - diciembre</c:v>
                  </c:pt>
                </c:lvl>
              </c:multiLvlStrCache>
            </c:multiLvlStrRef>
          </c:cat>
          <c:val>
            <c:numRef>
              <c:f>'Departamentos anual'!$B$91:$L$91</c:f>
              <c:numCache>
                <c:formatCode>0.0</c:formatCode>
                <c:ptCount val="11"/>
                <c:pt idx="0">
                  <c:v>14.559087876653939</c:v>
                </c:pt>
                <c:pt idx="1">
                  <c:v>15.247537524532612</c:v>
                </c:pt>
                <c:pt idx="2">
                  <c:v>15.4709607208572</c:v>
                </c:pt>
                <c:pt idx="3">
                  <c:v>13.803669159022586</c:v>
                </c:pt>
                <c:pt idx="4">
                  <c:v>13.005485835547622</c:v>
                </c:pt>
                <c:pt idx="5">
                  <c:v>12.420918320213284</c:v>
                </c:pt>
                <c:pt idx="6">
                  <c:v>11.806589714750096</c:v>
                </c:pt>
                <c:pt idx="7">
                  <c:v>11.111029145203309</c:v>
                </c:pt>
                <c:pt idx="8">
                  <c:v>10.367909253038873</c:v>
                </c:pt>
                <c:pt idx="9">
                  <c:v>9.6430271485091357</c:v>
                </c:pt>
                <c:pt idx="10">
                  <c:v>8.0872095451571155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4C0D-468D-BDF6-A2A4380BE1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8529248"/>
        <c:axId val="528537480"/>
      </c:lineChart>
      <c:catAx>
        <c:axId val="528535128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528535912"/>
        <c:crosses val="autoZero"/>
        <c:auto val="0"/>
        <c:lblAlgn val="ctr"/>
        <c:lblOffset val="100"/>
        <c:tickLblSkip val="68"/>
        <c:tickMarkSkip val="1"/>
        <c:noMultiLvlLbl val="0"/>
      </c:catAx>
      <c:valAx>
        <c:axId val="528535912"/>
        <c:scaling>
          <c:orientation val="minMax"/>
          <c:min val="40"/>
        </c:scaling>
        <c:delete val="0"/>
        <c:axPos val="l"/>
        <c:numFmt formatCode="0.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528535128"/>
        <c:crosses val="autoZero"/>
        <c:crossBetween val="between"/>
      </c:valAx>
      <c:catAx>
        <c:axId val="5285292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8537480"/>
        <c:crosses val="autoZero"/>
        <c:auto val="0"/>
        <c:lblAlgn val="ctr"/>
        <c:lblOffset val="100"/>
        <c:noMultiLvlLbl val="0"/>
      </c:catAx>
      <c:valAx>
        <c:axId val="528537480"/>
        <c:scaling>
          <c:orientation val="minMax"/>
          <c:min val="10"/>
        </c:scaling>
        <c:delete val="0"/>
        <c:axPos val="r"/>
        <c:numFmt formatCode="0.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528529248"/>
        <c:crosses val="max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" r="0.75" t="1" header="0" footer="0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'Departamentos anual'!$A$94</c:f>
              <c:strCache>
                <c:ptCount val="1"/>
                <c:pt idx="0">
                  <c:v>Tasa de subempleo subjetivo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'Departamentos anual'!#REF!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46DD-4407-82F5-F62BA90B8AA5}"/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'Departamentos anual'!#REF!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ser>
          <c:idx val="1"/>
          <c:order val="1"/>
          <c:tx>
            <c:strRef>
              <c:f>'Departamentos anual'!#REF!</c:f>
              <c:strCache>
                <c:ptCount val="1"/>
                <c:pt idx="0">
                  <c:v>#¡REF!</c:v>
                </c:pt>
              </c:strCache>
            </c:strRef>
          </c:tx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val>
            <c:numRef>
              <c:f>'Departamentos anual'!#REF!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46DD-4407-82F5-F62BA90B8AA5}"/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'Departamentos anual'!#REF!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530032"/>
        <c:axId val="528533952"/>
      </c:lineChart>
      <c:catAx>
        <c:axId val="528530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528533952"/>
        <c:crosses val="autoZero"/>
        <c:auto val="1"/>
        <c:lblAlgn val="ctr"/>
        <c:lblOffset val="100"/>
        <c:tickLblSkip val="17"/>
        <c:tickMarkSkip val="1"/>
        <c:noMultiLvlLbl val="0"/>
      </c:catAx>
      <c:valAx>
        <c:axId val="5285339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52853003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" r="0.75" t="1" header="0" footer="0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'Departamentos anual'!$A$126</c:f>
              <c:strCache>
                <c:ptCount val="1"/>
                <c:pt idx="0">
                  <c:v>TGP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multiLvlStrRef>
              <c:f>'Departamentos anual'!$B$49:$L$50</c:f>
              <c:multiLvlStrCache>
                <c:ptCount val="11"/>
                <c:lvl>
                  <c:pt idx="0">
                    <c:v>2001</c:v>
                  </c:pt>
                  <c:pt idx="1">
                    <c:v>2002</c:v>
                  </c:pt>
                  <c:pt idx="2">
                    <c:v>2003</c:v>
                  </c:pt>
                  <c:pt idx="3">
                    <c:v>2004</c:v>
                  </c:pt>
                  <c:pt idx="4">
                    <c:v>2005</c:v>
                  </c:pt>
                  <c:pt idx="5">
                    <c:v>2006</c:v>
                  </c:pt>
                  <c:pt idx="6">
                    <c:v>2007</c:v>
                  </c:pt>
                  <c:pt idx="7">
                    <c:v>2008</c:v>
                  </c:pt>
                  <c:pt idx="8">
                    <c:v>2009</c:v>
                  </c:pt>
                  <c:pt idx="9">
                    <c:v>2010</c:v>
                  </c:pt>
                  <c:pt idx="10">
                    <c:v>2011</c:v>
                  </c:pt>
                </c:lvl>
                <c:lvl>
                  <c:pt idx="0">
                    <c:v>Promedio enero  - diciembre</c:v>
                  </c:pt>
                </c:lvl>
              </c:multiLvlStrCache>
            </c:multiLvlStrRef>
          </c:cat>
          <c:val>
            <c:numRef>
              <c:f>'Departamentos anual'!$B$126:$L$126</c:f>
              <c:numCache>
                <c:formatCode>0.0</c:formatCode>
                <c:ptCount val="11"/>
                <c:pt idx="0">
                  <c:v>66.27169855430877</c:v>
                </c:pt>
                <c:pt idx="1">
                  <c:v>67.124971402413692</c:v>
                </c:pt>
                <c:pt idx="2">
                  <c:v>67.780938237943374</c:v>
                </c:pt>
                <c:pt idx="3">
                  <c:v>65.98775061177362</c:v>
                </c:pt>
                <c:pt idx="4">
                  <c:v>66.4097825630203</c:v>
                </c:pt>
                <c:pt idx="5">
                  <c:v>65.682569833893993</c:v>
                </c:pt>
                <c:pt idx="6">
                  <c:v>64.041664829735282</c:v>
                </c:pt>
                <c:pt idx="7">
                  <c:v>65.538890201621015</c:v>
                </c:pt>
                <c:pt idx="8">
                  <c:v>66.552075801262944</c:v>
                </c:pt>
                <c:pt idx="9">
                  <c:v>68.66589444099003</c:v>
                </c:pt>
                <c:pt idx="10">
                  <c:v>70.934011518738728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E28C-4C86-88A6-7624F10EC603}"/>
            </c:ext>
          </c:extLst>
        </c:ser>
        <c:ser>
          <c:idx val="0"/>
          <c:order val="1"/>
          <c:tx>
            <c:strRef>
              <c:f>'Departamentos anual'!$A$127</c:f>
              <c:strCache>
                <c:ptCount val="1"/>
                <c:pt idx="0">
                  <c:v>TO</c:v>
                </c:pt>
              </c:strCache>
            </c:strRef>
          </c:tx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multiLvlStrRef>
              <c:f>'Departamentos anual'!$B$49:$L$50</c:f>
              <c:multiLvlStrCache>
                <c:ptCount val="11"/>
                <c:lvl>
                  <c:pt idx="0">
                    <c:v>2001</c:v>
                  </c:pt>
                  <c:pt idx="1">
                    <c:v>2002</c:v>
                  </c:pt>
                  <c:pt idx="2">
                    <c:v>2003</c:v>
                  </c:pt>
                  <c:pt idx="3">
                    <c:v>2004</c:v>
                  </c:pt>
                  <c:pt idx="4">
                    <c:v>2005</c:v>
                  </c:pt>
                  <c:pt idx="5">
                    <c:v>2006</c:v>
                  </c:pt>
                  <c:pt idx="6">
                    <c:v>2007</c:v>
                  </c:pt>
                  <c:pt idx="7">
                    <c:v>2008</c:v>
                  </c:pt>
                  <c:pt idx="8">
                    <c:v>2009</c:v>
                  </c:pt>
                  <c:pt idx="9">
                    <c:v>2010</c:v>
                  </c:pt>
                  <c:pt idx="10">
                    <c:v>2011</c:v>
                  </c:pt>
                </c:lvl>
                <c:lvl>
                  <c:pt idx="0">
                    <c:v>Promedio enero  - diciembre</c:v>
                  </c:pt>
                </c:lvl>
              </c:multiLvlStrCache>
            </c:multiLvlStrRef>
          </c:cat>
          <c:val>
            <c:numRef>
              <c:f>'Departamentos anual'!$B$127:$L$127</c:f>
              <c:numCache>
                <c:formatCode>0.0</c:formatCode>
                <c:ptCount val="11"/>
                <c:pt idx="0">
                  <c:v>53.844162831535456</c:v>
                </c:pt>
                <c:pt idx="1">
                  <c:v>54.880087259225249</c:v>
                </c:pt>
                <c:pt idx="2">
                  <c:v>56.470569905299804</c:v>
                </c:pt>
                <c:pt idx="3">
                  <c:v>56.22937760076465</c:v>
                </c:pt>
                <c:pt idx="4">
                  <c:v>57.734229165596673</c:v>
                </c:pt>
                <c:pt idx="5">
                  <c:v>58.140961030262893</c:v>
                </c:pt>
                <c:pt idx="6">
                  <c:v>57.371292041983111</c:v>
                </c:pt>
                <c:pt idx="7">
                  <c:v>58.945189968930713</c:v>
                </c:pt>
                <c:pt idx="8">
                  <c:v>58.917666902638032</c:v>
                </c:pt>
                <c:pt idx="9">
                  <c:v>61.354356185033744</c:v>
                </c:pt>
                <c:pt idx="10">
                  <c:v>64.139683816271784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E28C-4C86-88A6-7624F10EC6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8540616"/>
        <c:axId val="528537872"/>
      </c:lineChart>
      <c:lineChart>
        <c:grouping val="standard"/>
        <c:varyColors val="0"/>
        <c:ser>
          <c:idx val="2"/>
          <c:order val="2"/>
          <c:tx>
            <c:strRef>
              <c:f>'Departamentos anual'!$A$128</c:f>
              <c:strCache>
                <c:ptCount val="1"/>
                <c:pt idx="0">
                  <c:v>TD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multiLvlStrRef>
              <c:f>'Departamentos anual'!$B$49:$L$50</c:f>
              <c:multiLvlStrCache>
                <c:ptCount val="11"/>
                <c:lvl>
                  <c:pt idx="0">
                    <c:v>2001</c:v>
                  </c:pt>
                  <c:pt idx="1">
                    <c:v>2002</c:v>
                  </c:pt>
                  <c:pt idx="2">
                    <c:v>2003</c:v>
                  </c:pt>
                  <c:pt idx="3">
                    <c:v>2004</c:v>
                  </c:pt>
                  <c:pt idx="4">
                    <c:v>2005</c:v>
                  </c:pt>
                  <c:pt idx="5">
                    <c:v>2006</c:v>
                  </c:pt>
                  <c:pt idx="6">
                    <c:v>2007</c:v>
                  </c:pt>
                  <c:pt idx="7">
                    <c:v>2008</c:v>
                  </c:pt>
                  <c:pt idx="8">
                    <c:v>2009</c:v>
                  </c:pt>
                  <c:pt idx="9">
                    <c:v>2010</c:v>
                  </c:pt>
                  <c:pt idx="10">
                    <c:v>2011</c:v>
                  </c:pt>
                </c:lvl>
                <c:lvl>
                  <c:pt idx="0">
                    <c:v>Promedio enero  - diciembre</c:v>
                  </c:pt>
                </c:lvl>
              </c:multiLvlStrCache>
            </c:multiLvlStrRef>
          </c:cat>
          <c:val>
            <c:numRef>
              <c:f>'Departamentos anual'!$B$128:$L$128</c:f>
              <c:numCache>
                <c:formatCode>0.0</c:formatCode>
                <c:ptCount val="11"/>
                <c:pt idx="0">
                  <c:v>18.752402600016531</c:v>
                </c:pt>
                <c:pt idx="1">
                  <c:v>18.241920834171314</c:v>
                </c:pt>
                <c:pt idx="2">
                  <c:v>16.686650593325801</c:v>
                </c:pt>
                <c:pt idx="3">
                  <c:v>14.788129399346081</c:v>
                </c:pt>
                <c:pt idx="4">
                  <c:v>13.063667825129322</c:v>
                </c:pt>
                <c:pt idx="5">
                  <c:v>11.481902767664588</c:v>
                </c:pt>
                <c:pt idx="6">
                  <c:v>10.415676740269618</c:v>
                </c:pt>
                <c:pt idx="7">
                  <c:v>10.060744410541183</c:v>
                </c:pt>
                <c:pt idx="8">
                  <c:v>11.471330994126609</c:v>
                </c:pt>
                <c:pt idx="9">
                  <c:v>10.647990993898219</c:v>
                </c:pt>
                <c:pt idx="10">
                  <c:v>9.5783779275926886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E28C-4C86-88A6-7624F10EC6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8531208"/>
        <c:axId val="528529640"/>
      </c:lineChart>
      <c:catAx>
        <c:axId val="528540616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528537872"/>
        <c:crosses val="autoZero"/>
        <c:auto val="0"/>
        <c:lblAlgn val="ctr"/>
        <c:lblOffset val="100"/>
        <c:tickLblSkip val="68"/>
        <c:tickMarkSkip val="1"/>
        <c:noMultiLvlLbl val="0"/>
      </c:catAx>
      <c:valAx>
        <c:axId val="528537872"/>
        <c:scaling>
          <c:orientation val="minMax"/>
          <c:min val="40"/>
        </c:scaling>
        <c:delete val="0"/>
        <c:axPos val="l"/>
        <c:numFmt formatCode="0.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528540616"/>
        <c:crosses val="autoZero"/>
        <c:crossBetween val="between"/>
      </c:valAx>
      <c:catAx>
        <c:axId val="5285312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8529640"/>
        <c:crosses val="autoZero"/>
        <c:auto val="0"/>
        <c:lblAlgn val="ctr"/>
        <c:lblOffset val="100"/>
        <c:noMultiLvlLbl val="0"/>
      </c:catAx>
      <c:valAx>
        <c:axId val="528529640"/>
        <c:scaling>
          <c:orientation val="minMax"/>
          <c:min val="10"/>
        </c:scaling>
        <c:delete val="0"/>
        <c:axPos val="r"/>
        <c:numFmt formatCode="0.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528531208"/>
        <c:crosses val="max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" r="0.75" t="1" header="0" footer="0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'Departamentos anual'!$A$131</c:f>
              <c:strCache>
                <c:ptCount val="1"/>
                <c:pt idx="0">
                  <c:v>Tasa de subempleo subjetivo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'Departamentos anual'!#REF!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CFEB-497F-ABEA-BA79C2E07C03}"/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'Departamentos anual'!#REF!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ser>
          <c:idx val="1"/>
          <c:order val="1"/>
          <c:tx>
            <c:strRef>
              <c:f>'Departamentos anual'!#REF!</c:f>
              <c:strCache>
                <c:ptCount val="1"/>
                <c:pt idx="0">
                  <c:v>#¡REF!</c:v>
                </c:pt>
              </c:strCache>
            </c:strRef>
          </c:tx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val>
            <c:numRef>
              <c:f>'Departamentos anual'!#REF!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CFEB-497F-ABEA-BA79C2E07C03}"/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'Departamentos anual'!#REF!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530816"/>
        <c:axId val="528532384"/>
      </c:lineChart>
      <c:catAx>
        <c:axId val="528530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528532384"/>
        <c:crosses val="autoZero"/>
        <c:auto val="1"/>
        <c:lblAlgn val="ctr"/>
        <c:lblOffset val="100"/>
        <c:tickLblSkip val="17"/>
        <c:tickMarkSkip val="1"/>
        <c:noMultiLvlLbl val="0"/>
      </c:catAx>
      <c:valAx>
        <c:axId val="5285323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52853081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" r="0.75" t="1" header="0" footer="0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'Departamentos anual'!$A$163</c:f>
              <c:strCache>
                <c:ptCount val="1"/>
                <c:pt idx="0">
                  <c:v>TGP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multiLvlStrRef>
              <c:f>'Departamentos anual'!$B$49:$L$50</c:f>
              <c:multiLvlStrCache>
                <c:ptCount val="11"/>
                <c:lvl>
                  <c:pt idx="0">
                    <c:v>2001</c:v>
                  </c:pt>
                  <c:pt idx="1">
                    <c:v>2002</c:v>
                  </c:pt>
                  <c:pt idx="2">
                    <c:v>2003</c:v>
                  </c:pt>
                  <c:pt idx="3">
                    <c:v>2004</c:v>
                  </c:pt>
                  <c:pt idx="4">
                    <c:v>2005</c:v>
                  </c:pt>
                  <c:pt idx="5">
                    <c:v>2006</c:v>
                  </c:pt>
                  <c:pt idx="6">
                    <c:v>2007</c:v>
                  </c:pt>
                  <c:pt idx="7">
                    <c:v>2008</c:v>
                  </c:pt>
                  <c:pt idx="8">
                    <c:v>2009</c:v>
                  </c:pt>
                  <c:pt idx="9">
                    <c:v>2010</c:v>
                  </c:pt>
                  <c:pt idx="10">
                    <c:v>2011</c:v>
                  </c:pt>
                </c:lvl>
                <c:lvl>
                  <c:pt idx="0">
                    <c:v>Promedio enero  - diciembre</c:v>
                  </c:pt>
                </c:lvl>
              </c:multiLvlStrCache>
            </c:multiLvlStrRef>
          </c:cat>
          <c:val>
            <c:numRef>
              <c:f>'Departamentos anual'!$B$163:$L$163</c:f>
              <c:numCache>
                <c:formatCode>0.0</c:formatCode>
                <c:ptCount val="11"/>
                <c:pt idx="0">
                  <c:v>55.284360027456557</c:v>
                </c:pt>
                <c:pt idx="1">
                  <c:v>52.350183355613922</c:v>
                </c:pt>
                <c:pt idx="2">
                  <c:v>52.433671832137719</c:v>
                </c:pt>
                <c:pt idx="3">
                  <c:v>53.020282444038891</c:v>
                </c:pt>
                <c:pt idx="4">
                  <c:v>53.234066999389619</c:v>
                </c:pt>
                <c:pt idx="5">
                  <c:v>53.529765220203821</c:v>
                </c:pt>
                <c:pt idx="6">
                  <c:v>55.000090619236097</c:v>
                </c:pt>
                <c:pt idx="7">
                  <c:v>49.678320776120181</c:v>
                </c:pt>
                <c:pt idx="8">
                  <c:v>52.18527105762756</c:v>
                </c:pt>
                <c:pt idx="9">
                  <c:v>54.277812744875845</c:v>
                </c:pt>
                <c:pt idx="10">
                  <c:v>58.415230803348607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1CD0-4AB3-8D59-37AD78CE6D5A}"/>
            </c:ext>
          </c:extLst>
        </c:ser>
        <c:ser>
          <c:idx val="0"/>
          <c:order val="1"/>
          <c:tx>
            <c:strRef>
              <c:f>'Departamentos anual'!$A$164</c:f>
              <c:strCache>
                <c:ptCount val="1"/>
                <c:pt idx="0">
                  <c:v>TO</c:v>
                </c:pt>
              </c:strCache>
            </c:strRef>
          </c:tx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multiLvlStrRef>
              <c:f>'Departamentos anual'!$B$49:$L$50</c:f>
              <c:multiLvlStrCache>
                <c:ptCount val="11"/>
                <c:lvl>
                  <c:pt idx="0">
                    <c:v>2001</c:v>
                  </c:pt>
                  <c:pt idx="1">
                    <c:v>2002</c:v>
                  </c:pt>
                  <c:pt idx="2">
                    <c:v>2003</c:v>
                  </c:pt>
                  <c:pt idx="3">
                    <c:v>2004</c:v>
                  </c:pt>
                  <c:pt idx="4">
                    <c:v>2005</c:v>
                  </c:pt>
                  <c:pt idx="5">
                    <c:v>2006</c:v>
                  </c:pt>
                  <c:pt idx="6">
                    <c:v>2007</c:v>
                  </c:pt>
                  <c:pt idx="7">
                    <c:v>2008</c:v>
                  </c:pt>
                  <c:pt idx="8">
                    <c:v>2009</c:v>
                  </c:pt>
                  <c:pt idx="9">
                    <c:v>2010</c:v>
                  </c:pt>
                  <c:pt idx="10">
                    <c:v>2011</c:v>
                  </c:pt>
                </c:lvl>
                <c:lvl>
                  <c:pt idx="0">
                    <c:v>Promedio enero  - diciembre</c:v>
                  </c:pt>
                </c:lvl>
              </c:multiLvlStrCache>
            </c:multiLvlStrRef>
          </c:cat>
          <c:val>
            <c:numRef>
              <c:f>'Departamentos anual'!$B$164:$L$164</c:f>
              <c:numCache>
                <c:formatCode>0.0</c:formatCode>
                <c:ptCount val="11"/>
                <c:pt idx="0">
                  <c:v>47.763149993196677</c:v>
                </c:pt>
                <c:pt idx="1">
                  <c:v>46.472531896978964</c:v>
                </c:pt>
                <c:pt idx="2">
                  <c:v>47.339922895029879</c:v>
                </c:pt>
                <c:pt idx="3">
                  <c:v>47.92088185046326</c:v>
                </c:pt>
                <c:pt idx="4">
                  <c:v>47.755987217694155</c:v>
                </c:pt>
                <c:pt idx="5">
                  <c:v>47.54834065965953</c:v>
                </c:pt>
                <c:pt idx="6">
                  <c:v>48.49216561850416</c:v>
                </c:pt>
                <c:pt idx="7">
                  <c:v>44.636517917618555</c:v>
                </c:pt>
                <c:pt idx="8">
                  <c:v>46.916077459894659</c:v>
                </c:pt>
                <c:pt idx="9">
                  <c:v>49.847898662026644</c:v>
                </c:pt>
                <c:pt idx="10">
                  <c:v>53.904355442979025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1CD0-4AB3-8D59-37AD78CE6D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8533168"/>
        <c:axId val="528533560"/>
      </c:lineChart>
      <c:lineChart>
        <c:grouping val="standard"/>
        <c:varyColors val="0"/>
        <c:ser>
          <c:idx val="2"/>
          <c:order val="2"/>
          <c:tx>
            <c:strRef>
              <c:f>'Departamentos anual'!$A$165</c:f>
              <c:strCache>
                <c:ptCount val="1"/>
                <c:pt idx="0">
                  <c:v>TD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multiLvlStrRef>
              <c:f>'Departamentos anual'!$B$49:$L$50</c:f>
              <c:multiLvlStrCache>
                <c:ptCount val="11"/>
                <c:lvl>
                  <c:pt idx="0">
                    <c:v>2001</c:v>
                  </c:pt>
                  <c:pt idx="1">
                    <c:v>2002</c:v>
                  </c:pt>
                  <c:pt idx="2">
                    <c:v>2003</c:v>
                  </c:pt>
                  <c:pt idx="3">
                    <c:v>2004</c:v>
                  </c:pt>
                  <c:pt idx="4">
                    <c:v>2005</c:v>
                  </c:pt>
                  <c:pt idx="5">
                    <c:v>2006</c:v>
                  </c:pt>
                  <c:pt idx="6">
                    <c:v>2007</c:v>
                  </c:pt>
                  <c:pt idx="7">
                    <c:v>2008</c:v>
                  </c:pt>
                  <c:pt idx="8">
                    <c:v>2009</c:v>
                  </c:pt>
                  <c:pt idx="9">
                    <c:v>2010</c:v>
                  </c:pt>
                  <c:pt idx="10">
                    <c:v>2011</c:v>
                  </c:pt>
                </c:lvl>
                <c:lvl>
                  <c:pt idx="0">
                    <c:v>Promedio enero  - diciembre</c:v>
                  </c:pt>
                </c:lvl>
              </c:multiLvlStrCache>
            </c:multiLvlStrRef>
          </c:cat>
          <c:val>
            <c:numRef>
              <c:f>'Departamentos anual'!$B$165:$L$165</c:f>
              <c:numCache>
                <c:formatCode>0.0</c:formatCode>
                <c:ptCount val="11"/>
                <c:pt idx="0">
                  <c:v>13.604589128868502</c:v>
                </c:pt>
                <c:pt idx="1">
                  <c:v>11.227566136126343</c:v>
                </c:pt>
                <c:pt idx="2">
                  <c:v>9.7146523581546536</c:v>
                </c:pt>
                <c:pt idx="3">
                  <c:v>9.6178299294385461</c:v>
                </c:pt>
                <c:pt idx="4">
                  <c:v>10.290687714063328</c:v>
                </c:pt>
                <c:pt idx="5">
                  <c:v>11.174016056186073</c:v>
                </c:pt>
                <c:pt idx="6">
                  <c:v>11.832444674829565</c:v>
                </c:pt>
                <c:pt idx="7">
                  <c:v>10.14889951941606</c:v>
                </c:pt>
                <c:pt idx="8">
                  <c:v>10.097089640320544</c:v>
                </c:pt>
                <c:pt idx="9">
                  <c:v>8.1614335499070592</c:v>
                </c:pt>
                <c:pt idx="10">
                  <c:v>7.7220877129719421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1CD0-4AB3-8D59-37AD78CE6D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8550808"/>
        <c:axId val="528544536"/>
      </c:lineChart>
      <c:catAx>
        <c:axId val="528533168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528533560"/>
        <c:crosses val="autoZero"/>
        <c:auto val="0"/>
        <c:lblAlgn val="ctr"/>
        <c:lblOffset val="100"/>
        <c:tickLblSkip val="68"/>
        <c:tickMarkSkip val="1"/>
        <c:noMultiLvlLbl val="0"/>
      </c:catAx>
      <c:valAx>
        <c:axId val="528533560"/>
        <c:scaling>
          <c:orientation val="minMax"/>
          <c:min val="40"/>
        </c:scaling>
        <c:delete val="0"/>
        <c:axPos val="l"/>
        <c:numFmt formatCode="0.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528533168"/>
        <c:crosses val="autoZero"/>
        <c:crossBetween val="between"/>
      </c:valAx>
      <c:catAx>
        <c:axId val="5285508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8544536"/>
        <c:crosses val="autoZero"/>
        <c:auto val="0"/>
        <c:lblAlgn val="ctr"/>
        <c:lblOffset val="100"/>
        <c:noMultiLvlLbl val="0"/>
      </c:catAx>
      <c:valAx>
        <c:axId val="528544536"/>
        <c:scaling>
          <c:orientation val="minMax"/>
          <c:min val="10"/>
        </c:scaling>
        <c:delete val="0"/>
        <c:axPos val="r"/>
        <c:numFmt formatCode="0.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528550808"/>
        <c:crosses val="max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" r="0.75" t="1" header="0" footer="0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'Departamentos anual'!$A$168</c:f>
              <c:strCache>
                <c:ptCount val="1"/>
                <c:pt idx="0">
                  <c:v>Tasa de subempleo subjetivo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'Departamentos anual'!#REF!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55E3-47D5-9123-6DD73A90A6DE}"/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'Departamentos anual'!#REF!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ser>
          <c:idx val="1"/>
          <c:order val="1"/>
          <c:tx>
            <c:strRef>
              <c:f>'Departamentos anual'!#REF!</c:f>
              <c:strCache>
                <c:ptCount val="1"/>
                <c:pt idx="0">
                  <c:v>#¡REF!</c:v>
                </c:pt>
              </c:strCache>
            </c:strRef>
          </c:tx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val>
            <c:numRef>
              <c:f>'Departamentos anual'!#REF!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55E3-47D5-9123-6DD73A90A6DE}"/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'Departamentos anual'!#REF!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541792"/>
        <c:axId val="528549632"/>
      </c:lineChart>
      <c:catAx>
        <c:axId val="528541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528549632"/>
        <c:crosses val="autoZero"/>
        <c:auto val="1"/>
        <c:lblAlgn val="ctr"/>
        <c:lblOffset val="100"/>
        <c:tickLblSkip val="17"/>
        <c:tickMarkSkip val="1"/>
        <c:noMultiLvlLbl val="0"/>
      </c:catAx>
      <c:valAx>
        <c:axId val="52854963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52854179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" r="0.75" t="1" header="0" footer="0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'Departamentos anual'!$A$200</c:f>
              <c:strCache>
                <c:ptCount val="1"/>
                <c:pt idx="0">
                  <c:v>TGP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multiLvlStrRef>
              <c:f>'Departamentos anual'!$B$49:$L$50</c:f>
              <c:multiLvlStrCache>
                <c:ptCount val="11"/>
                <c:lvl>
                  <c:pt idx="0">
                    <c:v>2001</c:v>
                  </c:pt>
                  <c:pt idx="1">
                    <c:v>2002</c:v>
                  </c:pt>
                  <c:pt idx="2">
                    <c:v>2003</c:v>
                  </c:pt>
                  <c:pt idx="3">
                    <c:v>2004</c:v>
                  </c:pt>
                  <c:pt idx="4">
                    <c:v>2005</c:v>
                  </c:pt>
                  <c:pt idx="5">
                    <c:v>2006</c:v>
                  </c:pt>
                  <c:pt idx="6">
                    <c:v>2007</c:v>
                  </c:pt>
                  <c:pt idx="7">
                    <c:v>2008</c:v>
                  </c:pt>
                  <c:pt idx="8">
                    <c:v>2009</c:v>
                  </c:pt>
                  <c:pt idx="9">
                    <c:v>2010</c:v>
                  </c:pt>
                  <c:pt idx="10">
                    <c:v>2011</c:v>
                  </c:pt>
                </c:lvl>
                <c:lvl>
                  <c:pt idx="0">
                    <c:v>Promedio enero  - diciembre</c:v>
                  </c:pt>
                </c:lvl>
              </c:multiLvlStrCache>
            </c:multiLvlStrRef>
          </c:cat>
          <c:val>
            <c:numRef>
              <c:f>'Departamentos anual'!$B$200:$L$200</c:f>
              <c:numCache>
                <c:formatCode>0.0</c:formatCode>
                <c:ptCount val="11"/>
                <c:pt idx="0">
                  <c:v>58.715206482010039</c:v>
                </c:pt>
                <c:pt idx="1">
                  <c:v>61.80888587757898</c:v>
                </c:pt>
                <c:pt idx="2">
                  <c:v>65.216816415965141</c:v>
                </c:pt>
                <c:pt idx="3">
                  <c:v>63.001007511010208</c:v>
                </c:pt>
                <c:pt idx="4">
                  <c:v>59.955435548688165</c:v>
                </c:pt>
                <c:pt idx="5">
                  <c:v>57.909916739887088</c:v>
                </c:pt>
                <c:pt idx="6">
                  <c:v>58.357082023060791</c:v>
                </c:pt>
                <c:pt idx="7">
                  <c:v>60.176998349601739</c:v>
                </c:pt>
                <c:pt idx="8">
                  <c:v>55.852260790872798</c:v>
                </c:pt>
                <c:pt idx="9">
                  <c:v>56.795667917849372</c:v>
                </c:pt>
                <c:pt idx="10">
                  <c:v>58.470158965373841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BE9B-4CBB-A408-865EEF104E86}"/>
            </c:ext>
          </c:extLst>
        </c:ser>
        <c:ser>
          <c:idx val="0"/>
          <c:order val="1"/>
          <c:tx>
            <c:strRef>
              <c:f>'Departamentos anual'!$A$201</c:f>
              <c:strCache>
                <c:ptCount val="1"/>
                <c:pt idx="0">
                  <c:v>TO</c:v>
                </c:pt>
              </c:strCache>
            </c:strRef>
          </c:tx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multiLvlStrRef>
              <c:f>'Departamentos anual'!$B$49:$L$50</c:f>
              <c:multiLvlStrCache>
                <c:ptCount val="11"/>
                <c:lvl>
                  <c:pt idx="0">
                    <c:v>2001</c:v>
                  </c:pt>
                  <c:pt idx="1">
                    <c:v>2002</c:v>
                  </c:pt>
                  <c:pt idx="2">
                    <c:v>2003</c:v>
                  </c:pt>
                  <c:pt idx="3">
                    <c:v>2004</c:v>
                  </c:pt>
                  <c:pt idx="4">
                    <c:v>2005</c:v>
                  </c:pt>
                  <c:pt idx="5">
                    <c:v>2006</c:v>
                  </c:pt>
                  <c:pt idx="6">
                    <c:v>2007</c:v>
                  </c:pt>
                  <c:pt idx="7">
                    <c:v>2008</c:v>
                  </c:pt>
                  <c:pt idx="8">
                    <c:v>2009</c:v>
                  </c:pt>
                  <c:pt idx="9">
                    <c:v>2010</c:v>
                  </c:pt>
                  <c:pt idx="10">
                    <c:v>2011</c:v>
                  </c:pt>
                </c:lvl>
                <c:lvl>
                  <c:pt idx="0">
                    <c:v>Promedio enero  - diciembre</c:v>
                  </c:pt>
                </c:lvl>
              </c:multiLvlStrCache>
            </c:multiLvlStrRef>
          </c:cat>
          <c:val>
            <c:numRef>
              <c:f>'Departamentos anual'!$B$201:$L$201</c:f>
              <c:numCache>
                <c:formatCode>0.0</c:formatCode>
                <c:ptCount val="11"/>
                <c:pt idx="0">
                  <c:v>51.16734542604221</c:v>
                </c:pt>
                <c:pt idx="1">
                  <c:v>51.857328740263597</c:v>
                </c:pt>
                <c:pt idx="2">
                  <c:v>56.354428360649187</c:v>
                </c:pt>
                <c:pt idx="3">
                  <c:v>55.184826696645416</c:v>
                </c:pt>
                <c:pt idx="4">
                  <c:v>54.415927289361555</c:v>
                </c:pt>
                <c:pt idx="5">
                  <c:v>51.805239526046734</c:v>
                </c:pt>
                <c:pt idx="6">
                  <c:v>52.870827600890991</c:v>
                </c:pt>
                <c:pt idx="7">
                  <c:v>56.033512338328592</c:v>
                </c:pt>
                <c:pt idx="8">
                  <c:v>50.400567217724344</c:v>
                </c:pt>
                <c:pt idx="9">
                  <c:v>51.038120436619614</c:v>
                </c:pt>
                <c:pt idx="10">
                  <c:v>53.792841422541152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BE9B-4CBB-A408-865EEF104E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8546104"/>
        <c:axId val="528550416"/>
      </c:lineChart>
      <c:lineChart>
        <c:grouping val="standard"/>
        <c:varyColors val="0"/>
        <c:ser>
          <c:idx val="2"/>
          <c:order val="2"/>
          <c:tx>
            <c:strRef>
              <c:f>'Departamentos anual'!$A$202</c:f>
              <c:strCache>
                <c:ptCount val="1"/>
                <c:pt idx="0">
                  <c:v>TD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multiLvlStrRef>
              <c:f>'Departamentos anual'!$B$49:$L$50</c:f>
              <c:multiLvlStrCache>
                <c:ptCount val="11"/>
                <c:lvl>
                  <c:pt idx="0">
                    <c:v>2001</c:v>
                  </c:pt>
                  <c:pt idx="1">
                    <c:v>2002</c:v>
                  </c:pt>
                  <c:pt idx="2">
                    <c:v>2003</c:v>
                  </c:pt>
                  <c:pt idx="3">
                    <c:v>2004</c:v>
                  </c:pt>
                  <c:pt idx="4">
                    <c:v>2005</c:v>
                  </c:pt>
                  <c:pt idx="5">
                    <c:v>2006</c:v>
                  </c:pt>
                  <c:pt idx="6">
                    <c:v>2007</c:v>
                  </c:pt>
                  <c:pt idx="7">
                    <c:v>2008</c:v>
                  </c:pt>
                  <c:pt idx="8">
                    <c:v>2009</c:v>
                  </c:pt>
                  <c:pt idx="9">
                    <c:v>2010</c:v>
                  </c:pt>
                  <c:pt idx="10">
                    <c:v>2011</c:v>
                  </c:pt>
                </c:lvl>
                <c:lvl>
                  <c:pt idx="0">
                    <c:v>Promedio enero  - diciembre</c:v>
                  </c:pt>
                </c:lvl>
              </c:multiLvlStrCache>
            </c:multiLvlStrRef>
          </c:cat>
          <c:val>
            <c:numRef>
              <c:f>'Departamentos anual'!$B$202:$L$202</c:f>
              <c:numCache>
                <c:formatCode>0.0</c:formatCode>
                <c:ptCount val="11"/>
                <c:pt idx="0">
                  <c:v>12.855036213285642</c:v>
                </c:pt>
                <c:pt idx="1">
                  <c:v>16.100528259036754</c:v>
                </c:pt>
                <c:pt idx="2">
                  <c:v>13.589114805589347</c:v>
                </c:pt>
                <c:pt idx="3">
                  <c:v>12.406272429292946</c:v>
                </c:pt>
                <c:pt idx="4">
                  <c:v>9.2393762277452307</c:v>
                </c:pt>
                <c:pt idx="5">
                  <c:v>10.54167845079216</c:v>
                </c:pt>
                <c:pt idx="6">
                  <c:v>9.4011801686757135</c:v>
                </c:pt>
                <c:pt idx="7">
                  <c:v>6.8853290074014</c:v>
                </c:pt>
                <c:pt idx="8">
                  <c:v>9.76091835129324</c:v>
                </c:pt>
                <c:pt idx="9">
                  <c:v>10.137123757636143</c:v>
                </c:pt>
                <c:pt idx="10">
                  <c:v>7.9994951708659014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BE9B-4CBB-A408-865EEF104E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8550024"/>
        <c:axId val="528547280"/>
      </c:lineChart>
      <c:catAx>
        <c:axId val="528546104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528550416"/>
        <c:crosses val="autoZero"/>
        <c:auto val="0"/>
        <c:lblAlgn val="ctr"/>
        <c:lblOffset val="100"/>
        <c:tickLblSkip val="68"/>
        <c:tickMarkSkip val="1"/>
        <c:noMultiLvlLbl val="0"/>
      </c:catAx>
      <c:valAx>
        <c:axId val="528550416"/>
        <c:scaling>
          <c:orientation val="minMax"/>
          <c:min val="40"/>
        </c:scaling>
        <c:delete val="0"/>
        <c:axPos val="l"/>
        <c:numFmt formatCode="0.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528546104"/>
        <c:crosses val="autoZero"/>
        <c:crossBetween val="between"/>
      </c:valAx>
      <c:catAx>
        <c:axId val="5285500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8547280"/>
        <c:crosses val="autoZero"/>
        <c:auto val="0"/>
        <c:lblAlgn val="ctr"/>
        <c:lblOffset val="100"/>
        <c:noMultiLvlLbl val="0"/>
      </c:catAx>
      <c:valAx>
        <c:axId val="528547280"/>
        <c:scaling>
          <c:orientation val="minMax"/>
          <c:min val="10"/>
        </c:scaling>
        <c:delete val="0"/>
        <c:axPos val="r"/>
        <c:numFmt formatCode="0.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528550024"/>
        <c:crosses val="max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" r="0.75" t="1" header="0" footer="0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'Departamentos anual'!$A$94</c:f>
              <c:strCache>
                <c:ptCount val="1"/>
                <c:pt idx="0">
                  <c:v>Tasa de subempleo subjetivo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'Departamentos anual'!#REF!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27CC-47E4-B301-99DAAF15F350}"/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'Departamentos anual'!#REF!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ser>
          <c:idx val="1"/>
          <c:order val="1"/>
          <c:tx>
            <c:strRef>
              <c:f>'Departamentos anual'!#REF!</c:f>
              <c:strCache>
                <c:ptCount val="1"/>
                <c:pt idx="0">
                  <c:v>#¡REF!</c:v>
                </c:pt>
              </c:strCache>
            </c:strRef>
          </c:tx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val>
            <c:numRef>
              <c:f>'Departamentos anual'!#REF!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27CC-47E4-B301-99DAAF15F350}"/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'Departamentos anual'!#REF!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5262584"/>
        <c:axId val="435268856"/>
      </c:lineChart>
      <c:catAx>
        <c:axId val="435262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435268856"/>
        <c:crosses val="autoZero"/>
        <c:auto val="1"/>
        <c:lblAlgn val="ctr"/>
        <c:lblOffset val="100"/>
        <c:tickLblSkip val="17"/>
        <c:tickMarkSkip val="1"/>
        <c:noMultiLvlLbl val="0"/>
      </c:catAx>
      <c:valAx>
        <c:axId val="43526885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43526258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" r="0.75" t="1" header="0" footer="0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'Departamentos anual'!$A$205</c:f>
              <c:strCache>
                <c:ptCount val="1"/>
                <c:pt idx="0">
                  <c:v>Tasa de subempleo subjetivo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'Departamentos anual'!#REF!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74E4-4B47-977B-79F42B15A923}"/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'Departamentos anual'!#REF!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ser>
          <c:idx val="1"/>
          <c:order val="1"/>
          <c:tx>
            <c:strRef>
              <c:f>'Departamentos anual'!#REF!</c:f>
              <c:strCache>
                <c:ptCount val="1"/>
                <c:pt idx="0">
                  <c:v>#¡REF!</c:v>
                </c:pt>
              </c:strCache>
            </c:strRef>
          </c:tx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val>
            <c:numRef>
              <c:f>'Departamentos anual'!#REF!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74E4-4B47-977B-79F42B15A923}"/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'Departamentos anual'!#REF!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553160"/>
        <c:axId val="528548064"/>
      </c:lineChart>
      <c:catAx>
        <c:axId val="528553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528548064"/>
        <c:crosses val="autoZero"/>
        <c:auto val="1"/>
        <c:lblAlgn val="ctr"/>
        <c:lblOffset val="100"/>
        <c:tickLblSkip val="17"/>
        <c:tickMarkSkip val="1"/>
        <c:noMultiLvlLbl val="0"/>
      </c:catAx>
      <c:valAx>
        <c:axId val="52854806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52855316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" r="0.75" t="1" header="0" footer="0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'Departamentos anual'!$A$237</c:f>
              <c:strCache>
                <c:ptCount val="1"/>
                <c:pt idx="0">
                  <c:v>TGP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multiLvlStrRef>
              <c:f>'Departamentos anual'!$B$49:$L$50</c:f>
              <c:multiLvlStrCache>
                <c:ptCount val="11"/>
                <c:lvl>
                  <c:pt idx="0">
                    <c:v>2001</c:v>
                  </c:pt>
                  <c:pt idx="1">
                    <c:v>2002</c:v>
                  </c:pt>
                  <c:pt idx="2">
                    <c:v>2003</c:v>
                  </c:pt>
                  <c:pt idx="3">
                    <c:v>2004</c:v>
                  </c:pt>
                  <c:pt idx="4">
                    <c:v>2005</c:v>
                  </c:pt>
                  <c:pt idx="5">
                    <c:v>2006</c:v>
                  </c:pt>
                  <c:pt idx="6">
                    <c:v>2007</c:v>
                  </c:pt>
                  <c:pt idx="7">
                    <c:v>2008</c:v>
                  </c:pt>
                  <c:pt idx="8">
                    <c:v>2009</c:v>
                  </c:pt>
                  <c:pt idx="9">
                    <c:v>2010</c:v>
                  </c:pt>
                  <c:pt idx="10">
                    <c:v>2011</c:v>
                  </c:pt>
                </c:lvl>
                <c:lvl>
                  <c:pt idx="0">
                    <c:v>Promedio enero  - diciembre</c:v>
                  </c:pt>
                </c:lvl>
              </c:multiLvlStrCache>
            </c:multiLvlStrRef>
          </c:cat>
          <c:val>
            <c:numRef>
              <c:f>'Departamentos anual'!$B$237:$L$237</c:f>
              <c:numCache>
                <c:formatCode>0.0</c:formatCode>
                <c:ptCount val="11"/>
                <c:pt idx="0">
                  <c:v>62.624802731166859</c:v>
                </c:pt>
                <c:pt idx="1">
                  <c:v>61.787536157066036</c:v>
                </c:pt>
                <c:pt idx="2">
                  <c:v>60.708608336708359</c:v>
                </c:pt>
                <c:pt idx="3">
                  <c:v>58.145787027285841</c:v>
                </c:pt>
                <c:pt idx="4">
                  <c:v>58.431502797181025</c:v>
                </c:pt>
                <c:pt idx="5">
                  <c:v>53.264629185893256</c:v>
                </c:pt>
                <c:pt idx="6">
                  <c:v>52.735683215069351</c:v>
                </c:pt>
                <c:pt idx="7">
                  <c:v>52.361087339156107</c:v>
                </c:pt>
                <c:pt idx="8">
                  <c:v>53.730781506503547</c:v>
                </c:pt>
                <c:pt idx="9">
                  <c:v>54.930278253955798</c:v>
                </c:pt>
                <c:pt idx="10">
                  <c:v>52.659249805792932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97F6-4356-82A9-25D993CF1251}"/>
            </c:ext>
          </c:extLst>
        </c:ser>
        <c:ser>
          <c:idx val="0"/>
          <c:order val="1"/>
          <c:tx>
            <c:strRef>
              <c:f>'Departamentos anual'!$A$238</c:f>
              <c:strCache>
                <c:ptCount val="1"/>
                <c:pt idx="0">
                  <c:v>TO</c:v>
                </c:pt>
              </c:strCache>
            </c:strRef>
          </c:tx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multiLvlStrRef>
              <c:f>'Departamentos anual'!$B$49:$L$50</c:f>
              <c:multiLvlStrCache>
                <c:ptCount val="11"/>
                <c:lvl>
                  <c:pt idx="0">
                    <c:v>2001</c:v>
                  </c:pt>
                  <c:pt idx="1">
                    <c:v>2002</c:v>
                  </c:pt>
                  <c:pt idx="2">
                    <c:v>2003</c:v>
                  </c:pt>
                  <c:pt idx="3">
                    <c:v>2004</c:v>
                  </c:pt>
                  <c:pt idx="4">
                    <c:v>2005</c:v>
                  </c:pt>
                  <c:pt idx="5">
                    <c:v>2006</c:v>
                  </c:pt>
                  <c:pt idx="6">
                    <c:v>2007</c:v>
                  </c:pt>
                  <c:pt idx="7">
                    <c:v>2008</c:v>
                  </c:pt>
                  <c:pt idx="8">
                    <c:v>2009</c:v>
                  </c:pt>
                  <c:pt idx="9">
                    <c:v>2010</c:v>
                  </c:pt>
                  <c:pt idx="10">
                    <c:v>2011</c:v>
                  </c:pt>
                </c:lvl>
                <c:lvl>
                  <c:pt idx="0">
                    <c:v>Promedio enero  - diciembre</c:v>
                  </c:pt>
                </c:lvl>
              </c:multiLvlStrCache>
            </c:multiLvlStrRef>
          </c:cat>
          <c:val>
            <c:numRef>
              <c:f>'Departamentos anual'!$B$238:$L$238</c:f>
              <c:numCache>
                <c:formatCode>0.0</c:formatCode>
                <c:ptCount val="11"/>
                <c:pt idx="0">
                  <c:v>53.642360999280704</c:v>
                </c:pt>
                <c:pt idx="1">
                  <c:v>51.68551136136842</c:v>
                </c:pt>
                <c:pt idx="2">
                  <c:v>49.990963311042833</c:v>
                </c:pt>
                <c:pt idx="3">
                  <c:v>48.803554211272001</c:v>
                </c:pt>
                <c:pt idx="4">
                  <c:v>50.252602571953467</c:v>
                </c:pt>
                <c:pt idx="5">
                  <c:v>46.977309834124746</c:v>
                </c:pt>
                <c:pt idx="6">
                  <c:v>46.534715717346948</c:v>
                </c:pt>
                <c:pt idx="7">
                  <c:v>46.138086248342702</c:v>
                </c:pt>
                <c:pt idx="8">
                  <c:v>46.77721870203721</c:v>
                </c:pt>
                <c:pt idx="9">
                  <c:v>47.250251312267835</c:v>
                </c:pt>
                <c:pt idx="10">
                  <c:v>46.457234087630269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97F6-4356-82A9-25D993CF12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8544144"/>
        <c:axId val="528551984"/>
      </c:lineChart>
      <c:lineChart>
        <c:grouping val="standard"/>
        <c:varyColors val="0"/>
        <c:ser>
          <c:idx val="2"/>
          <c:order val="2"/>
          <c:tx>
            <c:strRef>
              <c:f>'Departamentos anual'!$A$239</c:f>
              <c:strCache>
                <c:ptCount val="1"/>
                <c:pt idx="0">
                  <c:v>TD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multiLvlStrRef>
              <c:f>'Departamentos anual'!$B$49:$L$50</c:f>
              <c:multiLvlStrCache>
                <c:ptCount val="11"/>
                <c:lvl>
                  <c:pt idx="0">
                    <c:v>2001</c:v>
                  </c:pt>
                  <c:pt idx="1">
                    <c:v>2002</c:v>
                  </c:pt>
                  <c:pt idx="2">
                    <c:v>2003</c:v>
                  </c:pt>
                  <c:pt idx="3">
                    <c:v>2004</c:v>
                  </c:pt>
                  <c:pt idx="4">
                    <c:v>2005</c:v>
                  </c:pt>
                  <c:pt idx="5">
                    <c:v>2006</c:v>
                  </c:pt>
                  <c:pt idx="6">
                    <c:v>2007</c:v>
                  </c:pt>
                  <c:pt idx="7">
                    <c:v>2008</c:v>
                  </c:pt>
                  <c:pt idx="8">
                    <c:v>2009</c:v>
                  </c:pt>
                  <c:pt idx="9">
                    <c:v>2010</c:v>
                  </c:pt>
                  <c:pt idx="10">
                    <c:v>2011</c:v>
                  </c:pt>
                </c:lvl>
                <c:lvl>
                  <c:pt idx="0">
                    <c:v>Promedio enero  - diciembre</c:v>
                  </c:pt>
                </c:lvl>
              </c:multiLvlStrCache>
            </c:multiLvlStrRef>
          </c:cat>
          <c:val>
            <c:numRef>
              <c:f>'Departamentos anual'!$B$239:$L$239</c:f>
              <c:numCache>
                <c:formatCode>0.0</c:formatCode>
                <c:ptCount val="11"/>
                <c:pt idx="0">
                  <c:v>14.343265511662542</c:v>
                </c:pt>
                <c:pt idx="1">
                  <c:v>16.349615835170891</c:v>
                </c:pt>
                <c:pt idx="2">
                  <c:v>17.654459955148376</c:v>
                </c:pt>
                <c:pt idx="3">
                  <c:v>16.066687665931692</c:v>
                </c:pt>
                <c:pt idx="4">
                  <c:v>13.997415492832655</c:v>
                </c:pt>
                <c:pt idx="5">
                  <c:v>11.803929639359346</c:v>
                </c:pt>
                <c:pt idx="6">
                  <c:v>11.758336678954221</c:v>
                </c:pt>
                <c:pt idx="7">
                  <c:v>11.884538074235978</c:v>
                </c:pt>
                <c:pt idx="8">
                  <c:v>12.941488304287324</c:v>
                </c:pt>
                <c:pt idx="9">
                  <c:v>13.981409135015408</c:v>
                </c:pt>
                <c:pt idx="10">
                  <c:v>11.777877295118673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97F6-4356-82A9-25D993CF12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8543360"/>
        <c:axId val="528547672"/>
      </c:lineChart>
      <c:catAx>
        <c:axId val="528544144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528551984"/>
        <c:crosses val="autoZero"/>
        <c:auto val="0"/>
        <c:lblAlgn val="ctr"/>
        <c:lblOffset val="100"/>
        <c:tickLblSkip val="68"/>
        <c:tickMarkSkip val="1"/>
        <c:noMultiLvlLbl val="0"/>
      </c:catAx>
      <c:valAx>
        <c:axId val="528551984"/>
        <c:scaling>
          <c:orientation val="minMax"/>
          <c:min val="40"/>
        </c:scaling>
        <c:delete val="0"/>
        <c:axPos val="l"/>
        <c:numFmt formatCode="0.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528544144"/>
        <c:crosses val="autoZero"/>
        <c:crossBetween val="between"/>
      </c:valAx>
      <c:catAx>
        <c:axId val="5285433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8547672"/>
        <c:crosses val="autoZero"/>
        <c:auto val="0"/>
        <c:lblAlgn val="ctr"/>
        <c:lblOffset val="100"/>
        <c:noMultiLvlLbl val="0"/>
      </c:catAx>
      <c:valAx>
        <c:axId val="528547672"/>
        <c:scaling>
          <c:orientation val="minMax"/>
          <c:min val="10"/>
        </c:scaling>
        <c:delete val="0"/>
        <c:axPos val="r"/>
        <c:numFmt formatCode="0.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528543360"/>
        <c:crosses val="max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" r="0.75" t="1" header="0" footer="0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'Departamentos anual'!$A$242</c:f>
              <c:strCache>
                <c:ptCount val="1"/>
                <c:pt idx="0">
                  <c:v>Tasa de subempleo subjetivo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'Departamentos anual'!#REF!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42F0-473B-B87D-AC6015B00E9B}"/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'Departamentos anual'!#REF!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ser>
          <c:idx val="1"/>
          <c:order val="1"/>
          <c:tx>
            <c:strRef>
              <c:f>'Departamentos anual'!#REF!</c:f>
              <c:strCache>
                <c:ptCount val="1"/>
                <c:pt idx="0">
                  <c:v>#¡REF!</c:v>
                </c:pt>
              </c:strCache>
            </c:strRef>
          </c:tx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val>
            <c:numRef>
              <c:f>'Departamentos anual'!#REF!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42F0-473B-B87D-AC6015B00E9B}"/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'Departamentos anual'!#REF!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552376"/>
        <c:axId val="528553552"/>
      </c:lineChart>
      <c:catAx>
        <c:axId val="528552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528553552"/>
        <c:crosses val="autoZero"/>
        <c:auto val="1"/>
        <c:lblAlgn val="ctr"/>
        <c:lblOffset val="100"/>
        <c:tickLblSkip val="17"/>
        <c:tickMarkSkip val="1"/>
        <c:noMultiLvlLbl val="0"/>
      </c:catAx>
      <c:valAx>
        <c:axId val="5285535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52855237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" r="0.75" t="1" header="0" footer="0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'Departamentos anual'!$A$274</c:f>
              <c:strCache>
                <c:ptCount val="1"/>
                <c:pt idx="0">
                  <c:v>TGP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multiLvlStrRef>
              <c:f>'Departamentos anual'!$B$49:$L$50</c:f>
              <c:multiLvlStrCache>
                <c:ptCount val="11"/>
                <c:lvl>
                  <c:pt idx="0">
                    <c:v>2001</c:v>
                  </c:pt>
                  <c:pt idx="1">
                    <c:v>2002</c:v>
                  </c:pt>
                  <c:pt idx="2">
                    <c:v>2003</c:v>
                  </c:pt>
                  <c:pt idx="3">
                    <c:v>2004</c:v>
                  </c:pt>
                  <c:pt idx="4">
                    <c:v>2005</c:v>
                  </c:pt>
                  <c:pt idx="5">
                    <c:v>2006</c:v>
                  </c:pt>
                  <c:pt idx="6">
                    <c:v>2007</c:v>
                  </c:pt>
                  <c:pt idx="7">
                    <c:v>2008</c:v>
                  </c:pt>
                  <c:pt idx="8">
                    <c:v>2009</c:v>
                  </c:pt>
                  <c:pt idx="9">
                    <c:v>2010</c:v>
                  </c:pt>
                  <c:pt idx="10">
                    <c:v>2011</c:v>
                  </c:pt>
                </c:lvl>
                <c:lvl>
                  <c:pt idx="0">
                    <c:v>Promedio enero  - diciembre</c:v>
                  </c:pt>
                </c:lvl>
              </c:multiLvlStrCache>
            </c:multiLvlStrRef>
          </c:cat>
          <c:val>
            <c:numRef>
              <c:f>'Departamentos anual'!$B$274:$L$274</c:f>
              <c:numCache>
                <c:formatCode>0.0</c:formatCode>
                <c:ptCount val="11"/>
                <c:pt idx="1">
                  <c:v>53.534206492963641</c:v>
                </c:pt>
                <c:pt idx="2">
                  <c:v>58.144233011839916</c:v>
                </c:pt>
                <c:pt idx="3">
                  <c:v>54.145008685679599</c:v>
                </c:pt>
                <c:pt idx="4">
                  <c:v>57.280932531924897</c:v>
                </c:pt>
                <c:pt idx="5">
                  <c:v>53.250937550953857</c:v>
                </c:pt>
                <c:pt idx="6">
                  <c:v>52.021987028037621</c:v>
                </c:pt>
                <c:pt idx="7">
                  <c:v>50.957469901122785</c:v>
                </c:pt>
                <c:pt idx="8">
                  <c:v>51.628167168386106</c:v>
                </c:pt>
                <c:pt idx="9">
                  <c:v>52.080252854787631</c:v>
                </c:pt>
                <c:pt idx="10">
                  <c:v>53.129548762736547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B11D-43AD-9F16-BF09D44596E4}"/>
            </c:ext>
          </c:extLst>
        </c:ser>
        <c:ser>
          <c:idx val="0"/>
          <c:order val="1"/>
          <c:tx>
            <c:strRef>
              <c:f>'Departamentos anual'!$A$275</c:f>
              <c:strCache>
                <c:ptCount val="1"/>
                <c:pt idx="0">
                  <c:v>TO</c:v>
                </c:pt>
              </c:strCache>
            </c:strRef>
          </c:tx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multiLvlStrRef>
              <c:f>'Departamentos anual'!$B$49:$L$50</c:f>
              <c:multiLvlStrCache>
                <c:ptCount val="11"/>
                <c:lvl>
                  <c:pt idx="0">
                    <c:v>2001</c:v>
                  </c:pt>
                  <c:pt idx="1">
                    <c:v>2002</c:v>
                  </c:pt>
                  <c:pt idx="2">
                    <c:v>2003</c:v>
                  </c:pt>
                  <c:pt idx="3">
                    <c:v>2004</c:v>
                  </c:pt>
                  <c:pt idx="4">
                    <c:v>2005</c:v>
                  </c:pt>
                  <c:pt idx="5">
                    <c:v>2006</c:v>
                  </c:pt>
                  <c:pt idx="6">
                    <c:v>2007</c:v>
                  </c:pt>
                  <c:pt idx="7">
                    <c:v>2008</c:v>
                  </c:pt>
                  <c:pt idx="8">
                    <c:v>2009</c:v>
                  </c:pt>
                  <c:pt idx="9">
                    <c:v>2010</c:v>
                  </c:pt>
                  <c:pt idx="10">
                    <c:v>2011</c:v>
                  </c:pt>
                </c:lvl>
                <c:lvl>
                  <c:pt idx="0">
                    <c:v>Promedio enero  - diciembre</c:v>
                  </c:pt>
                </c:lvl>
              </c:multiLvlStrCache>
            </c:multiLvlStrRef>
          </c:cat>
          <c:val>
            <c:numRef>
              <c:f>'Departamentos anual'!$B$275:$L$275</c:f>
              <c:numCache>
                <c:formatCode>0.0</c:formatCode>
                <c:ptCount val="11"/>
                <c:pt idx="1">
                  <c:v>49.35070363661697</c:v>
                </c:pt>
                <c:pt idx="2">
                  <c:v>53.503272098670585</c:v>
                </c:pt>
                <c:pt idx="3">
                  <c:v>47.943939419493034</c:v>
                </c:pt>
                <c:pt idx="4">
                  <c:v>53.513561871690705</c:v>
                </c:pt>
                <c:pt idx="5">
                  <c:v>47.783140388064567</c:v>
                </c:pt>
                <c:pt idx="6">
                  <c:v>47.051215561232659</c:v>
                </c:pt>
                <c:pt idx="7">
                  <c:v>46.52608464493234</c:v>
                </c:pt>
                <c:pt idx="8">
                  <c:v>45.011960909152727</c:v>
                </c:pt>
                <c:pt idx="9">
                  <c:v>45.966255666309415</c:v>
                </c:pt>
                <c:pt idx="10">
                  <c:v>47.694895840790323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B11D-43AD-9F16-BF09D44596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8542576"/>
        <c:axId val="528544928"/>
      </c:lineChart>
      <c:lineChart>
        <c:grouping val="standard"/>
        <c:varyColors val="0"/>
        <c:ser>
          <c:idx val="2"/>
          <c:order val="2"/>
          <c:tx>
            <c:strRef>
              <c:f>'Departamentos anual'!$A$276</c:f>
              <c:strCache>
                <c:ptCount val="1"/>
                <c:pt idx="0">
                  <c:v>TD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multiLvlStrRef>
              <c:f>'Departamentos anual'!$B$49:$L$50</c:f>
              <c:multiLvlStrCache>
                <c:ptCount val="11"/>
                <c:lvl>
                  <c:pt idx="0">
                    <c:v>2001</c:v>
                  </c:pt>
                  <c:pt idx="1">
                    <c:v>2002</c:v>
                  </c:pt>
                  <c:pt idx="2">
                    <c:v>2003</c:v>
                  </c:pt>
                  <c:pt idx="3">
                    <c:v>2004</c:v>
                  </c:pt>
                  <c:pt idx="4">
                    <c:v>2005</c:v>
                  </c:pt>
                  <c:pt idx="5">
                    <c:v>2006</c:v>
                  </c:pt>
                  <c:pt idx="6">
                    <c:v>2007</c:v>
                  </c:pt>
                  <c:pt idx="7">
                    <c:v>2008</c:v>
                  </c:pt>
                  <c:pt idx="8">
                    <c:v>2009</c:v>
                  </c:pt>
                  <c:pt idx="9">
                    <c:v>2010</c:v>
                  </c:pt>
                  <c:pt idx="10">
                    <c:v>2011</c:v>
                  </c:pt>
                </c:lvl>
                <c:lvl>
                  <c:pt idx="0">
                    <c:v>Promedio enero  - diciembre</c:v>
                  </c:pt>
                </c:lvl>
              </c:multiLvlStrCache>
            </c:multiLvlStrRef>
          </c:cat>
          <c:val>
            <c:numRef>
              <c:f>'Departamentos anual'!$B$276:$L$276</c:f>
              <c:numCache>
                <c:formatCode>0.0</c:formatCode>
                <c:ptCount val="11"/>
                <c:pt idx="1">
                  <c:v>7.8146350350715084</c:v>
                </c:pt>
                <c:pt idx="2">
                  <c:v>7.9818077782955719</c:v>
                </c:pt>
                <c:pt idx="3">
                  <c:v>11.45270712243258</c:v>
                </c:pt>
                <c:pt idx="4">
                  <c:v>6.5770065075921913</c:v>
                </c:pt>
                <c:pt idx="5">
                  <c:v>10.267982902004972</c:v>
                </c:pt>
                <c:pt idx="6">
                  <c:v>9.5557511123145389</c:v>
                </c:pt>
                <c:pt idx="7">
                  <c:v>8.6962426996258753</c:v>
                </c:pt>
                <c:pt idx="8">
                  <c:v>12.81510970097878</c:v>
                </c:pt>
                <c:pt idx="9">
                  <c:v>11.739568940891152</c:v>
                </c:pt>
                <c:pt idx="10">
                  <c:v>10.229620480574892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B11D-43AD-9F16-BF09D44596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8545712"/>
        <c:axId val="528549240"/>
      </c:lineChart>
      <c:catAx>
        <c:axId val="528542576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528544928"/>
        <c:crosses val="autoZero"/>
        <c:auto val="0"/>
        <c:lblAlgn val="ctr"/>
        <c:lblOffset val="100"/>
        <c:tickLblSkip val="68"/>
        <c:tickMarkSkip val="1"/>
        <c:noMultiLvlLbl val="0"/>
      </c:catAx>
      <c:valAx>
        <c:axId val="528544928"/>
        <c:scaling>
          <c:orientation val="minMax"/>
          <c:min val="40"/>
        </c:scaling>
        <c:delete val="0"/>
        <c:axPos val="l"/>
        <c:numFmt formatCode="0.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528542576"/>
        <c:crosses val="autoZero"/>
        <c:crossBetween val="between"/>
      </c:valAx>
      <c:catAx>
        <c:axId val="5285457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8549240"/>
        <c:crosses val="autoZero"/>
        <c:auto val="0"/>
        <c:lblAlgn val="ctr"/>
        <c:lblOffset val="100"/>
        <c:noMultiLvlLbl val="0"/>
      </c:catAx>
      <c:valAx>
        <c:axId val="528549240"/>
        <c:scaling>
          <c:orientation val="minMax"/>
          <c:min val="10"/>
        </c:scaling>
        <c:delete val="0"/>
        <c:axPos val="r"/>
        <c:numFmt formatCode="0.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528545712"/>
        <c:crosses val="max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" r="0.75" t="1" header="0" footer="0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'Departamentos anual'!$A$279</c:f>
              <c:strCache>
                <c:ptCount val="1"/>
                <c:pt idx="0">
                  <c:v>Tasa de subempleo subjetivo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'Departamentos anual'!#REF!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0360-4154-B11A-42D19D58E003}"/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'Departamentos anual'!#REF!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ser>
          <c:idx val="1"/>
          <c:order val="1"/>
          <c:tx>
            <c:strRef>
              <c:f>'Departamentos anual'!#REF!</c:f>
              <c:strCache>
                <c:ptCount val="1"/>
                <c:pt idx="0">
                  <c:v>#¡REF!</c:v>
                </c:pt>
              </c:strCache>
            </c:strRef>
          </c:tx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val>
            <c:numRef>
              <c:f>'Departamentos anual'!#REF!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0360-4154-B11A-42D19D58E003}"/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'Departamentos anual'!#REF!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553944"/>
        <c:axId val="528546496"/>
      </c:lineChart>
      <c:catAx>
        <c:axId val="528553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528546496"/>
        <c:crosses val="autoZero"/>
        <c:auto val="1"/>
        <c:lblAlgn val="ctr"/>
        <c:lblOffset val="100"/>
        <c:tickLblSkip val="17"/>
        <c:tickMarkSkip val="1"/>
        <c:noMultiLvlLbl val="0"/>
      </c:catAx>
      <c:valAx>
        <c:axId val="52854649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52855394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" r="0.75" t="1" header="0" footer="0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'Departamentos anual'!$A$312</c:f>
              <c:strCache>
                <c:ptCount val="1"/>
                <c:pt idx="0">
                  <c:v>TGP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multiLvlStrRef>
              <c:f>'Departamentos anual'!$B$49:$L$50</c:f>
              <c:multiLvlStrCache>
                <c:ptCount val="11"/>
                <c:lvl>
                  <c:pt idx="0">
                    <c:v>2001</c:v>
                  </c:pt>
                  <c:pt idx="1">
                    <c:v>2002</c:v>
                  </c:pt>
                  <c:pt idx="2">
                    <c:v>2003</c:v>
                  </c:pt>
                  <c:pt idx="3">
                    <c:v>2004</c:v>
                  </c:pt>
                  <c:pt idx="4">
                    <c:v>2005</c:v>
                  </c:pt>
                  <c:pt idx="5">
                    <c:v>2006</c:v>
                  </c:pt>
                  <c:pt idx="6">
                    <c:v>2007</c:v>
                  </c:pt>
                  <c:pt idx="7">
                    <c:v>2008</c:v>
                  </c:pt>
                  <c:pt idx="8">
                    <c:v>2009</c:v>
                  </c:pt>
                  <c:pt idx="9">
                    <c:v>2010</c:v>
                  </c:pt>
                  <c:pt idx="10">
                    <c:v>2011</c:v>
                  </c:pt>
                </c:lvl>
                <c:lvl>
                  <c:pt idx="0">
                    <c:v>Promedio enero  - diciembre</c:v>
                  </c:pt>
                </c:lvl>
              </c:multiLvlStrCache>
            </c:multiLvlStrRef>
          </c:cat>
          <c:val>
            <c:numRef>
              <c:f>'Departamentos anual'!$B$312:$L$312</c:f>
              <c:numCache>
                <c:formatCode>0.0</c:formatCode>
                <c:ptCount val="11"/>
                <c:pt idx="0">
                  <c:v>68.897115448084662</c:v>
                </c:pt>
                <c:pt idx="1">
                  <c:v>65.687534920557439</c:v>
                </c:pt>
                <c:pt idx="2">
                  <c:v>66.918410420051927</c:v>
                </c:pt>
                <c:pt idx="3">
                  <c:v>65.761594153981164</c:v>
                </c:pt>
                <c:pt idx="4">
                  <c:v>67.211738951834732</c:v>
                </c:pt>
                <c:pt idx="5">
                  <c:v>60.687009193026888</c:v>
                </c:pt>
                <c:pt idx="6">
                  <c:v>57.336246836517702</c:v>
                </c:pt>
                <c:pt idx="7">
                  <c:v>54.264448501981775</c:v>
                </c:pt>
                <c:pt idx="8">
                  <c:v>56.0984902418068</c:v>
                </c:pt>
                <c:pt idx="9">
                  <c:v>55.934485166571591</c:v>
                </c:pt>
                <c:pt idx="10">
                  <c:v>56.361550095493229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BA94-4043-A9A3-E8BB98512E0F}"/>
            </c:ext>
          </c:extLst>
        </c:ser>
        <c:ser>
          <c:idx val="0"/>
          <c:order val="1"/>
          <c:tx>
            <c:strRef>
              <c:f>'Departamentos anual'!$A$313</c:f>
              <c:strCache>
                <c:ptCount val="1"/>
                <c:pt idx="0">
                  <c:v>TO</c:v>
                </c:pt>
              </c:strCache>
            </c:strRef>
          </c:tx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multiLvlStrRef>
              <c:f>'Departamentos anual'!$B$49:$L$50</c:f>
              <c:multiLvlStrCache>
                <c:ptCount val="11"/>
                <c:lvl>
                  <c:pt idx="0">
                    <c:v>2001</c:v>
                  </c:pt>
                  <c:pt idx="1">
                    <c:v>2002</c:v>
                  </c:pt>
                  <c:pt idx="2">
                    <c:v>2003</c:v>
                  </c:pt>
                  <c:pt idx="3">
                    <c:v>2004</c:v>
                  </c:pt>
                  <c:pt idx="4">
                    <c:v>2005</c:v>
                  </c:pt>
                  <c:pt idx="5">
                    <c:v>2006</c:v>
                  </c:pt>
                  <c:pt idx="6">
                    <c:v>2007</c:v>
                  </c:pt>
                  <c:pt idx="7">
                    <c:v>2008</c:v>
                  </c:pt>
                  <c:pt idx="8">
                    <c:v>2009</c:v>
                  </c:pt>
                  <c:pt idx="9">
                    <c:v>2010</c:v>
                  </c:pt>
                  <c:pt idx="10">
                    <c:v>2011</c:v>
                  </c:pt>
                </c:lvl>
                <c:lvl>
                  <c:pt idx="0">
                    <c:v>Promedio enero  - diciembre</c:v>
                  </c:pt>
                </c:lvl>
              </c:multiLvlStrCache>
            </c:multiLvlStrRef>
          </c:cat>
          <c:val>
            <c:numRef>
              <c:f>'Departamentos anual'!$B$313:$L$313</c:f>
              <c:numCache>
                <c:formatCode>0.0</c:formatCode>
                <c:ptCount val="11"/>
                <c:pt idx="0">
                  <c:v>61.962419415168647</c:v>
                </c:pt>
                <c:pt idx="1">
                  <c:v>59.054500480072903</c:v>
                </c:pt>
                <c:pt idx="2">
                  <c:v>60.782209917919417</c:v>
                </c:pt>
                <c:pt idx="3">
                  <c:v>60.430624936713137</c:v>
                </c:pt>
                <c:pt idx="4">
                  <c:v>60.719437179240522</c:v>
                </c:pt>
                <c:pt idx="5">
                  <c:v>54.944933163544349</c:v>
                </c:pt>
                <c:pt idx="6">
                  <c:v>52.028267179831325</c:v>
                </c:pt>
                <c:pt idx="7">
                  <c:v>48.468910531301646</c:v>
                </c:pt>
                <c:pt idx="8">
                  <c:v>50.132416840554804</c:v>
                </c:pt>
                <c:pt idx="9">
                  <c:v>49.975641622897463</c:v>
                </c:pt>
                <c:pt idx="10">
                  <c:v>49.998614655417036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BA94-4043-A9A3-E8BB98512E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8542184"/>
        <c:axId val="528542968"/>
      </c:lineChart>
      <c:lineChart>
        <c:grouping val="standard"/>
        <c:varyColors val="0"/>
        <c:ser>
          <c:idx val="2"/>
          <c:order val="2"/>
          <c:tx>
            <c:strRef>
              <c:f>'Departamentos anual'!$A$314</c:f>
              <c:strCache>
                <c:ptCount val="1"/>
                <c:pt idx="0">
                  <c:v>TD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multiLvlStrRef>
              <c:f>'Departamentos anual'!$B$49:$L$50</c:f>
              <c:multiLvlStrCache>
                <c:ptCount val="11"/>
                <c:lvl>
                  <c:pt idx="0">
                    <c:v>2001</c:v>
                  </c:pt>
                  <c:pt idx="1">
                    <c:v>2002</c:v>
                  </c:pt>
                  <c:pt idx="2">
                    <c:v>2003</c:v>
                  </c:pt>
                  <c:pt idx="3">
                    <c:v>2004</c:v>
                  </c:pt>
                  <c:pt idx="4">
                    <c:v>2005</c:v>
                  </c:pt>
                  <c:pt idx="5">
                    <c:v>2006</c:v>
                  </c:pt>
                  <c:pt idx="6">
                    <c:v>2007</c:v>
                  </c:pt>
                  <c:pt idx="7">
                    <c:v>2008</c:v>
                  </c:pt>
                  <c:pt idx="8">
                    <c:v>2009</c:v>
                  </c:pt>
                  <c:pt idx="9">
                    <c:v>2010</c:v>
                  </c:pt>
                  <c:pt idx="10">
                    <c:v>2011</c:v>
                  </c:pt>
                </c:lvl>
                <c:lvl>
                  <c:pt idx="0">
                    <c:v>Promedio enero  - diciembre</c:v>
                  </c:pt>
                </c:lvl>
              </c:multiLvlStrCache>
            </c:multiLvlStrRef>
          </c:cat>
          <c:val>
            <c:numRef>
              <c:f>'Departamentos anual'!$B$314:$L$314</c:f>
              <c:numCache>
                <c:formatCode>0.0</c:formatCode>
                <c:ptCount val="11"/>
                <c:pt idx="0">
                  <c:v>10.065132588489464</c:v>
                </c:pt>
                <c:pt idx="1">
                  <c:v>10.097858670608542</c:v>
                </c:pt>
                <c:pt idx="2">
                  <c:v>9.1698344848312399</c:v>
                </c:pt>
                <c:pt idx="3">
                  <c:v>8.1065084961072209</c:v>
                </c:pt>
                <c:pt idx="4">
                  <c:v>9.6594759692897085</c:v>
                </c:pt>
                <c:pt idx="5">
                  <c:v>9.4617877958341001</c:v>
                </c:pt>
                <c:pt idx="6">
                  <c:v>9.2576336079704706</c:v>
                </c:pt>
                <c:pt idx="7">
                  <c:v>10.679991262159092</c:v>
                </c:pt>
                <c:pt idx="8">
                  <c:v>10.63482311178327</c:v>
                </c:pt>
                <c:pt idx="9">
                  <c:v>10.653255368184469</c:v>
                </c:pt>
                <c:pt idx="10">
                  <c:v>11.289496880933008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BA94-4043-A9A3-E8BB98512E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8557080"/>
        <c:axId val="528562568"/>
      </c:lineChart>
      <c:catAx>
        <c:axId val="528542184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528542968"/>
        <c:crosses val="autoZero"/>
        <c:auto val="0"/>
        <c:lblAlgn val="ctr"/>
        <c:lblOffset val="100"/>
        <c:tickLblSkip val="68"/>
        <c:tickMarkSkip val="1"/>
        <c:noMultiLvlLbl val="0"/>
      </c:catAx>
      <c:valAx>
        <c:axId val="528542968"/>
        <c:scaling>
          <c:orientation val="minMax"/>
          <c:min val="40"/>
        </c:scaling>
        <c:delete val="0"/>
        <c:axPos val="l"/>
        <c:numFmt formatCode="0.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528542184"/>
        <c:crosses val="autoZero"/>
        <c:crossBetween val="between"/>
      </c:valAx>
      <c:catAx>
        <c:axId val="5285570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8562568"/>
        <c:crosses val="autoZero"/>
        <c:auto val="0"/>
        <c:lblAlgn val="ctr"/>
        <c:lblOffset val="100"/>
        <c:noMultiLvlLbl val="0"/>
      </c:catAx>
      <c:valAx>
        <c:axId val="528562568"/>
        <c:scaling>
          <c:orientation val="minMax"/>
          <c:min val="10"/>
        </c:scaling>
        <c:delete val="0"/>
        <c:axPos val="r"/>
        <c:numFmt formatCode="0.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528557080"/>
        <c:crosses val="max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" r="0.75" t="1" header="0" footer="0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'Departamentos anual'!$A$317</c:f>
              <c:strCache>
                <c:ptCount val="1"/>
                <c:pt idx="0">
                  <c:v>Tasa de subempleo subjetivo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'Departamentos anual'!#REF!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531C-45AD-85C5-8DFD31499AC3}"/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'Departamentos anual'!#REF!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ser>
          <c:idx val="1"/>
          <c:order val="1"/>
          <c:tx>
            <c:strRef>
              <c:f>'Departamentos anual'!#REF!</c:f>
              <c:strCache>
                <c:ptCount val="1"/>
                <c:pt idx="0">
                  <c:v>#¡REF!</c:v>
                </c:pt>
              </c:strCache>
            </c:strRef>
          </c:tx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val>
            <c:numRef>
              <c:f>'Departamentos anual'!#REF!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531C-45AD-85C5-8DFD31499AC3}"/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'Departamentos anual'!#REF!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561392"/>
        <c:axId val="528566488"/>
      </c:lineChart>
      <c:catAx>
        <c:axId val="528561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528566488"/>
        <c:crosses val="autoZero"/>
        <c:auto val="1"/>
        <c:lblAlgn val="ctr"/>
        <c:lblOffset val="100"/>
        <c:tickLblSkip val="17"/>
        <c:tickMarkSkip val="1"/>
        <c:noMultiLvlLbl val="0"/>
      </c:catAx>
      <c:valAx>
        <c:axId val="52856648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52856139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" r="0.75" t="1" header="0" footer="0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'Departamentos anual'!$A$349</c:f>
              <c:strCache>
                <c:ptCount val="1"/>
                <c:pt idx="0">
                  <c:v>TGP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multiLvlStrRef>
              <c:f>'Departamentos anual'!$B$49:$L$50</c:f>
              <c:multiLvlStrCache>
                <c:ptCount val="11"/>
                <c:lvl>
                  <c:pt idx="0">
                    <c:v>2001</c:v>
                  </c:pt>
                  <c:pt idx="1">
                    <c:v>2002</c:v>
                  </c:pt>
                  <c:pt idx="2">
                    <c:v>2003</c:v>
                  </c:pt>
                  <c:pt idx="3">
                    <c:v>2004</c:v>
                  </c:pt>
                  <c:pt idx="4">
                    <c:v>2005</c:v>
                  </c:pt>
                  <c:pt idx="5">
                    <c:v>2006</c:v>
                  </c:pt>
                  <c:pt idx="6">
                    <c:v>2007</c:v>
                  </c:pt>
                  <c:pt idx="7">
                    <c:v>2008</c:v>
                  </c:pt>
                  <c:pt idx="8">
                    <c:v>2009</c:v>
                  </c:pt>
                  <c:pt idx="9">
                    <c:v>2010</c:v>
                  </c:pt>
                  <c:pt idx="10">
                    <c:v>2011</c:v>
                  </c:pt>
                </c:lvl>
                <c:lvl>
                  <c:pt idx="0">
                    <c:v>Promedio enero  - diciembre</c:v>
                  </c:pt>
                </c:lvl>
              </c:multiLvlStrCache>
            </c:multiLvlStrRef>
          </c:cat>
          <c:val>
            <c:numRef>
              <c:f>'Departamentos anual'!$B$349:$L$349</c:f>
              <c:numCache>
                <c:formatCode>0.0</c:formatCode>
                <c:ptCount val="11"/>
                <c:pt idx="0">
                  <c:v>59.064245366446499</c:v>
                </c:pt>
                <c:pt idx="1">
                  <c:v>56.429480576568523</c:v>
                </c:pt>
                <c:pt idx="2">
                  <c:v>55.182857198001756</c:v>
                </c:pt>
                <c:pt idx="3">
                  <c:v>53.829537642614333</c:v>
                </c:pt>
                <c:pt idx="4">
                  <c:v>53.027729917250653</c:v>
                </c:pt>
                <c:pt idx="5">
                  <c:v>53.184615080529539</c:v>
                </c:pt>
                <c:pt idx="6">
                  <c:v>51.06464545003373</c:v>
                </c:pt>
                <c:pt idx="7">
                  <c:v>50.634661414363322</c:v>
                </c:pt>
                <c:pt idx="8">
                  <c:v>55.316188026860978</c:v>
                </c:pt>
                <c:pt idx="9">
                  <c:v>57.101740632325068</c:v>
                </c:pt>
                <c:pt idx="10">
                  <c:v>56.368759144583166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3E2D-411F-867F-DEE499912E45}"/>
            </c:ext>
          </c:extLst>
        </c:ser>
        <c:ser>
          <c:idx val="0"/>
          <c:order val="1"/>
          <c:tx>
            <c:strRef>
              <c:f>'Departamentos anual'!$A$350</c:f>
              <c:strCache>
                <c:ptCount val="1"/>
                <c:pt idx="0">
                  <c:v>TO</c:v>
                </c:pt>
              </c:strCache>
            </c:strRef>
          </c:tx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multiLvlStrRef>
              <c:f>'Departamentos anual'!$B$49:$L$50</c:f>
              <c:multiLvlStrCache>
                <c:ptCount val="11"/>
                <c:lvl>
                  <c:pt idx="0">
                    <c:v>2001</c:v>
                  </c:pt>
                  <c:pt idx="1">
                    <c:v>2002</c:v>
                  </c:pt>
                  <c:pt idx="2">
                    <c:v>2003</c:v>
                  </c:pt>
                  <c:pt idx="3">
                    <c:v>2004</c:v>
                  </c:pt>
                  <c:pt idx="4">
                    <c:v>2005</c:v>
                  </c:pt>
                  <c:pt idx="5">
                    <c:v>2006</c:v>
                  </c:pt>
                  <c:pt idx="6">
                    <c:v>2007</c:v>
                  </c:pt>
                  <c:pt idx="7">
                    <c:v>2008</c:v>
                  </c:pt>
                  <c:pt idx="8">
                    <c:v>2009</c:v>
                  </c:pt>
                  <c:pt idx="9">
                    <c:v>2010</c:v>
                  </c:pt>
                  <c:pt idx="10">
                    <c:v>2011</c:v>
                  </c:pt>
                </c:lvl>
                <c:lvl>
                  <c:pt idx="0">
                    <c:v>Promedio enero  - diciembre</c:v>
                  </c:pt>
                </c:lvl>
              </c:multiLvlStrCache>
            </c:multiLvlStrRef>
          </c:cat>
          <c:val>
            <c:numRef>
              <c:f>'Departamentos anual'!$B$350:$L$350</c:f>
              <c:numCache>
                <c:formatCode>0.0</c:formatCode>
                <c:ptCount val="11"/>
                <c:pt idx="0">
                  <c:v>52.553615818359013</c:v>
                </c:pt>
                <c:pt idx="1">
                  <c:v>50.97904460729962</c:v>
                </c:pt>
                <c:pt idx="2">
                  <c:v>50.484606154964609</c:v>
                </c:pt>
                <c:pt idx="3">
                  <c:v>49.887106844857058</c:v>
                </c:pt>
                <c:pt idx="4">
                  <c:v>49.478084170999871</c:v>
                </c:pt>
                <c:pt idx="5">
                  <c:v>47.195036102592489</c:v>
                </c:pt>
                <c:pt idx="6">
                  <c:v>43.805442544807235</c:v>
                </c:pt>
                <c:pt idx="7">
                  <c:v>43.550461883166356</c:v>
                </c:pt>
                <c:pt idx="8">
                  <c:v>49.428061151593091</c:v>
                </c:pt>
                <c:pt idx="9">
                  <c:v>51.050043179345693</c:v>
                </c:pt>
                <c:pt idx="10">
                  <c:v>50.651803177600705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3E2D-411F-867F-DEE499912E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8557472"/>
        <c:axId val="528565312"/>
      </c:lineChart>
      <c:lineChart>
        <c:grouping val="standard"/>
        <c:varyColors val="0"/>
        <c:ser>
          <c:idx val="2"/>
          <c:order val="2"/>
          <c:tx>
            <c:strRef>
              <c:f>'Departamentos anual'!$A$351</c:f>
              <c:strCache>
                <c:ptCount val="1"/>
                <c:pt idx="0">
                  <c:v>TD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multiLvlStrRef>
              <c:f>'Departamentos anual'!$B$49:$L$50</c:f>
              <c:multiLvlStrCache>
                <c:ptCount val="11"/>
                <c:lvl>
                  <c:pt idx="0">
                    <c:v>2001</c:v>
                  </c:pt>
                  <c:pt idx="1">
                    <c:v>2002</c:v>
                  </c:pt>
                  <c:pt idx="2">
                    <c:v>2003</c:v>
                  </c:pt>
                  <c:pt idx="3">
                    <c:v>2004</c:v>
                  </c:pt>
                  <c:pt idx="4">
                    <c:v>2005</c:v>
                  </c:pt>
                  <c:pt idx="5">
                    <c:v>2006</c:v>
                  </c:pt>
                  <c:pt idx="6">
                    <c:v>2007</c:v>
                  </c:pt>
                  <c:pt idx="7">
                    <c:v>2008</c:v>
                  </c:pt>
                  <c:pt idx="8">
                    <c:v>2009</c:v>
                  </c:pt>
                  <c:pt idx="9">
                    <c:v>2010</c:v>
                  </c:pt>
                  <c:pt idx="10">
                    <c:v>2011</c:v>
                  </c:pt>
                </c:lvl>
                <c:lvl>
                  <c:pt idx="0">
                    <c:v>Promedio enero  - diciembre</c:v>
                  </c:pt>
                </c:lvl>
              </c:multiLvlStrCache>
            </c:multiLvlStrRef>
          </c:cat>
          <c:val>
            <c:numRef>
              <c:f>'Departamentos anual'!$B$351:$L$351</c:f>
              <c:numCache>
                <c:formatCode>0.0</c:formatCode>
                <c:ptCount val="11"/>
                <c:pt idx="0">
                  <c:v>11.022962382223328</c:v>
                </c:pt>
                <c:pt idx="1">
                  <c:v>9.6591354999607617</c:v>
                </c:pt>
                <c:pt idx="2">
                  <c:v>8.5136769699354407</c:v>
                </c:pt>
                <c:pt idx="3">
                  <c:v>7.3239172588326964</c:v>
                </c:pt>
                <c:pt idx="4">
                  <c:v>6.6939424934651655</c:v>
                </c:pt>
                <c:pt idx="5">
                  <c:v>11.261863922241281</c:v>
                </c:pt>
                <c:pt idx="6">
                  <c:v>14.215711949531809</c:v>
                </c:pt>
                <c:pt idx="7">
                  <c:v>13.990810510658253</c:v>
                </c:pt>
                <c:pt idx="8">
                  <c:v>10.644491396277488</c:v>
                </c:pt>
                <c:pt idx="9">
                  <c:v>10.59809628562099</c:v>
                </c:pt>
                <c:pt idx="10">
                  <c:v>10.142308781731343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3E2D-411F-867F-DEE499912E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8555512"/>
        <c:axId val="528561784"/>
      </c:lineChart>
      <c:catAx>
        <c:axId val="528557472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528565312"/>
        <c:crosses val="autoZero"/>
        <c:auto val="0"/>
        <c:lblAlgn val="ctr"/>
        <c:lblOffset val="100"/>
        <c:tickLblSkip val="68"/>
        <c:tickMarkSkip val="1"/>
        <c:noMultiLvlLbl val="0"/>
      </c:catAx>
      <c:valAx>
        <c:axId val="528565312"/>
        <c:scaling>
          <c:orientation val="minMax"/>
          <c:min val="40"/>
        </c:scaling>
        <c:delete val="0"/>
        <c:axPos val="l"/>
        <c:numFmt formatCode="0.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528557472"/>
        <c:crosses val="autoZero"/>
        <c:crossBetween val="between"/>
      </c:valAx>
      <c:catAx>
        <c:axId val="5285555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8561784"/>
        <c:crosses val="autoZero"/>
        <c:auto val="0"/>
        <c:lblAlgn val="ctr"/>
        <c:lblOffset val="100"/>
        <c:noMultiLvlLbl val="0"/>
      </c:catAx>
      <c:valAx>
        <c:axId val="528561784"/>
        <c:scaling>
          <c:orientation val="minMax"/>
          <c:min val="10"/>
        </c:scaling>
        <c:delete val="0"/>
        <c:axPos val="r"/>
        <c:numFmt formatCode="0.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528555512"/>
        <c:crosses val="max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" r="0.75" t="1" header="0" footer="0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'Departamentos anual'!$A$354</c:f>
              <c:strCache>
                <c:ptCount val="1"/>
                <c:pt idx="0">
                  <c:v>Tasa de subempleo subjetivo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'Departamentos anual'!#REF!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F02B-4BDB-A526-080A3F2ABA61}"/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'Departamentos anual'!#REF!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ser>
          <c:idx val="1"/>
          <c:order val="1"/>
          <c:tx>
            <c:strRef>
              <c:f>'Departamentos anual'!#REF!</c:f>
              <c:strCache>
                <c:ptCount val="1"/>
                <c:pt idx="0">
                  <c:v>#¡REF!</c:v>
                </c:pt>
              </c:strCache>
            </c:strRef>
          </c:tx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val>
            <c:numRef>
              <c:f>'Departamentos anual'!#REF!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F02B-4BDB-A526-080A3F2ABA61}"/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'Departamentos anual'!#REF!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558256"/>
        <c:axId val="528563352"/>
      </c:lineChart>
      <c:catAx>
        <c:axId val="528558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528563352"/>
        <c:crosses val="autoZero"/>
        <c:auto val="1"/>
        <c:lblAlgn val="ctr"/>
        <c:lblOffset val="100"/>
        <c:tickLblSkip val="17"/>
        <c:tickMarkSkip val="1"/>
        <c:noMultiLvlLbl val="0"/>
      </c:catAx>
      <c:valAx>
        <c:axId val="5285633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52855825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" r="0.75" t="1" header="0" footer="0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'Departamentos anual'!$A$386</c:f>
              <c:strCache>
                <c:ptCount val="1"/>
                <c:pt idx="0">
                  <c:v>TGP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multiLvlStrRef>
              <c:f>'Departamentos anual'!$B$49:$L$50</c:f>
              <c:multiLvlStrCache>
                <c:ptCount val="11"/>
                <c:lvl>
                  <c:pt idx="0">
                    <c:v>2001</c:v>
                  </c:pt>
                  <c:pt idx="1">
                    <c:v>2002</c:v>
                  </c:pt>
                  <c:pt idx="2">
                    <c:v>2003</c:v>
                  </c:pt>
                  <c:pt idx="3">
                    <c:v>2004</c:v>
                  </c:pt>
                  <c:pt idx="4">
                    <c:v>2005</c:v>
                  </c:pt>
                  <c:pt idx="5">
                    <c:v>2006</c:v>
                  </c:pt>
                  <c:pt idx="6">
                    <c:v>2007</c:v>
                  </c:pt>
                  <c:pt idx="7">
                    <c:v>2008</c:v>
                  </c:pt>
                  <c:pt idx="8">
                    <c:v>2009</c:v>
                  </c:pt>
                  <c:pt idx="9">
                    <c:v>2010</c:v>
                  </c:pt>
                  <c:pt idx="10">
                    <c:v>2011</c:v>
                  </c:pt>
                </c:lvl>
                <c:lvl>
                  <c:pt idx="0">
                    <c:v>Promedio enero  - diciembre</c:v>
                  </c:pt>
                </c:lvl>
              </c:multiLvlStrCache>
            </c:multiLvlStrRef>
          </c:cat>
          <c:val>
            <c:numRef>
              <c:f>'Departamentos anual'!$B$386:$L$386</c:f>
              <c:numCache>
                <c:formatCode>0.0</c:formatCode>
                <c:ptCount val="11"/>
                <c:pt idx="0">
                  <c:v>60.384651391624956</c:v>
                </c:pt>
                <c:pt idx="1">
                  <c:v>61.455507747949987</c:v>
                </c:pt>
                <c:pt idx="2">
                  <c:v>61.552750550453375</c:v>
                </c:pt>
                <c:pt idx="3">
                  <c:v>60.028570307434435</c:v>
                </c:pt>
                <c:pt idx="4">
                  <c:v>59.456771154672992</c:v>
                </c:pt>
                <c:pt idx="5">
                  <c:v>56.014035567321805</c:v>
                </c:pt>
                <c:pt idx="6">
                  <c:v>55.397249448540279</c:v>
                </c:pt>
                <c:pt idx="7">
                  <c:v>57.157699591072628</c:v>
                </c:pt>
                <c:pt idx="8">
                  <c:v>65.445085704685795</c:v>
                </c:pt>
                <c:pt idx="9">
                  <c:v>64.867417780048825</c:v>
                </c:pt>
                <c:pt idx="10">
                  <c:v>65.619855362182506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6044-4118-ABD2-866816122B9C}"/>
            </c:ext>
          </c:extLst>
        </c:ser>
        <c:ser>
          <c:idx val="0"/>
          <c:order val="1"/>
          <c:tx>
            <c:strRef>
              <c:f>'Departamentos anual'!$A$387</c:f>
              <c:strCache>
                <c:ptCount val="1"/>
                <c:pt idx="0">
                  <c:v>TO</c:v>
                </c:pt>
              </c:strCache>
            </c:strRef>
          </c:tx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multiLvlStrRef>
              <c:f>'Departamentos anual'!$B$49:$L$50</c:f>
              <c:multiLvlStrCache>
                <c:ptCount val="11"/>
                <c:lvl>
                  <c:pt idx="0">
                    <c:v>2001</c:v>
                  </c:pt>
                  <c:pt idx="1">
                    <c:v>2002</c:v>
                  </c:pt>
                  <c:pt idx="2">
                    <c:v>2003</c:v>
                  </c:pt>
                  <c:pt idx="3">
                    <c:v>2004</c:v>
                  </c:pt>
                  <c:pt idx="4">
                    <c:v>2005</c:v>
                  </c:pt>
                  <c:pt idx="5">
                    <c:v>2006</c:v>
                  </c:pt>
                  <c:pt idx="6">
                    <c:v>2007</c:v>
                  </c:pt>
                  <c:pt idx="7">
                    <c:v>2008</c:v>
                  </c:pt>
                  <c:pt idx="8">
                    <c:v>2009</c:v>
                  </c:pt>
                  <c:pt idx="9">
                    <c:v>2010</c:v>
                  </c:pt>
                  <c:pt idx="10">
                    <c:v>2011</c:v>
                  </c:pt>
                </c:lvl>
                <c:lvl>
                  <c:pt idx="0">
                    <c:v>Promedio enero  - diciembre</c:v>
                  </c:pt>
                </c:lvl>
              </c:multiLvlStrCache>
            </c:multiLvlStrRef>
          </c:cat>
          <c:val>
            <c:numRef>
              <c:f>'Departamentos anual'!$B$387:$L$387</c:f>
              <c:numCache>
                <c:formatCode>0.0</c:formatCode>
                <c:ptCount val="11"/>
                <c:pt idx="0">
                  <c:v>52.225823093425014</c:v>
                </c:pt>
                <c:pt idx="1">
                  <c:v>51.907367567736109</c:v>
                </c:pt>
                <c:pt idx="2">
                  <c:v>53.704033924520409</c:v>
                </c:pt>
                <c:pt idx="3">
                  <c:v>51.892105513938539</c:v>
                </c:pt>
                <c:pt idx="4">
                  <c:v>52.148997397349319</c:v>
                </c:pt>
                <c:pt idx="5">
                  <c:v>48.685109781013502</c:v>
                </c:pt>
                <c:pt idx="6">
                  <c:v>48.32260107302023</c:v>
                </c:pt>
                <c:pt idx="7">
                  <c:v>49.95782693211045</c:v>
                </c:pt>
                <c:pt idx="8">
                  <c:v>55.662482542580825</c:v>
                </c:pt>
                <c:pt idx="9">
                  <c:v>56.055040221572341</c:v>
                </c:pt>
                <c:pt idx="10">
                  <c:v>57.343684671265805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6044-4118-ABD2-866816122B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8562176"/>
        <c:axId val="528555904"/>
      </c:lineChart>
      <c:lineChart>
        <c:grouping val="standard"/>
        <c:varyColors val="0"/>
        <c:ser>
          <c:idx val="2"/>
          <c:order val="2"/>
          <c:tx>
            <c:strRef>
              <c:f>'Departamentos anual'!$A$388</c:f>
              <c:strCache>
                <c:ptCount val="1"/>
                <c:pt idx="0">
                  <c:v>TD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multiLvlStrRef>
              <c:f>'Departamentos anual'!$B$49:$L$50</c:f>
              <c:multiLvlStrCache>
                <c:ptCount val="11"/>
                <c:lvl>
                  <c:pt idx="0">
                    <c:v>2001</c:v>
                  </c:pt>
                  <c:pt idx="1">
                    <c:v>2002</c:v>
                  </c:pt>
                  <c:pt idx="2">
                    <c:v>2003</c:v>
                  </c:pt>
                  <c:pt idx="3">
                    <c:v>2004</c:v>
                  </c:pt>
                  <c:pt idx="4">
                    <c:v>2005</c:v>
                  </c:pt>
                  <c:pt idx="5">
                    <c:v>2006</c:v>
                  </c:pt>
                  <c:pt idx="6">
                    <c:v>2007</c:v>
                  </c:pt>
                  <c:pt idx="7">
                    <c:v>2008</c:v>
                  </c:pt>
                  <c:pt idx="8">
                    <c:v>2009</c:v>
                  </c:pt>
                  <c:pt idx="9">
                    <c:v>2010</c:v>
                  </c:pt>
                  <c:pt idx="10">
                    <c:v>2011</c:v>
                  </c:pt>
                </c:lvl>
                <c:lvl>
                  <c:pt idx="0">
                    <c:v>Promedio enero  - diciembre</c:v>
                  </c:pt>
                </c:lvl>
              </c:multiLvlStrCache>
            </c:multiLvlStrRef>
          </c:cat>
          <c:val>
            <c:numRef>
              <c:f>'Departamentos anual'!$B$388:$L$388</c:f>
              <c:numCache>
                <c:formatCode>0.0</c:formatCode>
                <c:ptCount val="11"/>
                <c:pt idx="0">
                  <c:v>13.511427341504087</c:v>
                </c:pt>
                <c:pt idx="1">
                  <c:v>15.536671211592731</c:v>
                </c:pt>
                <c:pt idx="2">
                  <c:v>12.751203732966484</c:v>
                </c:pt>
                <c:pt idx="3">
                  <c:v>13.554476110136637</c:v>
                </c:pt>
                <c:pt idx="4">
                  <c:v>12.291056662364836</c:v>
                </c:pt>
                <c:pt idx="5">
                  <c:v>13.084088143408026</c:v>
                </c:pt>
                <c:pt idx="6">
                  <c:v>12.770598265560047</c:v>
                </c:pt>
                <c:pt idx="7">
                  <c:v>12.59635394988762</c:v>
                </c:pt>
                <c:pt idx="8">
                  <c:v>14.947933682862196</c:v>
                </c:pt>
                <c:pt idx="9">
                  <c:v>13.585085759959355</c:v>
                </c:pt>
                <c:pt idx="10">
                  <c:v>12.612172008487176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6044-4118-ABD2-866816122B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8559040"/>
        <c:axId val="528563744"/>
      </c:lineChart>
      <c:catAx>
        <c:axId val="528562176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528555904"/>
        <c:crosses val="autoZero"/>
        <c:auto val="0"/>
        <c:lblAlgn val="ctr"/>
        <c:lblOffset val="100"/>
        <c:tickLblSkip val="68"/>
        <c:tickMarkSkip val="1"/>
        <c:noMultiLvlLbl val="0"/>
      </c:catAx>
      <c:valAx>
        <c:axId val="528555904"/>
        <c:scaling>
          <c:orientation val="minMax"/>
          <c:min val="40"/>
        </c:scaling>
        <c:delete val="0"/>
        <c:axPos val="l"/>
        <c:numFmt formatCode="0.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528562176"/>
        <c:crosses val="autoZero"/>
        <c:crossBetween val="between"/>
      </c:valAx>
      <c:catAx>
        <c:axId val="5285590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8563744"/>
        <c:crosses val="autoZero"/>
        <c:auto val="0"/>
        <c:lblAlgn val="ctr"/>
        <c:lblOffset val="100"/>
        <c:noMultiLvlLbl val="0"/>
      </c:catAx>
      <c:valAx>
        <c:axId val="528563744"/>
        <c:scaling>
          <c:orientation val="minMax"/>
          <c:min val="10"/>
        </c:scaling>
        <c:delete val="0"/>
        <c:axPos val="r"/>
        <c:numFmt formatCode="0.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528559040"/>
        <c:crosses val="max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" r="0.75" t="1" header="0" footer="0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'Departamentos anual'!$A$126</c:f>
              <c:strCache>
                <c:ptCount val="1"/>
                <c:pt idx="0">
                  <c:v>TGP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multiLvlStrRef>
              <c:f>'Departamentos anual'!$B$49:$L$50</c:f>
              <c:multiLvlStrCache>
                <c:ptCount val="11"/>
                <c:lvl>
                  <c:pt idx="0">
                    <c:v>2001</c:v>
                  </c:pt>
                  <c:pt idx="1">
                    <c:v>2002</c:v>
                  </c:pt>
                  <c:pt idx="2">
                    <c:v>2003</c:v>
                  </c:pt>
                  <c:pt idx="3">
                    <c:v>2004</c:v>
                  </c:pt>
                  <c:pt idx="4">
                    <c:v>2005</c:v>
                  </c:pt>
                  <c:pt idx="5">
                    <c:v>2006</c:v>
                  </c:pt>
                  <c:pt idx="6">
                    <c:v>2007</c:v>
                  </c:pt>
                  <c:pt idx="7">
                    <c:v>2008</c:v>
                  </c:pt>
                  <c:pt idx="8">
                    <c:v>2009</c:v>
                  </c:pt>
                  <c:pt idx="9">
                    <c:v>2010</c:v>
                  </c:pt>
                  <c:pt idx="10">
                    <c:v>2011</c:v>
                  </c:pt>
                </c:lvl>
                <c:lvl>
                  <c:pt idx="0">
                    <c:v>Promedio enero  - diciembre</c:v>
                  </c:pt>
                </c:lvl>
              </c:multiLvlStrCache>
            </c:multiLvlStrRef>
          </c:cat>
          <c:val>
            <c:numRef>
              <c:f>'Departamentos anual'!$B$126:$L$126</c:f>
              <c:numCache>
                <c:formatCode>0.0</c:formatCode>
                <c:ptCount val="11"/>
                <c:pt idx="0">
                  <c:v>66.27169855430877</c:v>
                </c:pt>
                <c:pt idx="1">
                  <c:v>67.124971402413692</c:v>
                </c:pt>
                <c:pt idx="2">
                  <c:v>67.780938237943374</c:v>
                </c:pt>
                <c:pt idx="3">
                  <c:v>65.98775061177362</c:v>
                </c:pt>
                <c:pt idx="4">
                  <c:v>66.4097825630203</c:v>
                </c:pt>
                <c:pt idx="5">
                  <c:v>65.682569833893993</c:v>
                </c:pt>
                <c:pt idx="6">
                  <c:v>64.041664829735282</c:v>
                </c:pt>
                <c:pt idx="7">
                  <c:v>65.538890201621015</c:v>
                </c:pt>
                <c:pt idx="8">
                  <c:v>66.552075801262944</c:v>
                </c:pt>
                <c:pt idx="9">
                  <c:v>68.66589444099003</c:v>
                </c:pt>
                <c:pt idx="10">
                  <c:v>70.934011518738728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8608-4A31-891A-E6A6528801BC}"/>
            </c:ext>
          </c:extLst>
        </c:ser>
        <c:ser>
          <c:idx val="0"/>
          <c:order val="1"/>
          <c:tx>
            <c:strRef>
              <c:f>'Departamentos anual'!$A$127</c:f>
              <c:strCache>
                <c:ptCount val="1"/>
                <c:pt idx="0">
                  <c:v>TO</c:v>
                </c:pt>
              </c:strCache>
            </c:strRef>
          </c:tx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multiLvlStrRef>
              <c:f>'Departamentos anual'!$B$49:$L$50</c:f>
              <c:multiLvlStrCache>
                <c:ptCount val="11"/>
                <c:lvl>
                  <c:pt idx="0">
                    <c:v>2001</c:v>
                  </c:pt>
                  <c:pt idx="1">
                    <c:v>2002</c:v>
                  </c:pt>
                  <c:pt idx="2">
                    <c:v>2003</c:v>
                  </c:pt>
                  <c:pt idx="3">
                    <c:v>2004</c:v>
                  </c:pt>
                  <c:pt idx="4">
                    <c:v>2005</c:v>
                  </c:pt>
                  <c:pt idx="5">
                    <c:v>2006</c:v>
                  </c:pt>
                  <c:pt idx="6">
                    <c:v>2007</c:v>
                  </c:pt>
                  <c:pt idx="7">
                    <c:v>2008</c:v>
                  </c:pt>
                  <c:pt idx="8">
                    <c:v>2009</c:v>
                  </c:pt>
                  <c:pt idx="9">
                    <c:v>2010</c:v>
                  </c:pt>
                  <c:pt idx="10">
                    <c:v>2011</c:v>
                  </c:pt>
                </c:lvl>
                <c:lvl>
                  <c:pt idx="0">
                    <c:v>Promedio enero  - diciembre</c:v>
                  </c:pt>
                </c:lvl>
              </c:multiLvlStrCache>
            </c:multiLvlStrRef>
          </c:cat>
          <c:val>
            <c:numRef>
              <c:f>'Departamentos anual'!$B$127:$L$127</c:f>
              <c:numCache>
                <c:formatCode>0.0</c:formatCode>
                <c:ptCount val="11"/>
                <c:pt idx="0">
                  <c:v>53.844162831535456</c:v>
                </c:pt>
                <c:pt idx="1">
                  <c:v>54.880087259225249</c:v>
                </c:pt>
                <c:pt idx="2">
                  <c:v>56.470569905299804</c:v>
                </c:pt>
                <c:pt idx="3">
                  <c:v>56.22937760076465</c:v>
                </c:pt>
                <c:pt idx="4">
                  <c:v>57.734229165596673</c:v>
                </c:pt>
                <c:pt idx="5">
                  <c:v>58.140961030262893</c:v>
                </c:pt>
                <c:pt idx="6">
                  <c:v>57.371292041983111</c:v>
                </c:pt>
                <c:pt idx="7">
                  <c:v>58.945189968930713</c:v>
                </c:pt>
                <c:pt idx="8">
                  <c:v>58.917666902638032</c:v>
                </c:pt>
                <c:pt idx="9">
                  <c:v>61.354356185033744</c:v>
                </c:pt>
                <c:pt idx="10">
                  <c:v>64.139683816271784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8608-4A31-891A-E6A6528801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5257488"/>
        <c:axId val="435257880"/>
      </c:lineChart>
      <c:lineChart>
        <c:grouping val="standard"/>
        <c:varyColors val="0"/>
        <c:ser>
          <c:idx val="2"/>
          <c:order val="2"/>
          <c:tx>
            <c:strRef>
              <c:f>'Departamentos anual'!$A$128</c:f>
              <c:strCache>
                <c:ptCount val="1"/>
                <c:pt idx="0">
                  <c:v>TD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multiLvlStrRef>
              <c:f>'Departamentos anual'!$B$49:$L$50</c:f>
              <c:multiLvlStrCache>
                <c:ptCount val="11"/>
                <c:lvl>
                  <c:pt idx="0">
                    <c:v>2001</c:v>
                  </c:pt>
                  <c:pt idx="1">
                    <c:v>2002</c:v>
                  </c:pt>
                  <c:pt idx="2">
                    <c:v>2003</c:v>
                  </c:pt>
                  <c:pt idx="3">
                    <c:v>2004</c:v>
                  </c:pt>
                  <c:pt idx="4">
                    <c:v>2005</c:v>
                  </c:pt>
                  <c:pt idx="5">
                    <c:v>2006</c:v>
                  </c:pt>
                  <c:pt idx="6">
                    <c:v>2007</c:v>
                  </c:pt>
                  <c:pt idx="7">
                    <c:v>2008</c:v>
                  </c:pt>
                  <c:pt idx="8">
                    <c:v>2009</c:v>
                  </c:pt>
                  <c:pt idx="9">
                    <c:v>2010</c:v>
                  </c:pt>
                  <c:pt idx="10">
                    <c:v>2011</c:v>
                  </c:pt>
                </c:lvl>
                <c:lvl>
                  <c:pt idx="0">
                    <c:v>Promedio enero  - diciembre</c:v>
                  </c:pt>
                </c:lvl>
              </c:multiLvlStrCache>
            </c:multiLvlStrRef>
          </c:cat>
          <c:val>
            <c:numRef>
              <c:f>'Departamentos anual'!$B$128:$L$128</c:f>
              <c:numCache>
                <c:formatCode>0.0</c:formatCode>
                <c:ptCount val="11"/>
                <c:pt idx="0">
                  <c:v>18.752402600016531</c:v>
                </c:pt>
                <c:pt idx="1">
                  <c:v>18.241920834171314</c:v>
                </c:pt>
                <c:pt idx="2">
                  <c:v>16.686650593325801</c:v>
                </c:pt>
                <c:pt idx="3">
                  <c:v>14.788129399346081</c:v>
                </c:pt>
                <c:pt idx="4">
                  <c:v>13.063667825129322</c:v>
                </c:pt>
                <c:pt idx="5">
                  <c:v>11.481902767664588</c:v>
                </c:pt>
                <c:pt idx="6">
                  <c:v>10.415676740269618</c:v>
                </c:pt>
                <c:pt idx="7">
                  <c:v>10.060744410541183</c:v>
                </c:pt>
                <c:pt idx="8">
                  <c:v>11.471330994126609</c:v>
                </c:pt>
                <c:pt idx="9">
                  <c:v>10.647990993898219</c:v>
                </c:pt>
                <c:pt idx="10">
                  <c:v>9.5783779275926886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8608-4A31-891A-E6A6528801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5258664"/>
        <c:axId val="435265328"/>
      </c:lineChart>
      <c:catAx>
        <c:axId val="435257488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435257880"/>
        <c:crosses val="autoZero"/>
        <c:auto val="0"/>
        <c:lblAlgn val="ctr"/>
        <c:lblOffset val="100"/>
        <c:tickLblSkip val="68"/>
        <c:tickMarkSkip val="1"/>
        <c:noMultiLvlLbl val="0"/>
      </c:catAx>
      <c:valAx>
        <c:axId val="435257880"/>
        <c:scaling>
          <c:orientation val="minMax"/>
          <c:min val="40"/>
        </c:scaling>
        <c:delete val="0"/>
        <c:axPos val="l"/>
        <c:numFmt formatCode="0.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435257488"/>
        <c:crosses val="autoZero"/>
        <c:crossBetween val="between"/>
      </c:valAx>
      <c:catAx>
        <c:axId val="4352586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35265328"/>
        <c:crosses val="autoZero"/>
        <c:auto val="0"/>
        <c:lblAlgn val="ctr"/>
        <c:lblOffset val="100"/>
        <c:noMultiLvlLbl val="0"/>
      </c:catAx>
      <c:valAx>
        <c:axId val="435265328"/>
        <c:scaling>
          <c:orientation val="minMax"/>
          <c:min val="10"/>
        </c:scaling>
        <c:delete val="0"/>
        <c:axPos val="r"/>
        <c:numFmt formatCode="0.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435258664"/>
        <c:crosses val="max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" r="0.75" t="1" header="0" footer="0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'Departamentos anual'!$A$391</c:f>
              <c:strCache>
                <c:ptCount val="1"/>
                <c:pt idx="0">
                  <c:v>Tasa de subempleo subjetivo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'Departamentos anual'!#REF!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4D97-4A1C-B115-FBC705CAFF3C}"/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'Departamentos anual'!#REF!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ser>
          <c:idx val="1"/>
          <c:order val="1"/>
          <c:tx>
            <c:strRef>
              <c:f>'Departamentos anual'!#REF!</c:f>
              <c:strCache>
                <c:ptCount val="1"/>
                <c:pt idx="0">
                  <c:v>#¡REF!</c:v>
                </c:pt>
              </c:strCache>
            </c:strRef>
          </c:tx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val>
            <c:numRef>
              <c:f>'Departamentos anual'!#REF!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4D97-4A1C-B115-FBC705CAFF3C}"/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'Departamentos anual'!#REF!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564920"/>
        <c:axId val="528565704"/>
      </c:lineChart>
      <c:catAx>
        <c:axId val="528564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528565704"/>
        <c:crosses val="autoZero"/>
        <c:auto val="1"/>
        <c:lblAlgn val="ctr"/>
        <c:lblOffset val="100"/>
        <c:tickLblSkip val="17"/>
        <c:tickMarkSkip val="1"/>
        <c:noMultiLvlLbl val="0"/>
      </c:catAx>
      <c:valAx>
        <c:axId val="52856570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52856492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" r="0.75" t="1" header="0" footer="0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'Departamentos anual'!$A$423</c:f>
              <c:strCache>
                <c:ptCount val="1"/>
                <c:pt idx="0">
                  <c:v>TGP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multiLvlStrRef>
              <c:f>'Departamentos anual'!$B$49:$L$50</c:f>
              <c:multiLvlStrCache>
                <c:ptCount val="11"/>
                <c:lvl>
                  <c:pt idx="0">
                    <c:v>2001</c:v>
                  </c:pt>
                  <c:pt idx="1">
                    <c:v>2002</c:v>
                  </c:pt>
                  <c:pt idx="2">
                    <c:v>2003</c:v>
                  </c:pt>
                  <c:pt idx="3">
                    <c:v>2004</c:v>
                  </c:pt>
                  <c:pt idx="4">
                    <c:v>2005</c:v>
                  </c:pt>
                  <c:pt idx="5">
                    <c:v>2006</c:v>
                  </c:pt>
                  <c:pt idx="6">
                    <c:v>2007</c:v>
                  </c:pt>
                  <c:pt idx="7">
                    <c:v>2008</c:v>
                  </c:pt>
                  <c:pt idx="8">
                    <c:v>2009</c:v>
                  </c:pt>
                  <c:pt idx="9">
                    <c:v>2010</c:v>
                  </c:pt>
                  <c:pt idx="10">
                    <c:v>2011</c:v>
                  </c:pt>
                </c:lvl>
                <c:lvl>
                  <c:pt idx="0">
                    <c:v>Promedio enero  - diciembre</c:v>
                  </c:pt>
                </c:lvl>
              </c:multiLvlStrCache>
            </c:multiLvlStrRef>
          </c:cat>
          <c:val>
            <c:numRef>
              <c:f>'Departamentos anual'!$B$423:$L$423</c:f>
              <c:numCache>
                <c:formatCode>0.0</c:formatCode>
                <c:ptCount val="11"/>
                <c:pt idx="0">
                  <c:v>60.666269434899093</c:v>
                </c:pt>
                <c:pt idx="1">
                  <c:v>63.253843055546213</c:v>
                </c:pt>
                <c:pt idx="2">
                  <c:v>64.794258965604271</c:v>
                </c:pt>
                <c:pt idx="3">
                  <c:v>62.054207363756589</c:v>
                </c:pt>
                <c:pt idx="4">
                  <c:v>60.189902300576279</c:v>
                </c:pt>
                <c:pt idx="5">
                  <c:v>62.789610429848373</c:v>
                </c:pt>
                <c:pt idx="6">
                  <c:v>60.17807309833546</c:v>
                </c:pt>
                <c:pt idx="7">
                  <c:v>63.170918929922472</c:v>
                </c:pt>
                <c:pt idx="8">
                  <c:v>68.438530441471059</c:v>
                </c:pt>
                <c:pt idx="9">
                  <c:v>70.864568148711243</c:v>
                </c:pt>
                <c:pt idx="10">
                  <c:v>69.734284154026554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1AC4-4F8F-B303-F86CC8B109B3}"/>
            </c:ext>
          </c:extLst>
        </c:ser>
        <c:ser>
          <c:idx val="0"/>
          <c:order val="1"/>
          <c:tx>
            <c:strRef>
              <c:f>'Departamentos anual'!$A$424</c:f>
              <c:strCache>
                <c:ptCount val="1"/>
                <c:pt idx="0">
                  <c:v>TO</c:v>
                </c:pt>
              </c:strCache>
            </c:strRef>
          </c:tx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multiLvlStrRef>
              <c:f>'Departamentos anual'!$B$49:$L$50</c:f>
              <c:multiLvlStrCache>
                <c:ptCount val="11"/>
                <c:lvl>
                  <c:pt idx="0">
                    <c:v>2001</c:v>
                  </c:pt>
                  <c:pt idx="1">
                    <c:v>2002</c:v>
                  </c:pt>
                  <c:pt idx="2">
                    <c:v>2003</c:v>
                  </c:pt>
                  <c:pt idx="3">
                    <c:v>2004</c:v>
                  </c:pt>
                  <c:pt idx="4">
                    <c:v>2005</c:v>
                  </c:pt>
                  <c:pt idx="5">
                    <c:v>2006</c:v>
                  </c:pt>
                  <c:pt idx="6">
                    <c:v>2007</c:v>
                  </c:pt>
                  <c:pt idx="7">
                    <c:v>2008</c:v>
                  </c:pt>
                  <c:pt idx="8">
                    <c:v>2009</c:v>
                  </c:pt>
                  <c:pt idx="9">
                    <c:v>2010</c:v>
                  </c:pt>
                  <c:pt idx="10">
                    <c:v>2011</c:v>
                  </c:pt>
                </c:lvl>
                <c:lvl>
                  <c:pt idx="0">
                    <c:v>Promedio enero  - diciembre</c:v>
                  </c:pt>
                </c:lvl>
              </c:multiLvlStrCache>
            </c:multiLvlStrRef>
          </c:cat>
          <c:val>
            <c:numRef>
              <c:f>'Departamentos anual'!$B$424:$L$424</c:f>
              <c:numCache>
                <c:formatCode>0.0</c:formatCode>
                <c:ptCount val="11"/>
                <c:pt idx="0">
                  <c:v>51.255141462018003</c:v>
                </c:pt>
                <c:pt idx="1">
                  <c:v>51.214968465277579</c:v>
                </c:pt>
                <c:pt idx="2">
                  <c:v>54.557088910793958</c:v>
                </c:pt>
                <c:pt idx="3">
                  <c:v>53.144792705844146</c:v>
                </c:pt>
                <c:pt idx="4">
                  <c:v>54.064249656324449</c:v>
                </c:pt>
                <c:pt idx="5">
                  <c:v>56.67285225192925</c:v>
                </c:pt>
                <c:pt idx="6">
                  <c:v>53.451222113811284</c:v>
                </c:pt>
                <c:pt idx="7">
                  <c:v>57.162653310488729</c:v>
                </c:pt>
                <c:pt idx="8">
                  <c:v>61.215176304332132</c:v>
                </c:pt>
                <c:pt idx="9">
                  <c:v>63.704868736128581</c:v>
                </c:pt>
                <c:pt idx="10">
                  <c:v>62.824363139826701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1AC4-4F8F-B303-F86CC8B109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8566096"/>
        <c:axId val="528555120"/>
      </c:lineChart>
      <c:lineChart>
        <c:grouping val="standard"/>
        <c:varyColors val="0"/>
        <c:ser>
          <c:idx val="2"/>
          <c:order val="2"/>
          <c:tx>
            <c:strRef>
              <c:f>'Departamentos anual'!$A$425</c:f>
              <c:strCache>
                <c:ptCount val="1"/>
                <c:pt idx="0">
                  <c:v>TD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multiLvlStrRef>
              <c:f>'Departamentos anual'!$B$49:$L$50</c:f>
              <c:multiLvlStrCache>
                <c:ptCount val="11"/>
                <c:lvl>
                  <c:pt idx="0">
                    <c:v>2001</c:v>
                  </c:pt>
                  <c:pt idx="1">
                    <c:v>2002</c:v>
                  </c:pt>
                  <c:pt idx="2">
                    <c:v>2003</c:v>
                  </c:pt>
                  <c:pt idx="3">
                    <c:v>2004</c:v>
                  </c:pt>
                  <c:pt idx="4">
                    <c:v>2005</c:v>
                  </c:pt>
                  <c:pt idx="5">
                    <c:v>2006</c:v>
                  </c:pt>
                  <c:pt idx="6">
                    <c:v>2007</c:v>
                  </c:pt>
                  <c:pt idx="7">
                    <c:v>2008</c:v>
                  </c:pt>
                  <c:pt idx="8">
                    <c:v>2009</c:v>
                  </c:pt>
                  <c:pt idx="9">
                    <c:v>2010</c:v>
                  </c:pt>
                  <c:pt idx="10">
                    <c:v>2011</c:v>
                  </c:pt>
                </c:lvl>
                <c:lvl>
                  <c:pt idx="0">
                    <c:v>Promedio enero  - diciembre</c:v>
                  </c:pt>
                </c:lvl>
              </c:multiLvlStrCache>
            </c:multiLvlStrRef>
          </c:cat>
          <c:val>
            <c:numRef>
              <c:f>'Departamentos anual'!$B$425:$L$425</c:f>
              <c:numCache>
                <c:formatCode>0.0</c:formatCode>
                <c:ptCount val="11"/>
                <c:pt idx="0">
                  <c:v>15.512949882273796</c:v>
                </c:pt>
                <c:pt idx="1">
                  <c:v>19.032637399907433</c:v>
                </c:pt>
                <c:pt idx="2">
                  <c:v>15.79940984522217</c:v>
                </c:pt>
                <c:pt idx="3">
                  <c:v>14.357470728271812</c:v>
                </c:pt>
                <c:pt idx="4">
                  <c:v>10.177209814466154</c:v>
                </c:pt>
                <c:pt idx="5">
                  <c:v>9.7416724455601802</c:v>
                </c:pt>
                <c:pt idx="6">
                  <c:v>11.178242569402332</c:v>
                </c:pt>
                <c:pt idx="7">
                  <c:v>9.5111258807219663</c:v>
                </c:pt>
                <c:pt idx="8">
                  <c:v>10.554513795874632</c:v>
                </c:pt>
                <c:pt idx="9">
                  <c:v>10.10335573845286</c:v>
                </c:pt>
                <c:pt idx="10">
                  <c:v>9.9089294427077999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1AC4-4F8F-B303-F86CC8B109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8556688"/>
        <c:axId val="528559432"/>
      </c:lineChart>
      <c:catAx>
        <c:axId val="528566096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528555120"/>
        <c:crosses val="autoZero"/>
        <c:auto val="0"/>
        <c:lblAlgn val="ctr"/>
        <c:lblOffset val="100"/>
        <c:tickLblSkip val="68"/>
        <c:tickMarkSkip val="1"/>
        <c:noMultiLvlLbl val="0"/>
      </c:catAx>
      <c:valAx>
        <c:axId val="528555120"/>
        <c:scaling>
          <c:orientation val="minMax"/>
          <c:min val="40"/>
        </c:scaling>
        <c:delete val="0"/>
        <c:axPos val="l"/>
        <c:numFmt formatCode="0.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528566096"/>
        <c:crosses val="autoZero"/>
        <c:crossBetween val="between"/>
      </c:valAx>
      <c:catAx>
        <c:axId val="5285566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8559432"/>
        <c:crosses val="autoZero"/>
        <c:auto val="0"/>
        <c:lblAlgn val="ctr"/>
        <c:lblOffset val="100"/>
        <c:noMultiLvlLbl val="0"/>
      </c:catAx>
      <c:valAx>
        <c:axId val="528559432"/>
        <c:scaling>
          <c:orientation val="minMax"/>
          <c:min val="10"/>
        </c:scaling>
        <c:delete val="0"/>
        <c:axPos val="r"/>
        <c:numFmt formatCode="0.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528556688"/>
        <c:crosses val="max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" r="0.75" t="1" header="0" footer="0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'Departamentos anual'!$A$428</c:f>
              <c:strCache>
                <c:ptCount val="1"/>
                <c:pt idx="0">
                  <c:v>Tasa de subempleo subjetivo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'Departamentos anual'!#REF!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AFBD-461B-A345-00F1A7A352E5}"/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'Departamentos anual'!#REF!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ser>
          <c:idx val="1"/>
          <c:order val="1"/>
          <c:tx>
            <c:strRef>
              <c:f>'Departamentos anual'!#REF!</c:f>
              <c:strCache>
                <c:ptCount val="1"/>
                <c:pt idx="0">
                  <c:v>#¡REF!</c:v>
                </c:pt>
              </c:strCache>
            </c:strRef>
          </c:tx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val>
            <c:numRef>
              <c:f>'Departamentos anual'!#REF!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AFBD-461B-A345-00F1A7A352E5}"/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'Departamentos anual'!#REF!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558648"/>
        <c:axId val="528559824"/>
      </c:lineChart>
      <c:catAx>
        <c:axId val="528558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528559824"/>
        <c:crosses val="autoZero"/>
        <c:auto val="1"/>
        <c:lblAlgn val="ctr"/>
        <c:lblOffset val="100"/>
        <c:tickLblSkip val="17"/>
        <c:tickMarkSkip val="1"/>
        <c:noMultiLvlLbl val="0"/>
      </c:catAx>
      <c:valAx>
        <c:axId val="52855982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52855864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" r="0.75" t="1" header="0" footer="0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'Departamentos anual'!$A$460</c:f>
              <c:strCache>
                <c:ptCount val="1"/>
                <c:pt idx="0">
                  <c:v>TGP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multiLvlStrRef>
              <c:f>'Departamentos anual'!$B$49:$L$50</c:f>
              <c:multiLvlStrCache>
                <c:ptCount val="11"/>
                <c:lvl>
                  <c:pt idx="0">
                    <c:v>2001</c:v>
                  </c:pt>
                  <c:pt idx="1">
                    <c:v>2002</c:v>
                  </c:pt>
                  <c:pt idx="2">
                    <c:v>2003</c:v>
                  </c:pt>
                  <c:pt idx="3">
                    <c:v>2004</c:v>
                  </c:pt>
                  <c:pt idx="4">
                    <c:v>2005</c:v>
                  </c:pt>
                  <c:pt idx="5">
                    <c:v>2006</c:v>
                  </c:pt>
                  <c:pt idx="6">
                    <c:v>2007</c:v>
                  </c:pt>
                  <c:pt idx="7">
                    <c:v>2008</c:v>
                  </c:pt>
                  <c:pt idx="8">
                    <c:v>2009</c:v>
                  </c:pt>
                  <c:pt idx="9">
                    <c:v>2010</c:v>
                  </c:pt>
                  <c:pt idx="10">
                    <c:v>2011</c:v>
                  </c:pt>
                </c:lvl>
                <c:lvl>
                  <c:pt idx="0">
                    <c:v>Promedio enero  - diciembre</c:v>
                  </c:pt>
                </c:lvl>
              </c:multiLvlStrCache>
            </c:multiLvlStrRef>
          </c:cat>
          <c:val>
            <c:numRef>
              <c:f>'Departamentos anual'!$B$460:$L$460</c:f>
              <c:numCache>
                <c:formatCode>0.0</c:formatCode>
                <c:ptCount val="11"/>
                <c:pt idx="0">
                  <c:v>63.116234521447637</c:v>
                </c:pt>
                <c:pt idx="1">
                  <c:v>65.588480801335564</c:v>
                </c:pt>
                <c:pt idx="2">
                  <c:v>66.711444481575469</c:v>
                </c:pt>
                <c:pt idx="3">
                  <c:v>64.004659380419554</c:v>
                </c:pt>
                <c:pt idx="4">
                  <c:v>60.622768057137741</c:v>
                </c:pt>
                <c:pt idx="5">
                  <c:v>55.341067579561297</c:v>
                </c:pt>
                <c:pt idx="6">
                  <c:v>47.260655599929031</c:v>
                </c:pt>
                <c:pt idx="7">
                  <c:v>46.563960320699081</c:v>
                </c:pt>
                <c:pt idx="8">
                  <c:v>51.044863673336096</c:v>
                </c:pt>
                <c:pt idx="9">
                  <c:v>51.043405178579945</c:v>
                </c:pt>
                <c:pt idx="10">
                  <c:v>55.199313381420147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FA3D-415F-A3B3-0A22D03FE48E}"/>
            </c:ext>
          </c:extLst>
        </c:ser>
        <c:ser>
          <c:idx val="0"/>
          <c:order val="1"/>
          <c:tx>
            <c:strRef>
              <c:f>'Departamentos anual'!$A$461</c:f>
              <c:strCache>
                <c:ptCount val="1"/>
                <c:pt idx="0">
                  <c:v>TO</c:v>
                </c:pt>
              </c:strCache>
            </c:strRef>
          </c:tx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multiLvlStrRef>
              <c:f>'Departamentos anual'!$B$49:$L$50</c:f>
              <c:multiLvlStrCache>
                <c:ptCount val="11"/>
                <c:lvl>
                  <c:pt idx="0">
                    <c:v>2001</c:v>
                  </c:pt>
                  <c:pt idx="1">
                    <c:v>2002</c:v>
                  </c:pt>
                  <c:pt idx="2">
                    <c:v>2003</c:v>
                  </c:pt>
                  <c:pt idx="3">
                    <c:v>2004</c:v>
                  </c:pt>
                  <c:pt idx="4">
                    <c:v>2005</c:v>
                  </c:pt>
                  <c:pt idx="5">
                    <c:v>2006</c:v>
                  </c:pt>
                  <c:pt idx="6">
                    <c:v>2007</c:v>
                  </c:pt>
                  <c:pt idx="7">
                    <c:v>2008</c:v>
                  </c:pt>
                  <c:pt idx="8">
                    <c:v>2009</c:v>
                  </c:pt>
                  <c:pt idx="9">
                    <c:v>2010</c:v>
                  </c:pt>
                  <c:pt idx="10">
                    <c:v>2011</c:v>
                  </c:pt>
                </c:lvl>
                <c:lvl>
                  <c:pt idx="0">
                    <c:v>Promedio enero  - diciembre</c:v>
                  </c:pt>
                </c:lvl>
              </c:multiLvlStrCache>
            </c:multiLvlStrRef>
          </c:cat>
          <c:val>
            <c:numRef>
              <c:f>'Departamentos anual'!$B$461:$L$461</c:f>
              <c:numCache>
                <c:formatCode>0.0</c:formatCode>
                <c:ptCount val="11"/>
                <c:pt idx="0">
                  <c:v>55.823356365875355</c:v>
                </c:pt>
                <c:pt idx="1">
                  <c:v>60.252302224137011</c:v>
                </c:pt>
                <c:pt idx="2">
                  <c:v>62.522623274096475</c:v>
                </c:pt>
                <c:pt idx="3">
                  <c:v>57.82414743424971</c:v>
                </c:pt>
                <c:pt idx="4">
                  <c:v>54.264530828010805</c:v>
                </c:pt>
                <c:pt idx="5">
                  <c:v>48.366932927602377</c:v>
                </c:pt>
                <c:pt idx="6">
                  <c:v>40.53283446895535</c:v>
                </c:pt>
                <c:pt idx="7">
                  <c:v>40.428887463832375</c:v>
                </c:pt>
                <c:pt idx="8">
                  <c:v>44.780217288101767</c:v>
                </c:pt>
                <c:pt idx="9">
                  <c:v>46.013244480473034</c:v>
                </c:pt>
                <c:pt idx="10">
                  <c:v>48.633817140774447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FA3D-415F-A3B3-0A22D03FE4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8560608"/>
        <c:axId val="528561000"/>
      </c:lineChart>
      <c:lineChart>
        <c:grouping val="standard"/>
        <c:varyColors val="0"/>
        <c:ser>
          <c:idx val="2"/>
          <c:order val="2"/>
          <c:tx>
            <c:strRef>
              <c:f>'Departamentos anual'!$A$462</c:f>
              <c:strCache>
                <c:ptCount val="1"/>
                <c:pt idx="0">
                  <c:v>TD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multiLvlStrRef>
              <c:f>'Departamentos anual'!$B$49:$L$50</c:f>
              <c:multiLvlStrCache>
                <c:ptCount val="11"/>
                <c:lvl>
                  <c:pt idx="0">
                    <c:v>2001</c:v>
                  </c:pt>
                  <c:pt idx="1">
                    <c:v>2002</c:v>
                  </c:pt>
                  <c:pt idx="2">
                    <c:v>2003</c:v>
                  </c:pt>
                  <c:pt idx="3">
                    <c:v>2004</c:v>
                  </c:pt>
                  <c:pt idx="4">
                    <c:v>2005</c:v>
                  </c:pt>
                  <c:pt idx="5">
                    <c:v>2006</c:v>
                  </c:pt>
                  <c:pt idx="6">
                    <c:v>2007</c:v>
                  </c:pt>
                  <c:pt idx="7">
                    <c:v>2008</c:v>
                  </c:pt>
                  <c:pt idx="8">
                    <c:v>2009</c:v>
                  </c:pt>
                  <c:pt idx="9">
                    <c:v>2010</c:v>
                  </c:pt>
                  <c:pt idx="10">
                    <c:v>2011</c:v>
                  </c:pt>
                </c:lvl>
                <c:lvl>
                  <c:pt idx="0">
                    <c:v>Promedio enero  - diciembre</c:v>
                  </c:pt>
                </c:lvl>
              </c:multiLvlStrCache>
            </c:multiLvlStrRef>
          </c:cat>
          <c:val>
            <c:numRef>
              <c:f>'Departamentos anual'!$B$462:$L$462</c:f>
              <c:numCache>
                <c:formatCode>0.0</c:formatCode>
                <c:ptCount val="11"/>
                <c:pt idx="0">
                  <c:v>11.55467877776212</c:v>
                </c:pt>
                <c:pt idx="1">
                  <c:v>8.1358471975614002</c:v>
                </c:pt>
                <c:pt idx="2">
                  <c:v>6.2790144030472561</c:v>
                </c:pt>
                <c:pt idx="3">
                  <c:v>9.6558385440496153</c:v>
                </c:pt>
                <c:pt idx="4">
                  <c:v>10.488200115069333</c:v>
                </c:pt>
                <c:pt idx="5">
                  <c:v>12.602669110487428</c:v>
                </c:pt>
                <c:pt idx="6">
                  <c:v>14.235564542155425</c:v>
                </c:pt>
                <c:pt idx="7">
                  <c:v>13.175582176886886</c:v>
                </c:pt>
                <c:pt idx="8">
                  <c:v>12.272824206809942</c:v>
                </c:pt>
                <c:pt idx="9">
                  <c:v>9.8546730581716488</c:v>
                </c:pt>
                <c:pt idx="10">
                  <c:v>11.8936303901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FA3D-415F-A3B3-0A22D03FE4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8571976"/>
        <c:axId val="528568448"/>
      </c:lineChart>
      <c:catAx>
        <c:axId val="528560608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528561000"/>
        <c:crosses val="autoZero"/>
        <c:auto val="0"/>
        <c:lblAlgn val="ctr"/>
        <c:lblOffset val="100"/>
        <c:tickLblSkip val="68"/>
        <c:tickMarkSkip val="1"/>
        <c:noMultiLvlLbl val="0"/>
      </c:catAx>
      <c:valAx>
        <c:axId val="528561000"/>
        <c:scaling>
          <c:orientation val="minMax"/>
          <c:min val="40"/>
        </c:scaling>
        <c:delete val="0"/>
        <c:axPos val="l"/>
        <c:numFmt formatCode="0.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528560608"/>
        <c:crosses val="autoZero"/>
        <c:crossBetween val="between"/>
      </c:valAx>
      <c:catAx>
        <c:axId val="5285719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8568448"/>
        <c:crosses val="autoZero"/>
        <c:auto val="0"/>
        <c:lblAlgn val="ctr"/>
        <c:lblOffset val="100"/>
        <c:noMultiLvlLbl val="0"/>
      </c:catAx>
      <c:valAx>
        <c:axId val="528568448"/>
        <c:scaling>
          <c:orientation val="minMax"/>
          <c:min val="10"/>
        </c:scaling>
        <c:delete val="0"/>
        <c:axPos val="r"/>
        <c:numFmt formatCode="0.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528571976"/>
        <c:crosses val="max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" r="0.75" t="1" header="0" footer="0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'Departamentos anual'!$A$465</c:f>
              <c:strCache>
                <c:ptCount val="1"/>
                <c:pt idx="0">
                  <c:v>Tasa de subempleo subjetivo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'Departamentos anual'!#REF!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3156-4938-B1F3-69122A42DA7E}"/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'Departamentos anual'!#REF!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ser>
          <c:idx val="1"/>
          <c:order val="1"/>
          <c:tx>
            <c:strRef>
              <c:f>'Departamentos anual'!#REF!</c:f>
              <c:strCache>
                <c:ptCount val="1"/>
                <c:pt idx="0">
                  <c:v>#¡REF!</c:v>
                </c:pt>
              </c:strCache>
            </c:strRef>
          </c:tx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val>
            <c:numRef>
              <c:f>'Departamentos anual'!#REF!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3156-4938-B1F3-69122A42DA7E}"/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'Departamentos anual'!#REF!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570016"/>
        <c:axId val="528566880"/>
      </c:lineChart>
      <c:catAx>
        <c:axId val="528570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528566880"/>
        <c:crosses val="autoZero"/>
        <c:auto val="1"/>
        <c:lblAlgn val="ctr"/>
        <c:lblOffset val="100"/>
        <c:tickLblSkip val="17"/>
        <c:tickMarkSkip val="1"/>
        <c:noMultiLvlLbl val="0"/>
      </c:catAx>
      <c:valAx>
        <c:axId val="52856688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52857001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" r="0.75" t="1" header="0" footer="0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'Departamentos anual'!$A$497</c:f>
              <c:strCache>
                <c:ptCount val="1"/>
                <c:pt idx="0">
                  <c:v>TGP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multiLvlStrRef>
              <c:f>'Departamentos anual'!$B$49:$L$50</c:f>
              <c:multiLvlStrCache>
                <c:ptCount val="11"/>
                <c:lvl>
                  <c:pt idx="0">
                    <c:v>2001</c:v>
                  </c:pt>
                  <c:pt idx="1">
                    <c:v>2002</c:v>
                  </c:pt>
                  <c:pt idx="2">
                    <c:v>2003</c:v>
                  </c:pt>
                  <c:pt idx="3">
                    <c:v>2004</c:v>
                  </c:pt>
                  <c:pt idx="4">
                    <c:v>2005</c:v>
                  </c:pt>
                  <c:pt idx="5">
                    <c:v>2006</c:v>
                  </c:pt>
                  <c:pt idx="6">
                    <c:v>2007</c:v>
                  </c:pt>
                  <c:pt idx="7">
                    <c:v>2008</c:v>
                  </c:pt>
                  <c:pt idx="8">
                    <c:v>2009</c:v>
                  </c:pt>
                  <c:pt idx="9">
                    <c:v>2010</c:v>
                  </c:pt>
                  <c:pt idx="10">
                    <c:v>2011</c:v>
                  </c:pt>
                </c:lvl>
                <c:lvl>
                  <c:pt idx="0">
                    <c:v>Promedio enero  - diciembre</c:v>
                  </c:pt>
                </c:lvl>
              </c:multiLvlStrCache>
            </c:multiLvlStrRef>
          </c:cat>
          <c:val>
            <c:numRef>
              <c:f>'Departamentos anual'!$B$497:$L$497</c:f>
              <c:numCache>
                <c:formatCode>0.0</c:formatCode>
                <c:ptCount val="11"/>
                <c:pt idx="0">
                  <c:v>61.51998167404151</c:v>
                </c:pt>
                <c:pt idx="1">
                  <c:v>60.84039603173138</c:v>
                </c:pt>
                <c:pt idx="2">
                  <c:v>66.424828978262411</c:v>
                </c:pt>
                <c:pt idx="3">
                  <c:v>60.731298998257834</c:v>
                </c:pt>
                <c:pt idx="4">
                  <c:v>57.900818449703529</c:v>
                </c:pt>
                <c:pt idx="5">
                  <c:v>55.679324320256917</c:v>
                </c:pt>
                <c:pt idx="6">
                  <c:v>55.051426378406035</c:v>
                </c:pt>
                <c:pt idx="7">
                  <c:v>57.903346097681741</c:v>
                </c:pt>
                <c:pt idx="8">
                  <c:v>61.644407807042654</c:v>
                </c:pt>
                <c:pt idx="9">
                  <c:v>60.932450311973561</c:v>
                </c:pt>
                <c:pt idx="10">
                  <c:v>61.496205960456827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FDF0-45AC-8692-54A1BF855AAA}"/>
            </c:ext>
          </c:extLst>
        </c:ser>
        <c:ser>
          <c:idx val="0"/>
          <c:order val="1"/>
          <c:tx>
            <c:strRef>
              <c:f>'Departamentos anual'!$A$498</c:f>
              <c:strCache>
                <c:ptCount val="1"/>
                <c:pt idx="0">
                  <c:v>TO</c:v>
                </c:pt>
              </c:strCache>
            </c:strRef>
          </c:tx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multiLvlStrRef>
              <c:f>'Departamentos anual'!$B$49:$L$50</c:f>
              <c:multiLvlStrCache>
                <c:ptCount val="11"/>
                <c:lvl>
                  <c:pt idx="0">
                    <c:v>2001</c:v>
                  </c:pt>
                  <c:pt idx="1">
                    <c:v>2002</c:v>
                  </c:pt>
                  <c:pt idx="2">
                    <c:v>2003</c:v>
                  </c:pt>
                  <c:pt idx="3">
                    <c:v>2004</c:v>
                  </c:pt>
                  <c:pt idx="4">
                    <c:v>2005</c:v>
                  </c:pt>
                  <c:pt idx="5">
                    <c:v>2006</c:v>
                  </c:pt>
                  <c:pt idx="6">
                    <c:v>2007</c:v>
                  </c:pt>
                  <c:pt idx="7">
                    <c:v>2008</c:v>
                  </c:pt>
                  <c:pt idx="8">
                    <c:v>2009</c:v>
                  </c:pt>
                  <c:pt idx="9">
                    <c:v>2010</c:v>
                  </c:pt>
                  <c:pt idx="10">
                    <c:v>2011</c:v>
                  </c:pt>
                </c:lvl>
                <c:lvl>
                  <c:pt idx="0">
                    <c:v>Promedio enero  - diciembre</c:v>
                  </c:pt>
                </c:lvl>
              </c:multiLvlStrCache>
            </c:multiLvlStrRef>
          </c:cat>
          <c:val>
            <c:numRef>
              <c:f>'Departamentos anual'!$B$498:$L$498</c:f>
              <c:numCache>
                <c:formatCode>0.0</c:formatCode>
                <c:ptCount val="11"/>
                <c:pt idx="0">
                  <c:v>53.608358028915582</c:v>
                </c:pt>
                <c:pt idx="1">
                  <c:v>48.577497525866583</c:v>
                </c:pt>
                <c:pt idx="2">
                  <c:v>56.028681328916406</c:v>
                </c:pt>
                <c:pt idx="3">
                  <c:v>51.165069686411144</c:v>
                </c:pt>
                <c:pt idx="4">
                  <c:v>51.076006136040441</c:v>
                </c:pt>
                <c:pt idx="5">
                  <c:v>47.378194566766432</c:v>
                </c:pt>
                <c:pt idx="6">
                  <c:v>49.722144045030056</c:v>
                </c:pt>
                <c:pt idx="7">
                  <c:v>52.151743242311632</c:v>
                </c:pt>
                <c:pt idx="8">
                  <c:v>54.890581252925429</c:v>
                </c:pt>
                <c:pt idx="9">
                  <c:v>55.297405160758572</c:v>
                </c:pt>
                <c:pt idx="10">
                  <c:v>56.626942116500381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FDF0-45AC-8692-54A1BF855A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8568840"/>
        <c:axId val="528570408"/>
      </c:lineChart>
      <c:lineChart>
        <c:grouping val="standard"/>
        <c:varyColors val="0"/>
        <c:ser>
          <c:idx val="2"/>
          <c:order val="2"/>
          <c:tx>
            <c:strRef>
              <c:f>'Departamentos anual'!$A$499</c:f>
              <c:strCache>
                <c:ptCount val="1"/>
                <c:pt idx="0">
                  <c:v>TD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multiLvlStrRef>
              <c:f>'Departamentos anual'!$B$49:$L$50</c:f>
              <c:multiLvlStrCache>
                <c:ptCount val="11"/>
                <c:lvl>
                  <c:pt idx="0">
                    <c:v>2001</c:v>
                  </c:pt>
                  <c:pt idx="1">
                    <c:v>2002</c:v>
                  </c:pt>
                  <c:pt idx="2">
                    <c:v>2003</c:v>
                  </c:pt>
                  <c:pt idx="3">
                    <c:v>2004</c:v>
                  </c:pt>
                  <c:pt idx="4">
                    <c:v>2005</c:v>
                  </c:pt>
                  <c:pt idx="5">
                    <c:v>2006</c:v>
                  </c:pt>
                  <c:pt idx="6">
                    <c:v>2007</c:v>
                  </c:pt>
                  <c:pt idx="7">
                    <c:v>2008</c:v>
                  </c:pt>
                  <c:pt idx="8">
                    <c:v>2009</c:v>
                  </c:pt>
                  <c:pt idx="9">
                    <c:v>2010</c:v>
                  </c:pt>
                  <c:pt idx="10">
                    <c:v>2011</c:v>
                  </c:pt>
                </c:lvl>
                <c:lvl>
                  <c:pt idx="0">
                    <c:v>Promedio enero  - diciembre</c:v>
                  </c:pt>
                </c:lvl>
              </c:multiLvlStrCache>
            </c:multiLvlStrRef>
          </c:cat>
          <c:val>
            <c:numRef>
              <c:f>'Departamentos anual'!$B$499:$L$499</c:f>
              <c:numCache>
                <c:formatCode>0.0</c:formatCode>
                <c:ptCount val="11"/>
                <c:pt idx="0">
                  <c:v>12.860250328169814</c:v>
                </c:pt>
                <c:pt idx="1">
                  <c:v>20.155849247708822</c:v>
                </c:pt>
                <c:pt idx="2">
                  <c:v>15.650996486190666</c:v>
                </c:pt>
                <c:pt idx="3">
                  <c:v>15.75172846561558</c:v>
                </c:pt>
                <c:pt idx="4">
                  <c:v>11.787073993766716</c:v>
                </c:pt>
                <c:pt idx="5">
                  <c:v>14.908819126007996</c:v>
                </c:pt>
                <c:pt idx="6">
                  <c:v>9.6805526831297328</c:v>
                </c:pt>
                <c:pt idx="7">
                  <c:v>9.9331096439008562</c:v>
                </c:pt>
                <c:pt idx="8">
                  <c:v>10.956105824323652</c:v>
                </c:pt>
                <c:pt idx="9">
                  <c:v>9.2480199341461251</c:v>
                </c:pt>
                <c:pt idx="10">
                  <c:v>7.917990659598531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FDF0-45AC-8692-54A1BF855A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8570800"/>
        <c:axId val="528571192"/>
      </c:lineChart>
      <c:catAx>
        <c:axId val="52856884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528570408"/>
        <c:crosses val="autoZero"/>
        <c:auto val="0"/>
        <c:lblAlgn val="ctr"/>
        <c:lblOffset val="100"/>
        <c:tickLblSkip val="68"/>
        <c:tickMarkSkip val="1"/>
        <c:noMultiLvlLbl val="0"/>
      </c:catAx>
      <c:valAx>
        <c:axId val="528570408"/>
        <c:scaling>
          <c:orientation val="minMax"/>
          <c:min val="40"/>
        </c:scaling>
        <c:delete val="0"/>
        <c:axPos val="l"/>
        <c:numFmt formatCode="0.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528568840"/>
        <c:crosses val="autoZero"/>
        <c:crossBetween val="between"/>
      </c:valAx>
      <c:catAx>
        <c:axId val="5285708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8571192"/>
        <c:crosses val="autoZero"/>
        <c:auto val="0"/>
        <c:lblAlgn val="ctr"/>
        <c:lblOffset val="100"/>
        <c:noMultiLvlLbl val="0"/>
      </c:catAx>
      <c:valAx>
        <c:axId val="528571192"/>
        <c:scaling>
          <c:orientation val="minMax"/>
          <c:min val="10"/>
        </c:scaling>
        <c:delete val="0"/>
        <c:axPos val="r"/>
        <c:numFmt formatCode="0.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528570800"/>
        <c:crosses val="max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" r="0.75" t="1" header="0" footer="0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'Departamentos anual'!$A$502</c:f>
              <c:strCache>
                <c:ptCount val="1"/>
                <c:pt idx="0">
                  <c:v>Tasa de subempleo subjetivo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'Departamentos anual'!#REF!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169C-4FA0-B0DF-CB20BABD2E0F}"/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'Departamentos anual'!#REF!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ser>
          <c:idx val="1"/>
          <c:order val="1"/>
          <c:tx>
            <c:strRef>
              <c:f>'Departamentos anual'!#REF!</c:f>
              <c:strCache>
                <c:ptCount val="1"/>
                <c:pt idx="0">
                  <c:v>#¡REF!</c:v>
                </c:pt>
              </c:strCache>
            </c:strRef>
          </c:tx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val>
            <c:numRef>
              <c:f>'Departamentos anual'!#REF!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169C-4FA0-B0DF-CB20BABD2E0F}"/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'Departamentos anual'!#REF!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571584"/>
        <c:axId val="528569624"/>
      </c:lineChart>
      <c:catAx>
        <c:axId val="528571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528569624"/>
        <c:crosses val="autoZero"/>
        <c:auto val="1"/>
        <c:lblAlgn val="ctr"/>
        <c:lblOffset val="100"/>
        <c:tickLblSkip val="17"/>
        <c:tickMarkSkip val="1"/>
        <c:noMultiLvlLbl val="0"/>
      </c:catAx>
      <c:valAx>
        <c:axId val="52856962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52857158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" r="0.75" t="1" header="0" footer="0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'Departamentos anual'!$A$131</c:f>
              <c:strCache>
                <c:ptCount val="1"/>
                <c:pt idx="0">
                  <c:v>Tasa de subempleo subjetivo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'Departamentos anual'!#REF!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59A0-4F99-A3F0-E125E37AD1F4}"/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'Departamentos anual'!#REF!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ser>
          <c:idx val="1"/>
          <c:order val="1"/>
          <c:tx>
            <c:strRef>
              <c:f>'Departamentos anual'!#REF!</c:f>
              <c:strCache>
                <c:ptCount val="1"/>
                <c:pt idx="0">
                  <c:v>#¡REF!</c:v>
                </c:pt>
              </c:strCache>
            </c:strRef>
          </c:tx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val>
            <c:numRef>
              <c:f>'Departamentos anual'!#REF!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59A0-4F99-A3F0-E125E37AD1F4}"/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'Departamentos anual'!#REF!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5262976"/>
        <c:axId val="435263368"/>
      </c:lineChart>
      <c:catAx>
        <c:axId val="435262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435263368"/>
        <c:crosses val="autoZero"/>
        <c:auto val="1"/>
        <c:lblAlgn val="ctr"/>
        <c:lblOffset val="100"/>
        <c:tickLblSkip val="17"/>
        <c:tickMarkSkip val="1"/>
        <c:noMultiLvlLbl val="0"/>
      </c:catAx>
      <c:valAx>
        <c:axId val="43526336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43526297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" r="0.75" t="1" header="0" footer="0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'Departamentos anual'!$A$163</c:f>
              <c:strCache>
                <c:ptCount val="1"/>
                <c:pt idx="0">
                  <c:v>TGP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multiLvlStrRef>
              <c:f>'Departamentos anual'!$B$49:$L$50</c:f>
              <c:multiLvlStrCache>
                <c:ptCount val="11"/>
                <c:lvl>
                  <c:pt idx="0">
                    <c:v>2001</c:v>
                  </c:pt>
                  <c:pt idx="1">
                    <c:v>2002</c:v>
                  </c:pt>
                  <c:pt idx="2">
                    <c:v>2003</c:v>
                  </c:pt>
                  <c:pt idx="3">
                    <c:v>2004</c:v>
                  </c:pt>
                  <c:pt idx="4">
                    <c:v>2005</c:v>
                  </c:pt>
                  <c:pt idx="5">
                    <c:v>2006</c:v>
                  </c:pt>
                  <c:pt idx="6">
                    <c:v>2007</c:v>
                  </c:pt>
                  <c:pt idx="7">
                    <c:v>2008</c:v>
                  </c:pt>
                  <c:pt idx="8">
                    <c:v>2009</c:v>
                  </c:pt>
                  <c:pt idx="9">
                    <c:v>2010</c:v>
                  </c:pt>
                  <c:pt idx="10">
                    <c:v>2011</c:v>
                  </c:pt>
                </c:lvl>
                <c:lvl>
                  <c:pt idx="0">
                    <c:v>Promedio enero  - diciembre</c:v>
                  </c:pt>
                </c:lvl>
              </c:multiLvlStrCache>
            </c:multiLvlStrRef>
          </c:cat>
          <c:val>
            <c:numRef>
              <c:f>'Departamentos anual'!$B$163:$L$163</c:f>
              <c:numCache>
                <c:formatCode>0.0</c:formatCode>
                <c:ptCount val="11"/>
                <c:pt idx="0">
                  <c:v>55.284360027456557</c:v>
                </c:pt>
                <c:pt idx="1">
                  <c:v>52.350183355613922</c:v>
                </c:pt>
                <c:pt idx="2">
                  <c:v>52.433671832137719</c:v>
                </c:pt>
                <c:pt idx="3">
                  <c:v>53.020282444038891</c:v>
                </c:pt>
                <c:pt idx="4">
                  <c:v>53.234066999389619</c:v>
                </c:pt>
                <c:pt idx="5">
                  <c:v>53.529765220203821</c:v>
                </c:pt>
                <c:pt idx="6">
                  <c:v>55.000090619236097</c:v>
                </c:pt>
                <c:pt idx="7">
                  <c:v>49.678320776120181</c:v>
                </c:pt>
                <c:pt idx="8">
                  <c:v>52.18527105762756</c:v>
                </c:pt>
                <c:pt idx="9">
                  <c:v>54.277812744875845</c:v>
                </c:pt>
                <c:pt idx="10">
                  <c:v>58.415230803348607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FCF1-4B3F-BC75-DA2FF6F5D471}"/>
            </c:ext>
          </c:extLst>
        </c:ser>
        <c:ser>
          <c:idx val="0"/>
          <c:order val="1"/>
          <c:tx>
            <c:strRef>
              <c:f>'Departamentos anual'!$A$164</c:f>
              <c:strCache>
                <c:ptCount val="1"/>
                <c:pt idx="0">
                  <c:v>TO</c:v>
                </c:pt>
              </c:strCache>
            </c:strRef>
          </c:tx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multiLvlStrRef>
              <c:f>'Departamentos anual'!$B$49:$L$50</c:f>
              <c:multiLvlStrCache>
                <c:ptCount val="11"/>
                <c:lvl>
                  <c:pt idx="0">
                    <c:v>2001</c:v>
                  </c:pt>
                  <c:pt idx="1">
                    <c:v>2002</c:v>
                  </c:pt>
                  <c:pt idx="2">
                    <c:v>2003</c:v>
                  </c:pt>
                  <c:pt idx="3">
                    <c:v>2004</c:v>
                  </c:pt>
                  <c:pt idx="4">
                    <c:v>2005</c:v>
                  </c:pt>
                  <c:pt idx="5">
                    <c:v>2006</c:v>
                  </c:pt>
                  <c:pt idx="6">
                    <c:v>2007</c:v>
                  </c:pt>
                  <c:pt idx="7">
                    <c:v>2008</c:v>
                  </c:pt>
                  <c:pt idx="8">
                    <c:v>2009</c:v>
                  </c:pt>
                  <c:pt idx="9">
                    <c:v>2010</c:v>
                  </c:pt>
                  <c:pt idx="10">
                    <c:v>2011</c:v>
                  </c:pt>
                </c:lvl>
                <c:lvl>
                  <c:pt idx="0">
                    <c:v>Promedio enero  - diciembre</c:v>
                  </c:pt>
                </c:lvl>
              </c:multiLvlStrCache>
            </c:multiLvlStrRef>
          </c:cat>
          <c:val>
            <c:numRef>
              <c:f>'Departamentos anual'!$B$164:$L$164</c:f>
              <c:numCache>
                <c:formatCode>0.0</c:formatCode>
                <c:ptCount val="11"/>
                <c:pt idx="0">
                  <c:v>47.763149993196677</c:v>
                </c:pt>
                <c:pt idx="1">
                  <c:v>46.472531896978964</c:v>
                </c:pt>
                <c:pt idx="2">
                  <c:v>47.339922895029879</c:v>
                </c:pt>
                <c:pt idx="3">
                  <c:v>47.92088185046326</c:v>
                </c:pt>
                <c:pt idx="4">
                  <c:v>47.755987217694155</c:v>
                </c:pt>
                <c:pt idx="5">
                  <c:v>47.54834065965953</c:v>
                </c:pt>
                <c:pt idx="6">
                  <c:v>48.49216561850416</c:v>
                </c:pt>
                <c:pt idx="7">
                  <c:v>44.636517917618555</c:v>
                </c:pt>
                <c:pt idx="8">
                  <c:v>46.916077459894659</c:v>
                </c:pt>
                <c:pt idx="9">
                  <c:v>49.847898662026644</c:v>
                </c:pt>
                <c:pt idx="10">
                  <c:v>53.904355442979025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FCF1-4B3F-BC75-DA2FF6F5D4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5263760"/>
        <c:axId val="435264152"/>
      </c:lineChart>
      <c:lineChart>
        <c:grouping val="standard"/>
        <c:varyColors val="0"/>
        <c:ser>
          <c:idx val="2"/>
          <c:order val="2"/>
          <c:tx>
            <c:strRef>
              <c:f>'Departamentos anual'!$A$165</c:f>
              <c:strCache>
                <c:ptCount val="1"/>
                <c:pt idx="0">
                  <c:v>TD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multiLvlStrRef>
              <c:f>'Departamentos anual'!$B$49:$L$50</c:f>
              <c:multiLvlStrCache>
                <c:ptCount val="11"/>
                <c:lvl>
                  <c:pt idx="0">
                    <c:v>2001</c:v>
                  </c:pt>
                  <c:pt idx="1">
                    <c:v>2002</c:v>
                  </c:pt>
                  <c:pt idx="2">
                    <c:v>2003</c:v>
                  </c:pt>
                  <c:pt idx="3">
                    <c:v>2004</c:v>
                  </c:pt>
                  <c:pt idx="4">
                    <c:v>2005</c:v>
                  </c:pt>
                  <c:pt idx="5">
                    <c:v>2006</c:v>
                  </c:pt>
                  <c:pt idx="6">
                    <c:v>2007</c:v>
                  </c:pt>
                  <c:pt idx="7">
                    <c:v>2008</c:v>
                  </c:pt>
                  <c:pt idx="8">
                    <c:v>2009</c:v>
                  </c:pt>
                  <c:pt idx="9">
                    <c:v>2010</c:v>
                  </c:pt>
                  <c:pt idx="10">
                    <c:v>2011</c:v>
                  </c:pt>
                </c:lvl>
                <c:lvl>
                  <c:pt idx="0">
                    <c:v>Promedio enero  - diciembre</c:v>
                  </c:pt>
                </c:lvl>
              </c:multiLvlStrCache>
            </c:multiLvlStrRef>
          </c:cat>
          <c:val>
            <c:numRef>
              <c:f>'Departamentos anual'!$B$165:$L$165</c:f>
              <c:numCache>
                <c:formatCode>0.0</c:formatCode>
                <c:ptCount val="11"/>
                <c:pt idx="0">
                  <c:v>13.604589128868502</c:v>
                </c:pt>
                <c:pt idx="1">
                  <c:v>11.227566136126343</c:v>
                </c:pt>
                <c:pt idx="2">
                  <c:v>9.7146523581546536</c:v>
                </c:pt>
                <c:pt idx="3">
                  <c:v>9.6178299294385461</c:v>
                </c:pt>
                <c:pt idx="4">
                  <c:v>10.290687714063328</c:v>
                </c:pt>
                <c:pt idx="5">
                  <c:v>11.174016056186073</c:v>
                </c:pt>
                <c:pt idx="6">
                  <c:v>11.832444674829565</c:v>
                </c:pt>
                <c:pt idx="7">
                  <c:v>10.14889951941606</c:v>
                </c:pt>
                <c:pt idx="8">
                  <c:v>10.097089640320544</c:v>
                </c:pt>
                <c:pt idx="9">
                  <c:v>8.1614335499070592</c:v>
                </c:pt>
                <c:pt idx="10">
                  <c:v>7.7220877129719421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FCF1-4B3F-BC75-DA2FF6F5D4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5272384"/>
        <c:axId val="435273168"/>
      </c:lineChart>
      <c:catAx>
        <c:axId val="43526376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435264152"/>
        <c:crosses val="autoZero"/>
        <c:auto val="0"/>
        <c:lblAlgn val="ctr"/>
        <c:lblOffset val="100"/>
        <c:tickLblSkip val="68"/>
        <c:tickMarkSkip val="1"/>
        <c:noMultiLvlLbl val="0"/>
      </c:catAx>
      <c:valAx>
        <c:axId val="435264152"/>
        <c:scaling>
          <c:orientation val="minMax"/>
          <c:min val="40"/>
        </c:scaling>
        <c:delete val="0"/>
        <c:axPos val="l"/>
        <c:numFmt formatCode="0.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435263760"/>
        <c:crosses val="autoZero"/>
        <c:crossBetween val="between"/>
      </c:valAx>
      <c:catAx>
        <c:axId val="435272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35273168"/>
        <c:crosses val="autoZero"/>
        <c:auto val="0"/>
        <c:lblAlgn val="ctr"/>
        <c:lblOffset val="100"/>
        <c:noMultiLvlLbl val="0"/>
      </c:catAx>
      <c:valAx>
        <c:axId val="435273168"/>
        <c:scaling>
          <c:orientation val="minMax"/>
          <c:min val="10"/>
        </c:scaling>
        <c:delete val="0"/>
        <c:axPos val="r"/>
        <c:numFmt formatCode="0.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435272384"/>
        <c:crosses val="max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" r="0.75" t="1" header="0" footer="0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'Departamentos anual'!$A$168</c:f>
              <c:strCache>
                <c:ptCount val="1"/>
                <c:pt idx="0">
                  <c:v>Tasa de subempleo subjetivo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'Departamentos anual'!#REF!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562D-4530-B448-D6CC74236B05}"/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'Departamentos anual'!#REF!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ser>
          <c:idx val="1"/>
          <c:order val="1"/>
          <c:tx>
            <c:strRef>
              <c:f>'Departamentos anual'!#REF!</c:f>
              <c:strCache>
                <c:ptCount val="1"/>
                <c:pt idx="0">
                  <c:v>#¡REF!</c:v>
                </c:pt>
              </c:strCache>
            </c:strRef>
          </c:tx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val>
            <c:numRef>
              <c:f>'Departamentos anual'!#REF!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562D-4530-B448-D6CC74236B05}"/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'Departamentos anual'!#REF!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502200"/>
        <c:axId val="528492792"/>
      </c:lineChart>
      <c:catAx>
        <c:axId val="528502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528492792"/>
        <c:crosses val="autoZero"/>
        <c:auto val="1"/>
        <c:lblAlgn val="ctr"/>
        <c:lblOffset val="100"/>
        <c:tickLblSkip val="17"/>
        <c:tickMarkSkip val="1"/>
        <c:noMultiLvlLbl val="0"/>
      </c:catAx>
      <c:valAx>
        <c:axId val="52849279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52850220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" r="0.75" t="1" header="0" footer="0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'Departamentos anual'!$A$200</c:f>
              <c:strCache>
                <c:ptCount val="1"/>
                <c:pt idx="0">
                  <c:v>TGP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multiLvlStrRef>
              <c:f>'Departamentos anual'!$B$49:$L$50</c:f>
              <c:multiLvlStrCache>
                <c:ptCount val="11"/>
                <c:lvl>
                  <c:pt idx="0">
                    <c:v>2001</c:v>
                  </c:pt>
                  <c:pt idx="1">
                    <c:v>2002</c:v>
                  </c:pt>
                  <c:pt idx="2">
                    <c:v>2003</c:v>
                  </c:pt>
                  <c:pt idx="3">
                    <c:v>2004</c:v>
                  </c:pt>
                  <c:pt idx="4">
                    <c:v>2005</c:v>
                  </c:pt>
                  <c:pt idx="5">
                    <c:v>2006</c:v>
                  </c:pt>
                  <c:pt idx="6">
                    <c:v>2007</c:v>
                  </c:pt>
                  <c:pt idx="7">
                    <c:v>2008</c:v>
                  </c:pt>
                  <c:pt idx="8">
                    <c:v>2009</c:v>
                  </c:pt>
                  <c:pt idx="9">
                    <c:v>2010</c:v>
                  </c:pt>
                  <c:pt idx="10">
                    <c:v>2011</c:v>
                  </c:pt>
                </c:lvl>
                <c:lvl>
                  <c:pt idx="0">
                    <c:v>Promedio enero  - diciembre</c:v>
                  </c:pt>
                </c:lvl>
              </c:multiLvlStrCache>
            </c:multiLvlStrRef>
          </c:cat>
          <c:val>
            <c:numRef>
              <c:f>'Departamentos anual'!$B$200:$L$200</c:f>
              <c:numCache>
                <c:formatCode>0.0</c:formatCode>
                <c:ptCount val="11"/>
                <c:pt idx="0">
                  <c:v>58.715206482010039</c:v>
                </c:pt>
                <c:pt idx="1">
                  <c:v>61.80888587757898</c:v>
                </c:pt>
                <c:pt idx="2">
                  <c:v>65.216816415965141</c:v>
                </c:pt>
                <c:pt idx="3">
                  <c:v>63.001007511010208</c:v>
                </c:pt>
                <c:pt idx="4">
                  <c:v>59.955435548688165</c:v>
                </c:pt>
                <c:pt idx="5">
                  <c:v>57.909916739887088</c:v>
                </c:pt>
                <c:pt idx="6">
                  <c:v>58.357082023060791</c:v>
                </c:pt>
                <c:pt idx="7">
                  <c:v>60.176998349601739</c:v>
                </c:pt>
                <c:pt idx="8">
                  <c:v>55.852260790872798</c:v>
                </c:pt>
                <c:pt idx="9">
                  <c:v>56.795667917849372</c:v>
                </c:pt>
                <c:pt idx="10">
                  <c:v>58.470158965373841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C9AD-4B66-A3E6-D4E2D155BA9C}"/>
            </c:ext>
          </c:extLst>
        </c:ser>
        <c:ser>
          <c:idx val="0"/>
          <c:order val="1"/>
          <c:tx>
            <c:strRef>
              <c:f>'Departamentos anual'!$A$201</c:f>
              <c:strCache>
                <c:ptCount val="1"/>
                <c:pt idx="0">
                  <c:v>TO</c:v>
                </c:pt>
              </c:strCache>
            </c:strRef>
          </c:tx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multiLvlStrRef>
              <c:f>'Departamentos anual'!$B$49:$L$50</c:f>
              <c:multiLvlStrCache>
                <c:ptCount val="11"/>
                <c:lvl>
                  <c:pt idx="0">
                    <c:v>2001</c:v>
                  </c:pt>
                  <c:pt idx="1">
                    <c:v>2002</c:v>
                  </c:pt>
                  <c:pt idx="2">
                    <c:v>2003</c:v>
                  </c:pt>
                  <c:pt idx="3">
                    <c:v>2004</c:v>
                  </c:pt>
                  <c:pt idx="4">
                    <c:v>2005</c:v>
                  </c:pt>
                  <c:pt idx="5">
                    <c:v>2006</c:v>
                  </c:pt>
                  <c:pt idx="6">
                    <c:v>2007</c:v>
                  </c:pt>
                  <c:pt idx="7">
                    <c:v>2008</c:v>
                  </c:pt>
                  <c:pt idx="8">
                    <c:v>2009</c:v>
                  </c:pt>
                  <c:pt idx="9">
                    <c:v>2010</c:v>
                  </c:pt>
                  <c:pt idx="10">
                    <c:v>2011</c:v>
                  </c:pt>
                </c:lvl>
                <c:lvl>
                  <c:pt idx="0">
                    <c:v>Promedio enero  - diciembre</c:v>
                  </c:pt>
                </c:lvl>
              </c:multiLvlStrCache>
            </c:multiLvlStrRef>
          </c:cat>
          <c:val>
            <c:numRef>
              <c:f>'Departamentos anual'!$B$201:$L$201</c:f>
              <c:numCache>
                <c:formatCode>0.0</c:formatCode>
                <c:ptCount val="11"/>
                <c:pt idx="0">
                  <c:v>51.16734542604221</c:v>
                </c:pt>
                <c:pt idx="1">
                  <c:v>51.857328740263597</c:v>
                </c:pt>
                <c:pt idx="2">
                  <c:v>56.354428360649187</c:v>
                </c:pt>
                <c:pt idx="3">
                  <c:v>55.184826696645416</c:v>
                </c:pt>
                <c:pt idx="4">
                  <c:v>54.415927289361555</c:v>
                </c:pt>
                <c:pt idx="5">
                  <c:v>51.805239526046734</c:v>
                </c:pt>
                <c:pt idx="6">
                  <c:v>52.870827600890991</c:v>
                </c:pt>
                <c:pt idx="7">
                  <c:v>56.033512338328592</c:v>
                </c:pt>
                <c:pt idx="8">
                  <c:v>50.400567217724344</c:v>
                </c:pt>
                <c:pt idx="9">
                  <c:v>51.038120436619614</c:v>
                </c:pt>
                <c:pt idx="10">
                  <c:v>53.792841422541152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C9AD-4B66-A3E6-D4E2D155BA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8502592"/>
        <c:axId val="528496712"/>
      </c:lineChart>
      <c:lineChart>
        <c:grouping val="standard"/>
        <c:varyColors val="0"/>
        <c:ser>
          <c:idx val="2"/>
          <c:order val="2"/>
          <c:tx>
            <c:strRef>
              <c:f>'Departamentos anual'!$A$202</c:f>
              <c:strCache>
                <c:ptCount val="1"/>
                <c:pt idx="0">
                  <c:v>TD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multiLvlStrRef>
              <c:f>'Departamentos anual'!$B$49:$L$50</c:f>
              <c:multiLvlStrCache>
                <c:ptCount val="11"/>
                <c:lvl>
                  <c:pt idx="0">
                    <c:v>2001</c:v>
                  </c:pt>
                  <c:pt idx="1">
                    <c:v>2002</c:v>
                  </c:pt>
                  <c:pt idx="2">
                    <c:v>2003</c:v>
                  </c:pt>
                  <c:pt idx="3">
                    <c:v>2004</c:v>
                  </c:pt>
                  <c:pt idx="4">
                    <c:v>2005</c:v>
                  </c:pt>
                  <c:pt idx="5">
                    <c:v>2006</c:v>
                  </c:pt>
                  <c:pt idx="6">
                    <c:v>2007</c:v>
                  </c:pt>
                  <c:pt idx="7">
                    <c:v>2008</c:v>
                  </c:pt>
                  <c:pt idx="8">
                    <c:v>2009</c:v>
                  </c:pt>
                  <c:pt idx="9">
                    <c:v>2010</c:v>
                  </c:pt>
                  <c:pt idx="10">
                    <c:v>2011</c:v>
                  </c:pt>
                </c:lvl>
                <c:lvl>
                  <c:pt idx="0">
                    <c:v>Promedio enero  - diciembre</c:v>
                  </c:pt>
                </c:lvl>
              </c:multiLvlStrCache>
            </c:multiLvlStrRef>
          </c:cat>
          <c:val>
            <c:numRef>
              <c:f>'Departamentos anual'!$B$202:$L$202</c:f>
              <c:numCache>
                <c:formatCode>0.0</c:formatCode>
                <c:ptCount val="11"/>
                <c:pt idx="0">
                  <c:v>12.855036213285642</c:v>
                </c:pt>
                <c:pt idx="1">
                  <c:v>16.100528259036754</c:v>
                </c:pt>
                <c:pt idx="2">
                  <c:v>13.589114805589347</c:v>
                </c:pt>
                <c:pt idx="3">
                  <c:v>12.406272429292946</c:v>
                </c:pt>
                <c:pt idx="4">
                  <c:v>9.2393762277452307</c:v>
                </c:pt>
                <c:pt idx="5">
                  <c:v>10.54167845079216</c:v>
                </c:pt>
                <c:pt idx="6">
                  <c:v>9.4011801686757135</c:v>
                </c:pt>
                <c:pt idx="7">
                  <c:v>6.8853290074014</c:v>
                </c:pt>
                <c:pt idx="8">
                  <c:v>9.76091835129324</c:v>
                </c:pt>
                <c:pt idx="9">
                  <c:v>10.137123757636143</c:v>
                </c:pt>
                <c:pt idx="10">
                  <c:v>7.9994951708659014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C9AD-4B66-A3E6-D4E2D155BA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8500240"/>
        <c:axId val="528497104"/>
      </c:lineChart>
      <c:catAx>
        <c:axId val="528502592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528496712"/>
        <c:crosses val="autoZero"/>
        <c:auto val="0"/>
        <c:lblAlgn val="ctr"/>
        <c:lblOffset val="100"/>
        <c:tickLblSkip val="68"/>
        <c:tickMarkSkip val="1"/>
        <c:noMultiLvlLbl val="0"/>
      </c:catAx>
      <c:valAx>
        <c:axId val="528496712"/>
        <c:scaling>
          <c:orientation val="minMax"/>
          <c:min val="40"/>
        </c:scaling>
        <c:delete val="0"/>
        <c:axPos val="l"/>
        <c:numFmt formatCode="0.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528502592"/>
        <c:crosses val="autoZero"/>
        <c:crossBetween val="between"/>
      </c:valAx>
      <c:catAx>
        <c:axId val="5285002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8497104"/>
        <c:crosses val="autoZero"/>
        <c:auto val="0"/>
        <c:lblAlgn val="ctr"/>
        <c:lblOffset val="100"/>
        <c:noMultiLvlLbl val="0"/>
      </c:catAx>
      <c:valAx>
        <c:axId val="528497104"/>
        <c:scaling>
          <c:orientation val="minMax"/>
          <c:min val="10"/>
        </c:scaling>
        <c:delete val="0"/>
        <c:axPos val="r"/>
        <c:numFmt formatCode="0.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528500240"/>
        <c:crosses val="max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" r="0.75" t="1" header="0" footer="0"/>
    <c:pageSetup/>
  </c:printSettings>
</c:chartSpac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47" Type="http://schemas.openxmlformats.org/officeDocument/2006/relationships/chart" Target="../charts/chart47.xml"/><Relationship Id="rId50" Type="http://schemas.openxmlformats.org/officeDocument/2006/relationships/chart" Target="../charts/chart50.xml"/><Relationship Id="rId55" Type="http://schemas.openxmlformats.org/officeDocument/2006/relationships/chart" Target="../charts/chart55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46" Type="http://schemas.openxmlformats.org/officeDocument/2006/relationships/chart" Target="../charts/chart46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41" Type="http://schemas.openxmlformats.org/officeDocument/2006/relationships/chart" Target="../charts/chart41.xml"/><Relationship Id="rId54" Type="http://schemas.openxmlformats.org/officeDocument/2006/relationships/chart" Target="../charts/chart54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53" Type="http://schemas.openxmlformats.org/officeDocument/2006/relationships/chart" Target="../charts/chart53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49" Type="http://schemas.openxmlformats.org/officeDocument/2006/relationships/chart" Target="../charts/chart49.xml"/><Relationship Id="rId57" Type="http://schemas.openxmlformats.org/officeDocument/2006/relationships/image" Target="../media/image1.png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52" Type="http://schemas.openxmlformats.org/officeDocument/2006/relationships/chart" Target="../charts/chart52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Relationship Id="rId48" Type="http://schemas.openxmlformats.org/officeDocument/2006/relationships/chart" Target="../charts/chart48.xml"/><Relationship Id="rId56" Type="http://schemas.openxmlformats.org/officeDocument/2006/relationships/chart" Target="../charts/chart56.xml"/><Relationship Id="rId8" Type="http://schemas.openxmlformats.org/officeDocument/2006/relationships/chart" Target="../charts/chart8.xml"/><Relationship Id="rId51" Type="http://schemas.openxmlformats.org/officeDocument/2006/relationships/chart" Target="../charts/chart51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51</xdr:row>
      <xdr:rowOff>114300</xdr:rowOff>
    </xdr:from>
    <xdr:to>
      <xdr:col>12</xdr:col>
      <xdr:colOff>0</xdr:colOff>
      <xdr:row>77</xdr:row>
      <xdr:rowOff>0</xdr:rowOff>
    </xdr:to>
    <xdr:graphicFrame macro="">
      <xdr:nvGraphicFramePr>
        <xdr:cNvPr id="7379457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51</xdr:row>
      <xdr:rowOff>133350</xdr:rowOff>
    </xdr:from>
    <xdr:to>
      <xdr:col>12</xdr:col>
      <xdr:colOff>0</xdr:colOff>
      <xdr:row>77</xdr:row>
      <xdr:rowOff>0</xdr:rowOff>
    </xdr:to>
    <xdr:graphicFrame macro="">
      <xdr:nvGraphicFramePr>
        <xdr:cNvPr id="7379458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88</xdr:row>
      <xdr:rowOff>114300</xdr:rowOff>
    </xdr:from>
    <xdr:to>
      <xdr:col>12</xdr:col>
      <xdr:colOff>0</xdr:colOff>
      <xdr:row>114</xdr:row>
      <xdr:rowOff>0</xdr:rowOff>
    </xdr:to>
    <xdr:graphicFrame macro="">
      <xdr:nvGraphicFramePr>
        <xdr:cNvPr id="7379459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88</xdr:row>
      <xdr:rowOff>133350</xdr:rowOff>
    </xdr:from>
    <xdr:to>
      <xdr:col>12</xdr:col>
      <xdr:colOff>0</xdr:colOff>
      <xdr:row>114</xdr:row>
      <xdr:rowOff>0</xdr:rowOff>
    </xdr:to>
    <xdr:graphicFrame macro="">
      <xdr:nvGraphicFramePr>
        <xdr:cNvPr id="7379460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0</xdr:colOff>
      <xdr:row>125</xdr:row>
      <xdr:rowOff>114300</xdr:rowOff>
    </xdr:from>
    <xdr:to>
      <xdr:col>12</xdr:col>
      <xdr:colOff>0</xdr:colOff>
      <xdr:row>151</xdr:row>
      <xdr:rowOff>0</xdr:rowOff>
    </xdr:to>
    <xdr:graphicFrame macro="">
      <xdr:nvGraphicFramePr>
        <xdr:cNvPr id="7379461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125</xdr:row>
      <xdr:rowOff>133350</xdr:rowOff>
    </xdr:from>
    <xdr:to>
      <xdr:col>12</xdr:col>
      <xdr:colOff>0</xdr:colOff>
      <xdr:row>151</xdr:row>
      <xdr:rowOff>0</xdr:rowOff>
    </xdr:to>
    <xdr:graphicFrame macro="">
      <xdr:nvGraphicFramePr>
        <xdr:cNvPr id="7379462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0</xdr:colOff>
      <xdr:row>162</xdr:row>
      <xdr:rowOff>114300</xdr:rowOff>
    </xdr:from>
    <xdr:to>
      <xdr:col>12</xdr:col>
      <xdr:colOff>0</xdr:colOff>
      <xdr:row>188</xdr:row>
      <xdr:rowOff>0</xdr:rowOff>
    </xdr:to>
    <xdr:graphicFrame macro="">
      <xdr:nvGraphicFramePr>
        <xdr:cNvPr id="7379463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0</xdr:colOff>
      <xdr:row>162</xdr:row>
      <xdr:rowOff>133350</xdr:rowOff>
    </xdr:from>
    <xdr:to>
      <xdr:col>12</xdr:col>
      <xdr:colOff>0</xdr:colOff>
      <xdr:row>188</xdr:row>
      <xdr:rowOff>0</xdr:rowOff>
    </xdr:to>
    <xdr:graphicFrame macro="">
      <xdr:nvGraphicFramePr>
        <xdr:cNvPr id="7379464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0</xdr:colOff>
      <xdr:row>199</xdr:row>
      <xdr:rowOff>114300</xdr:rowOff>
    </xdr:from>
    <xdr:to>
      <xdr:col>12</xdr:col>
      <xdr:colOff>0</xdr:colOff>
      <xdr:row>225</xdr:row>
      <xdr:rowOff>0</xdr:rowOff>
    </xdr:to>
    <xdr:graphicFrame macro="">
      <xdr:nvGraphicFramePr>
        <xdr:cNvPr id="7379465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0</xdr:colOff>
      <xdr:row>199</xdr:row>
      <xdr:rowOff>133350</xdr:rowOff>
    </xdr:from>
    <xdr:to>
      <xdr:col>12</xdr:col>
      <xdr:colOff>0</xdr:colOff>
      <xdr:row>225</xdr:row>
      <xdr:rowOff>0</xdr:rowOff>
    </xdr:to>
    <xdr:graphicFrame macro="">
      <xdr:nvGraphicFramePr>
        <xdr:cNvPr id="7379466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0</xdr:colOff>
      <xdr:row>236</xdr:row>
      <xdr:rowOff>114300</xdr:rowOff>
    </xdr:from>
    <xdr:to>
      <xdr:col>12</xdr:col>
      <xdr:colOff>0</xdr:colOff>
      <xdr:row>262</xdr:row>
      <xdr:rowOff>0</xdr:rowOff>
    </xdr:to>
    <xdr:graphicFrame macro="">
      <xdr:nvGraphicFramePr>
        <xdr:cNvPr id="7379467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0</xdr:colOff>
      <xdr:row>236</xdr:row>
      <xdr:rowOff>133350</xdr:rowOff>
    </xdr:from>
    <xdr:to>
      <xdr:col>12</xdr:col>
      <xdr:colOff>0</xdr:colOff>
      <xdr:row>262</xdr:row>
      <xdr:rowOff>0</xdr:rowOff>
    </xdr:to>
    <xdr:graphicFrame macro="">
      <xdr:nvGraphicFramePr>
        <xdr:cNvPr id="7379468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12</xdr:col>
      <xdr:colOff>0</xdr:colOff>
      <xdr:row>273</xdr:row>
      <xdr:rowOff>114300</xdr:rowOff>
    </xdr:from>
    <xdr:to>
      <xdr:col>12</xdr:col>
      <xdr:colOff>0</xdr:colOff>
      <xdr:row>299</xdr:row>
      <xdr:rowOff>0</xdr:rowOff>
    </xdr:to>
    <xdr:graphicFrame macro="">
      <xdr:nvGraphicFramePr>
        <xdr:cNvPr id="7379469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12</xdr:col>
      <xdr:colOff>0</xdr:colOff>
      <xdr:row>273</xdr:row>
      <xdr:rowOff>133350</xdr:rowOff>
    </xdr:from>
    <xdr:to>
      <xdr:col>12</xdr:col>
      <xdr:colOff>0</xdr:colOff>
      <xdr:row>299</xdr:row>
      <xdr:rowOff>0</xdr:rowOff>
    </xdr:to>
    <xdr:graphicFrame macro="">
      <xdr:nvGraphicFramePr>
        <xdr:cNvPr id="7379470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12</xdr:col>
      <xdr:colOff>0</xdr:colOff>
      <xdr:row>311</xdr:row>
      <xdr:rowOff>114300</xdr:rowOff>
    </xdr:from>
    <xdr:to>
      <xdr:col>12</xdr:col>
      <xdr:colOff>0</xdr:colOff>
      <xdr:row>337</xdr:row>
      <xdr:rowOff>0</xdr:rowOff>
    </xdr:to>
    <xdr:graphicFrame macro="">
      <xdr:nvGraphicFramePr>
        <xdr:cNvPr id="7379471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12</xdr:col>
      <xdr:colOff>0</xdr:colOff>
      <xdr:row>311</xdr:row>
      <xdr:rowOff>133350</xdr:rowOff>
    </xdr:from>
    <xdr:to>
      <xdr:col>12</xdr:col>
      <xdr:colOff>0</xdr:colOff>
      <xdr:row>337</xdr:row>
      <xdr:rowOff>0</xdr:rowOff>
    </xdr:to>
    <xdr:graphicFrame macro="">
      <xdr:nvGraphicFramePr>
        <xdr:cNvPr id="7379472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12</xdr:col>
      <xdr:colOff>0</xdr:colOff>
      <xdr:row>348</xdr:row>
      <xdr:rowOff>114300</xdr:rowOff>
    </xdr:from>
    <xdr:to>
      <xdr:col>12</xdr:col>
      <xdr:colOff>0</xdr:colOff>
      <xdr:row>374</xdr:row>
      <xdr:rowOff>0</xdr:rowOff>
    </xdr:to>
    <xdr:graphicFrame macro="">
      <xdr:nvGraphicFramePr>
        <xdr:cNvPr id="7379473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12</xdr:col>
      <xdr:colOff>0</xdr:colOff>
      <xdr:row>348</xdr:row>
      <xdr:rowOff>133350</xdr:rowOff>
    </xdr:from>
    <xdr:to>
      <xdr:col>12</xdr:col>
      <xdr:colOff>0</xdr:colOff>
      <xdr:row>374</xdr:row>
      <xdr:rowOff>0</xdr:rowOff>
    </xdr:to>
    <xdr:graphicFrame macro="">
      <xdr:nvGraphicFramePr>
        <xdr:cNvPr id="7379474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12</xdr:col>
      <xdr:colOff>0</xdr:colOff>
      <xdr:row>385</xdr:row>
      <xdr:rowOff>114300</xdr:rowOff>
    </xdr:from>
    <xdr:to>
      <xdr:col>12</xdr:col>
      <xdr:colOff>0</xdr:colOff>
      <xdr:row>411</xdr:row>
      <xdr:rowOff>0</xdr:rowOff>
    </xdr:to>
    <xdr:graphicFrame macro="">
      <xdr:nvGraphicFramePr>
        <xdr:cNvPr id="7379475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12</xdr:col>
      <xdr:colOff>0</xdr:colOff>
      <xdr:row>385</xdr:row>
      <xdr:rowOff>133350</xdr:rowOff>
    </xdr:from>
    <xdr:to>
      <xdr:col>12</xdr:col>
      <xdr:colOff>0</xdr:colOff>
      <xdr:row>411</xdr:row>
      <xdr:rowOff>0</xdr:rowOff>
    </xdr:to>
    <xdr:graphicFrame macro="">
      <xdr:nvGraphicFramePr>
        <xdr:cNvPr id="7379476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12</xdr:col>
      <xdr:colOff>0</xdr:colOff>
      <xdr:row>422</xdr:row>
      <xdr:rowOff>114300</xdr:rowOff>
    </xdr:from>
    <xdr:to>
      <xdr:col>12</xdr:col>
      <xdr:colOff>0</xdr:colOff>
      <xdr:row>448</xdr:row>
      <xdr:rowOff>0</xdr:rowOff>
    </xdr:to>
    <xdr:graphicFrame macro="">
      <xdr:nvGraphicFramePr>
        <xdr:cNvPr id="7379477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12</xdr:col>
      <xdr:colOff>0</xdr:colOff>
      <xdr:row>422</xdr:row>
      <xdr:rowOff>133350</xdr:rowOff>
    </xdr:from>
    <xdr:to>
      <xdr:col>12</xdr:col>
      <xdr:colOff>0</xdr:colOff>
      <xdr:row>448</xdr:row>
      <xdr:rowOff>0</xdr:rowOff>
    </xdr:to>
    <xdr:graphicFrame macro="">
      <xdr:nvGraphicFramePr>
        <xdr:cNvPr id="7379478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12</xdr:col>
      <xdr:colOff>0</xdr:colOff>
      <xdr:row>459</xdr:row>
      <xdr:rowOff>114300</xdr:rowOff>
    </xdr:from>
    <xdr:to>
      <xdr:col>12</xdr:col>
      <xdr:colOff>0</xdr:colOff>
      <xdr:row>485</xdr:row>
      <xdr:rowOff>0</xdr:rowOff>
    </xdr:to>
    <xdr:graphicFrame macro="">
      <xdr:nvGraphicFramePr>
        <xdr:cNvPr id="7379479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12</xdr:col>
      <xdr:colOff>0</xdr:colOff>
      <xdr:row>459</xdr:row>
      <xdr:rowOff>133350</xdr:rowOff>
    </xdr:from>
    <xdr:to>
      <xdr:col>12</xdr:col>
      <xdr:colOff>0</xdr:colOff>
      <xdr:row>485</xdr:row>
      <xdr:rowOff>0</xdr:rowOff>
    </xdr:to>
    <xdr:graphicFrame macro="">
      <xdr:nvGraphicFramePr>
        <xdr:cNvPr id="7379480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12</xdr:col>
      <xdr:colOff>0</xdr:colOff>
      <xdr:row>496</xdr:row>
      <xdr:rowOff>114300</xdr:rowOff>
    </xdr:from>
    <xdr:to>
      <xdr:col>12</xdr:col>
      <xdr:colOff>0</xdr:colOff>
      <xdr:row>522</xdr:row>
      <xdr:rowOff>0</xdr:rowOff>
    </xdr:to>
    <xdr:graphicFrame macro="">
      <xdr:nvGraphicFramePr>
        <xdr:cNvPr id="7379481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12</xdr:col>
      <xdr:colOff>0</xdr:colOff>
      <xdr:row>496</xdr:row>
      <xdr:rowOff>133350</xdr:rowOff>
    </xdr:from>
    <xdr:to>
      <xdr:col>12</xdr:col>
      <xdr:colOff>0</xdr:colOff>
      <xdr:row>522</xdr:row>
      <xdr:rowOff>0</xdr:rowOff>
    </xdr:to>
    <xdr:graphicFrame macro="">
      <xdr:nvGraphicFramePr>
        <xdr:cNvPr id="7379482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12</xdr:col>
      <xdr:colOff>0</xdr:colOff>
      <xdr:row>528</xdr:row>
      <xdr:rowOff>0</xdr:rowOff>
    </xdr:from>
    <xdr:to>
      <xdr:col>12</xdr:col>
      <xdr:colOff>0</xdr:colOff>
      <xdr:row>528</xdr:row>
      <xdr:rowOff>0</xdr:rowOff>
    </xdr:to>
    <xdr:graphicFrame macro="">
      <xdr:nvGraphicFramePr>
        <xdr:cNvPr id="7379483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12</xdr:col>
      <xdr:colOff>0</xdr:colOff>
      <xdr:row>528</xdr:row>
      <xdr:rowOff>0</xdr:rowOff>
    </xdr:from>
    <xdr:to>
      <xdr:col>12</xdr:col>
      <xdr:colOff>0</xdr:colOff>
      <xdr:row>528</xdr:row>
      <xdr:rowOff>0</xdr:rowOff>
    </xdr:to>
    <xdr:graphicFrame macro="">
      <xdr:nvGraphicFramePr>
        <xdr:cNvPr id="7379484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12</xdr:col>
      <xdr:colOff>0</xdr:colOff>
      <xdr:row>14</xdr:row>
      <xdr:rowOff>114300</xdr:rowOff>
    </xdr:from>
    <xdr:to>
      <xdr:col>12</xdr:col>
      <xdr:colOff>0</xdr:colOff>
      <xdr:row>40</xdr:row>
      <xdr:rowOff>0</xdr:rowOff>
    </xdr:to>
    <xdr:graphicFrame macro="">
      <xdr:nvGraphicFramePr>
        <xdr:cNvPr id="7379485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12</xdr:col>
      <xdr:colOff>0</xdr:colOff>
      <xdr:row>14</xdr:row>
      <xdr:rowOff>133350</xdr:rowOff>
    </xdr:from>
    <xdr:to>
      <xdr:col>12</xdr:col>
      <xdr:colOff>0</xdr:colOff>
      <xdr:row>40</xdr:row>
      <xdr:rowOff>0</xdr:rowOff>
    </xdr:to>
    <xdr:graphicFrame macro="">
      <xdr:nvGraphicFramePr>
        <xdr:cNvPr id="7379486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12</xdr:col>
      <xdr:colOff>0</xdr:colOff>
      <xdr:row>533</xdr:row>
      <xdr:rowOff>114300</xdr:rowOff>
    </xdr:from>
    <xdr:to>
      <xdr:col>12</xdr:col>
      <xdr:colOff>0</xdr:colOff>
      <xdr:row>559</xdr:row>
      <xdr:rowOff>0</xdr:rowOff>
    </xdr:to>
    <xdr:graphicFrame macro="">
      <xdr:nvGraphicFramePr>
        <xdr:cNvPr id="7379487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12</xdr:col>
      <xdr:colOff>0</xdr:colOff>
      <xdr:row>533</xdr:row>
      <xdr:rowOff>133350</xdr:rowOff>
    </xdr:from>
    <xdr:to>
      <xdr:col>12</xdr:col>
      <xdr:colOff>0</xdr:colOff>
      <xdr:row>559</xdr:row>
      <xdr:rowOff>0</xdr:rowOff>
    </xdr:to>
    <xdr:graphicFrame macro="">
      <xdr:nvGraphicFramePr>
        <xdr:cNvPr id="7379488" name="Chart 3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12</xdr:col>
      <xdr:colOff>0</xdr:colOff>
      <xdr:row>570</xdr:row>
      <xdr:rowOff>114300</xdr:rowOff>
    </xdr:from>
    <xdr:to>
      <xdr:col>12</xdr:col>
      <xdr:colOff>0</xdr:colOff>
      <xdr:row>596</xdr:row>
      <xdr:rowOff>0</xdr:rowOff>
    </xdr:to>
    <xdr:graphicFrame macro="">
      <xdr:nvGraphicFramePr>
        <xdr:cNvPr id="7379489" name="Chart 3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12</xdr:col>
      <xdr:colOff>0</xdr:colOff>
      <xdr:row>570</xdr:row>
      <xdr:rowOff>133350</xdr:rowOff>
    </xdr:from>
    <xdr:to>
      <xdr:col>12</xdr:col>
      <xdr:colOff>0</xdr:colOff>
      <xdr:row>596</xdr:row>
      <xdr:rowOff>0</xdr:rowOff>
    </xdr:to>
    <xdr:graphicFrame macro="">
      <xdr:nvGraphicFramePr>
        <xdr:cNvPr id="7379490" name="Chart 3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12</xdr:col>
      <xdr:colOff>0</xdr:colOff>
      <xdr:row>607</xdr:row>
      <xdr:rowOff>114300</xdr:rowOff>
    </xdr:from>
    <xdr:to>
      <xdr:col>12</xdr:col>
      <xdr:colOff>0</xdr:colOff>
      <xdr:row>633</xdr:row>
      <xdr:rowOff>0</xdr:rowOff>
    </xdr:to>
    <xdr:graphicFrame macro="">
      <xdr:nvGraphicFramePr>
        <xdr:cNvPr id="7379491" name="Chart 3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12</xdr:col>
      <xdr:colOff>0</xdr:colOff>
      <xdr:row>607</xdr:row>
      <xdr:rowOff>133350</xdr:rowOff>
    </xdr:from>
    <xdr:to>
      <xdr:col>12</xdr:col>
      <xdr:colOff>0</xdr:colOff>
      <xdr:row>633</xdr:row>
      <xdr:rowOff>0</xdr:rowOff>
    </xdr:to>
    <xdr:graphicFrame macro="">
      <xdr:nvGraphicFramePr>
        <xdr:cNvPr id="7379492" name="Chart 3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12</xdr:col>
      <xdr:colOff>0</xdr:colOff>
      <xdr:row>644</xdr:row>
      <xdr:rowOff>114300</xdr:rowOff>
    </xdr:from>
    <xdr:to>
      <xdr:col>12</xdr:col>
      <xdr:colOff>0</xdr:colOff>
      <xdr:row>670</xdr:row>
      <xdr:rowOff>0</xdr:rowOff>
    </xdr:to>
    <xdr:graphicFrame macro="">
      <xdr:nvGraphicFramePr>
        <xdr:cNvPr id="7379493" name="Chart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12</xdr:col>
      <xdr:colOff>0</xdr:colOff>
      <xdr:row>644</xdr:row>
      <xdr:rowOff>133350</xdr:rowOff>
    </xdr:from>
    <xdr:to>
      <xdr:col>12</xdr:col>
      <xdr:colOff>0</xdr:colOff>
      <xdr:row>670</xdr:row>
      <xdr:rowOff>0</xdr:rowOff>
    </xdr:to>
    <xdr:graphicFrame macro="">
      <xdr:nvGraphicFramePr>
        <xdr:cNvPr id="7379494" name="Chart 4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12</xdr:col>
      <xdr:colOff>0</xdr:colOff>
      <xdr:row>681</xdr:row>
      <xdr:rowOff>114300</xdr:rowOff>
    </xdr:from>
    <xdr:to>
      <xdr:col>12</xdr:col>
      <xdr:colOff>0</xdr:colOff>
      <xdr:row>707</xdr:row>
      <xdr:rowOff>0</xdr:rowOff>
    </xdr:to>
    <xdr:graphicFrame macro="">
      <xdr:nvGraphicFramePr>
        <xdr:cNvPr id="7379495" name="Chart 4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12</xdr:col>
      <xdr:colOff>0</xdr:colOff>
      <xdr:row>681</xdr:row>
      <xdr:rowOff>133350</xdr:rowOff>
    </xdr:from>
    <xdr:to>
      <xdr:col>12</xdr:col>
      <xdr:colOff>0</xdr:colOff>
      <xdr:row>707</xdr:row>
      <xdr:rowOff>0</xdr:rowOff>
    </xdr:to>
    <xdr:graphicFrame macro="">
      <xdr:nvGraphicFramePr>
        <xdr:cNvPr id="7379496" name="Chart 4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12</xdr:col>
      <xdr:colOff>0</xdr:colOff>
      <xdr:row>718</xdr:row>
      <xdr:rowOff>114300</xdr:rowOff>
    </xdr:from>
    <xdr:to>
      <xdr:col>12</xdr:col>
      <xdr:colOff>0</xdr:colOff>
      <xdr:row>744</xdr:row>
      <xdr:rowOff>0</xdr:rowOff>
    </xdr:to>
    <xdr:graphicFrame macro="">
      <xdr:nvGraphicFramePr>
        <xdr:cNvPr id="7379497" name="Chart 4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12</xdr:col>
      <xdr:colOff>0</xdr:colOff>
      <xdr:row>718</xdr:row>
      <xdr:rowOff>133350</xdr:rowOff>
    </xdr:from>
    <xdr:to>
      <xdr:col>12</xdr:col>
      <xdr:colOff>0</xdr:colOff>
      <xdr:row>744</xdr:row>
      <xdr:rowOff>0</xdr:rowOff>
    </xdr:to>
    <xdr:graphicFrame macro="">
      <xdr:nvGraphicFramePr>
        <xdr:cNvPr id="7379498" name="Chart 4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12</xdr:col>
      <xdr:colOff>0</xdr:colOff>
      <xdr:row>755</xdr:row>
      <xdr:rowOff>114300</xdr:rowOff>
    </xdr:from>
    <xdr:to>
      <xdr:col>12</xdr:col>
      <xdr:colOff>0</xdr:colOff>
      <xdr:row>781</xdr:row>
      <xdr:rowOff>0</xdr:rowOff>
    </xdr:to>
    <xdr:graphicFrame macro="">
      <xdr:nvGraphicFramePr>
        <xdr:cNvPr id="7379499" name="Chart 4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12</xdr:col>
      <xdr:colOff>0</xdr:colOff>
      <xdr:row>755</xdr:row>
      <xdr:rowOff>133350</xdr:rowOff>
    </xdr:from>
    <xdr:to>
      <xdr:col>12</xdr:col>
      <xdr:colOff>0</xdr:colOff>
      <xdr:row>781</xdr:row>
      <xdr:rowOff>0</xdr:rowOff>
    </xdr:to>
    <xdr:graphicFrame macro="">
      <xdr:nvGraphicFramePr>
        <xdr:cNvPr id="7379500" name="Chart 4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12</xdr:col>
      <xdr:colOff>0</xdr:colOff>
      <xdr:row>792</xdr:row>
      <xdr:rowOff>114300</xdr:rowOff>
    </xdr:from>
    <xdr:to>
      <xdr:col>12</xdr:col>
      <xdr:colOff>0</xdr:colOff>
      <xdr:row>818</xdr:row>
      <xdr:rowOff>0</xdr:rowOff>
    </xdr:to>
    <xdr:graphicFrame macro="">
      <xdr:nvGraphicFramePr>
        <xdr:cNvPr id="7379501" name="Chart 4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12</xdr:col>
      <xdr:colOff>0</xdr:colOff>
      <xdr:row>792</xdr:row>
      <xdr:rowOff>133350</xdr:rowOff>
    </xdr:from>
    <xdr:to>
      <xdr:col>12</xdr:col>
      <xdr:colOff>0</xdr:colOff>
      <xdr:row>818</xdr:row>
      <xdr:rowOff>0</xdr:rowOff>
    </xdr:to>
    <xdr:graphicFrame macro="">
      <xdr:nvGraphicFramePr>
        <xdr:cNvPr id="7379502" name="Chart 4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12</xdr:col>
      <xdr:colOff>0</xdr:colOff>
      <xdr:row>829</xdr:row>
      <xdr:rowOff>114300</xdr:rowOff>
    </xdr:from>
    <xdr:to>
      <xdr:col>12</xdr:col>
      <xdr:colOff>0</xdr:colOff>
      <xdr:row>855</xdr:row>
      <xdr:rowOff>0</xdr:rowOff>
    </xdr:to>
    <xdr:graphicFrame macro="">
      <xdr:nvGraphicFramePr>
        <xdr:cNvPr id="7379503" name="Chart 4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12</xdr:col>
      <xdr:colOff>0</xdr:colOff>
      <xdr:row>829</xdr:row>
      <xdr:rowOff>133350</xdr:rowOff>
    </xdr:from>
    <xdr:to>
      <xdr:col>12</xdr:col>
      <xdr:colOff>0</xdr:colOff>
      <xdr:row>855</xdr:row>
      <xdr:rowOff>0</xdr:rowOff>
    </xdr:to>
    <xdr:graphicFrame macro="">
      <xdr:nvGraphicFramePr>
        <xdr:cNvPr id="7379504" name="Chart 5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12</xdr:col>
      <xdr:colOff>0</xdr:colOff>
      <xdr:row>866</xdr:row>
      <xdr:rowOff>114300</xdr:rowOff>
    </xdr:from>
    <xdr:to>
      <xdr:col>12</xdr:col>
      <xdr:colOff>0</xdr:colOff>
      <xdr:row>892</xdr:row>
      <xdr:rowOff>0</xdr:rowOff>
    </xdr:to>
    <xdr:graphicFrame macro="">
      <xdr:nvGraphicFramePr>
        <xdr:cNvPr id="7379505" name="Chart 5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12</xdr:col>
      <xdr:colOff>0</xdr:colOff>
      <xdr:row>866</xdr:row>
      <xdr:rowOff>133350</xdr:rowOff>
    </xdr:from>
    <xdr:to>
      <xdr:col>12</xdr:col>
      <xdr:colOff>0</xdr:colOff>
      <xdr:row>892</xdr:row>
      <xdr:rowOff>0</xdr:rowOff>
    </xdr:to>
    <xdr:graphicFrame macro="">
      <xdr:nvGraphicFramePr>
        <xdr:cNvPr id="7379506" name="Chart 5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12</xdr:col>
      <xdr:colOff>0</xdr:colOff>
      <xdr:row>898</xdr:row>
      <xdr:rowOff>0</xdr:rowOff>
    </xdr:from>
    <xdr:to>
      <xdr:col>12</xdr:col>
      <xdr:colOff>0</xdr:colOff>
      <xdr:row>898</xdr:row>
      <xdr:rowOff>0</xdr:rowOff>
    </xdr:to>
    <xdr:graphicFrame macro="">
      <xdr:nvGraphicFramePr>
        <xdr:cNvPr id="7379507" name="Chart 5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12</xdr:col>
      <xdr:colOff>0</xdr:colOff>
      <xdr:row>898</xdr:row>
      <xdr:rowOff>0</xdr:rowOff>
    </xdr:from>
    <xdr:to>
      <xdr:col>12</xdr:col>
      <xdr:colOff>0</xdr:colOff>
      <xdr:row>898</xdr:row>
      <xdr:rowOff>0</xdr:rowOff>
    </xdr:to>
    <xdr:graphicFrame macro="">
      <xdr:nvGraphicFramePr>
        <xdr:cNvPr id="7379508" name="Chart 5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12</xdr:col>
      <xdr:colOff>0</xdr:colOff>
      <xdr:row>904</xdr:row>
      <xdr:rowOff>114300</xdr:rowOff>
    </xdr:from>
    <xdr:to>
      <xdr:col>12</xdr:col>
      <xdr:colOff>0</xdr:colOff>
      <xdr:row>930</xdr:row>
      <xdr:rowOff>0</xdr:rowOff>
    </xdr:to>
    <xdr:graphicFrame macro="">
      <xdr:nvGraphicFramePr>
        <xdr:cNvPr id="7379509" name="Chart 5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12</xdr:col>
      <xdr:colOff>0</xdr:colOff>
      <xdr:row>904</xdr:row>
      <xdr:rowOff>133350</xdr:rowOff>
    </xdr:from>
    <xdr:to>
      <xdr:col>12</xdr:col>
      <xdr:colOff>0</xdr:colOff>
      <xdr:row>930</xdr:row>
      <xdr:rowOff>0</xdr:rowOff>
    </xdr:to>
    <xdr:graphicFrame macro="">
      <xdr:nvGraphicFramePr>
        <xdr:cNvPr id="7379510" name="Chart 5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12</xdr:col>
      <xdr:colOff>0</xdr:colOff>
      <xdr:row>936</xdr:row>
      <xdr:rowOff>0</xdr:rowOff>
    </xdr:from>
    <xdr:to>
      <xdr:col>12</xdr:col>
      <xdr:colOff>0</xdr:colOff>
      <xdr:row>936</xdr:row>
      <xdr:rowOff>0</xdr:rowOff>
    </xdr:to>
    <xdr:graphicFrame macro="">
      <xdr:nvGraphicFramePr>
        <xdr:cNvPr id="7379511" name="Chart 5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12</xdr:col>
      <xdr:colOff>0</xdr:colOff>
      <xdr:row>936</xdr:row>
      <xdr:rowOff>0</xdr:rowOff>
    </xdr:from>
    <xdr:to>
      <xdr:col>12</xdr:col>
      <xdr:colOff>0</xdr:colOff>
      <xdr:row>936</xdr:row>
      <xdr:rowOff>0</xdr:rowOff>
    </xdr:to>
    <xdr:graphicFrame macro="">
      <xdr:nvGraphicFramePr>
        <xdr:cNvPr id="7379512" name="Chart 5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4</xdr:col>
      <xdr:colOff>415178</xdr:colOff>
      <xdr:row>3</xdr:row>
      <xdr:rowOff>191060</xdr:rowOff>
    </xdr:to>
    <xdr:pic>
      <xdr:nvPicPr>
        <xdr:cNvPr id="59" name="2 Imagen" descr="Logotipo_DANE-Gobierno_1"/>
        <xdr:cNvPicPr>
          <a:picLocks noChangeAspect="1" noChangeArrowheads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6882"/>
          <a:ext cx="4695825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4</xdr:col>
      <xdr:colOff>1</xdr:colOff>
      <xdr:row>3</xdr:row>
      <xdr:rowOff>136667</xdr:rowOff>
    </xdr:to>
    <xdr:pic>
      <xdr:nvPicPr>
        <xdr:cNvPr id="2" name="4 Imagen" descr="Logotipo_DANE-Gobierno_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0"/>
          <a:ext cx="5400675" cy="59386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19050</xdr:colOff>
      <xdr:row>2</xdr:row>
      <xdr:rowOff>104775</xdr:rowOff>
    </xdr:to>
    <xdr:pic>
      <xdr:nvPicPr>
        <xdr:cNvPr id="2" name="2 Imagen" descr="Logotipo_DANE-Gobierno_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114675" cy="409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4:T943"/>
  <sheetViews>
    <sheetView showGridLines="0" tabSelected="1" zoomScale="85" zoomScaleNormal="85" workbookViewId="0">
      <pane xSplit="1" topLeftCell="B1" activePane="topRight" state="frozen"/>
      <selection activeCell="C30" sqref="C30"/>
      <selection pane="topRight" activeCell="A901" sqref="A901"/>
    </sheetView>
  </sheetViews>
  <sheetFormatPr baseColWidth="10" defaultRowHeight="12" x14ac:dyDescent="0.2"/>
  <cols>
    <col min="1" max="1" width="38.140625" style="1" customWidth="1"/>
    <col min="2" max="12" width="9.85546875" style="2" customWidth="1"/>
    <col min="13" max="16384" width="11.42578125" style="1"/>
  </cols>
  <sheetData>
    <row r="4" spans="1:18" ht="18" customHeight="1" x14ac:dyDescent="0.2"/>
    <row r="5" spans="1:18" ht="23.25" customHeight="1" x14ac:dyDescent="0.2">
      <c r="A5" s="33" t="s">
        <v>58</v>
      </c>
    </row>
    <row r="6" spans="1:18" x14ac:dyDescent="0.2">
      <c r="A6" s="34" t="s">
        <v>0</v>
      </c>
      <c r="B6" s="34"/>
      <c r="C6" s="34"/>
      <c r="D6" s="34"/>
      <c r="E6" s="34"/>
      <c r="F6" s="34"/>
      <c r="G6" s="34"/>
      <c r="H6" s="34"/>
      <c r="I6" s="34"/>
      <c r="J6" s="34"/>
      <c r="K6" s="34"/>
    </row>
    <row r="7" spans="1:18" x14ac:dyDescent="0.2">
      <c r="A7" s="34" t="s">
        <v>1</v>
      </c>
      <c r="B7" s="34"/>
      <c r="C7" s="34"/>
      <c r="D7" s="34"/>
      <c r="E7" s="34"/>
      <c r="F7" s="34"/>
      <c r="G7" s="34"/>
      <c r="H7" s="34"/>
      <c r="I7" s="34"/>
      <c r="J7" s="34"/>
      <c r="K7" s="34"/>
    </row>
    <row r="8" spans="1:18" x14ac:dyDescent="0.2">
      <c r="A8" s="34" t="s">
        <v>23</v>
      </c>
      <c r="B8" s="34"/>
      <c r="C8" s="34"/>
      <c r="D8" s="34"/>
      <c r="E8" s="34"/>
      <c r="F8" s="34"/>
      <c r="G8" s="34"/>
      <c r="H8" s="34"/>
      <c r="I8" s="34"/>
      <c r="J8" s="34"/>
      <c r="K8" s="34"/>
    </row>
    <row r="9" spans="1:18" x14ac:dyDescent="0.2">
      <c r="A9" s="34" t="s">
        <v>59</v>
      </c>
      <c r="B9" s="34"/>
      <c r="C9" s="34"/>
      <c r="D9" s="34"/>
      <c r="E9" s="34"/>
      <c r="F9" s="34"/>
      <c r="G9" s="34"/>
      <c r="H9" s="34"/>
      <c r="I9" s="34"/>
      <c r="J9" s="34"/>
      <c r="K9" s="34"/>
    </row>
    <row r="10" spans="1:18" x14ac:dyDescent="0.2">
      <c r="M10" s="2"/>
      <c r="N10" s="2"/>
    </row>
    <row r="11" spans="1:18" x14ac:dyDescent="0.2">
      <c r="A11" s="4" t="s">
        <v>51</v>
      </c>
      <c r="M11" s="2"/>
      <c r="N11" s="2"/>
      <c r="O11" s="2"/>
      <c r="P11" s="2"/>
      <c r="Q11" s="2"/>
      <c r="R11" s="2"/>
    </row>
    <row r="12" spans="1:18" x14ac:dyDescent="0.2">
      <c r="A12" s="37" t="s">
        <v>2</v>
      </c>
      <c r="B12" s="39" t="s">
        <v>48</v>
      </c>
      <c r="C12" s="39"/>
      <c r="D12" s="39"/>
      <c r="E12" s="39"/>
      <c r="F12" s="39"/>
      <c r="G12" s="39"/>
      <c r="H12" s="39"/>
      <c r="I12" s="39"/>
      <c r="J12" s="39"/>
      <c r="K12" s="39"/>
      <c r="L12" s="39"/>
      <c r="M12" s="28"/>
      <c r="N12" s="28"/>
      <c r="O12" s="28"/>
      <c r="P12" s="28"/>
      <c r="Q12" s="28"/>
      <c r="R12" s="28"/>
    </row>
    <row r="13" spans="1:18" x14ac:dyDescent="0.2">
      <c r="A13" s="38"/>
      <c r="B13" s="6">
        <v>2001</v>
      </c>
      <c r="C13" s="6">
        <v>2002</v>
      </c>
      <c r="D13" s="6">
        <v>2003</v>
      </c>
      <c r="E13" s="6">
        <v>2004</v>
      </c>
      <c r="F13" s="6">
        <v>2005</v>
      </c>
      <c r="G13" s="6">
        <v>2006</v>
      </c>
      <c r="H13" s="6">
        <v>2007</v>
      </c>
      <c r="I13" s="6">
        <v>2008</v>
      </c>
      <c r="J13" s="6">
        <v>2009</v>
      </c>
      <c r="K13" s="6">
        <v>2010</v>
      </c>
      <c r="L13" s="6">
        <v>2011</v>
      </c>
      <c r="M13" s="6">
        <v>2012</v>
      </c>
      <c r="N13" s="6">
        <v>2013</v>
      </c>
      <c r="O13" s="6">
        <v>2014</v>
      </c>
      <c r="P13" s="6">
        <v>2015</v>
      </c>
      <c r="Q13" s="6">
        <v>2016</v>
      </c>
      <c r="R13" s="6">
        <v>2017</v>
      </c>
    </row>
    <row r="14" spans="1:18" x14ac:dyDescent="0.2">
      <c r="A14" s="7" t="s">
        <v>3</v>
      </c>
      <c r="B14" s="8">
        <v>74.94635846794867</v>
      </c>
      <c r="C14" s="8">
        <v>75.318858882956732</v>
      </c>
      <c r="D14" s="8">
        <v>75.754756692052595</v>
      </c>
      <c r="E14" s="8">
        <v>76.190489140648879</v>
      </c>
      <c r="F14" s="8">
        <v>76.6111502244284</v>
      </c>
      <c r="G14" s="8">
        <v>76.98280254740834</v>
      </c>
      <c r="H14" s="8">
        <v>77.393911370719877</v>
      </c>
      <c r="I14" s="8">
        <v>77.778876384933739</v>
      </c>
      <c r="J14" s="8">
        <v>78.147024877217348</v>
      </c>
      <c r="K14" s="8">
        <v>78.488285656223212</v>
      </c>
      <c r="L14" s="8">
        <v>78.792889244007824</v>
      </c>
      <c r="M14" s="8">
        <v>79.067679472092749</v>
      </c>
      <c r="N14" s="8">
        <v>79.316676119573003</v>
      </c>
      <c r="O14" s="8">
        <v>79.545698626742507</v>
      </c>
      <c r="P14" s="8">
        <v>79.759739545046244</v>
      </c>
      <c r="Q14" s="8">
        <v>79.950509354062845</v>
      </c>
      <c r="R14" s="8">
        <v>80.126753628497099</v>
      </c>
    </row>
    <row r="15" spans="1:18" x14ac:dyDescent="0.2">
      <c r="A15" s="9" t="s">
        <v>4</v>
      </c>
      <c r="B15" s="10">
        <v>62.534482228009992</v>
      </c>
      <c r="C15" s="10">
        <v>62.194251272620924</v>
      </c>
      <c r="D15" s="10">
        <v>62.760497358087342</v>
      </c>
      <c r="E15" s="10">
        <v>61.478943909064164</v>
      </c>
      <c r="F15" s="10">
        <v>60.591967325222249</v>
      </c>
      <c r="G15" s="10">
        <v>59.330941137245432</v>
      </c>
      <c r="H15" s="10">
        <v>58.228093302647402</v>
      </c>
      <c r="I15" s="10">
        <v>58.597767348348384</v>
      </c>
      <c r="J15" s="10">
        <v>61.490126482746241</v>
      </c>
      <c r="K15" s="10">
        <v>62.931653073909388</v>
      </c>
      <c r="L15" s="10">
        <v>63.851767026317873</v>
      </c>
      <c r="M15" s="10">
        <v>64.715348255792122</v>
      </c>
      <c r="N15" s="10">
        <v>64.333911492055208</v>
      </c>
      <c r="O15" s="10">
        <v>64.460348925738785</v>
      </c>
      <c r="P15" s="10">
        <v>64.970085264320787</v>
      </c>
      <c r="Q15" s="10">
        <v>64.674981453111741</v>
      </c>
      <c r="R15" s="10">
        <v>64.601091317306768</v>
      </c>
    </row>
    <row r="16" spans="1:18" x14ac:dyDescent="0.2">
      <c r="A16" s="7" t="s">
        <v>5</v>
      </c>
      <c r="B16" s="8">
        <v>53.085157762073933</v>
      </c>
      <c r="C16" s="8">
        <v>52.530583381660712</v>
      </c>
      <c r="D16" s="8">
        <v>53.923031407179693</v>
      </c>
      <c r="E16" s="8">
        <v>53.20488583303716</v>
      </c>
      <c r="F16" s="8">
        <v>53.427742374256958</v>
      </c>
      <c r="G16" s="8">
        <v>52.202982397300971</v>
      </c>
      <c r="H16" s="8">
        <v>51.733069840541702</v>
      </c>
      <c r="I16" s="8">
        <v>52.022285977724081</v>
      </c>
      <c r="J16" s="8">
        <v>54.124088580727616</v>
      </c>
      <c r="K16" s="8">
        <v>55.550519635841731</v>
      </c>
      <c r="L16" s="8">
        <v>56.959842228541703</v>
      </c>
      <c r="M16" s="8">
        <v>58.036998684443532</v>
      </c>
      <c r="N16" s="8">
        <v>58.148461497634074</v>
      </c>
      <c r="O16" s="8">
        <v>58.611080200414278</v>
      </c>
      <c r="P16" s="8">
        <v>59.218336035975774</v>
      </c>
      <c r="Q16" s="8">
        <v>58.717711169344156</v>
      </c>
      <c r="R16" s="8">
        <v>58.546182758091788</v>
      </c>
    </row>
    <row r="17" spans="1:18" x14ac:dyDescent="0.2">
      <c r="A17" s="9" t="s">
        <v>6</v>
      </c>
      <c r="B17" s="10">
        <v>15.110582400734399</v>
      </c>
      <c r="C17" s="10">
        <v>15.537879616237692</v>
      </c>
      <c r="D17" s="10">
        <v>14.081255443984869</v>
      </c>
      <c r="E17" s="10">
        <v>13.458365965462091</v>
      </c>
      <c r="F17" s="10">
        <v>11.823720646850626</v>
      </c>
      <c r="G17" s="10">
        <v>12.013897981924714</v>
      </c>
      <c r="H17" s="10">
        <v>11.154449843217494</v>
      </c>
      <c r="I17" s="10">
        <v>11.221385503537677</v>
      </c>
      <c r="J17" s="10">
        <v>11.979220605580473</v>
      </c>
      <c r="K17" s="10">
        <v>11.728809077045801</v>
      </c>
      <c r="L17" s="10">
        <v>10.793632061796366</v>
      </c>
      <c r="M17" s="10">
        <v>10.31957171918007</v>
      </c>
      <c r="N17" s="10">
        <v>9.6146027048036551</v>
      </c>
      <c r="O17" s="10">
        <v>9.0742120121985792</v>
      </c>
      <c r="P17" s="10">
        <v>8.8529193165514712</v>
      </c>
      <c r="Q17" s="10">
        <v>9.2110851955538884</v>
      </c>
      <c r="R17" s="10">
        <v>9.3727651278746418</v>
      </c>
    </row>
    <row r="18" spans="1:18" x14ac:dyDescent="0.2">
      <c r="A18" s="7" t="s">
        <v>7</v>
      </c>
      <c r="B18" s="8">
        <v>13.780980821121616</v>
      </c>
      <c r="C18" s="8">
        <v>14.209176958917388</v>
      </c>
      <c r="D18" s="8">
        <v>12.973667076480533</v>
      </c>
      <c r="E18" s="8">
        <v>12.329351332375779</v>
      </c>
      <c r="F18" s="8">
        <v>10.898067747438244</v>
      </c>
      <c r="G18" s="8">
        <v>10.526364683249147</v>
      </c>
      <c r="H18" s="8">
        <v>10.094559155376752</v>
      </c>
      <c r="I18" s="8">
        <v>10.386992056576416</v>
      </c>
      <c r="J18" s="8">
        <v>11.147528681753302</v>
      </c>
      <c r="K18" s="8">
        <v>10.825658275324852</v>
      </c>
      <c r="L18" s="8">
        <v>9.9560361331293787</v>
      </c>
      <c r="M18" s="8">
        <v>9.6028884296333956</v>
      </c>
      <c r="N18" s="8">
        <v>8.9249350133261363</v>
      </c>
      <c r="O18" s="8">
        <v>8.457315461607477</v>
      </c>
      <c r="P18" s="8">
        <v>8.2113289932762417</v>
      </c>
      <c r="Q18" s="8">
        <v>8.5869440982939711</v>
      </c>
      <c r="R18" s="8">
        <v>8.7648718380040371</v>
      </c>
    </row>
    <row r="19" spans="1:18" x14ac:dyDescent="0.2">
      <c r="A19" s="9" t="s">
        <v>8</v>
      </c>
      <c r="B19" s="10">
        <v>1.3296015796127829</v>
      </c>
      <c r="C19" s="10">
        <v>1.3287026573203051</v>
      </c>
      <c r="D19" s="10">
        <v>1.107588367504337</v>
      </c>
      <c r="E19" s="10">
        <v>1.129014633086314</v>
      </c>
      <c r="F19" s="10">
        <v>0.92565289941238127</v>
      </c>
      <c r="G19" s="10">
        <v>1.487533298675568</v>
      </c>
      <c r="H19" s="10">
        <v>1.0598906878407426</v>
      </c>
      <c r="I19" s="10">
        <v>0.83439344696126028</v>
      </c>
      <c r="J19" s="10">
        <v>0.83169192382717116</v>
      </c>
      <c r="K19" s="10">
        <v>0.90315080172094897</v>
      </c>
      <c r="L19" s="10">
        <v>0.83759592866698529</v>
      </c>
      <c r="M19" s="10">
        <v>0.71668328954667371</v>
      </c>
      <c r="N19" s="10">
        <v>0.6896676914775185</v>
      </c>
      <c r="O19" s="10">
        <v>0.61689655059110304</v>
      </c>
      <c r="P19" s="10">
        <v>0.64159032327522958</v>
      </c>
      <c r="Q19" s="10">
        <v>0.62414109725991795</v>
      </c>
      <c r="R19" s="10">
        <v>0.60789328987060298</v>
      </c>
    </row>
    <row r="20" spans="1:18" x14ac:dyDescent="0.2">
      <c r="A20" s="7" t="s">
        <v>9</v>
      </c>
      <c r="B20" s="8">
        <v>31.220106928052381</v>
      </c>
      <c r="C20" s="8">
        <v>34.308710246536904</v>
      </c>
      <c r="D20" s="8">
        <v>32.27051272300659</v>
      </c>
      <c r="E20" s="8">
        <v>31.599647168671662</v>
      </c>
      <c r="F20" s="8">
        <v>31.71930738427336</v>
      </c>
      <c r="G20" s="8">
        <v>34.147168040703306</v>
      </c>
      <c r="H20" s="8">
        <v>35.07178145718634</v>
      </c>
      <c r="I20" s="8">
        <v>29.158218562117668</v>
      </c>
      <c r="J20" s="8">
        <v>29.910626091604581</v>
      </c>
      <c r="K20" s="8">
        <v>32.944609323946118</v>
      </c>
      <c r="L20" s="8">
        <v>31.779050588949286</v>
      </c>
      <c r="M20" s="8">
        <v>32.581709966408035</v>
      </c>
      <c r="N20" s="8">
        <v>31.389673398428542</v>
      </c>
      <c r="O20" s="8">
        <v>29.156641813371376</v>
      </c>
      <c r="P20" s="8">
        <v>29.033043061926435</v>
      </c>
      <c r="Q20" s="8">
        <v>27.942965059095119</v>
      </c>
      <c r="R20" s="8">
        <v>26.68384043977602</v>
      </c>
    </row>
    <row r="21" spans="1:18" x14ac:dyDescent="0.2">
      <c r="A21" s="11" t="s">
        <v>10</v>
      </c>
      <c r="B21" s="10">
        <v>14.08705524163377</v>
      </c>
      <c r="C21" s="10">
        <v>14.114832434199249</v>
      </c>
      <c r="D21" s="10">
        <v>12.932956268040089</v>
      </c>
      <c r="E21" s="10">
        <v>12.796807224831063</v>
      </c>
      <c r="F21" s="10">
        <v>11.543238873049907</v>
      </c>
      <c r="G21" s="10">
        <v>11.871166944816254</v>
      </c>
      <c r="H21" s="10">
        <v>10.287259937511552</v>
      </c>
      <c r="I21" s="10">
        <v>8.4692484084327226</v>
      </c>
      <c r="J21" s="10">
        <v>9.1829511297787469</v>
      </c>
      <c r="K21" s="10">
        <v>10.583409714199348</v>
      </c>
      <c r="L21" s="10">
        <v>10.370641963452499</v>
      </c>
      <c r="M21" s="10">
        <v>11.114256946467274</v>
      </c>
      <c r="N21" s="10">
        <v>10.902652559152248</v>
      </c>
      <c r="O21" s="10">
        <v>9.2802106889474327</v>
      </c>
      <c r="P21" s="10">
        <v>9.4181580048531348</v>
      </c>
      <c r="Q21" s="10">
        <v>9.095531348760284</v>
      </c>
      <c r="R21" s="10">
        <v>8.6036664252668462</v>
      </c>
    </row>
    <row r="22" spans="1:18" x14ac:dyDescent="0.2">
      <c r="A22" s="12" t="s">
        <v>11</v>
      </c>
      <c r="B22" s="8">
        <v>3.0472132029120713</v>
      </c>
      <c r="C22" s="8">
        <v>2.9081406196188371</v>
      </c>
      <c r="D22" s="8">
        <v>3.1388736466073306</v>
      </c>
      <c r="E22" s="8">
        <v>3.1838227167721986</v>
      </c>
      <c r="F22" s="8">
        <v>3.2549135728973035</v>
      </c>
      <c r="G22" s="8">
        <v>10.505029242424738</v>
      </c>
      <c r="H22" s="8">
        <v>18.475837238947928</v>
      </c>
      <c r="I22" s="8">
        <v>15.518575247919287</v>
      </c>
      <c r="J22" s="8">
        <v>14.858273591931576</v>
      </c>
      <c r="K22" s="8">
        <v>16.892183090830663</v>
      </c>
      <c r="L22" s="8">
        <v>16.652360389163331</v>
      </c>
      <c r="M22" s="8">
        <v>17.045543812175204</v>
      </c>
      <c r="N22" s="8">
        <v>16.88965518156688</v>
      </c>
      <c r="O22" s="8">
        <v>15.474978159952974</v>
      </c>
      <c r="P22" s="8">
        <v>15.915424942765124</v>
      </c>
      <c r="Q22" s="8">
        <v>16.291646340850676</v>
      </c>
      <c r="R22" s="8">
        <v>14.50719969856771</v>
      </c>
    </row>
    <row r="23" spans="1:18" x14ac:dyDescent="0.2">
      <c r="A23" s="11" t="s">
        <v>12</v>
      </c>
      <c r="B23" s="10">
        <v>25.126310629115554</v>
      </c>
      <c r="C23" s="10">
        <v>27.978403567590625</v>
      </c>
      <c r="D23" s="10">
        <v>26.313617682698798</v>
      </c>
      <c r="E23" s="10">
        <v>25.720457270728581</v>
      </c>
      <c r="F23" s="10">
        <v>26.260883810078965</v>
      </c>
      <c r="G23" s="10">
        <v>29.382052249358004</v>
      </c>
      <c r="H23" s="10">
        <v>31.263009330019631</v>
      </c>
      <c r="I23" s="10">
        <v>25.848667837807564</v>
      </c>
      <c r="J23" s="10">
        <v>26.283397963609445</v>
      </c>
      <c r="K23" s="10">
        <v>28.756520416938574</v>
      </c>
      <c r="L23" s="10">
        <v>27.74792384951914</v>
      </c>
      <c r="M23" s="10">
        <v>28.236533038001006</v>
      </c>
      <c r="N23" s="10">
        <v>26.875415204233711</v>
      </c>
      <c r="O23" s="10">
        <v>25.146451953876447</v>
      </c>
      <c r="P23" s="10">
        <v>24.990355062306296</v>
      </c>
      <c r="Q23" s="10">
        <v>24.21459699002817</v>
      </c>
      <c r="R23" s="10">
        <v>23.296000307373109</v>
      </c>
    </row>
    <row r="24" spans="1:18" x14ac:dyDescent="0.2">
      <c r="A24" s="7" t="s">
        <v>56</v>
      </c>
      <c r="B24" s="29">
        <v>11.716109687485995</v>
      </c>
      <c r="C24" s="29">
        <v>12.843904308713435</v>
      </c>
      <c r="D24" s="29">
        <v>11.720602455853408</v>
      </c>
      <c r="E24" s="29">
        <v>12.143672187017193</v>
      </c>
      <c r="F24" s="29">
        <v>12.259822365677413</v>
      </c>
      <c r="G24" s="29">
        <v>11.483267767463314</v>
      </c>
      <c r="H24" s="29">
        <v>9.3746965659215284</v>
      </c>
      <c r="I24" s="29">
        <v>9.7009730357379134</v>
      </c>
      <c r="J24" s="29">
        <v>11.040232948018135</v>
      </c>
      <c r="K24" s="29">
        <v>12.740291823669233</v>
      </c>
      <c r="L24" s="29">
        <v>12.037729472683747</v>
      </c>
      <c r="M24" s="29">
        <v>12.112994413719047</v>
      </c>
      <c r="N24" s="29">
        <v>11.433745787912661</v>
      </c>
      <c r="O24" s="29">
        <v>10.731591235200939</v>
      </c>
      <c r="P24" s="29">
        <v>10.726250618677414</v>
      </c>
      <c r="Q24" s="29">
        <v>10.316534534905978</v>
      </c>
      <c r="R24" s="29">
        <v>9.7886632272304155</v>
      </c>
    </row>
    <row r="25" spans="1:18" x14ac:dyDescent="0.2">
      <c r="A25" s="9" t="s">
        <v>53</v>
      </c>
      <c r="B25" s="30">
        <v>5.3850727135200023</v>
      </c>
      <c r="C25" s="30">
        <v>5.7309264614262823</v>
      </c>
      <c r="D25" s="30">
        <v>5.0284673197526892</v>
      </c>
      <c r="E25" s="30">
        <v>5.2419277081452904</v>
      </c>
      <c r="F25" s="30">
        <v>4.7248952120795886</v>
      </c>
      <c r="G25" s="30">
        <v>4.5080317736664197</v>
      </c>
      <c r="H25" s="30">
        <v>3.3126632566307426</v>
      </c>
      <c r="I25" s="30">
        <v>3.3009258988828107</v>
      </c>
      <c r="J25" s="30">
        <v>3.9986206874878665</v>
      </c>
      <c r="K25" s="30">
        <v>4.8129720693498426</v>
      </c>
      <c r="L25" s="30">
        <v>4.381617579006396</v>
      </c>
      <c r="M25" s="30">
        <v>4.7040713496187898</v>
      </c>
      <c r="N25" s="30">
        <v>4.5416926594096347</v>
      </c>
      <c r="O25" s="30">
        <v>3.9970677172468592</v>
      </c>
      <c r="P25" s="30">
        <v>3.9741718460806439</v>
      </c>
      <c r="Q25" s="30">
        <v>3.9183121556780902</v>
      </c>
      <c r="R25" s="30">
        <v>3.6333188902410005</v>
      </c>
    </row>
    <row r="26" spans="1:18" x14ac:dyDescent="0.2">
      <c r="A26" s="7" t="s">
        <v>54</v>
      </c>
      <c r="B26" s="29">
        <v>1.4288379824086106</v>
      </c>
      <c r="C26" s="29">
        <v>1.401428222130908</v>
      </c>
      <c r="D26" s="29">
        <v>1.3620024837005533</v>
      </c>
      <c r="E26" s="29">
        <v>1.6559703784248703</v>
      </c>
      <c r="F26" s="29">
        <v>1.6381384104895924</v>
      </c>
      <c r="G26" s="29">
        <v>3.5408112833809997</v>
      </c>
      <c r="H26" s="29">
        <v>5.2022141877094406</v>
      </c>
      <c r="I26" s="29">
        <v>5.4141097166175953</v>
      </c>
      <c r="J26" s="29">
        <v>5.8034116843597019</v>
      </c>
      <c r="K26" s="29">
        <v>6.7901662742661202</v>
      </c>
      <c r="L26" s="29">
        <v>6.6825815210110768</v>
      </c>
      <c r="M26" s="29">
        <v>6.5726068612943571</v>
      </c>
      <c r="N26" s="29">
        <v>6.4818804733267248</v>
      </c>
      <c r="O26" s="29">
        <v>5.9178081245396186</v>
      </c>
      <c r="P26" s="29">
        <v>6.113035702097056</v>
      </c>
      <c r="Q26" s="29">
        <v>6.2073510187471905</v>
      </c>
      <c r="R26" s="29">
        <v>5.7038981497236385</v>
      </c>
    </row>
    <row r="27" spans="1:18" x14ac:dyDescent="0.2">
      <c r="A27" s="9" t="s">
        <v>55</v>
      </c>
      <c r="B27" s="30">
        <v>9.1991259982916489</v>
      </c>
      <c r="C27" s="30">
        <v>10.032424720698872</v>
      </c>
      <c r="D27" s="30">
        <v>8.9366842489034219</v>
      </c>
      <c r="E27" s="30">
        <v>9.6388828583816402</v>
      </c>
      <c r="F27" s="30">
        <v>9.9205725391827499</v>
      </c>
      <c r="G27" s="30">
        <v>9.4702266284673531</v>
      </c>
      <c r="H27" s="30">
        <v>7.9264258516790314</v>
      </c>
      <c r="I27" s="30">
        <v>8.2621865659455018</v>
      </c>
      <c r="J27" s="30">
        <v>9.314911454831396</v>
      </c>
      <c r="K27" s="30">
        <v>10.663281688284295</v>
      </c>
      <c r="L27" s="30">
        <v>10.186450214220935</v>
      </c>
      <c r="M27" s="30">
        <v>10.086684414533096</v>
      </c>
      <c r="N27" s="30">
        <v>9.3595537977746837</v>
      </c>
      <c r="O27" s="30">
        <v>8.883601838060379</v>
      </c>
      <c r="P27" s="30">
        <v>8.923014107328866</v>
      </c>
      <c r="Q27" s="30">
        <v>8.5846892296772399</v>
      </c>
      <c r="R27" s="30">
        <v>8.2937547401486427</v>
      </c>
    </row>
    <row r="28" spans="1:18" x14ac:dyDescent="0.2">
      <c r="A28" s="12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</row>
    <row r="29" spans="1:18" x14ac:dyDescent="0.2">
      <c r="A29" s="11" t="s">
        <v>13</v>
      </c>
      <c r="B29" s="14">
        <v>39280.197999999997</v>
      </c>
      <c r="C29" s="14">
        <v>40178.981</v>
      </c>
      <c r="D29" s="14">
        <v>40680.792000000001</v>
      </c>
      <c r="E29" s="14">
        <v>41183.491999999998</v>
      </c>
      <c r="F29" s="14">
        <v>41686.569000000003</v>
      </c>
      <c r="G29" s="14">
        <v>42186.248</v>
      </c>
      <c r="H29" s="14">
        <v>42689.707000000002</v>
      </c>
      <c r="I29" s="14">
        <v>43196.11</v>
      </c>
      <c r="J29" s="14">
        <v>43705.692000000003</v>
      </c>
      <c r="K29" s="14">
        <v>44218.353999999999</v>
      </c>
      <c r="L29" s="14">
        <v>44734.934000000001</v>
      </c>
      <c r="M29" s="14">
        <v>45253.707000000002</v>
      </c>
      <c r="N29" s="14">
        <v>45774.281999999999</v>
      </c>
      <c r="O29" s="14">
        <v>46296.052000000003</v>
      </c>
      <c r="P29" s="14">
        <v>46818.690999999999</v>
      </c>
      <c r="Q29" s="14">
        <v>47343.491999999998</v>
      </c>
      <c r="R29" s="14">
        <v>47867.821000000004</v>
      </c>
    </row>
    <row r="30" spans="1:18" x14ac:dyDescent="0.2">
      <c r="A30" s="12" t="s">
        <v>14</v>
      </c>
      <c r="B30" s="13">
        <v>29439.078000000001</v>
      </c>
      <c r="C30" s="13">
        <v>30262.35</v>
      </c>
      <c r="D30" s="13">
        <v>30817.634999999998</v>
      </c>
      <c r="E30" s="13">
        <v>31377.903999999999</v>
      </c>
      <c r="F30" s="13">
        <v>31936.560000000001</v>
      </c>
      <c r="G30" s="13">
        <v>32476.155999999999</v>
      </c>
      <c r="H30" s="13">
        <v>33039.233999999997</v>
      </c>
      <c r="I30" s="13">
        <v>33597.449000000001</v>
      </c>
      <c r="J30" s="13">
        <v>34154.697999999997</v>
      </c>
      <c r="K30" s="13">
        <v>34706.228000000003</v>
      </c>
      <c r="L30" s="13">
        <v>35247.947</v>
      </c>
      <c r="M30" s="13">
        <v>35781.055999999997</v>
      </c>
      <c r="N30" s="13">
        <v>36306.639000000003</v>
      </c>
      <c r="O30" s="13">
        <v>36826.517999999996</v>
      </c>
      <c r="P30" s="13">
        <v>37342.466</v>
      </c>
      <c r="Q30" s="13">
        <v>37851.362999999998</v>
      </c>
      <c r="R30" s="13">
        <v>38354.930999999997</v>
      </c>
    </row>
    <row r="31" spans="1:18" x14ac:dyDescent="0.2">
      <c r="A31" s="11" t="s">
        <v>15</v>
      </c>
      <c r="B31" s="14">
        <v>18409.575000000001</v>
      </c>
      <c r="C31" s="14">
        <v>18821.441999999999</v>
      </c>
      <c r="D31" s="14">
        <v>19341.300999999999</v>
      </c>
      <c r="E31" s="14">
        <v>19290.804</v>
      </c>
      <c r="F31" s="14">
        <v>19350.990000000002</v>
      </c>
      <c r="G31" s="14">
        <v>19268.409</v>
      </c>
      <c r="H31" s="14">
        <v>19238.116000000002</v>
      </c>
      <c r="I31" s="14">
        <v>19687.355</v>
      </c>
      <c r="J31" s="14">
        <v>21001.767</v>
      </c>
      <c r="K31" s="14">
        <v>21841.203000000001</v>
      </c>
      <c r="L31" s="14">
        <v>22506.437000000002</v>
      </c>
      <c r="M31" s="14">
        <v>23155.834999999999</v>
      </c>
      <c r="N31" s="14">
        <v>23357.481</v>
      </c>
      <c r="O31" s="14">
        <v>23738.502</v>
      </c>
      <c r="P31" s="14">
        <v>24261.432000000001</v>
      </c>
      <c r="Q31" s="14">
        <v>24480.362000000001</v>
      </c>
      <c r="R31" s="14">
        <v>24777.704000000002</v>
      </c>
    </row>
    <row r="32" spans="1:18" x14ac:dyDescent="0.2">
      <c r="A32" s="12" t="s">
        <v>16</v>
      </c>
      <c r="B32" s="13">
        <v>15627.781000000001</v>
      </c>
      <c r="C32" s="13">
        <v>15896.989</v>
      </c>
      <c r="D32" s="13">
        <v>16617.803</v>
      </c>
      <c r="E32" s="13">
        <v>16694.578000000001</v>
      </c>
      <c r="F32" s="13">
        <v>17062.983</v>
      </c>
      <c r="G32" s="13">
        <v>16953.522000000001</v>
      </c>
      <c r="H32" s="13">
        <v>17092.21</v>
      </c>
      <c r="I32" s="13">
        <v>17478.161</v>
      </c>
      <c r="J32" s="13">
        <v>18485.919000000002</v>
      </c>
      <c r="K32" s="13">
        <v>19279.490000000002</v>
      </c>
      <c r="L32" s="13">
        <v>20077.174999999999</v>
      </c>
      <c r="M32" s="13">
        <v>20766.251</v>
      </c>
      <c r="N32" s="13">
        <v>21111.752</v>
      </c>
      <c r="O32" s="13">
        <v>21584.42</v>
      </c>
      <c r="P32" s="13">
        <v>22113.587</v>
      </c>
      <c r="Q32" s="13">
        <v>22225.454000000002</v>
      </c>
      <c r="R32" s="13">
        <v>22455.348000000002</v>
      </c>
    </row>
    <row r="33" spans="1:18" x14ac:dyDescent="0.2">
      <c r="A33" s="11" t="s">
        <v>17</v>
      </c>
      <c r="B33" s="14">
        <v>2781.7939999999999</v>
      </c>
      <c r="C33" s="14">
        <v>2924.453</v>
      </c>
      <c r="D33" s="14">
        <v>2723.498</v>
      </c>
      <c r="E33" s="14">
        <v>2596.2269999999999</v>
      </c>
      <c r="F33" s="14">
        <v>2288.0070000000001</v>
      </c>
      <c r="G33" s="14">
        <v>2314.8870000000002</v>
      </c>
      <c r="H33" s="14">
        <v>2145.9059999999999</v>
      </c>
      <c r="I33" s="14">
        <v>2209.194</v>
      </c>
      <c r="J33" s="14">
        <v>2515.848</v>
      </c>
      <c r="K33" s="14">
        <v>2561.7130000000002</v>
      </c>
      <c r="L33" s="14">
        <v>2429.2620000000002</v>
      </c>
      <c r="M33" s="14">
        <v>2389.5830000000001</v>
      </c>
      <c r="N33" s="14">
        <v>2245.7289999999998</v>
      </c>
      <c r="O33" s="14">
        <v>2154.0819999999999</v>
      </c>
      <c r="P33" s="14">
        <v>2147.8449999999998</v>
      </c>
      <c r="Q33" s="14">
        <v>2254.9070000000002</v>
      </c>
      <c r="R33" s="14">
        <v>2322.3560000000002</v>
      </c>
    </row>
    <row r="34" spans="1:18" x14ac:dyDescent="0.2">
      <c r="A34" s="12" t="s">
        <v>18</v>
      </c>
      <c r="B34" s="13">
        <v>2537.02</v>
      </c>
      <c r="C34" s="13">
        <v>2674.3719999999998</v>
      </c>
      <c r="D34" s="13">
        <v>2509.2759999999998</v>
      </c>
      <c r="E34" s="13">
        <v>2378.431</v>
      </c>
      <c r="F34" s="13">
        <v>2108.884</v>
      </c>
      <c r="G34" s="13">
        <v>2028.2629999999999</v>
      </c>
      <c r="H34" s="13">
        <v>1942.0029999999999</v>
      </c>
      <c r="I34" s="13">
        <v>2044.924</v>
      </c>
      <c r="J34" s="13">
        <v>2341.1779999999999</v>
      </c>
      <c r="K34" s="13">
        <v>2364.4540000000002</v>
      </c>
      <c r="L34" s="13">
        <v>2240.7489999999998</v>
      </c>
      <c r="M34" s="13">
        <v>2223.6289999999999</v>
      </c>
      <c r="N34" s="13">
        <v>2084.64</v>
      </c>
      <c r="O34" s="13">
        <v>2007.64</v>
      </c>
      <c r="P34" s="13">
        <v>1992.1859999999999</v>
      </c>
      <c r="Q34" s="13">
        <v>2102.1149999999998</v>
      </c>
      <c r="R34" s="13">
        <v>2171.7339999999999</v>
      </c>
    </row>
    <row r="35" spans="1:18" x14ac:dyDescent="0.2">
      <c r="A35" s="11" t="s">
        <v>19</v>
      </c>
      <c r="B35" s="14">
        <v>244.774</v>
      </c>
      <c r="C35" s="14">
        <v>250.08099999999999</v>
      </c>
      <c r="D35" s="14">
        <v>214.22200000000001</v>
      </c>
      <c r="E35" s="14">
        <v>217.79599999999999</v>
      </c>
      <c r="F35" s="14">
        <v>179.12299999999999</v>
      </c>
      <c r="G35" s="14">
        <v>286.62400000000002</v>
      </c>
      <c r="H35" s="14">
        <v>203.90299999999999</v>
      </c>
      <c r="I35" s="14">
        <v>164.27</v>
      </c>
      <c r="J35" s="14">
        <v>174.67</v>
      </c>
      <c r="K35" s="14">
        <v>197.25899999999999</v>
      </c>
      <c r="L35" s="14">
        <v>188.51300000000001</v>
      </c>
      <c r="M35" s="14">
        <v>165.95400000000001</v>
      </c>
      <c r="N35" s="14">
        <v>161.089</v>
      </c>
      <c r="O35" s="14">
        <v>146.44200000000001</v>
      </c>
      <c r="P35" s="14">
        <v>155.65899999999999</v>
      </c>
      <c r="Q35" s="14">
        <v>152.792</v>
      </c>
      <c r="R35" s="14">
        <v>150.62200000000001</v>
      </c>
    </row>
    <row r="36" spans="1:18" x14ac:dyDescent="0.2">
      <c r="A36" s="12" t="s">
        <v>20</v>
      </c>
      <c r="B36" s="13">
        <v>11029.503000000001</v>
      </c>
      <c r="C36" s="13">
        <v>11440.907999999999</v>
      </c>
      <c r="D36" s="13">
        <v>11476.334000000001</v>
      </c>
      <c r="E36" s="13">
        <v>12087.1</v>
      </c>
      <c r="F36" s="13">
        <v>12585.57</v>
      </c>
      <c r="G36" s="13">
        <v>13207.746999999999</v>
      </c>
      <c r="H36" s="13">
        <v>13801.117</v>
      </c>
      <c r="I36" s="13">
        <v>13910.093999999999</v>
      </c>
      <c r="J36" s="13">
        <v>13152.931</v>
      </c>
      <c r="K36" s="13">
        <v>12865.026</v>
      </c>
      <c r="L36" s="13">
        <v>12741.51</v>
      </c>
      <c r="M36" s="13">
        <v>12625.221</v>
      </c>
      <c r="N36" s="13">
        <v>12949.157999999999</v>
      </c>
      <c r="O36" s="13">
        <v>13088.016</v>
      </c>
      <c r="P36" s="13">
        <v>13081.035</v>
      </c>
      <c r="Q36" s="13">
        <v>13371.002</v>
      </c>
      <c r="R36" s="13">
        <v>13577.227000000001</v>
      </c>
    </row>
    <row r="37" spans="1:18" x14ac:dyDescent="0.2">
      <c r="A37" s="11" t="s">
        <v>21</v>
      </c>
      <c r="B37" s="14">
        <v>5747.4889999999996</v>
      </c>
      <c r="C37" s="14">
        <v>6457.3940000000002</v>
      </c>
      <c r="D37" s="14">
        <v>6241.5370000000003</v>
      </c>
      <c r="E37" s="14">
        <v>6095.826</v>
      </c>
      <c r="F37" s="14">
        <v>6138</v>
      </c>
      <c r="G37" s="14">
        <v>6579.616</v>
      </c>
      <c r="H37" s="14">
        <v>6747.15</v>
      </c>
      <c r="I37" s="14">
        <v>5740.482</v>
      </c>
      <c r="J37" s="14">
        <v>6281.76</v>
      </c>
      <c r="K37" s="14">
        <v>7195.4989999999998</v>
      </c>
      <c r="L37" s="14">
        <v>7152.3320000000003</v>
      </c>
      <c r="M37" s="14">
        <v>7544.567</v>
      </c>
      <c r="N37" s="14">
        <v>7331.8370000000004</v>
      </c>
      <c r="O37" s="14">
        <v>6921.35</v>
      </c>
      <c r="P37" s="14">
        <v>7043.8320000000003</v>
      </c>
      <c r="Q37" s="14">
        <v>6840.5389999999998</v>
      </c>
      <c r="R37" s="14">
        <v>6611.643</v>
      </c>
    </row>
    <row r="38" spans="1:18" x14ac:dyDescent="0.2">
      <c r="A38" s="12" t="s">
        <v>10</v>
      </c>
      <c r="B38" s="13">
        <v>2593.3670000000002</v>
      </c>
      <c r="C38" s="13">
        <v>2656.6149999999998</v>
      </c>
      <c r="D38" s="13">
        <v>2501.402</v>
      </c>
      <c r="E38" s="13">
        <v>2468.607</v>
      </c>
      <c r="F38" s="13">
        <v>2233.7310000000002</v>
      </c>
      <c r="G38" s="13">
        <v>2287.3850000000002</v>
      </c>
      <c r="H38" s="13">
        <v>1979.075</v>
      </c>
      <c r="I38" s="13">
        <v>1667.3710000000001</v>
      </c>
      <c r="J38" s="13">
        <v>1928.5820000000001</v>
      </c>
      <c r="K38" s="13">
        <v>2311.5439999999999</v>
      </c>
      <c r="L38" s="13">
        <v>2334.0619999999999</v>
      </c>
      <c r="M38" s="13">
        <v>2573.5990000000002</v>
      </c>
      <c r="N38" s="13">
        <v>2546.585</v>
      </c>
      <c r="O38" s="13">
        <v>2202.9830000000002</v>
      </c>
      <c r="P38" s="13">
        <v>2284.98</v>
      </c>
      <c r="Q38" s="13">
        <v>2226.6190000000001</v>
      </c>
      <c r="R38" s="13">
        <v>2131.7910000000002</v>
      </c>
    </row>
    <row r="39" spans="1:18" x14ac:dyDescent="0.2">
      <c r="A39" s="11" t="s">
        <v>11</v>
      </c>
      <c r="B39" s="14">
        <v>560.97900000000004</v>
      </c>
      <c r="C39" s="14">
        <v>547.35400000000004</v>
      </c>
      <c r="D39" s="14">
        <v>607.09900000000005</v>
      </c>
      <c r="E39" s="14">
        <v>614.18499999999995</v>
      </c>
      <c r="F39" s="14">
        <v>629.85799999999995</v>
      </c>
      <c r="G39" s="14">
        <v>2024.152</v>
      </c>
      <c r="H39" s="14">
        <v>3554.4029999999998</v>
      </c>
      <c r="I39" s="14">
        <v>3055.1970000000001</v>
      </c>
      <c r="J39" s="14">
        <v>3120.5</v>
      </c>
      <c r="K39" s="14">
        <v>3689.4560000000001</v>
      </c>
      <c r="L39" s="14">
        <v>3747.8530000000001</v>
      </c>
      <c r="M39" s="14">
        <v>3947.038</v>
      </c>
      <c r="N39" s="14">
        <v>3944.998</v>
      </c>
      <c r="O39" s="14">
        <v>3673.5279999999998</v>
      </c>
      <c r="P39" s="14">
        <v>3861.31</v>
      </c>
      <c r="Q39" s="14">
        <v>3988.2539999999999</v>
      </c>
      <c r="R39" s="14">
        <v>3594.5509999999999</v>
      </c>
    </row>
    <row r="40" spans="1:18" s="5" customFormat="1" x14ac:dyDescent="0.2">
      <c r="A40" s="12" t="s">
        <v>12</v>
      </c>
      <c r="B40" s="13">
        <v>4625.6469999999999</v>
      </c>
      <c r="C40" s="13">
        <v>5265.9390000000003</v>
      </c>
      <c r="D40" s="13">
        <v>5089.3959999999997</v>
      </c>
      <c r="E40" s="13">
        <v>4961.683</v>
      </c>
      <c r="F40" s="13">
        <v>5081.741</v>
      </c>
      <c r="G40" s="13">
        <v>5661.4539999999997</v>
      </c>
      <c r="H40" s="13">
        <v>6014.4139999999998</v>
      </c>
      <c r="I40" s="13">
        <v>5088.9189999999999</v>
      </c>
      <c r="J40" s="13">
        <v>5519.9780000000001</v>
      </c>
      <c r="K40" s="13">
        <v>6280.77</v>
      </c>
      <c r="L40" s="13">
        <v>6245.0690000000004</v>
      </c>
      <c r="M40" s="13">
        <v>6538.4049999999997</v>
      </c>
      <c r="N40" s="13">
        <v>6277.42</v>
      </c>
      <c r="O40" s="13">
        <v>5969.3909999999996</v>
      </c>
      <c r="P40" s="13">
        <v>6063.018</v>
      </c>
      <c r="Q40" s="13">
        <v>5927.8209999999999</v>
      </c>
      <c r="R40" s="13">
        <v>5772.2139999999999</v>
      </c>
    </row>
    <row r="41" spans="1:18" s="5" customFormat="1" x14ac:dyDescent="0.2">
      <c r="A41" s="11" t="s">
        <v>52</v>
      </c>
      <c r="B41" s="14">
        <v>2156.886</v>
      </c>
      <c r="C41" s="14">
        <v>2417.4079999999999</v>
      </c>
      <c r="D41" s="14">
        <v>2266.9169999999999</v>
      </c>
      <c r="E41" s="14">
        <v>2342.6120000000001</v>
      </c>
      <c r="F41" s="14">
        <v>2372.3969999999999</v>
      </c>
      <c r="G41" s="14">
        <v>2212.643</v>
      </c>
      <c r="H41" s="14">
        <v>1803.5150000000001</v>
      </c>
      <c r="I41" s="14">
        <v>1909.865</v>
      </c>
      <c r="J41" s="14">
        <v>2318.6439999999998</v>
      </c>
      <c r="K41" s="14">
        <v>2782.6329999999998</v>
      </c>
      <c r="L41" s="14">
        <v>2709.2640000000001</v>
      </c>
      <c r="M41" s="14">
        <v>2804.8649999999998</v>
      </c>
      <c r="N41" s="14">
        <v>2670.6350000000002</v>
      </c>
      <c r="O41" s="14">
        <v>2547.5189999999998</v>
      </c>
      <c r="P41" s="14">
        <v>2602.3420000000001</v>
      </c>
      <c r="Q41" s="14">
        <v>2525.5250000000001</v>
      </c>
      <c r="R41" s="14">
        <v>2425.4059999999999</v>
      </c>
    </row>
    <row r="42" spans="1:18" s="5" customFormat="1" x14ac:dyDescent="0.2">
      <c r="A42" s="12" t="s">
        <v>53</v>
      </c>
      <c r="B42" s="13">
        <v>991.36900000000003</v>
      </c>
      <c r="C42" s="13">
        <v>1078.643</v>
      </c>
      <c r="D42" s="13">
        <v>972.57100000000003</v>
      </c>
      <c r="E42" s="13">
        <v>1011.21</v>
      </c>
      <c r="F42" s="13">
        <v>914.31399999999996</v>
      </c>
      <c r="G42" s="13">
        <v>868.62599999999998</v>
      </c>
      <c r="H42" s="13">
        <v>637.29399999999998</v>
      </c>
      <c r="I42" s="13">
        <v>649.86500000000001</v>
      </c>
      <c r="J42" s="13">
        <v>839.78099999999995</v>
      </c>
      <c r="K42" s="13">
        <v>1051.211</v>
      </c>
      <c r="L42" s="13">
        <v>986.14599999999996</v>
      </c>
      <c r="M42" s="13">
        <v>1089.2670000000001</v>
      </c>
      <c r="N42" s="13">
        <v>1060.825</v>
      </c>
      <c r="O42" s="13">
        <v>948.84400000000005</v>
      </c>
      <c r="P42" s="13">
        <v>964.19100000000003</v>
      </c>
      <c r="Q42" s="13">
        <v>959.21699999999998</v>
      </c>
      <c r="R42" s="13">
        <v>900.25300000000004</v>
      </c>
    </row>
    <row r="43" spans="1:18" s="5" customFormat="1" x14ac:dyDescent="0.2">
      <c r="A43" s="11" t="s">
        <v>54</v>
      </c>
      <c r="B43" s="14">
        <v>263.04300000000001</v>
      </c>
      <c r="C43" s="14">
        <v>263.76900000000001</v>
      </c>
      <c r="D43" s="14">
        <v>263.42899999999997</v>
      </c>
      <c r="E43" s="14">
        <v>319.45</v>
      </c>
      <c r="F43" s="14">
        <v>316.99599999999998</v>
      </c>
      <c r="G43" s="14">
        <v>682.25800000000004</v>
      </c>
      <c r="H43" s="14">
        <v>1000.808</v>
      </c>
      <c r="I43" s="14">
        <v>1065.895</v>
      </c>
      <c r="J43" s="14">
        <v>1218.819</v>
      </c>
      <c r="K43" s="14">
        <v>1483.0540000000001</v>
      </c>
      <c r="L43" s="14">
        <v>1504.011</v>
      </c>
      <c r="M43" s="14">
        <v>1521.942</v>
      </c>
      <c r="N43" s="14">
        <v>1514.0039999999999</v>
      </c>
      <c r="O43" s="14">
        <v>1404.799</v>
      </c>
      <c r="P43" s="14">
        <v>1483.11</v>
      </c>
      <c r="Q43" s="14">
        <v>1519.5820000000001</v>
      </c>
      <c r="R43" s="14">
        <v>1413.2950000000001</v>
      </c>
    </row>
    <row r="44" spans="1:18" s="5" customFormat="1" x14ac:dyDescent="0.2">
      <c r="A44" s="12" t="s">
        <v>55</v>
      </c>
      <c r="B44" s="13">
        <v>1693.52</v>
      </c>
      <c r="C44" s="13">
        <v>1888.2470000000001</v>
      </c>
      <c r="D44" s="13">
        <v>1728.471</v>
      </c>
      <c r="E44" s="13">
        <v>1859.4179999999999</v>
      </c>
      <c r="F44" s="13">
        <v>1919.729</v>
      </c>
      <c r="G44" s="13">
        <v>1824.7619999999999</v>
      </c>
      <c r="H44" s="13">
        <v>1524.895</v>
      </c>
      <c r="I44" s="13">
        <v>1626.606</v>
      </c>
      <c r="J44" s="13">
        <v>1956.296</v>
      </c>
      <c r="K44" s="13">
        <v>2328.989</v>
      </c>
      <c r="L44" s="13">
        <v>2292.607</v>
      </c>
      <c r="M44" s="13">
        <v>2335.6559999999999</v>
      </c>
      <c r="N44" s="13">
        <v>2186.1559999999999</v>
      </c>
      <c r="O44" s="13">
        <v>2108.8339999999998</v>
      </c>
      <c r="P44" s="13">
        <v>2164.8510000000001</v>
      </c>
      <c r="Q44" s="13">
        <v>2101.5630000000001</v>
      </c>
      <c r="R44" s="13">
        <v>2055.002</v>
      </c>
    </row>
    <row r="45" spans="1:18" s="3" customFormat="1" x14ac:dyDescent="0.2">
      <c r="A45" s="16"/>
      <c r="B45" s="17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17"/>
      <c r="N45" s="17"/>
      <c r="O45" s="17"/>
      <c r="P45" s="17"/>
      <c r="Q45" s="17"/>
      <c r="R45" s="17"/>
    </row>
    <row r="46" spans="1:18" x14ac:dyDescent="0.2">
      <c r="A46" s="23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</row>
    <row r="47" spans="1:18" x14ac:dyDescent="0.2">
      <c r="A47" s="4" t="s">
        <v>24</v>
      </c>
      <c r="M47" s="2"/>
      <c r="N47" s="2"/>
      <c r="O47" s="2"/>
      <c r="P47" s="2"/>
      <c r="Q47" s="2"/>
      <c r="R47" s="2"/>
    </row>
    <row r="48" spans="1:18" x14ac:dyDescent="0.2">
      <c r="A48" s="4" t="s">
        <v>22</v>
      </c>
      <c r="M48" s="2"/>
      <c r="N48" s="2"/>
      <c r="O48" s="2"/>
      <c r="P48" s="2"/>
      <c r="Q48" s="2"/>
      <c r="R48" s="2"/>
    </row>
    <row r="49" spans="1:18" x14ac:dyDescent="0.2">
      <c r="A49" s="37" t="s">
        <v>2</v>
      </c>
      <c r="B49" s="39" t="s">
        <v>48</v>
      </c>
      <c r="C49" s="39"/>
      <c r="D49" s="39"/>
      <c r="E49" s="39"/>
      <c r="F49" s="39"/>
      <c r="G49" s="39"/>
      <c r="H49" s="39"/>
      <c r="I49" s="39"/>
      <c r="J49" s="39"/>
      <c r="K49" s="39"/>
      <c r="L49" s="39"/>
      <c r="M49" s="28"/>
      <c r="N49" s="28"/>
      <c r="O49" s="28"/>
      <c r="P49" s="28"/>
      <c r="Q49" s="28"/>
      <c r="R49" s="28"/>
    </row>
    <row r="50" spans="1:18" x14ac:dyDescent="0.2">
      <c r="A50" s="38"/>
      <c r="B50" s="6">
        <v>2001</v>
      </c>
      <c r="C50" s="6">
        <v>2002</v>
      </c>
      <c r="D50" s="6">
        <v>2003</v>
      </c>
      <c r="E50" s="6">
        <v>2004</v>
      </c>
      <c r="F50" s="6">
        <v>2005</v>
      </c>
      <c r="G50" s="6">
        <v>2006</v>
      </c>
      <c r="H50" s="6">
        <v>2007</v>
      </c>
      <c r="I50" s="6">
        <v>2008</v>
      </c>
      <c r="J50" s="6">
        <v>2009</v>
      </c>
      <c r="K50" s="6">
        <v>2010</v>
      </c>
      <c r="L50" s="6">
        <v>2011</v>
      </c>
      <c r="M50" s="6">
        <v>2012</v>
      </c>
      <c r="N50" s="6">
        <v>2013</v>
      </c>
      <c r="O50" s="6">
        <v>2014</v>
      </c>
      <c r="P50" s="6">
        <v>2015</v>
      </c>
      <c r="Q50" s="6">
        <v>2016</v>
      </c>
      <c r="R50" s="6">
        <v>2017</v>
      </c>
    </row>
    <row r="51" spans="1:18" x14ac:dyDescent="0.2">
      <c r="A51" s="7" t="s">
        <v>3</v>
      </c>
      <c r="B51" s="8">
        <v>76.383319572110082</v>
      </c>
      <c r="C51" s="8">
        <v>76.873585102034198</v>
      </c>
      <c r="D51" s="8">
        <v>77.380443356020024</v>
      </c>
      <c r="E51" s="8">
        <v>77.875941352121373</v>
      </c>
      <c r="F51" s="8">
        <v>78.334193331296547</v>
      </c>
      <c r="G51" s="8">
        <v>78.752707511007188</v>
      </c>
      <c r="H51" s="8">
        <v>79.161262326009947</v>
      </c>
      <c r="I51" s="8">
        <v>79.547281510236743</v>
      </c>
      <c r="J51" s="8">
        <v>79.902200129714089</v>
      </c>
      <c r="K51" s="8">
        <v>80.222623656821554</v>
      </c>
      <c r="L51" s="8">
        <v>80.500978544930391</v>
      </c>
      <c r="M51" s="8">
        <v>80.738824785710051</v>
      </c>
      <c r="N51" s="8">
        <v>80.940122425630008</v>
      </c>
      <c r="O51" s="8">
        <v>81.113724730246119</v>
      </c>
      <c r="P51" s="8">
        <v>81.263458701350999</v>
      </c>
      <c r="Q51" s="8">
        <v>81.361652521202132</v>
      </c>
      <c r="R51" s="8">
        <v>81.456066181307236</v>
      </c>
    </row>
    <row r="52" spans="1:18" x14ac:dyDescent="0.2">
      <c r="A52" s="9" t="s">
        <v>4</v>
      </c>
      <c r="B52" s="10">
        <v>59.875595680352731</v>
      </c>
      <c r="C52" s="10">
        <v>61.044718134893429</v>
      </c>
      <c r="D52" s="10">
        <v>60.02928175516552</v>
      </c>
      <c r="E52" s="10">
        <v>59.271187403716517</v>
      </c>
      <c r="F52" s="10">
        <v>57.588506912796475</v>
      </c>
      <c r="G52" s="10">
        <v>55.101006147145569</v>
      </c>
      <c r="H52" s="10">
        <v>56.928100414946023</v>
      </c>
      <c r="I52" s="10">
        <v>57.064626457210188</v>
      </c>
      <c r="J52" s="10">
        <v>60.383787796333031</v>
      </c>
      <c r="K52" s="10">
        <v>61.130069074755021</v>
      </c>
      <c r="L52" s="10">
        <v>61.600151400209299</v>
      </c>
      <c r="M52" s="10">
        <v>63.545008092080515</v>
      </c>
      <c r="N52" s="10">
        <v>63.947785719300484</v>
      </c>
      <c r="O52" s="10">
        <v>63.456651908229929</v>
      </c>
      <c r="P52" s="10">
        <v>62.659766749456267</v>
      </c>
      <c r="Q52" s="10">
        <v>62.346448171502956</v>
      </c>
      <c r="R52" s="10">
        <v>63.213525121519808</v>
      </c>
    </row>
    <row r="53" spans="1:18" x14ac:dyDescent="0.2">
      <c r="A53" s="7" t="s">
        <v>5</v>
      </c>
      <c r="B53" s="8">
        <v>50.315253684299591</v>
      </c>
      <c r="C53" s="8">
        <v>51.491436249251713</v>
      </c>
      <c r="D53" s="8">
        <v>51.633331252135285</v>
      </c>
      <c r="E53" s="8">
        <v>50.863126031567688</v>
      </c>
      <c r="F53" s="8">
        <v>50.629070208148875</v>
      </c>
      <c r="G53" s="8">
        <v>48.000926206687424</v>
      </c>
      <c r="H53" s="8">
        <v>50.568272108984921</v>
      </c>
      <c r="I53" s="8">
        <v>50.15116771397031</v>
      </c>
      <c r="J53" s="8">
        <v>52.678251230724094</v>
      </c>
      <c r="K53" s="8">
        <v>53.843539330114197</v>
      </c>
      <c r="L53" s="8">
        <v>55.195748662712361</v>
      </c>
      <c r="M53" s="8">
        <v>56.79049971831995</v>
      </c>
      <c r="N53" s="8">
        <v>57.727439776059782</v>
      </c>
      <c r="O53" s="8">
        <v>57.482171774905297</v>
      </c>
      <c r="P53" s="8">
        <v>56.871616520538026</v>
      </c>
      <c r="Q53" s="8">
        <v>56.349404431531205</v>
      </c>
      <c r="R53" s="8">
        <v>56.752387699061543</v>
      </c>
    </row>
    <row r="54" spans="1:18" x14ac:dyDescent="0.2">
      <c r="A54" s="9" t="s">
        <v>6</v>
      </c>
      <c r="B54" s="10">
        <v>15.96705013422994</v>
      </c>
      <c r="C54" s="10">
        <v>15.649645337916651</v>
      </c>
      <c r="D54" s="10">
        <v>13.986386099080589</v>
      </c>
      <c r="E54" s="10">
        <v>14.185748152603441</v>
      </c>
      <c r="F54" s="10">
        <v>12.084727684977048</v>
      </c>
      <c r="G54" s="10">
        <v>12.88557221894931</v>
      </c>
      <c r="H54" s="10">
        <v>11.171685441117187</v>
      </c>
      <c r="I54" s="10">
        <v>12.115138874034203</v>
      </c>
      <c r="J54" s="10">
        <v>12.760936083703053</v>
      </c>
      <c r="K54" s="10">
        <v>11.919714560980186</v>
      </c>
      <c r="L54" s="10">
        <v>10.396732137699235</v>
      </c>
      <c r="M54" s="10">
        <v>10.629486999156365</v>
      </c>
      <c r="N54" s="10">
        <v>9.7272264759017411</v>
      </c>
      <c r="O54" s="10">
        <v>9.4150572929136374</v>
      </c>
      <c r="P54" s="10">
        <v>9.2374270272374872</v>
      </c>
      <c r="Q54" s="10">
        <v>9.6189019837586329</v>
      </c>
      <c r="R54" s="10">
        <v>10.22116069941862</v>
      </c>
    </row>
    <row r="55" spans="1:18" x14ac:dyDescent="0.2">
      <c r="A55" s="7" t="s">
        <v>7</v>
      </c>
      <c r="B55" s="8">
        <v>14.352910704511693</v>
      </c>
      <c r="C55" s="8">
        <v>14.017073222249952</v>
      </c>
      <c r="D55" s="8">
        <v>12.664768791959119</v>
      </c>
      <c r="E55" s="8">
        <v>12.844397354638678</v>
      </c>
      <c r="F55" s="8">
        <v>11.277765770770538</v>
      </c>
      <c r="G55" s="8">
        <v>11.569647934222997</v>
      </c>
      <c r="H55" s="8">
        <v>10.342884090269484</v>
      </c>
      <c r="I55" s="8">
        <v>11.385207514488135</v>
      </c>
      <c r="J55" s="8">
        <v>11.726519083657715</v>
      </c>
      <c r="K55" s="8">
        <v>11.071014856194697</v>
      </c>
      <c r="L55" s="8">
        <v>9.56522595383767</v>
      </c>
      <c r="M55" s="8">
        <v>9.7077226273667918</v>
      </c>
      <c r="N55" s="8">
        <v>8.884160723151755</v>
      </c>
      <c r="O55" s="8">
        <v>8.6148633212649326</v>
      </c>
      <c r="P55" s="8">
        <v>8.5734935185342902</v>
      </c>
      <c r="Q55" s="8">
        <v>8.8632763466670923</v>
      </c>
      <c r="R55" s="8">
        <v>9.5224292700718998</v>
      </c>
    </row>
    <row r="56" spans="1:18" x14ac:dyDescent="0.2">
      <c r="A56" s="9" t="s">
        <v>8</v>
      </c>
      <c r="B56" s="10">
        <v>1.6140987046159461</v>
      </c>
      <c r="C56" s="10">
        <v>1.6325721156666997</v>
      </c>
      <c r="D56" s="10">
        <v>1.321617307121471</v>
      </c>
      <c r="E56" s="10">
        <v>1.3413507979647619</v>
      </c>
      <c r="F56" s="10">
        <v>0.80700092614338137</v>
      </c>
      <c r="G56" s="10">
        <v>1.3159242847263135</v>
      </c>
      <c r="H56" s="10">
        <v>0.82880135084770246</v>
      </c>
      <c r="I56" s="10">
        <v>0.72993135954606891</v>
      </c>
      <c r="J56" s="10">
        <v>1.034417000045339</v>
      </c>
      <c r="K56" s="10">
        <v>0.84869970478548706</v>
      </c>
      <c r="L56" s="10">
        <v>0.8314733608171625</v>
      </c>
      <c r="M56" s="10">
        <v>0.92176437178957427</v>
      </c>
      <c r="N56" s="10">
        <v>0.84306575274998419</v>
      </c>
      <c r="O56" s="10">
        <v>0.80019397164870409</v>
      </c>
      <c r="P56" s="10">
        <v>0.6639335087031959</v>
      </c>
      <c r="Q56" s="10">
        <v>0.75562563709154107</v>
      </c>
      <c r="R56" s="10">
        <v>0.69873142934672006</v>
      </c>
    </row>
    <row r="57" spans="1:18" x14ac:dyDescent="0.2">
      <c r="A57" s="7" t="s">
        <v>9</v>
      </c>
      <c r="B57" s="8">
        <v>27.998915083274689</v>
      </c>
      <c r="C57" s="8">
        <v>29.988601684009264</v>
      </c>
      <c r="D57" s="8">
        <v>27.409291950938851</v>
      </c>
      <c r="E57" s="8">
        <v>23.80728552824699</v>
      </c>
      <c r="F57" s="8">
        <v>18.471254834554273</v>
      </c>
      <c r="G57" s="8">
        <v>21.78427006224226</v>
      </c>
      <c r="H57" s="8">
        <v>27.490245145391068</v>
      </c>
      <c r="I57" s="8">
        <v>24.052406589692268</v>
      </c>
      <c r="J57" s="8">
        <v>27.981935081057831</v>
      </c>
      <c r="K57" s="8">
        <v>29.377945169837428</v>
      </c>
      <c r="L57" s="8">
        <v>28.777505711209727</v>
      </c>
      <c r="M57" s="8">
        <v>33.361579805891914</v>
      </c>
      <c r="N57" s="8">
        <v>31.498017226865372</v>
      </c>
      <c r="O57" s="8">
        <v>25.868288133187367</v>
      </c>
      <c r="P57" s="8">
        <v>20.804294290421254</v>
      </c>
      <c r="Q57" s="8">
        <v>21.972271000754478</v>
      </c>
      <c r="R57" s="8">
        <v>22.540542016832635</v>
      </c>
    </row>
    <row r="58" spans="1:18" x14ac:dyDescent="0.2">
      <c r="A58" s="11" t="s">
        <v>10</v>
      </c>
      <c r="B58" s="10">
        <v>13.449913011181486</v>
      </c>
      <c r="C58" s="10">
        <v>13.743928264929096</v>
      </c>
      <c r="D58" s="10">
        <v>12.451842208390696</v>
      </c>
      <c r="E58" s="10">
        <v>10.496637249281896</v>
      </c>
      <c r="F58" s="10">
        <v>7.860125041060062</v>
      </c>
      <c r="G58" s="10">
        <v>7.5869358494915602</v>
      </c>
      <c r="H58" s="10">
        <v>8.9689517999893518</v>
      </c>
      <c r="I58" s="10">
        <v>8.2857848783801771</v>
      </c>
      <c r="J58" s="10">
        <v>10.911008919977697</v>
      </c>
      <c r="K58" s="10">
        <v>11.269987152016984</v>
      </c>
      <c r="L58" s="10">
        <v>11.098291888769268</v>
      </c>
      <c r="M58" s="10">
        <v>12.584539708327238</v>
      </c>
      <c r="N58" s="10">
        <v>12.915702318147151</v>
      </c>
      <c r="O58" s="10">
        <v>10.169347484003735</v>
      </c>
      <c r="P58" s="10">
        <v>7.1625853833031989</v>
      </c>
      <c r="Q58" s="10">
        <v>7.3809553258364051</v>
      </c>
      <c r="R58" s="10">
        <v>7.2761690969410928</v>
      </c>
    </row>
    <row r="59" spans="1:18" x14ac:dyDescent="0.2">
      <c r="A59" s="12" t="s">
        <v>11</v>
      </c>
      <c r="B59" s="8">
        <v>3.2530804467380827</v>
      </c>
      <c r="C59" s="8">
        <v>3.5310918992160425</v>
      </c>
      <c r="D59" s="8">
        <v>2.7093797549123875</v>
      </c>
      <c r="E59" s="8">
        <v>2.4700243794112069</v>
      </c>
      <c r="F59" s="8">
        <v>2.3975566043698047</v>
      </c>
      <c r="G59" s="8">
        <v>6.1172869547398898</v>
      </c>
      <c r="H59" s="8">
        <v>14.221475131776105</v>
      </c>
      <c r="I59" s="8">
        <v>9.9086868427888017</v>
      </c>
      <c r="J59" s="8">
        <v>11.797538345036628</v>
      </c>
      <c r="K59" s="8">
        <v>12.144134065442017</v>
      </c>
      <c r="L59" s="8">
        <v>13.89599690150461</v>
      </c>
      <c r="M59" s="8">
        <v>18.020487203094852</v>
      </c>
      <c r="N59" s="8">
        <v>17.421999321033219</v>
      </c>
      <c r="O59" s="8">
        <v>15.130763330829488</v>
      </c>
      <c r="P59" s="8">
        <v>11.745968399356599</v>
      </c>
      <c r="Q59" s="8">
        <v>13.174608106685362</v>
      </c>
      <c r="R59" s="8">
        <v>12.451621372318748</v>
      </c>
    </row>
    <row r="60" spans="1:18" x14ac:dyDescent="0.2">
      <c r="A60" s="11" t="s">
        <v>12</v>
      </c>
      <c r="B60" s="10">
        <v>21.31979468032424</v>
      </c>
      <c r="C60" s="10">
        <v>23.680412185636872</v>
      </c>
      <c r="D60" s="10">
        <v>20.696572996109978</v>
      </c>
      <c r="E60" s="10">
        <v>18.066392245283087</v>
      </c>
      <c r="F60" s="10">
        <v>13.415775959127973</v>
      </c>
      <c r="G60" s="10">
        <v>17.821288837376091</v>
      </c>
      <c r="H60" s="10">
        <v>23.474857955625865</v>
      </c>
      <c r="I60" s="10">
        <v>20.020026809241848</v>
      </c>
      <c r="J60" s="10">
        <v>23.37028619170286</v>
      </c>
      <c r="K60" s="10">
        <v>24.439236973684828</v>
      </c>
      <c r="L60" s="10">
        <v>24.495805214925294</v>
      </c>
      <c r="M60" s="10">
        <v>28.786685040970955</v>
      </c>
      <c r="N60" s="10">
        <v>26.196985620563062</v>
      </c>
      <c r="O60" s="10">
        <v>21.262618970597821</v>
      </c>
      <c r="P60" s="10">
        <v>17.390361390077892</v>
      </c>
      <c r="Q60" s="10">
        <v>18.527790992645564</v>
      </c>
      <c r="R60" s="10">
        <v>19.393357925343544</v>
      </c>
    </row>
    <row r="61" spans="1:18" x14ac:dyDescent="0.2">
      <c r="A61" s="7" t="s">
        <v>56</v>
      </c>
      <c r="B61" s="29">
        <v>10.431897854927412</v>
      </c>
      <c r="C61" s="29">
        <v>12.161854522440288</v>
      </c>
      <c r="D61" s="29">
        <v>11.039694096254037</v>
      </c>
      <c r="E61" s="29">
        <v>9.8277592858807772</v>
      </c>
      <c r="F61" s="29">
        <v>9.6879513193446929</v>
      </c>
      <c r="G61" s="29">
        <v>9.7369592223559849</v>
      </c>
      <c r="H61" s="29">
        <v>8.3409521346588278</v>
      </c>
      <c r="I61" s="29">
        <v>9.2706909845446255</v>
      </c>
      <c r="J61" s="29">
        <v>11.981593136466003</v>
      </c>
      <c r="K61" s="29">
        <v>12.346871337971873</v>
      </c>
      <c r="L61" s="29">
        <v>10.198218365149804</v>
      </c>
      <c r="M61" s="29">
        <v>11.420085403549155</v>
      </c>
      <c r="N61" s="29">
        <v>10.171836249404679</v>
      </c>
      <c r="O61" s="29">
        <v>8.3961883108931747</v>
      </c>
      <c r="P61" s="29">
        <v>8.1965841811841607</v>
      </c>
      <c r="Q61" s="29">
        <v>8.7069805775130167</v>
      </c>
      <c r="R61" s="29">
        <v>8.6636471413623575</v>
      </c>
    </row>
    <row r="62" spans="1:18" x14ac:dyDescent="0.2">
      <c r="A62" s="9" t="s">
        <v>53</v>
      </c>
      <c r="B62" s="30">
        <v>5.2036092214663645</v>
      </c>
      <c r="C62" s="30">
        <v>5.8077431881958193</v>
      </c>
      <c r="D62" s="30">
        <v>5.2970649165083161</v>
      </c>
      <c r="E62" s="30">
        <v>4.5404382418528826</v>
      </c>
      <c r="F62" s="30">
        <v>4.732460038122464</v>
      </c>
      <c r="G62" s="30">
        <v>4.257143131579622</v>
      </c>
      <c r="H62" s="30">
        <v>3.3900116373704101</v>
      </c>
      <c r="I62" s="30">
        <v>3.652377223995054</v>
      </c>
      <c r="J62" s="30">
        <v>5.459276925627397</v>
      </c>
      <c r="K62" s="30">
        <v>5.5886036844330986</v>
      </c>
      <c r="L62" s="30">
        <v>3.9919386602946201</v>
      </c>
      <c r="M62" s="30">
        <v>4.8667993467702999</v>
      </c>
      <c r="N62" s="30">
        <v>4.5154050938455379</v>
      </c>
      <c r="O62" s="30">
        <v>3.5841196678357354</v>
      </c>
      <c r="P62" s="30">
        <v>3.0698749942205819</v>
      </c>
      <c r="Q62" s="30">
        <v>3.3269188013161304</v>
      </c>
      <c r="R62" s="30">
        <v>3.1947587947859306</v>
      </c>
    </row>
    <row r="63" spans="1:18" x14ac:dyDescent="0.2">
      <c r="A63" s="7" t="s">
        <v>54</v>
      </c>
      <c r="B63" s="29">
        <v>1.4314466207939116</v>
      </c>
      <c r="C63" s="29">
        <v>1.7012201752539975</v>
      </c>
      <c r="D63" s="29">
        <v>1.2561343969534282</v>
      </c>
      <c r="E63" s="29">
        <v>1.1188939857032363</v>
      </c>
      <c r="F63" s="29">
        <v>1.3242211851982468</v>
      </c>
      <c r="G63" s="29">
        <v>2.4519495530339901</v>
      </c>
      <c r="H63" s="29">
        <v>4.1249914431099928</v>
      </c>
      <c r="I63" s="29">
        <v>4.1823386200283741</v>
      </c>
      <c r="J63" s="29">
        <v>5.2925270224482475</v>
      </c>
      <c r="K63" s="29">
        <v>5.5279270508870217</v>
      </c>
      <c r="L63" s="29">
        <v>5.5036696163642569</v>
      </c>
      <c r="M63" s="29">
        <v>6.3543598821981115</v>
      </c>
      <c r="N63" s="29">
        <v>6.2570131533713589</v>
      </c>
      <c r="O63" s="29">
        <v>5.1015640182591655</v>
      </c>
      <c r="P63" s="29">
        <v>4.8945894909488228</v>
      </c>
      <c r="Q63" s="29">
        <v>5.3610565002719559</v>
      </c>
      <c r="R63" s="29">
        <v>5.1479353019275687</v>
      </c>
    </row>
    <row r="64" spans="1:18" x14ac:dyDescent="0.2">
      <c r="A64" s="9" t="s">
        <v>55</v>
      </c>
      <c r="B64" s="30">
        <v>7.6291963145411419</v>
      </c>
      <c r="C64" s="30">
        <v>9.3741956833474269</v>
      </c>
      <c r="D64" s="30">
        <v>7.9278729701661259</v>
      </c>
      <c r="E64" s="30">
        <v>7.2758646148327486</v>
      </c>
      <c r="F64" s="30">
        <v>6.4933418327339787</v>
      </c>
      <c r="G64" s="30">
        <v>7.2256970236418141</v>
      </c>
      <c r="H64" s="30">
        <v>6.5091691830261729</v>
      </c>
      <c r="I64" s="30">
        <v>7.4968612616144501</v>
      </c>
      <c r="J64" s="30">
        <v>9.6475790288289058</v>
      </c>
      <c r="K64" s="30">
        <v>9.8939890129911863</v>
      </c>
      <c r="L64" s="30">
        <v>8.7606674894309808</v>
      </c>
      <c r="M64" s="30">
        <v>9.5403740250659492</v>
      </c>
      <c r="N64" s="30">
        <v>8.4144960327670457</v>
      </c>
      <c r="O64" s="30">
        <v>6.8309820972209776</v>
      </c>
      <c r="P64" s="30">
        <v>6.7046120976003865</v>
      </c>
      <c r="Q64" s="30">
        <v>7.033460447456596</v>
      </c>
      <c r="R64" s="30">
        <v>7.3638005257298387</v>
      </c>
    </row>
    <row r="65" spans="1:18" x14ac:dyDescent="0.2">
      <c r="A65" s="12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</row>
    <row r="66" spans="1:18" x14ac:dyDescent="0.2">
      <c r="A66" s="11" t="s">
        <v>13</v>
      </c>
      <c r="B66" s="14">
        <v>5368.951</v>
      </c>
      <c r="C66" s="14">
        <v>5447.8310000000001</v>
      </c>
      <c r="D66" s="14">
        <v>5526.4390000000003</v>
      </c>
      <c r="E66" s="14">
        <v>5604.7039999999997</v>
      </c>
      <c r="F66" s="14">
        <v>5682.1840000000002</v>
      </c>
      <c r="G66" s="14">
        <v>5758.0559999999996</v>
      </c>
      <c r="H66" s="14">
        <v>5834.8159999999998</v>
      </c>
      <c r="I66" s="14">
        <v>5911.4440000000004</v>
      </c>
      <c r="J66" s="14">
        <v>5988.5559999999996</v>
      </c>
      <c r="K66" s="14">
        <v>6066.0219999999999</v>
      </c>
      <c r="L66" s="14">
        <v>6143.8159999999998</v>
      </c>
      <c r="M66" s="14">
        <v>6221.8270000000002</v>
      </c>
      <c r="N66" s="14">
        <v>6299.9880000000003</v>
      </c>
      <c r="O66" s="14">
        <v>6378.1289999999999</v>
      </c>
      <c r="P66" s="14">
        <v>6456.3249999999998</v>
      </c>
      <c r="Q66" s="14">
        <v>6534.8389999999999</v>
      </c>
      <c r="R66" s="14">
        <v>6613.1059999999998</v>
      </c>
    </row>
    <row r="67" spans="1:18" x14ac:dyDescent="0.2">
      <c r="A67" s="12" t="s">
        <v>14</v>
      </c>
      <c r="B67" s="13">
        <v>4100.9830000000002</v>
      </c>
      <c r="C67" s="13">
        <v>4187.9430000000002</v>
      </c>
      <c r="D67" s="13">
        <v>4276.3829999999998</v>
      </c>
      <c r="E67" s="13">
        <v>4364.7160000000003</v>
      </c>
      <c r="F67" s="13">
        <v>4451.0929999999998</v>
      </c>
      <c r="G67" s="13">
        <v>4534.625</v>
      </c>
      <c r="H67" s="13">
        <v>4618.9139999999998</v>
      </c>
      <c r="I67" s="13">
        <v>4702.393</v>
      </c>
      <c r="J67" s="13">
        <v>4784.9880000000003</v>
      </c>
      <c r="K67" s="13">
        <v>4866.3220000000001</v>
      </c>
      <c r="L67" s="13">
        <v>4945.8320000000003</v>
      </c>
      <c r="M67" s="13">
        <v>5023.43</v>
      </c>
      <c r="N67" s="13">
        <v>5099.2179999999998</v>
      </c>
      <c r="O67" s="13">
        <v>5173.5379999999996</v>
      </c>
      <c r="P67" s="13">
        <v>5246.6329999999998</v>
      </c>
      <c r="Q67" s="13">
        <v>5316.8530000000001</v>
      </c>
      <c r="R67" s="13">
        <v>5386.7759999999998</v>
      </c>
    </row>
    <row r="68" spans="1:18" x14ac:dyDescent="0.2">
      <c r="A68" s="11" t="s">
        <v>15</v>
      </c>
      <c r="B68" s="14">
        <v>2455.4879999999998</v>
      </c>
      <c r="C68" s="14">
        <v>2556.518</v>
      </c>
      <c r="D68" s="14">
        <v>2567.0819999999999</v>
      </c>
      <c r="E68" s="14">
        <v>2587.0189999999998</v>
      </c>
      <c r="F68" s="14">
        <v>2563.3180000000002</v>
      </c>
      <c r="G68" s="14">
        <v>2498.6239999999998</v>
      </c>
      <c r="H68" s="14">
        <v>2629.46</v>
      </c>
      <c r="I68" s="14">
        <v>2683.4029999999998</v>
      </c>
      <c r="J68" s="14">
        <v>2889.357</v>
      </c>
      <c r="K68" s="14">
        <v>2974.7860000000001</v>
      </c>
      <c r="L68" s="14">
        <v>3046.64</v>
      </c>
      <c r="M68" s="14">
        <v>3192.1390000000001</v>
      </c>
      <c r="N68" s="14">
        <v>3260.837</v>
      </c>
      <c r="O68" s="14">
        <v>3282.9540000000002</v>
      </c>
      <c r="P68" s="14">
        <v>3287.5279999999998</v>
      </c>
      <c r="Q68" s="14">
        <v>3314.8690000000001</v>
      </c>
      <c r="R68" s="14">
        <v>3405.1709999999998</v>
      </c>
    </row>
    <row r="69" spans="1:18" x14ac:dyDescent="0.2">
      <c r="A69" s="12" t="s">
        <v>16</v>
      </c>
      <c r="B69" s="13">
        <v>2063.42</v>
      </c>
      <c r="C69" s="13">
        <v>2156.4319999999998</v>
      </c>
      <c r="D69" s="13">
        <v>2208.0390000000002</v>
      </c>
      <c r="E69" s="13">
        <v>2220.0309999999999</v>
      </c>
      <c r="F69" s="13">
        <v>2253.547</v>
      </c>
      <c r="G69" s="13">
        <v>2176.6619999999998</v>
      </c>
      <c r="H69" s="13">
        <v>2335.7049999999999</v>
      </c>
      <c r="I69" s="13">
        <v>2358.3049999999998</v>
      </c>
      <c r="J69" s="13">
        <v>2520.6480000000001</v>
      </c>
      <c r="K69" s="13">
        <v>2620.1999999999998</v>
      </c>
      <c r="L69" s="13">
        <v>2729.8890000000001</v>
      </c>
      <c r="M69" s="13">
        <v>2852.8310000000001</v>
      </c>
      <c r="N69" s="13">
        <v>2943.6480000000001</v>
      </c>
      <c r="O69" s="13">
        <v>2973.8620000000001</v>
      </c>
      <c r="P69" s="13">
        <v>2983.8449999999998</v>
      </c>
      <c r="Q69" s="13">
        <v>2996.0149999999999</v>
      </c>
      <c r="R69" s="13">
        <v>3057.1239999999998</v>
      </c>
    </row>
    <row r="70" spans="1:18" x14ac:dyDescent="0.2">
      <c r="A70" s="11" t="s">
        <v>17</v>
      </c>
      <c r="B70" s="14">
        <v>392.06900000000002</v>
      </c>
      <c r="C70" s="14">
        <v>400.08600000000001</v>
      </c>
      <c r="D70" s="14">
        <v>359.04199999999997</v>
      </c>
      <c r="E70" s="14">
        <v>366.988</v>
      </c>
      <c r="F70" s="14">
        <v>309.77</v>
      </c>
      <c r="G70" s="14">
        <v>321.96199999999999</v>
      </c>
      <c r="H70" s="14">
        <v>293.755</v>
      </c>
      <c r="I70" s="14">
        <v>325.09800000000001</v>
      </c>
      <c r="J70" s="14">
        <v>368.709</v>
      </c>
      <c r="K70" s="14">
        <v>354.58600000000001</v>
      </c>
      <c r="L70" s="14">
        <v>316.75099999999998</v>
      </c>
      <c r="M70" s="14">
        <v>339.30799999999999</v>
      </c>
      <c r="N70" s="14">
        <v>317.18900000000002</v>
      </c>
      <c r="O70" s="14">
        <v>309.09199999999998</v>
      </c>
      <c r="P70" s="14">
        <v>303.68299999999999</v>
      </c>
      <c r="Q70" s="14">
        <v>318.85399999999998</v>
      </c>
      <c r="R70" s="14">
        <v>348.048</v>
      </c>
    </row>
    <row r="71" spans="1:18" x14ac:dyDescent="0.2">
      <c r="A71" s="12" t="s">
        <v>18</v>
      </c>
      <c r="B71" s="13">
        <v>352.43400000000003</v>
      </c>
      <c r="C71" s="13">
        <v>358.34899999999999</v>
      </c>
      <c r="D71" s="13">
        <v>325.11500000000001</v>
      </c>
      <c r="E71" s="13">
        <v>332.28699999999998</v>
      </c>
      <c r="F71" s="13">
        <v>289.08499999999998</v>
      </c>
      <c r="G71" s="13">
        <v>289.08199999999999</v>
      </c>
      <c r="H71" s="13">
        <v>271.96199999999999</v>
      </c>
      <c r="I71" s="13">
        <v>305.51100000000002</v>
      </c>
      <c r="J71" s="13">
        <v>338.82100000000003</v>
      </c>
      <c r="K71" s="13">
        <v>329.339</v>
      </c>
      <c r="L71" s="13">
        <v>291.41800000000001</v>
      </c>
      <c r="M71" s="13">
        <v>309.88400000000001</v>
      </c>
      <c r="N71" s="13">
        <v>289.69799999999998</v>
      </c>
      <c r="O71" s="13">
        <v>282.822</v>
      </c>
      <c r="P71" s="13">
        <v>281.85599999999999</v>
      </c>
      <c r="Q71" s="13">
        <v>293.80599999999998</v>
      </c>
      <c r="R71" s="13">
        <v>324.255</v>
      </c>
    </row>
    <row r="72" spans="1:18" x14ac:dyDescent="0.2">
      <c r="A72" s="11" t="s">
        <v>19</v>
      </c>
      <c r="B72" s="14">
        <v>39.634</v>
      </c>
      <c r="C72" s="14">
        <v>41.737000000000002</v>
      </c>
      <c r="D72" s="14">
        <v>33.927</v>
      </c>
      <c r="E72" s="14">
        <v>34.701000000000001</v>
      </c>
      <c r="F72" s="14">
        <v>20.686</v>
      </c>
      <c r="G72" s="14">
        <v>32.880000000000003</v>
      </c>
      <c r="H72" s="14">
        <v>21.792999999999999</v>
      </c>
      <c r="I72" s="14">
        <v>19.587</v>
      </c>
      <c r="J72" s="14">
        <v>29.888000000000002</v>
      </c>
      <c r="K72" s="14">
        <v>25.247</v>
      </c>
      <c r="L72" s="14">
        <v>25.332000000000001</v>
      </c>
      <c r="M72" s="14">
        <v>29.423999999999999</v>
      </c>
      <c r="N72" s="14">
        <v>27.491</v>
      </c>
      <c r="O72" s="14">
        <v>26.27</v>
      </c>
      <c r="P72" s="14">
        <v>21.827000000000002</v>
      </c>
      <c r="Q72" s="14">
        <v>25.047999999999998</v>
      </c>
      <c r="R72" s="14">
        <v>23.792999999999999</v>
      </c>
    </row>
    <row r="73" spans="1:18" x14ac:dyDescent="0.2">
      <c r="A73" s="12" t="s">
        <v>20</v>
      </c>
      <c r="B73" s="13">
        <v>1645.4949999999999</v>
      </c>
      <c r="C73" s="13">
        <v>1631.424</v>
      </c>
      <c r="D73" s="13">
        <v>1709.3009999999999</v>
      </c>
      <c r="E73" s="13">
        <v>1777.6969999999999</v>
      </c>
      <c r="F73" s="13">
        <v>1887.7760000000001</v>
      </c>
      <c r="G73" s="13">
        <v>2036.001</v>
      </c>
      <c r="H73" s="13">
        <v>1989.454</v>
      </c>
      <c r="I73" s="13">
        <v>2018.989</v>
      </c>
      <c r="J73" s="13">
        <v>1895.6310000000001</v>
      </c>
      <c r="K73" s="13">
        <v>1891.5360000000001</v>
      </c>
      <c r="L73" s="13">
        <v>1899.192</v>
      </c>
      <c r="M73" s="13">
        <v>1831.2909999999999</v>
      </c>
      <c r="N73" s="13">
        <v>1838.3810000000001</v>
      </c>
      <c r="O73" s="13">
        <v>1890.5840000000001</v>
      </c>
      <c r="P73" s="13">
        <v>1959.105</v>
      </c>
      <c r="Q73" s="13">
        <v>2001.9839999999999</v>
      </c>
      <c r="R73" s="13">
        <v>1981.605</v>
      </c>
    </row>
    <row r="74" spans="1:18" x14ac:dyDescent="0.2">
      <c r="A74" s="11" t="s">
        <v>21</v>
      </c>
      <c r="B74" s="14">
        <v>687.51</v>
      </c>
      <c r="C74" s="14">
        <v>766.66399999999999</v>
      </c>
      <c r="D74" s="14">
        <v>703.61900000000003</v>
      </c>
      <c r="E74" s="14">
        <v>615.899</v>
      </c>
      <c r="F74" s="14">
        <v>473.47699999999998</v>
      </c>
      <c r="G74" s="14">
        <v>544.30700000000002</v>
      </c>
      <c r="H74" s="14">
        <v>722.84500000000003</v>
      </c>
      <c r="I74" s="14">
        <v>645.423</v>
      </c>
      <c r="J74" s="14">
        <v>808.49800000000005</v>
      </c>
      <c r="K74" s="14">
        <v>873.93100000000004</v>
      </c>
      <c r="L74" s="14">
        <v>876.74699999999996</v>
      </c>
      <c r="M74" s="14">
        <v>1064.9480000000001</v>
      </c>
      <c r="N74" s="14">
        <v>1027.0989999999999</v>
      </c>
      <c r="O74" s="14">
        <v>849.24400000000003</v>
      </c>
      <c r="P74" s="14">
        <v>683.947</v>
      </c>
      <c r="Q74" s="14">
        <v>728.35199999999998</v>
      </c>
      <c r="R74" s="14">
        <v>767.54399999999998</v>
      </c>
    </row>
    <row r="75" spans="1:18" x14ac:dyDescent="0.2">
      <c r="A75" s="12" t="s">
        <v>10</v>
      </c>
      <c r="B75" s="13">
        <v>330.26100000000002</v>
      </c>
      <c r="C75" s="13">
        <v>351.36599999999999</v>
      </c>
      <c r="D75" s="13">
        <v>319.649</v>
      </c>
      <c r="E75" s="13">
        <v>271.55</v>
      </c>
      <c r="F75" s="13">
        <v>201.48</v>
      </c>
      <c r="G75" s="13">
        <v>189.56899999999999</v>
      </c>
      <c r="H75" s="13">
        <v>235.83500000000001</v>
      </c>
      <c r="I75" s="13">
        <v>222.34100000000001</v>
      </c>
      <c r="J75" s="13">
        <v>315.25799999999998</v>
      </c>
      <c r="K75" s="13">
        <v>335.25799999999998</v>
      </c>
      <c r="L75" s="13">
        <v>338.125</v>
      </c>
      <c r="M75" s="13">
        <v>401.71600000000001</v>
      </c>
      <c r="N75" s="13">
        <v>421.16</v>
      </c>
      <c r="O75" s="13">
        <v>333.85500000000002</v>
      </c>
      <c r="P75" s="13">
        <v>235.47200000000001</v>
      </c>
      <c r="Q75" s="13">
        <v>244.66900000000001</v>
      </c>
      <c r="R75" s="13">
        <v>247.76599999999999</v>
      </c>
    </row>
    <row r="76" spans="1:18" x14ac:dyDescent="0.2">
      <c r="A76" s="11" t="s">
        <v>11</v>
      </c>
      <c r="B76" s="14">
        <v>79.879000000000005</v>
      </c>
      <c r="C76" s="14">
        <v>90.272999999999996</v>
      </c>
      <c r="D76" s="14">
        <v>69.552000000000007</v>
      </c>
      <c r="E76" s="14">
        <v>63.9</v>
      </c>
      <c r="F76" s="14">
        <v>61.457000000000001</v>
      </c>
      <c r="G76" s="14">
        <v>152.84800000000001</v>
      </c>
      <c r="H76" s="14">
        <v>373.94799999999998</v>
      </c>
      <c r="I76" s="14">
        <v>265.89</v>
      </c>
      <c r="J76" s="14">
        <v>340.87299999999999</v>
      </c>
      <c r="K76" s="14">
        <v>361.262</v>
      </c>
      <c r="L76" s="14">
        <v>423.36099999999999</v>
      </c>
      <c r="M76" s="14">
        <v>575.23900000000003</v>
      </c>
      <c r="N76" s="14">
        <v>568.10299999999995</v>
      </c>
      <c r="O76" s="14">
        <v>496.73599999999999</v>
      </c>
      <c r="P76" s="14">
        <v>386.15199999999999</v>
      </c>
      <c r="Q76" s="14">
        <v>436.721</v>
      </c>
      <c r="R76" s="14">
        <v>423.99900000000002</v>
      </c>
    </row>
    <row r="77" spans="1:18" s="5" customFormat="1" x14ac:dyDescent="0.2">
      <c r="A77" s="12" t="s">
        <v>12</v>
      </c>
      <c r="B77" s="13">
        <v>523.505</v>
      </c>
      <c r="C77" s="13">
        <v>605.39400000000001</v>
      </c>
      <c r="D77" s="13">
        <v>531.298</v>
      </c>
      <c r="E77" s="13">
        <v>467.38099999999997</v>
      </c>
      <c r="F77" s="13">
        <v>343.88900000000001</v>
      </c>
      <c r="G77" s="13">
        <v>445.28699999999998</v>
      </c>
      <c r="H77" s="13">
        <v>617.26199999999994</v>
      </c>
      <c r="I77" s="13">
        <v>537.21799999999996</v>
      </c>
      <c r="J77" s="13">
        <v>675.25099999999998</v>
      </c>
      <c r="K77" s="13">
        <v>727.01499999999999</v>
      </c>
      <c r="L77" s="13">
        <v>746.29899999999998</v>
      </c>
      <c r="M77" s="13">
        <v>918.91099999999994</v>
      </c>
      <c r="N77" s="13">
        <v>854.24099999999999</v>
      </c>
      <c r="O77" s="13">
        <v>698.04200000000003</v>
      </c>
      <c r="P77" s="13">
        <v>571.71299999999997</v>
      </c>
      <c r="Q77" s="13">
        <v>614.17200000000003</v>
      </c>
      <c r="R77" s="13">
        <v>660.37699999999995</v>
      </c>
    </row>
    <row r="78" spans="1:18" s="5" customFormat="1" x14ac:dyDescent="0.2">
      <c r="A78" s="11" t="s">
        <v>52</v>
      </c>
      <c r="B78" s="14">
        <v>256.154</v>
      </c>
      <c r="C78" s="14">
        <v>310.92</v>
      </c>
      <c r="D78" s="14">
        <v>283.39800000000002</v>
      </c>
      <c r="E78" s="14">
        <v>254.24600000000001</v>
      </c>
      <c r="F78" s="14">
        <v>248.333</v>
      </c>
      <c r="G78" s="14">
        <v>243.29</v>
      </c>
      <c r="H78" s="14">
        <v>219.322</v>
      </c>
      <c r="I78" s="14">
        <v>248.77</v>
      </c>
      <c r="J78" s="14">
        <v>346.19099999999997</v>
      </c>
      <c r="K78" s="14">
        <v>367.29300000000001</v>
      </c>
      <c r="L78" s="14">
        <v>310.70299999999997</v>
      </c>
      <c r="M78" s="14">
        <v>364.54500000000002</v>
      </c>
      <c r="N78" s="14">
        <v>331.68700000000001</v>
      </c>
      <c r="O78" s="14">
        <v>275.64299999999997</v>
      </c>
      <c r="P78" s="14">
        <v>269.46499999999997</v>
      </c>
      <c r="Q78" s="14">
        <v>288.625</v>
      </c>
      <c r="R78" s="14">
        <v>295.012</v>
      </c>
    </row>
    <row r="79" spans="1:18" s="5" customFormat="1" x14ac:dyDescent="0.2">
      <c r="A79" s="12" t="s">
        <v>53</v>
      </c>
      <c r="B79" s="13">
        <v>127.774</v>
      </c>
      <c r="C79" s="13">
        <v>148.476</v>
      </c>
      <c r="D79" s="13">
        <v>135.97999999999999</v>
      </c>
      <c r="E79" s="13">
        <v>117.462</v>
      </c>
      <c r="F79" s="13">
        <v>121.30800000000001</v>
      </c>
      <c r="G79" s="13">
        <v>106.37</v>
      </c>
      <c r="H79" s="13">
        <v>89.138999999999996</v>
      </c>
      <c r="I79" s="13">
        <v>98.007999999999996</v>
      </c>
      <c r="J79" s="13">
        <v>157.738</v>
      </c>
      <c r="K79" s="13">
        <v>166.249</v>
      </c>
      <c r="L79" s="13">
        <v>121.62</v>
      </c>
      <c r="M79" s="13">
        <v>155.35499999999999</v>
      </c>
      <c r="N79" s="13">
        <v>147.24</v>
      </c>
      <c r="O79" s="13">
        <v>117.66500000000001</v>
      </c>
      <c r="P79" s="13">
        <v>100.923</v>
      </c>
      <c r="Q79" s="13">
        <v>110.283</v>
      </c>
      <c r="R79" s="13">
        <v>108.78700000000001</v>
      </c>
    </row>
    <row r="80" spans="1:18" s="5" customFormat="1" x14ac:dyDescent="0.2">
      <c r="A80" s="11" t="s">
        <v>54</v>
      </c>
      <c r="B80" s="14">
        <v>35.149000000000001</v>
      </c>
      <c r="C80" s="14">
        <v>43.491999999999997</v>
      </c>
      <c r="D80" s="14">
        <v>32.246000000000002</v>
      </c>
      <c r="E80" s="14">
        <v>28.946000000000002</v>
      </c>
      <c r="F80" s="14">
        <v>33.944000000000003</v>
      </c>
      <c r="G80" s="14">
        <v>61.265000000000001</v>
      </c>
      <c r="H80" s="14">
        <v>108.465</v>
      </c>
      <c r="I80" s="14">
        <v>112.229</v>
      </c>
      <c r="J80" s="14">
        <v>152.91999999999999</v>
      </c>
      <c r="K80" s="14">
        <v>164.44399999999999</v>
      </c>
      <c r="L80" s="14">
        <v>167.67699999999999</v>
      </c>
      <c r="M80" s="14">
        <v>202.84</v>
      </c>
      <c r="N80" s="14">
        <v>204.03100000000001</v>
      </c>
      <c r="O80" s="14">
        <v>167.482</v>
      </c>
      <c r="P80" s="14">
        <v>160.911</v>
      </c>
      <c r="Q80" s="14">
        <v>177.71199999999999</v>
      </c>
      <c r="R80" s="14">
        <v>175.29599999999999</v>
      </c>
    </row>
    <row r="81" spans="1:18" s="5" customFormat="1" x14ac:dyDescent="0.2">
      <c r="A81" s="12" t="s">
        <v>55</v>
      </c>
      <c r="B81" s="13">
        <v>187.334</v>
      </c>
      <c r="C81" s="13">
        <v>239.65299999999999</v>
      </c>
      <c r="D81" s="13">
        <v>203.51499999999999</v>
      </c>
      <c r="E81" s="13">
        <v>188.22800000000001</v>
      </c>
      <c r="F81" s="13">
        <v>166.44499999999999</v>
      </c>
      <c r="G81" s="13">
        <v>180.54300000000001</v>
      </c>
      <c r="H81" s="13">
        <v>171.15600000000001</v>
      </c>
      <c r="I81" s="13">
        <v>201.17099999999999</v>
      </c>
      <c r="J81" s="13">
        <v>278.75299999999999</v>
      </c>
      <c r="K81" s="13">
        <v>294.32499999999999</v>
      </c>
      <c r="L81" s="13">
        <v>266.90600000000001</v>
      </c>
      <c r="M81" s="13">
        <v>304.54199999999997</v>
      </c>
      <c r="N81" s="13">
        <v>274.38299999999998</v>
      </c>
      <c r="O81" s="13">
        <v>224.25800000000001</v>
      </c>
      <c r="P81" s="13">
        <v>220.416</v>
      </c>
      <c r="Q81" s="13">
        <v>233.15</v>
      </c>
      <c r="R81" s="13">
        <v>250.75</v>
      </c>
    </row>
    <row r="82" spans="1:18" s="3" customFormat="1" x14ac:dyDescent="0.2">
      <c r="A82" s="16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</row>
    <row r="83" spans="1:18" s="3" customFormat="1" x14ac:dyDescent="0.2">
      <c r="A83" s="18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</row>
    <row r="84" spans="1:18" x14ac:dyDescent="0.2">
      <c r="A84" s="4" t="s">
        <v>25</v>
      </c>
      <c r="M84" s="2"/>
      <c r="N84" s="2"/>
      <c r="O84" s="2"/>
      <c r="P84" s="2"/>
      <c r="Q84" s="2"/>
      <c r="R84" s="2"/>
    </row>
    <row r="85" spans="1:18" x14ac:dyDescent="0.2">
      <c r="A85" s="4" t="s">
        <v>22</v>
      </c>
      <c r="M85" s="2"/>
      <c r="N85" s="2"/>
      <c r="O85" s="2"/>
      <c r="P85" s="2"/>
      <c r="Q85" s="2"/>
      <c r="R85" s="2"/>
    </row>
    <row r="86" spans="1:18" x14ac:dyDescent="0.2">
      <c r="A86" s="37" t="s">
        <v>2</v>
      </c>
      <c r="B86" s="39" t="s">
        <v>48</v>
      </c>
      <c r="C86" s="39"/>
      <c r="D86" s="39"/>
      <c r="E86" s="39"/>
      <c r="F86" s="39"/>
      <c r="G86" s="39"/>
      <c r="H86" s="39"/>
      <c r="I86" s="39"/>
      <c r="J86" s="39"/>
      <c r="K86" s="39"/>
      <c r="L86" s="39"/>
      <c r="M86" s="28"/>
      <c r="N86" s="28"/>
      <c r="O86" s="28"/>
      <c r="P86" s="28"/>
      <c r="Q86" s="28"/>
      <c r="R86" s="28"/>
    </row>
    <row r="87" spans="1:18" x14ac:dyDescent="0.2">
      <c r="A87" s="38"/>
      <c r="B87" s="6">
        <v>2001</v>
      </c>
      <c r="C87" s="6">
        <v>2002</v>
      </c>
      <c r="D87" s="6">
        <v>2003</v>
      </c>
      <c r="E87" s="6">
        <v>2004</v>
      </c>
      <c r="F87" s="6">
        <v>2005</v>
      </c>
      <c r="G87" s="6">
        <v>2006</v>
      </c>
      <c r="H87" s="6">
        <v>2007</v>
      </c>
      <c r="I87" s="6">
        <v>2008</v>
      </c>
      <c r="J87" s="6">
        <v>2009</v>
      </c>
      <c r="K87" s="6">
        <v>2010</v>
      </c>
      <c r="L87" s="6">
        <v>2011</v>
      </c>
      <c r="M87" s="6">
        <v>2012</v>
      </c>
      <c r="N87" s="6">
        <v>2013</v>
      </c>
      <c r="O87" s="6">
        <v>2014</v>
      </c>
      <c r="P87" s="6">
        <v>2015</v>
      </c>
      <c r="Q87" s="6">
        <v>2016</v>
      </c>
      <c r="R87" s="6">
        <v>2017</v>
      </c>
    </row>
    <row r="88" spans="1:18" x14ac:dyDescent="0.2">
      <c r="A88" s="7" t="s">
        <v>3</v>
      </c>
      <c r="B88" s="8">
        <v>74.549818813584409</v>
      </c>
      <c r="C88" s="8">
        <v>74.904135952124321</v>
      </c>
      <c r="D88" s="8">
        <v>75.249753937592033</v>
      </c>
      <c r="E88" s="8">
        <v>75.586239053515939</v>
      </c>
      <c r="F88" s="8">
        <v>75.91817570303327</v>
      </c>
      <c r="G88" s="8">
        <v>76.245185601138928</v>
      </c>
      <c r="H88" s="8">
        <v>76.578739488775</v>
      </c>
      <c r="I88" s="8">
        <v>76.915961575897271</v>
      </c>
      <c r="J88" s="8">
        <v>77.257856482289938</v>
      </c>
      <c r="K88" s="8">
        <v>77.597990375301052</v>
      </c>
      <c r="L88" s="8">
        <v>77.934617993489951</v>
      </c>
      <c r="M88" s="8">
        <v>78.261900859768105</v>
      </c>
      <c r="N88" s="8">
        <v>78.575394024543712</v>
      </c>
      <c r="O88" s="8">
        <v>78.872809719102918</v>
      </c>
      <c r="P88" s="8">
        <v>79.152440575507526</v>
      </c>
      <c r="Q88" s="8">
        <v>79.422238093306177</v>
      </c>
      <c r="R88" s="8">
        <v>79.677204888870889</v>
      </c>
    </row>
    <row r="89" spans="1:18" x14ac:dyDescent="0.2">
      <c r="A89" s="9" t="s">
        <v>4</v>
      </c>
      <c r="B89" s="10">
        <v>56.583365882942005</v>
      </c>
      <c r="C89" s="10">
        <v>55.824336636247963</v>
      </c>
      <c r="D89" s="10">
        <v>55.31128343291963</v>
      </c>
      <c r="E89" s="10">
        <v>54.637434673332599</v>
      </c>
      <c r="F89" s="10">
        <v>53.531424665514869</v>
      </c>
      <c r="G89" s="10">
        <v>54.958519471567513</v>
      </c>
      <c r="H89" s="10">
        <v>56.029685907467417</v>
      </c>
      <c r="I89" s="10">
        <v>54.705494393993206</v>
      </c>
      <c r="J89" s="10">
        <v>55.874446879781644</v>
      </c>
      <c r="K89" s="10">
        <v>57.081831828487687</v>
      </c>
      <c r="L89" s="10">
        <v>58.976364677405044</v>
      </c>
      <c r="M89" s="10">
        <v>59.592222797043249</v>
      </c>
      <c r="N89" s="10">
        <v>60.134157095681608</v>
      </c>
      <c r="O89" s="10">
        <v>60.871804656700981</v>
      </c>
      <c r="P89" s="10">
        <v>63.399913544638999</v>
      </c>
      <c r="Q89" s="10">
        <v>63.656276821131094</v>
      </c>
      <c r="R89" s="10">
        <v>62.848859871855836</v>
      </c>
    </row>
    <row r="90" spans="1:18" x14ac:dyDescent="0.2">
      <c r="A90" s="7" t="s">
        <v>5</v>
      </c>
      <c r="B90" s="8">
        <v>48.345343920475848</v>
      </c>
      <c r="C90" s="8">
        <v>47.312499959814645</v>
      </c>
      <c r="D90" s="8">
        <v>46.75409649881064</v>
      </c>
      <c r="E90" s="8">
        <v>47.095525889737132</v>
      </c>
      <c r="F90" s="8">
        <v>46.56940281307449</v>
      </c>
      <c r="G90" s="8">
        <v>48.132166658005602</v>
      </c>
      <c r="H90" s="8">
        <v>49.414490773909591</v>
      </c>
      <c r="I90" s="8">
        <v>48.627093316606789</v>
      </c>
      <c r="J90" s="8">
        <v>50.081434931648474</v>
      </c>
      <c r="K90" s="8">
        <v>51.577415288400289</v>
      </c>
      <c r="L90" s="8">
        <v>54.206822483827274</v>
      </c>
      <c r="M90" s="8">
        <v>54.835773152532077</v>
      </c>
      <c r="N90" s="8">
        <v>55.612273811825204</v>
      </c>
      <c r="O90" s="8">
        <v>56.256653435388301</v>
      </c>
      <c r="P90" s="8">
        <v>58.358344123140363</v>
      </c>
      <c r="Q90" s="8">
        <v>58.80380473786667</v>
      </c>
      <c r="R90" s="8">
        <v>58.21985885599382</v>
      </c>
    </row>
    <row r="91" spans="1:18" x14ac:dyDescent="0.2">
      <c r="A91" s="9" t="s">
        <v>6</v>
      </c>
      <c r="B91" s="10">
        <v>14.559087876653939</v>
      </c>
      <c r="C91" s="10">
        <v>15.247537524532612</v>
      </c>
      <c r="D91" s="10">
        <v>15.4709607208572</v>
      </c>
      <c r="E91" s="10">
        <v>13.803669159022586</v>
      </c>
      <c r="F91" s="10">
        <v>13.005485835547622</v>
      </c>
      <c r="G91" s="10">
        <v>12.420918320213284</v>
      </c>
      <c r="H91" s="10">
        <v>11.806589714750096</v>
      </c>
      <c r="I91" s="10">
        <v>11.111029145203309</v>
      </c>
      <c r="J91" s="10">
        <v>10.367909253038873</v>
      </c>
      <c r="K91" s="10">
        <v>9.6430271485091357</v>
      </c>
      <c r="L91" s="10">
        <v>8.0872095451571155</v>
      </c>
      <c r="M91" s="10">
        <v>7.98166173581156</v>
      </c>
      <c r="N91" s="10">
        <v>7.5196585472404038</v>
      </c>
      <c r="O91" s="10">
        <v>7.5817552105457873</v>
      </c>
      <c r="P91" s="10">
        <v>7.9520130858679092</v>
      </c>
      <c r="Q91" s="10">
        <v>7.6229278958608777</v>
      </c>
      <c r="R91" s="10">
        <v>7.3652903573751258</v>
      </c>
    </row>
    <row r="92" spans="1:18" x14ac:dyDescent="0.2">
      <c r="A92" s="7" t="s">
        <v>7</v>
      </c>
      <c r="B92" s="8">
        <v>14.015765724028018</v>
      </c>
      <c r="C92" s="8">
        <v>14.800191653843672</v>
      </c>
      <c r="D92" s="8">
        <v>15.21988357594998</v>
      </c>
      <c r="E92" s="8">
        <v>13.539319219555546</v>
      </c>
      <c r="F92" s="8">
        <v>12.653660764290834</v>
      </c>
      <c r="G92" s="8">
        <v>11.519270334629217</v>
      </c>
      <c r="H92" s="8">
        <v>11.129647432876524</v>
      </c>
      <c r="I92" s="8">
        <v>10.578414676300238</v>
      </c>
      <c r="J92" s="8">
        <v>9.8358212435732213</v>
      </c>
      <c r="K92" s="8">
        <v>8.8947653866262968</v>
      </c>
      <c r="L92" s="8">
        <v>7.6161703352035675</v>
      </c>
      <c r="M92" s="8">
        <v>7.549673660200094</v>
      </c>
      <c r="N92" s="8">
        <v>7.0574360744910987</v>
      </c>
      <c r="O92" s="8">
        <v>6.9890170875755375</v>
      </c>
      <c r="P92" s="8">
        <v>7.0747092929096613</v>
      </c>
      <c r="Q92" s="8">
        <v>6.9119133275704261</v>
      </c>
      <c r="R92" s="8">
        <v>6.7002680709991589</v>
      </c>
    </row>
    <row r="93" spans="1:18" x14ac:dyDescent="0.2">
      <c r="A93" s="9" t="s">
        <v>8</v>
      </c>
      <c r="B93" s="10">
        <v>0.54332215262592187</v>
      </c>
      <c r="C93" s="10">
        <v>0.44734587068894027</v>
      </c>
      <c r="D93" s="10">
        <v>0.25107714490721783</v>
      </c>
      <c r="E93" s="10">
        <v>0.26423658186006227</v>
      </c>
      <c r="F93" s="10">
        <v>0.35193867315257754</v>
      </c>
      <c r="G93" s="10">
        <v>0.90175667024963801</v>
      </c>
      <c r="H93" s="10">
        <v>0.67704700685529728</v>
      </c>
      <c r="I93" s="10">
        <v>0.53261446890307129</v>
      </c>
      <c r="J93" s="10">
        <v>0.53208800946565105</v>
      </c>
      <c r="K93" s="10">
        <v>0.74826176188283777</v>
      </c>
      <c r="L93" s="10">
        <v>0.47103920995354581</v>
      </c>
      <c r="M93" s="10">
        <v>0.43198807561146368</v>
      </c>
      <c r="N93" s="10">
        <v>0.46222247274930772</v>
      </c>
      <c r="O93" s="10">
        <v>0.59282376639215095</v>
      </c>
      <c r="P93" s="10">
        <v>0.87730379295824834</v>
      </c>
      <c r="Q93" s="10">
        <v>0.71101456829045051</v>
      </c>
      <c r="R93" s="10">
        <v>0.66502228637596561</v>
      </c>
    </row>
    <row r="94" spans="1:18" x14ac:dyDescent="0.2">
      <c r="A94" s="7" t="s">
        <v>9</v>
      </c>
      <c r="B94" s="8">
        <v>25.459698491531075</v>
      </c>
      <c r="C94" s="8">
        <v>29.2326244598218</v>
      </c>
      <c r="D94" s="8">
        <v>19.508728381527749</v>
      </c>
      <c r="E94" s="8">
        <v>21.559143197863438</v>
      </c>
      <c r="F94" s="8">
        <v>30.163688971641562</v>
      </c>
      <c r="G94" s="8">
        <v>29.227154211585134</v>
      </c>
      <c r="H94" s="8">
        <v>27.600164208771343</v>
      </c>
      <c r="I94" s="8">
        <v>16.826675828113277</v>
      </c>
      <c r="J94" s="8">
        <v>17.194006304350694</v>
      </c>
      <c r="K94" s="8">
        <v>21.162122406299019</v>
      </c>
      <c r="L94" s="8">
        <v>22.992003935381774</v>
      </c>
      <c r="M94" s="8">
        <v>22.679373969601848</v>
      </c>
      <c r="N94" s="8">
        <v>20.932829773891477</v>
      </c>
      <c r="O94" s="8">
        <v>22.568240678569961</v>
      </c>
      <c r="P94" s="8">
        <v>34.377287597577165</v>
      </c>
      <c r="Q94" s="8">
        <v>30.068392148886403</v>
      </c>
      <c r="R94" s="8">
        <v>30.415510048696927</v>
      </c>
    </row>
    <row r="95" spans="1:18" x14ac:dyDescent="0.2">
      <c r="A95" s="11" t="s">
        <v>10</v>
      </c>
      <c r="B95" s="10">
        <v>6.9474815610985505</v>
      </c>
      <c r="C95" s="10">
        <v>6.1963852979388001</v>
      </c>
      <c r="D95" s="10">
        <v>4.7965887274233054</v>
      </c>
      <c r="E95" s="10">
        <v>5.3343822690565474</v>
      </c>
      <c r="F95" s="10">
        <v>4.0800120872417116</v>
      </c>
      <c r="G95" s="10">
        <v>4.6775706368812715</v>
      </c>
      <c r="H95" s="10">
        <v>5.0227148485362587</v>
      </c>
      <c r="I95" s="10">
        <v>3.3271015824572348</v>
      </c>
      <c r="J95" s="10">
        <v>2.9973547682608692</v>
      </c>
      <c r="K95" s="10">
        <v>4.7336262261309274</v>
      </c>
      <c r="L95" s="10">
        <v>5.3544396025635672</v>
      </c>
      <c r="M95" s="10">
        <v>5.218004019964317</v>
      </c>
      <c r="N95" s="10">
        <v>5.0354769839983655</v>
      </c>
      <c r="O95" s="10">
        <v>4.5051865656302672</v>
      </c>
      <c r="P95" s="10">
        <v>8.8996048327017121</v>
      </c>
      <c r="Q95" s="10">
        <v>8.1520771890572572</v>
      </c>
      <c r="R95" s="10">
        <v>7.8488491981663318</v>
      </c>
    </row>
    <row r="96" spans="1:18" x14ac:dyDescent="0.2">
      <c r="A96" s="12" t="s">
        <v>11</v>
      </c>
      <c r="B96" s="8">
        <v>4.2774313405729947</v>
      </c>
      <c r="C96" s="8">
        <v>4.3141694846538714</v>
      </c>
      <c r="D96" s="8">
        <v>5.2772970820980056</v>
      </c>
      <c r="E96" s="8">
        <v>4.9202869307747772</v>
      </c>
      <c r="F96" s="8">
        <v>6.8379253112975951</v>
      </c>
      <c r="G96" s="8">
        <v>9.1140786855241807</v>
      </c>
      <c r="H96" s="8">
        <v>14.302604929195443</v>
      </c>
      <c r="I96" s="8">
        <v>9.4706103040982015</v>
      </c>
      <c r="J96" s="8">
        <v>8.7117244903442455</v>
      </c>
      <c r="K96" s="8">
        <v>12.531506785176399</v>
      </c>
      <c r="L96" s="8">
        <v>16.185649778866814</v>
      </c>
      <c r="M96" s="8">
        <v>16.824860543372708</v>
      </c>
      <c r="N96" s="8">
        <v>15.863707785207474</v>
      </c>
      <c r="O96" s="8">
        <v>15.188860873973992</v>
      </c>
      <c r="P96" s="8">
        <v>19.52142648916529</v>
      </c>
      <c r="Q96" s="8">
        <v>18.159752237363978</v>
      </c>
      <c r="R96" s="8">
        <v>15.199625652332536</v>
      </c>
    </row>
    <row r="97" spans="1:18" x14ac:dyDescent="0.2">
      <c r="A97" s="11" t="s">
        <v>12</v>
      </c>
      <c r="B97" s="10">
        <v>23.321388199103069</v>
      </c>
      <c r="C97" s="10">
        <v>27.822747836983662</v>
      </c>
      <c r="D97" s="10">
        <v>18.407799019646983</v>
      </c>
      <c r="E97" s="10">
        <v>20.577352963847993</v>
      </c>
      <c r="F97" s="10">
        <v>29.177056506718984</v>
      </c>
      <c r="G97" s="10">
        <v>27.90554867823144</v>
      </c>
      <c r="H97" s="10">
        <v>26.101235545334401</v>
      </c>
      <c r="I97" s="10">
        <v>15.708122212573663</v>
      </c>
      <c r="J97" s="10">
        <v>16.030469338529844</v>
      </c>
      <c r="K97" s="10">
        <v>19.69749584461595</v>
      </c>
      <c r="L97" s="10">
        <v>21.338401065523179</v>
      </c>
      <c r="M97" s="10">
        <v>21.458750197610605</v>
      </c>
      <c r="N97" s="10">
        <v>19.533127118226083</v>
      </c>
      <c r="O97" s="10">
        <v>21.111617358893898</v>
      </c>
      <c r="P97" s="10">
        <v>31.563259158487998</v>
      </c>
      <c r="Q97" s="10">
        <v>27.705096994813381</v>
      </c>
      <c r="R97" s="10">
        <v>28.18790349444031</v>
      </c>
    </row>
    <row r="98" spans="1:18" x14ac:dyDescent="0.2">
      <c r="A98" s="7" t="s">
        <v>56</v>
      </c>
      <c r="B98" s="29">
        <v>14.088849560802045</v>
      </c>
      <c r="C98" s="29">
        <v>11.891752434833087</v>
      </c>
      <c r="D98" s="29">
        <v>12.539712054098512</v>
      </c>
      <c r="E98" s="29">
        <v>15.063865675770039</v>
      </c>
      <c r="F98" s="29">
        <v>16.558953135809933</v>
      </c>
      <c r="G98" s="29">
        <v>12.458849268497858</v>
      </c>
      <c r="H98" s="29">
        <v>9.9761017591702448</v>
      </c>
      <c r="I98" s="29">
        <v>7.0293728343436213</v>
      </c>
      <c r="J98" s="29">
        <v>6.9543537837763845</v>
      </c>
      <c r="K98" s="29">
        <v>8.4317229431824394</v>
      </c>
      <c r="L98" s="29">
        <v>12.181120377202632</v>
      </c>
      <c r="M98" s="29">
        <v>11.949863366381356</v>
      </c>
      <c r="N98" s="29">
        <v>9.6221190363788818</v>
      </c>
      <c r="O98" s="29">
        <v>9.742624388505968</v>
      </c>
      <c r="P98" s="29">
        <v>13.145304959025687</v>
      </c>
      <c r="Q98" s="29">
        <v>11.758555374758467</v>
      </c>
      <c r="R98" s="29">
        <v>11.614691559729074</v>
      </c>
    </row>
    <row r="99" spans="1:18" x14ac:dyDescent="0.2">
      <c r="A99" s="9" t="s">
        <v>53</v>
      </c>
      <c r="B99" s="30">
        <v>3.9326285163633665</v>
      </c>
      <c r="C99" s="30">
        <v>3.4079600844014042</v>
      </c>
      <c r="D99" s="30">
        <v>2.9898827660237068</v>
      </c>
      <c r="E99" s="30">
        <v>4.1459411175246323</v>
      </c>
      <c r="F99" s="30">
        <v>2.8607229397444178</v>
      </c>
      <c r="G99" s="30">
        <v>2.233795931498229</v>
      </c>
      <c r="H99" s="30">
        <v>2.3635381125625994</v>
      </c>
      <c r="I99" s="30">
        <v>1.8819606619847742</v>
      </c>
      <c r="J99" s="30">
        <v>1.3245422552704393</v>
      </c>
      <c r="K99" s="30">
        <v>1.9856102756990024</v>
      </c>
      <c r="L99" s="30">
        <v>2.8037738826161007</v>
      </c>
      <c r="M99" s="30">
        <v>3.2086542153165158</v>
      </c>
      <c r="N99" s="30">
        <v>2.292264115048301</v>
      </c>
      <c r="O99" s="30">
        <v>1.8121291639831727</v>
      </c>
      <c r="P99" s="30">
        <v>3.5013604120104942</v>
      </c>
      <c r="Q99" s="30">
        <v>3.4107882894335404</v>
      </c>
      <c r="R99" s="30">
        <v>3.385387751217424</v>
      </c>
    </row>
    <row r="100" spans="1:18" x14ac:dyDescent="0.2">
      <c r="A100" s="7" t="s">
        <v>54</v>
      </c>
      <c r="B100" s="29">
        <v>2.8309273192246396</v>
      </c>
      <c r="C100" s="29">
        <v>2.365151249896341</v>
      </c>
      <c r="D100" s="29">
        <v>3.6806015812954942</v>
      </c>
      <c r="E100" s="29">
        <v>4.3125767997787259</v>
      </c>
      <c r="F100" s="29">
        <v>5.3228168271672107</v>
      </c>
      <c r="G100" s="29">
        <v>4.792124274394002</v>
      </c>
      <c r="H100" s="29">
        <v>5.3654797137237908</v>
      </c>
      <c r="I100" s="29">
        <v>3.8380067952079449</v>
      </c>
      <c r="J100" s="29">
        <v>3.9866045221397481</v>
      </c>
      <c r="K100" s="29">
        <v>5.0464505606842147</v>
      </c>
      <c r="L100" s="29">
        <v>9.0646507116636723</v>
      </c>
      <c r="M100" s="29">
        <v>8.9659658077192361</v>
      </c>
      <c r="N100" s="29">
        <v>7.469895647639917</v>
      </c>
      <c r="O100" s="29">
        <v>6.885045973388876</v>
      </c>
      <c r="P100" s="29">
        <v>8.2336507628024478</v>
      </c>
      <c r="Q100" s="29">
        <v>7.6690894182853659</v>
      </c>
      <c r="R100" s="29">
        <v>6.7317545167584036</v>
      </c>
    </row>
    <row r="101" spans="1:18" x14ac:dyDescent="0.2">
      <c r="A101" s="9" t="s">
        <v>55</v>
      </c>
      <c r="B101" s="30">
        <v>12.790250546680998</v>
      </c>
      <c r="C101" s="30">
        <v>10.601429111113159</v>
      </c>
      <c r="D101" s="30">
        <v>11.500953089298363</v>
      </c>
      <c r="E101" s="30">
        <v>14.134333298570334</v>
      </c>
      <c r="F101" s="30">
        <v>15.935051524139832</v>
      </c>
      <c r="G101" s="30">
        <v>11.762071877516728</v>
      </c>
      <c r="H101" s="30">
        <v>9.2153794919162788</v>
      </c>
      <c r="I101" s="30">
        <v>6.3106489170664259</v>
      </c>
      <c r="J101" s="30">
        <v>6.3354770288643554</v>
      </c>
      <c r="K101" s="30">
        <v>7.7439386017620393</v>
      </c>
      <c r="L101" s="30">
        <v>11.377337213025744</v>
      </c>
      <c r="M101" s="30">
        <v>10.986155965581879</v>
      </c>
      <c r="N101" s="30">
        <v>8.7375724864891513</v>
      </c>
      <c r="O101" s="30">
        <v>9.1002130808336865</v>
      </c>
      <c r="P101" s="30">
        <v>12.009684837884235</v>
      </c>
      <c r="Q101" s="30">
        <v>10.717100579680668</v>
      </c>
      <c r="R101" s="30">
        <v>10.520755674698222</v>
      </c>
    </row>
    <row r="102" spans="1:18" x14ac:dyDescent="0.2">
      <c r="A102" s="12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</row>
    <row r="103" spans="1:18" x14ac:dyDescent="0.2">
      <c r="A103" s="11" t="s">
        <v>13</v>
      </c>
      <c r="B103" s="14">
        <v>2046.787</v>
      </c>
      <c r="C103" s="14">
        <v>2076.3780000000002</v>
      </c>
      <c r="D103" s="14">
        <v>2106.1729999999998</v>
      </c>
      <c r="E103" s="14">
        <v>2136.0740000000001</v>
      </c>
      <c r="F103" s="14">
        <v>2166.0070000000001</v>
      </c>
      <c r="G103" s="14">
        <v>2195.7570000000001</v>
      </c>
      <c r="H103" s="14">
        <v>2225.4780000000001</v>
      </c>
      <c r="I103" s="14">
        <v>2255.1469999999999</v>
      </c>
      <c r="J103" s="14">
        <v>2284.8330000000001</v>
      </c>
      <c r="K103" s="14">
        <v>2314.462</v>
      </c>
      <c r="L103" s="14">
        <v>2344.0700000000002</v>
      </c>
      <c r="M103" s="14">
        <v>2373.547</v>
      </c>
      <c r="N103" s="14">
        <v>2402.8960000000002</v>
      </c>
      <c r="O103" s="14">
        <v>2431.9940000000001</v>
      </c>
      <c r="P103" s="14">
        <v>2460.8539999999998</v>
      </c>
      <c r="Q103" s="14">
        <v>2489.5030000000002</v>
      </c>
      <c r="R103" s="14">
        <v>2517.8820000000001</v>
      </c>
    </row>
    <row r="104" spans="1:18" x14ac:dyDescent="0.2">
      <c r="A104" s="12" t="s">
        <v>14</v>
      </c>
      <c r="B104" s="13">
        <v>1525.876</v>
      </c>
      <c r="C104" s="13">
        <v>1555.2929999999999</v>
      </c>
      <c r="D104" s="13">
        <v>1584.89</v>
      </c>
      <c r="E104" s="13">
        <v>1614.578</v>
      </c>
      <c r="F104" s="13">
        <v>1644.393</v>
      </c>
      <c r="G104" s="13">
        <v>1674.1590000000001</v>
      </c>
      <c r="H104" s="13">
        <v>1704.2429999999999</v>
      </c>
      <c r="I104" s="13">
        <v>1734.568</v>
      </c>
      <c r="J104" s="13">
        <v>1765.213</v>
      </c>
      <c r="K104" s="13">
        <v>1795.9760000000001</v>
      </c>
      <c r="L104" s="13">
        <v>1826.8420000000001</v>
      </c>
      <c r="M104" s="13">
        <v>1857.5830000000001</v>
      </c>
      <c r="N104" s="13">
        <v>1888.085</v>
      </c>
      <c r="O104" s="13">
        <v>1918.182</v>
      </c>
      <c r="P104" s="13">
        <v>1947.826</v>
      </c>
      <c r="Q104" s="13">
        <v>1977.2190000000001</v>
      </c>
      <c r="R104" s="13">
        <v>2006.1780000000001</v>
      </c>
    </row>
    <row r="105" spans="1:18" x14ac:dyDescent="0.2">
      <c r="A105" s="11" t="s">
        <v>15</v>
      </c>
      <c r="B105" s="14">
        <v>863.39200000000005</v>
      </c>
      <c r="C105" s="14">
        <v>868.23199999999997</v>
      </c>
      <c r="D105" s="14">
        <v>876.62300000000005</v>
      </c>
      <c r="E105" s="14">
        <v>882.16399999999999</v>
      </c>
      <c r="F105" s="14">
        <v>880.26700000000005</v>
      </c>
      <c r="G105" s="14">
        <v>920.09299999999996</v>
      </c>
      <c r="H105" s="14">
        <v>954.88199999999995</v>
      </c>
      <c r="I105" s="14">
        <v>948.904</v>
      </c>
      <c r="J105" s="14">
        <v>986.303</v>
      </c>
      <c r="K105" s="14">
        <v>1025.1759999999999</v>
      </c>
      <c r="L105" s="14">
        <v>1077.405</v>
      </c>
      <c r="M105" s="14">
        <v>1106.9749999999999</v>
      </c>
      <c r="N105" s="14">
        <v>1135.384</v>
      </c>
      <c r="O105" s="14">
        <v>1167.6320000000001</v>
      </c>
      <c r="P105" s="14">
        <v>1234.92</v>
      </c>
      <c r="Q105" s="14">
        <v>1258.624</v>
      </c>
      <c r="R105" s="14">
        <v>1260.8599999999999</v>
      </c>
    </row>
    <row r="106" spans="1:18" x14ac:dyDescent="0.2">
      <c r="A106" s="12" t="s">
        <v>16</v>
      </c>
      <c r="B106" s="13">
        <v>737.69</v>
      </c>
      <c r="C106" s="13">
        <v>735.84799999999996</v>
      </c>
      <c r="D106" s="13">
        <v>741.00099999999998</v>
      </c>
      <c r="E106" s="13">
        <v>760.39400000000001</v>
      </c>
      <c r="F106" s="13">
        <v>765.78399999999999</v>
      </c>
      <c r="G106" s="13">
        <v>805.80899999999997</v>
      </c>
      <c r="H106" s="13">
        <v>842.14300000000003</v>
      </c>
      <c r="I106" s="13">
        <v>843.47</v>
      </c>
      <c r="J106" s="13">
        <v>884.04399999999998</v>
      </c>
      <c r="K106" s="13">
        <v>926.31799999999998</v>
      </c>
      <c r="L106" s="13">
        <v>990.27300000000002</v>
      </c>
      <c r="M106" s="13">
        <v>1018.62</v>
      </c>
      <c r="N106" s="13">
        <v>1050.0070000000001</v>
      </c>
      <c r="O106" s="13">
        <v>1079.105</v>
      </c>
      <c r="P106" s="13">
        <v>1136.7190000000001</v>
      </c>
      <c r="Q106" s="13">
        <v>1162.68</v>
      </c>
      <c r="R106" s="13">
        <v>1167.9939999999999</v>
      </c>
    </row>
    <row r="107" spans="1:18" x14ac:dyDescent="0.2">
      <c r="A107" s="11" t="s">
        <v>17</v>
      </c>
      <c r="B107" s="14">
        <v>125.702</v>
      </c>
      <c r="C107" s="14">
        <v>132.38399999999999</v>
      </c>
      <c r="D107" s="14">
        <v>135.62200000000001</v>
      </c>
      <c r="E107" s="14">
        <v>121.771</v>
      </c>
      <c r="F107" s="14">
        <v>114.483</v>
      </c>
      <c r="G107" s="14">
        <v>114.28400000000001</v>
      </c>
      <c r="H107" s="14">
        <v>112.739</v>
      </c>
      <c r="I107" s="14">
        <v>105.43300000000001</v>
      </c>
      <c r="J107" s="14">
        <v>102.259</v>
      </c>
      <c r="K107" s="14">
        <v>98.858000000000004</v>
      </c>
      <c r="L107" s="14">
        <v>87.132000000000005</v>
      </c>
      <c r="M107" s="14">
        <v>88.355000000000004</v>
      </c>
      <c r="N107" s="14">
        <v>85.376999999999995</v>
      </c>
      <c r="O107" s="14">
        <v>88.527000000000001</v>
      </c>
      <c r="P107" s="14">
        <v>98.200999999999993</v>
      </c>
      <c r="Q107" s="14">
        <v>95.944000000000003</v>
      </c>
      <c r="R107" s="14">
        <v>92.866</v>
      </c>
    </row>
    <row r="108" spans="1:18" x14ac:dyDescent="0.2">
      <c r="A108" s="12" t="s">
        <v>18</v>
      </c>
      <c r="B108" s="13">
        <v>121.011</v>
      </c>
      <c r="C108" s="13">
        <v>128.5</v>
      </c>
      <c r="D108" s="13">
        <v>133.42099999999999</v>
      </c>
      <c r="E108" s="13">
        <v>119.43899999999999</v>
      </c>
      <c r="F108" s="13">
        <v>111.386</v>
      </c>
      <c r="G108" s="13">
        <v>105.988</v>
      </c>
      <c r="H108" s="13">
        <v>106.27500000000001</v>
      </c>
      <c r="I108" s="13">
        <v>100.379</v>
      </c>
      <c r="J108" s="13">
        <v>97.010999999999996</v>
      </c>
      <c r="K108" s="13">
        <v>91.186999999999998</v>
      </c>
      <c r="L108" s="13">
        <v>82.057000000000002</v>
      </c>
      <c r="M108" s="13">
        <v>83.572999999999993</v>
      </c>
      <c r="N108" s="13">
        <v>80.129000000000005</v>
      </c>
      <c r="O108" s="13">
        <v>81.605999999999995</v>
      </c>
      <c r="P108" s="13">
        <v>87.367000000000004</v>
      </c>
      <c r="Q108" s="13">
        <v>86.995000000000005</v>
      </c>
      <c r="R108" s="13">
        <v>84.480999999999995</v>
      </c>
    </row>
    <row r="109" spans="1:18" x14ac:dyDescent="0.2">
      <c r="A109" s="11" t="s">
        <v>19</v>
      </c>
      <c r="B109" s="14">
        <v>4.6909999999999998</v>
      </c>
      <c r="C109" s="14">
        <v>3.8839999999999999</v>
      </c>
      <c r="D109" s="14">
        <v>2.2010000000000001</v>
      </c>
      <c r="E109" s="14">
        <v>2.331</v>
      </c>
      <c r="F109" s="14">
        <v>3.0979999999999999</v>
      </c>
      <c r="G109" s="14">
        <v>8.2970000000000006</v>
      </c>
      <c r="H109" s="14">
        <v>6.4649999999999999</v>
      </c>
      <c r="I109" s="14">
        <v>5.0540000000000003</v>
      </c>
      <c r="J109" s="14">
        <v>5.2480000000000002</v>
      </c>
      <c r="K109" s="14">
        <v>7.6710000000000003</v>
      </c>
      <c r="L109" s="14">
        <v>5.0750000000000002</v>
      </c>
      <c r="M109" s="14">
        <v>4.782</v>
      </c>
      <c r="N109" s="14">
        <v>5.2480000000000002</v>
      </c>
      <c r="O109" s="14">
        <v>6.9219999999999997</v>
      </c>
      <c r="P109" s="14">
        <v>10.834</v>
      </c>
      <c r="Q109" s="14">
        <v>8.9489999999999998</v>
      </c>
      <c r="R109" s="14">
        <v>8.3849999999999998</v>
      </c>
    </row>
    <row r="110" spans="1:18" x14ac:dyDescent="0.2">
      <c r="A110" s="12" t="s">
        <v>20</v>
      </c>
      <c r="B110" s="13">
        <v>662.48400000000004</v>
      </c>
      <c r="C110" s="13">
        <v>687.06100000000004</v>
      </c>
      <c r="D110" s="13">
        <v>708.26700000000005</v>
      </c>
      <c r="E110" s="13">
        <v>732.41399999999999</v>
      </c>
      <c r="F110" s="13">
        <v>764.12599999999998</v>
      </c>
      <c r="G110" s="13">
        <v>754.06600000000003</v>
      </c>
      <c r="H110" s="13">
        <v>749.36</v>
      </c>
      <c r="I110" s="13">
        <v>785.66399999999999</v>
      </c>
      <c r="J110" s="13">
        <v>778.91</v>
      </c>
      <c r="K110" s="13">
        <v>770.8</v>
      </c>
      <c r="L110" s="13">
        <v>749.43799999999999</v>
      </c>
      <c r="M110" s="13">
        <v>750.60799999999995</v>
      </c>
      <c r="N110" s="13">
        <v>752.70100000000002</v>
      </c>
      <c r="O110" s="13">
        <v>750.55</v>
      </c>
      <c r="P110" s="13">
        <v>712.90599999999995</v>
      </c>
      <c r="Q110" s="13">
        <v>718.59500000000003</v>
      </c>
      <c r="R110" s="13">
        <v>745.31799999999998</v>
      </c>
    </row>
    <row r="111" spans="1:18" x14ac:dyDescent="0.2">
      <c r="A111" s="11" t="s">
        <v>21</v>
      </c>
      <c r="B111" s="14">
        <v>219.81700000000001</v>
      </c>
      <c r="C111" s="14">
        <v>253.80699999999999</v>
      </c>
      <c r="D111" s="14">
        <v>171.018</v>
      </c>
      <c r="E111" s="14">
        <v>190.18700000000001</v>
      </c>
      <c r="F111" s="14">
        <v>265.52100000000002</v>
      </c>
      <c r="G111" s="14">
        <v>268.91699999999997</v>
      </c>
      <c r="H111" s="14">
        <v>263.54899999999998</v>
      </c>
      <c r="I111" s="14">
        <v>159.66900000000001</v>
      </c>
      <c r="J111" s="14">
        <v>169.58500000000001</v>
      </c>
      <c r="K111" s="14">
        <v>216.94900000000001</v>
      </c>
      <c r="L111" s="14">
        <v>247.71700000000001</v>
      </c>
      <c r="M111" s="14">
        <v>251.05500000000001</v>
      </c>
      <c r="N111" s="14">
        <v>237.66800000000001</v>
      </c>
      <c r="O111" s="14">
        <v>263.51400000000001</v>
      </c>
      <c r="P111" s="14">
        <v>424.53199999999998</v>
      </c>
      <c r="Q111" s="14">
        <v>378.44799999999998</v>
      </c>
      <c r="R111" s="14">
        <v>383.49700000000001</v>
      </c>
    </row>
    <row r="112" spans="1:18" x14ac:dyDescent="0.2">
      <c r="A112" s="12" t="s">
        <v>10</v>
      </c>
      <c r="B112" s="13">
        <v>59.984000000000002</v>
      </c>
      <c r="C112" s="13">
        <v>53.798999999999999</v>
      </c>
      <c r="D112" s="13">
        <v>42.048000000000002</v>
      </c>
      <c r="E112" s="13">
        <v>47.058</v>
      </c>
      <c r="F112" s="13">
        <v>35.914999999999999</v>
      </c>
      <c r="G112" s="13">
        <v>43.037999999999997</v>
      </c>
      <c r="H112" s="13">
        <v>47.960999999999999</v>
      </c>
      <c r="I112" s="13">
        <v>31.571000000000002</v>
      </c>
      <c r="J112" s="13">
        <v>29.562999999999999</v>
      </c>
      <c r="K112" s="13">
        <v>48.527999999999999</v>
      </c>
      <c r="L112" s="13">
        <v>57.689</v>
      </c>
      <c r="M112" s="13">
        <v>57.762</v>
      </c>
      <c r="N112" s="13">
        <v>57.171999999999997</v>
      </c>
      <c r="O112" s="13">
        <v>52.603999999999999</v>
      </c>
      <c r="P112" s="13">
        <v>109.90300000000001</v>
      </c>
      <c r="Q112" s="13">
        <v>102.604</v>
      </c>
      <c r="R112" s="13">
        <v>98.962999999999994</v>
      </c>
    </row>
    <row r="113" spans="1:18" x14ac:dyDescent="0.2">
      <c r="A113" s="11" t="s">
        <v>11</v>
      </c>
      <c r="B113" s="14">
        <v>36.930999999999997</v>
      </c>
      <c r="C113" s="14">
        <v>37.457000000000001</v>
      </c>
      <c r="D113" s="14">
        <v>46.262</v>
      </c>
      <c r="E113" s="14">
        <v>43.405000000000001</v>
      </c>
      <c r="F113" s="14">
        <v>60.192</v>
      </c>
      <c r="G113" s="14">
        <v>83.858000000000004</v>
      </c>
      <c r="H113" s="14">
        <v>136.57300000000001</v>
      </c>
      <c r="I113" s="14">
        <v>89.867000000000004</v>
      </c>
      <c r="J113" s="14">
        <v>85.924000000000007</v>
      </c>
      <c r="K113" s="14">
        <v>128.47</v>
      </c>
      <c r="L113" s="14">
        <v>174.38499999999999</v>
      </c>
      <c r="M113" s="14">
        <v>186.24700000000001</v>
      </c>
      <c r="N113" s="14">
        <v>180.114</v>
      </c>
      <c r="O113" s="14">
        <v>177.35</v>
      </c>
      <c r="P113" s="14">
        <v>241.07400000000001</v>
      </c>
      <c r="Q113" s="14">
        <v>228.56299999999999</v>
      </c>
      <c r="R113" s="14">
        <v>191.64599999999999</v>
      </c>
    </row>
    <row r="114" spans="1:18" s="5" customFormat="1" x14ac:dyDescent="0.2">
      <c r="A114" s="12" t="s">
        <v>12</v>
      </c>
      <c r="B114" s="13">
        <v>201.35499999999999</v>
      </c>
      <c r="C114" s="13">
        <v>241.566</v>
      </c>
      <c r="D114" s="13">
        <v>161.36699999999999</v>
      </c>
      <c r="E114" s="13">
        <v>181.52600000000001</v>
      </c>
      <c r="F114" s="13">
        <v>256.83600000000001</v>
      </c>
      <c r="G114" s="13">
        <v>256.75700000000001</v>
      </c>
      <c r="H114" s="13">
        <v>249.23599999999999</v>
      </c>
      <c r="I114" s="13">
        <v>149.05500000000001</v>
      </c>
      <c r="J114" s="13">
        <v>158.10900000000001</v>
      </c>
      <c r="K114" s="13">
        <v>201.934</v>
      </c>
      <c r="L114" s="13">
        <v>229.90100000000001</v>
      </c>
      <c r="M114" s="13">
        <v>237.54300000000001</v>
      </c>
      <c r="N114" s="13">
        <v>221.77600000000001</v>
      </c>
      <c r="O114" s="13">
        <v>246.506</v>
      </c>
      <c r="P114" s="13">
        <v>389.78100000000001</v>
      </c>
      <c r="Q114" s="13">
        <v>348.70299999999997</v>
      </c>
      <c r="R114" s="13">
        <v>355.41</v>
      </c>
    </row>
    <row r="115" spans="1:18" s="5" customFormat="1" x14ac:dyDescent="0.2">
      <c r="A115" s="11" t="s">
        <v>52</v>
      </c>
      <c r="B115" s="14">
        <v>121.642</v>
      </c>
      <c r="C115" s="14">
        <v>103.248</v>
      </c>
      <c r="D115" s="14">
        <v>109.926</v>
      </c>
      <c r="E115" s="14">
        <v>132.88800000000001</v>
      </c>
      <c r="F115" s="14">
        <v>145.76300000000001</v>
      </c>
      <c r="G115" s="14">
        <v>114.633</v>
      </c>
      <c r="H115" s="14">
        <v>95.26</v>
      </c>
      <c r="I115" s="14">
        <v>66.701999999999998</v>
      </c>
      <c r="J115" s="14">
        <v>68.590999999999994</v>
      </c>
      <c r="K115" s="14">
        <v>86.44</v>
      </c>
      <c r="L115" s="14">
        <v>131.24</v>
      </c>
      <c r="M115" s="14">
        <v>132.28200000000001</v>
      </c>
      <c r="N115" s="14">
        <v>109.248</v>
      </c>
      <c r="O115" s="14">
        <v>113.758</v>
      </c>
      <c r="P115" s="14">
        <v>162.334</v>
      </c>
      <c r="Q115" s="14">
        <v>147.99600000000001</v>
      </c>
      <c r="R115" s="14">
        <v>146.44499999999999</v>
      </c>
    </row>
    <row r="116" spans="1:18" s="5" customFormat="1" x14ac:dyDescent="0.2">
      <c r="A116" s="12" t="s">
        <v>53</v>
      </c>
      <c r="B116" s="13">
        <v>33.954000000000001</v>
      </c>
      <c r="C116" s="13">
        <v>29.588999999999999</v>
      </c>
      <c r="D116" s="13">
        <v>26.21</v>
      </c>
      <c r="E116" s="13">
        <v>36.573999999999998</v>
      </c>
      <c r="F116" s="13">
        <v>25.181999999999999</v>
      </c>
      <c r="G116" s="13">
        <v>20.553000000000001</v>
      </c>
      <c r="H116" s="13">
        <v>22.568999999999999</v>
      </c>
      <c r="I116" s="13">
        <v>17.858000000000001</v>
      </c>
      <c r="J116" s="13">
        <v>13.064</v>
      </c>
      <c r="K116" s="13">
        <v>20.356000000000002</v>
      </c>
      <c r="L116" s="13">
        <v>30.207999999999998</v>
      </c>
      <c r="M116" s="13">
        <v>35.518999999999998</v>
      </c>
      <c r="N116" s="13">
        <v>26.026</v>
      </c>
      <c r="O116" s="13">
        <v>21.158999999999999</v>
      </c>
      <c r="P116" s="13">
        <v>43.238999999999997</v>
      </c>
      <c r="Q116" s="13">
        <v>42.929000000000002</v>
      </c>
      <c r="R116" s="13">
        <v>42.685000000000002</v>
      </c>
    </row>
    <row r="117" spans="1:18" s="5" customFormat="1" x14ac:dyDescent="0.2">
      <c r="A117" s="11" t="s">
        <v>54</v>
      </c>
      <c r="B117" s="14">
        <v>24.442</v>
      </c>
      <c r="C117" s="14">
        <v>20.535</v>
      </c>
      <c r="D117" s="14">
        <v>32.265000000000001</v>
      </c>
      <c r="E117" s="14">
        <v>38.043999999999997</v>
      </c>
      <c r="F117" s="14">
        <v>46.854999999999997</v>
      </c>
      <c r="G117" s="14">
        <v>44.091999999999999</v>
      </c>
      <c r="H117" s="14">
        <v>51.234000000000002</v>
      </c>
      <c r="I117" s="14">
        <v>36.418999999999997</v>
      </c>
      <c r="J117" s="14">
        <v>39.32</v>
      </c>
      <c r="K117" s="14">
        <v>51.734999999999999</v>
      </c>
      <c r="L117" s="14">
        <v>97.662999999999997</v>
      </c>
      <c r="M117" s="14">
        <v>99.251000000000005</v>
      </c>
      <c r="N117" s="14">
        <v>84.811999999999998</v>
      </c>
      <c r="O117" s="14">
        <v>80.391999999999996</v>
      </c>
      <c r="P117" s="14">
        <v>101.679</v>
      </c>
      <c r="Q117" s="14">
        <v>96.525000000000006</v>
      </c>
      <c r="R117" s="14">
        <v>84.878</v>
      </c>
    </row>
    <row r="118" spans="1:18" s="5" customFormat="1" x14ac:dyDescent="0.2">
      <c r="A118" s="12" t="s">
        <v>55</v>
      </c>
      <c r="B118" s="13">
        <v>110.43</v>
      </c>
      <c r="C118" s="13">
        <v>92.045000000000002</v>
      </c>
      <c r="D118" s="13">
        <v>100.82</v>
      </c>
      <c r="E118" s="13">
        <v>124.688</v>
      </c>
      <c r="F118" s="13">
        <v>140.27099999999999</v>
      </c>
      <c r="G118" s="13">
        <v>108.22199999999999</v>
      </c>
      <c r="H118" s="13">
        <v>87.995999999999995</v>
      </c>
      <c r="I118" s="13">
        <v>59.881999999999998</v>
      </c>
      <c r="J118" s="13">
        <v>62.487000000000002</v>
      </c>
      <c r="K118" s="13">
        <v>79.388999999999996</v>
      </c>
      <c r="L118" s="13">
        <v>122.58</v>
      </c>
      <c r="M118" s="13">
        <v>121.614</v>
      </c>
      <c r="N118" s="13">
        <v>99.204999999999998</v>
      </c>
      <c r="O118" s="13">
        <v>106.25700000000001</v>
      </c>
      <c r="P118" s="13">
        <v>148.31</v>
      </c>
      <c r="Q118" s="13">
        <v>134.88800000000001</v>
      </c>
      <c r="R118" s="13">
        <v>132.65199999999999</v>
      </c>
    </row>
    <row r="119" spans="1:18" s="3" customFormat="1" x14ac:dyDescent="0.2">
      <c r="A119" s="16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</row>
    <row r="120" spans="1:18" s="3" customFormat="1" x14ac:dyDescent="0.2">
      <c r="A120" s="12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</row>
    <row r="121" spans="1:18" x14ac:dyDescent="0.2">
      <c r="A121" s="4" t="s">
        <v>26</v>
      </c>
      <c r="M121" s="2"/>
      <c r="N121" s="2"/>
      <c r="O121" s="2"/>
      <c r="P121" s="2"/>
      <c r="Q121" s="2"/>
      <c r="R121" s="2"/>
    </row>
    <row r="122" spans="1:18" x14ac:dyDescent="0.2">
      <c r="A122" s="4" t="s">
        <v>22</v>
      </c>
      <c r="M122" s="2"/>
      <c r="N122" s="2"/>
      <c r="O122" s="2"/>
      <c r="P122" s="2"/>
      <c r="Q122" s="2"/>
      <c r="R122" s="2"/>
    </row>
    <row r="123" spans="1:18" x14ac:dyDescent="0.2">
      <c r="A123" s="40" t="s">
        <v>2</v>
      </c>
      <c r="B123" s="39" t="s">
        <v>48</v>
      </c>
      <c r="C123" s="39"/>
      <c r="D123" s="39"/>
      <c r="E123" s="39"/>
      <c r="F123" s="39"/>
      <c r="G123" s="39"/>
      <c r="H123" s="39"/>
      <c r="I123" s="39"/>
      <c r="J123" s="39"/>
      <c r="K123" s="39"/>
      <c r="L123" s="39"/>
      <c r="M123" s="28"/>
      <c r="N123" s="28"/>
      <c r="O123" s="28"/>
      <c r="P123" s="28"/>
      <c r="Q123" s="28"/>
      <c r="R123" s="28"/>
    </row>
    <row r="124" spans="1:18" x14ac:dyDescent="0.2">
      <c r="A124" s="41"/>
      <c r="B124" s="6">
        <v>2001</v>
      </c>
      <c r="C124" s="6">
        <v>2002</v>
      </c>
      <c r="D124" s="6">
        <v>2003</v>
      </c>
      <c r="E124" s="6">
        <v>2004</v>
      </c>
      <c r="F124" s="6">
        <v>2005</v>
      </c>
      <c r="G124" s="6">
        <v>2006</v>
      </c>
      <c r="H124" s="6">
        <v>2007</v>
      </c>
      <c r="I124" s="6">
        <v>2008</v>
      </c>
      <c r="J124" s="6">
        <v>2009</v>
      </c>
      <c r="K124" s="6">
        <v>2010</v>
      </c>
      <c r="L124" s="6">
        <v>2011</v>
      </c>
      <c r="M124" s="6">
        <v>2012</v>
      </c>
      <c r="N124" s="6">
        <v>2013</v>
      </c>
      <c r="O124" s="6">
        <v>2014</v>
      </c>
      <c r="P124" s="6">
        <v>2015</v>
      </c>
      <c r="Q124" s="6">
        <v>2016</v>
      </c>
      <c r="R124" s="6">
        <v>2017</v>
      </c>
    </row>
    <row r="125" spans="1:18" x14ac:dyDescent="0.2">
      <c r="A125" s="7" t="s">
        <v>3</v>
      </c>
      <c r="B125" s="8">
        <v>76.763396482609949</v>
      </c>
      <c r="C125" s="8">
        <v>77.206730911873123</v>
      </c>
      <c r="D125" s="8">
        <v>77.655603476502819</v>
      </c>
      <c r="E125" s="8">
        <v>78.080307998054323</v>
      </c>
      <c r="F125" s="8">
        <v>78.4594018011407</v>
      </c>
      <c r="G125" s="8">
        <v>78.903503607163771</v>
      </c>
      <c r="H125" s="8">
        <v>79.323031117891674</v>
      </c>
      <c r="I125" s="8">
        <v>79.730175118496788</v>
      </c>
      <c r="J125" s="8">
        <v>80.110728263911184</v>
      </c>
      <c r="K125" s="8">
        <v>80.458401653176907</v>
      </c>
      <c r="L125" s="8">
        <v>80.760406758407754</v>
      </c>
      <c r="M125" s="8">
        <v>81.031082928399513</v>
      </c>
      <c r="N125" s="8">
        <v>81.275824925304164</v>
      </c>
      <c r="O125" s="8">
        <v>81.503876030258454</v>
      </c>
      <c r="P125" s="8">
        <v>81.721002736878361</v>
      </c>
      <c r="Q125" s="8">
        <v>81.905228207034682</v>
      </c>
      <c r="R125" s="8">
        <v>82.079230672027293</v>
      </c>
    </row>
    <row r="126" spans="1:18" x14ac:dyDescent="0.2">
      <c r="A126" s="9" t="s">
        <v>4</v>
      </c>
      <c r="B126" s="10">
        <v>66.27169855430877</v>
      </c>
      <c r="C126" s="10">
        <v>67.124971402413692</v>
      </c>
      <c r="D126" s="10">
        <v>67.780938237943374</v>
      </c>
      <c r="E126" s="10">
        <v>65.98775061177362</v>
      </c>
      <c r="F126" s="10">
        <v>66.4097825630203</v>
      </c>
      <c r="G126" s="10">
        <v>65.682569833893993</v>
      </c>
      <c r="H126" s="10">
        <v>64.041664829735282</v>
      </c>
      <c r="I126" s="10">
        <v>65.538890201621015</v>
      </c>
      <c r="J126" s="10">
        <v>66.552075801262944</v>
      </c>
      <c r="K126" s="10">
        <v>68.66589444099003</v>
      </c>
      <c r="L126" s="10">
        <v>70.934011518738728</v>
      </c>
      <c r="M126" s="10">
        <v>72.117905624210337</v>
      </c>
      <c r="N126" s="10">
        <v>71.943843246683187</v>
      </c>
      <c r="O126" s="10">
        <v>72.473804828070726</v>
      </c>
      <c r="P126" s="10">
        <v>71.624096921092146</v>
      </c>
      <c r="Q126" s="10">
        <v>70.75750692727182</v>
      </c>
      <c r="R126" s="10">
        <v>69.635194770327828</v>
      </c>
    </row>
    <row r="127" spans="1:18" x14ac:dyDescent="0.2">
      <c r="A127" s="7" t="s">
        <v>5</v>
      </c>
      <c r="B127" s="8">
        <v>53.844162831535456</v>
      </c>
      <c r="C127" s="8">
        <v>54.880087259225249</v>
      </c>
      <c r="D127" s="8">
        <v>56.470569905299804</v>
      </c>
      <c r="E127" s="8">
        <v>56.22937760076465</v>
      </c>
      <c r="F127" s="8">
        <v>57.734229165596673</v>
      </c>
      <c r="G127" s="8">
        <v>58.140961030262893</v>
      </c>
      <c r="H127" s="8">
        <v>57.371292041983111</v>
      </c>
      <c r="I127" s="8">
        <v>58.945189968930713</v>
      </c>
      <c r="J127" s="8">
        <v>58.917666902638032</v>
      </c>
      <c r="K127" s="8">
        <v>61.354356185033744</v>
      </c>
      <c r="L127" s="8">
        <v>64.139683816271784</v>
      </c>
      <c r="M127" s="8">
        <v>65.241411528720533</v>
      </c>
      <c r="N127" s="8">
        <v>65.464515711304458</v>
      </c>
      <c r="O127" s="8">
        <v>66.181270595020621</v>
      </c>
      <c r="P127" s="8">
        <v>65.364337349922636</v>
      </c>
      <c r="Q127" s="8">
        <v>64.186453195437451</v>
      </c>
      <c r="R127" s="8">
        <v>62.316367186006872</v>
      </c>
    </row>
    <row r="128" spans="1:18" x14ac:dyDescent="0.2">
      <c r="A128" s="9" t="s">
        <v>6</v>
      </c>
      <c r="B128" s="10">
        <v>18.752402600016531</v>
      </c>
      <c r="C128" s="10">
        <v>18.241920834171314</v>
      </c>
      <c r="D128" s="10">
        <v>16.686650593325801</v>
      </c>
      <c r="E128" s="10">
        <v>14.788129399346081</v>
      </c>
      <c r="F128" s="10">
        <v>13.063667825129322</v>
      </c>
      <c r="G128" s="10">
        <v>11.481902767664588</v>
      </c>
      <c r="H128" s="10">
        <v>10.415676740269618</v>
      </c>
      <c r="I128" s="10">
        <v>10.060744410541183</v>
      </c>
      <c r="J128" s="10">
        <v>11.471330994126609</v>
      </c>
      <c r="K128" s="10">
        <v>10.647990993898219</v>
      </c>
      <c r="L128" s="10">
        <v>9.5783779275926886</v>
      </c>
      <c r="M128" s="10">
        <v>9.5350718188096266</v>
      </c>
      <c r="N128" s="10">
        <v>9.0060903657345932</v>
      </c>
      <c r="O128" s="10">
        <v>8.6824982943867148</v>
      </c>
      <c r="P128" s="10">
        <v>8.7397396131442484</v>
      </c>
      <c r="Q128" s="10">
        <v>9.2867230873303992</v>
      </c>
      <c r="R128" s="10">
        <v>10.51024213899316</v>
      </c>
    </row>
    <row r="129" spans="1:18" x14ac:dyDescent="0.2">
      <c r="A129" s="7" t="s">
        <v>7</v>
      </c>
      <c r="B129" s="8">
        <v>17.567596220001498</v>
      </c>
      <c r="C129" s="8">
        <v>16.584737431930808</v>
      </c>
      <c r="D129" s="8">
        <v>15.629556902758587</v>
      </c>
      <c r="E129" s="8">
        <v>13.53087623794125</v>
      </c>
      <c r="F129" s="8">
        <v>12.063094687026661</v>
      </c>
      <c r="G129" s="8">
        <v>10.588325381234345</v>
      </c>
      <c r="H129" s="8">
        <v>9.7330682709210965</v>
      </c>
      <c r="I129" s="8">
        <v>9.6019379453265454</v>
      </c>
      <c r="J129" s="8">
        <v>10.955794067985106</v>
      </c>
      <c r="K129" s="8">
        <v>10.094396559156738</v>
      </c>
      <c r="L129" s="8">
        <v>8.9903704135777005</v>
      </c>
      <c r="M129" s="8">
        <v>8.9827814695534762</v>
      </c>
      <c r="N129" s="8">
        <v>8.6247725492262877</v>
      </c>
      <c r="O129" s="8">
        <v>8.3460840375193648</v>
      </c>
      <c r="P129" s="8">
        <v>8.2253893047296334</v>
      </c>
      <c r="Q129" s="8">
        <v>8.7219025224621642</v>
      </c>
      <c r="R129" s="8">
        <v>10.117948460929126</v>
      </c>
    </row>
    <row r="130" spans="1:18" x14ac:dyDescent="0.2">
      <c r="A130" s="9" t="s">
        <v>8</v>
      </c>
      <c r="B130" s="10">
        <v>1.1847756513177847</v>
      </c>
      <c r="C130" s="10">
        <v>1.6571537392301021</v>
      </c>
      <c r="D130" s="10">
        <v>1.057093690567213</v>
      </c>
      <c r="E130" s="10">
        <v>1.2572531614048326</v>
      </c>
      <c r="F130" s="10">
        <v>1.0005731381026597</v>
      </c>
      <c r="G130" s="10">
        <v>0.89357738643024309</v>
      </c>
      <c r="H130" s="10">
        <v>0.68260846934852071</v>
      </c>
      <c r="I130" s="10">
        <v>0.4587796595085602</v>
      </c>
      <c r="J130" s="10">
        <v>0.51553692614150259</v>
      </c>
      <c r="K130" s="10">
        <v>0.55359443474148107</v>
      </c>
      <c r="L130" s="10">
        <v>0.58800751401498719</v>
      </c>
      <c r="M130" s="10">
        <v>0.55231299895879316</v>
      </c>
      <c r="N130" s="10">
        <v>0.38134014844484865</v>
      </c>
      <c r="O130" s="10">
        <v>0.33641062103738839</v>
      </c>
      <c r="P130" s="10">
        <v>0.5143503084146146</v>
      </c>
      <c r="Q130" s="10">
        <v>0.56482056486823451</v>
      </c>
      <c r="R130" s="10">
        <v>0.39229367806403365</v>
      </c>
    </row>
    <row r="131" spans="1:18" x14ac:dyDescent="0.2">
      <c r="A131" s="7" t="s">
        <v>9</v>
      </c>
      <c r="B131" s="8">
        <v>29.126871723360605</v>
      </c>
      <c r="C131" s="8">
        <v>34.88488675552518</v>
      </c>
      <c r="D131" s="8">
        <v>33.339769565643394</v>
      </c>
      <c r="E131" s="8">
        <v>31.766376992795802</v>
      </c>
      <c r="F131" s="8">
        <v>34.047271800761671</v>
      </c>
      <c r="G131" s="8">
        <v>31.504874982422777</v>
      </c>
      <c r="H131" s="8">
        <v>30.630827273444677</v>
      </c>
      <c r="I131" s="8">
        <v>29.211786254516426</v>
      </c>
      <c r="J131" s="8">
        <v>24.153850097605044</v>
      </c>
      <c r="K131" s="8">
        <v>32.233789139961623</v>
      </c>
      <c r="L131" s="8">
        <v>34.107832533698392</v>
      </c>
      <c r="M131" s="8">
        <v>34.100576910576031</v>
      </c>
      <c r="N131" s="8">
        <v>34.224206389970995</v>
      </c>
      <c r="O131" s="8">
        <v>31.803133696393981</v>
      </c>
      <c r="P131" s="8">
        <v>31.021820882665985</v>
      </c>
      <c r="Q131" s="8">
        <v>26.395670380711639</v>
      </c>
      <c r="R131" s="8">
        <v>22.445768073096243</v>
      </c>
    </row>
    <row r="132" spans="1:18" x14ac:dyDescent="0.2">
      <c r="A132" s="11" t="s">
        <v>10</v>
      </c>
      <c r="B132" s="10">
        <v>12.748783374053978</v>
      </c>
      <c r="C132" s="10">
        <v>16.096662258743319</v>
      </c>
      <c r="D132" s="10">
        <v>14.050438798757693</v>
      </c>
      <c r="E132" s="10">
        <v>15.604660742998744</v>
      </c>
      <c r="F132" s="10">
        <v>15.375906039098256</v>
      </c>
      <c r="G132" s="10">
        <v>13.34042455437384</v>
      </c>
      <c r="H132" s="10">
        <v>8.3091413511354997</v>
      </c>
      <c r="I132" s="10">
        <v>8.3700281111439629</v>
      </c>
      <c r="J132" s="10">
        <v>6.6185516131178899</v>
      </c>
      <c r="K132" s="10">
        <v>10.917632104683616</v>
      </c>
      <c r="L132" s="10">
        <v>11.962711970020774</v>
      </c>
      <c r="M132" s="10">
        <v>12.017954872279459</v>
      </c>
      <c r="N132" s="10">
        <v>12.399629111197857</v>
      </c>
      <c r="O132" s="10">
        <v>11.147349226358104</v>
      </c>
      <c r="P132" s="10">
        <v>10.867980813234123</v>
      </c>
      <c r="Q132" s="10">
        <v>8.9760035223551231</v>
      </c>
      <c r="R132" s="10">
        <v>6.7825734907888773</v>
      </c>
    </row>
    <row r="133" spans="1:18" x14ac:dyDescent="0.2">
      <c r="A133" s="12" t="s">
        <v>11</v>
      </c>
      <c r="B133" s="8">
        <v>4.7415916297486982</v>
      </c>
      <c r="C133" s="8">
        <v>4.236827102024737</v>
      </c>
      <c r="D133" s="8">
        <v>3.5229464611784569</v>
      </c>
      <c r="E133" s="8">
        <v>3.8878042890067412</v>
      </c>
      <c r="F133" s="8">
        <v>3.5944870751452105</v>
      </c>
      <c r="G133" s="8">
        <v>10.389260698438864</v>
      </c>
      <c r="H133" s="8">
        <v>22.173147991128019</v>
      </c>
      <c r="I133" s="8">
        <v>20.351133305044378</v>
      </c>
      <c r="J133" s="8">
        <v>15.577371579907059</v>
      </c>
      <c r="K133" s="8">
        <v>20.69215932129071</v>
      </c>
      <c r="L133" s="8">
        <v>21.095510401813332</v>
      </c>
      <c r="M133" s="8">
        <v>20.508739501013459</v>
      </c>
      <c r="N133" s="8">
        <v>21.732502704397515</v>
      </c>
      <c r="O133" s="8">
        <v>21.138517250004373</v>
      </c>
      <c r="P133" s="8">
        <v>21.179476749062676</v>
      </c>
      <c r="Q133" s="8">
        <v>19.703260648645511</v>
      </c>
      <c r="R133" s="8">
        <v>16.404996520972777</v>
      </c>
    </row>
    <row r="134" spans="1:18" x14ac:dyDescent="0.2">
      <c r="A134" s="11" t="s">
        <v>12</v>
      </c>
      <c r="B134" s="10">
        <v>21.932945680574576</v>
      </c>
      <c r="C134" s="10">
        <v>25.788190680949995</v>
      </c>
      <c r="D134" s="10">
        <v>25.558450902322416</v>
      </c>
      <c r="E134" s="10">
        <v>21.860940364467929</v>
      </c>
      <c r="F134" s="10">
        <v>25.304187845310082</v>
      </c>
      <c r="G134" s="10">
        <v>24.800273995870569</v>
      </c>
      <c r="H134" s="10">
        <v>26.556136312375155</v>
      </c>
      <c r="I134" s="10">
        <v>25.131957789590754</v>
      </c>
      <c r="J134" s="10">
        <v>20.70374027089122</v>
      </c>
      <c r="K134" s="10">
        <v>26.958568483077844</v>
      </c>
      <c r="L134" s="10">
        <v>28.616435959045383</v>
      </c>
      <c r="M134" s="10">
        <v>28.356929416052161</v>
      </c>
      <c r="N134" s="10">
        <v>28.150946918773389</v>
      </c>
      <c r="O134" s="10">
        <v>26.300443209490354</v>
      </c>
      <c r="P134" s="10">
        <v>25.424029351214561</v>
      </c>
      <c r="Q134" s="10">
        <v>21.896737097879264</v>
      </c>
      <c r="R134" s="10">
        <v>19.151356017849245</v>
      </c>
    </row>
    <row r="135" spans="1:18" x14ac:dyDescent="0.2">
      <c r="A135" s="7" t="s">
        <v>56</v>
      </c>
      <c r="B135" s="29">
        <v>12.451083755059097</v>
      </c>
      <c r="C135" s="29">
        <v>14.930164374605853</v>
      </c>
      <c r="D135" s="29">
        <v>12.729517049837987</v>
      </c>
      <c r="E135" s="29">
        <v>10.961308576337952</v>
      </c>
      <c r="F135" s="29">
        <v>11.074782992140864</v>
      </c>
      <c r="G135" s="29">
        <v>9.7131257666106521</v>
      </c>
      <c r="H135" s="29">
        <v>9.1839704401681495</v>
      </c>
      <c r="I135" s="29">
        <v>12.119529860082256</v>
      </c>
      <c r="J135" s="29">
        <v>10.238573710516825</v>
      </c>
      <c r="K135" s="29">
        <v>14.052425562942943</v>
      </c>
      <c r="L135" s="29">
        <v>13.898538309037409</v>
      </c>
      <c r="M135" s="29">
        <v>13.208876237268319</v>
      </c>
      <c r="N135" s="29">
        <v>13.555887457759145</v>
      </c>
      <c r="O135" s="29">
        <v>12.756911153750107</v>
      </c>
      <c r="P135" s="29">
        <v>11.176525808129735</v>
      </c>
      <c r="Q135" s="29">
        <v>9.8033756192181567</v>
      </c>
      <c r="R135" s="29">
        <v>8.3885670942387875</v>
      </c>
    </row>
    <row r="136" spans="1:18" x14ac:dyDescent="0.2">
      <c r="A136" s="9" t="s">
        <v>53</v>
      </c>
      <c r="B136" s="30">
        <v>5.8189397554671736</v>
      </c>
      <c r="C136" s="30">
        <v>7.4831172976285592</v>
      </c>
      <c r="D136" s="30">
        <v>5.4301974802725166</v>
      </c>
      <c r="E136" s="30">
        <v>5.703528490054004</v>
      </c>
      <c r="F136" s="30">
        <v>5.3641564267679671</v>
      </c>
      <c r="G136" s="30">
        <v>4.635932163745947</v>
      </c>
      <c r="H136" s="30">
        <v>2.8211013410389483</v>
      </c>
      <c r="I136" s="30">
        <v>3.9711045210771929</v>
      </c>
      <c r="J136" s="30">
        <v>3.2295760246069838</v>
      </c>
      <c r="K136" s="30">
        <v>5.4890909404429644</v>
      </c>
      <c r="L136" s="30">
        <v>5.7269650205689002</v>
      </c>
      <c r="M136" s="30">
        <v>5.6107616891151642</v>
      </c>
      <c r="N136" s="30">
        <v>5.8729643323242282</v>
      </c>
      <c r="O136" s="30">
        <v>5.5899576776666944</v>
      </c>
      <c r="P136" s="30">
        <v>4.5773048739200712</v>
      </c>
      <c r="Q136" s="30">
        <v>4.0850305540905563</v>
      </c>
      <c r="R136" s="30">
        <v>2.9504146952721464</v>
      </c>
    </row>
    <row r="137" spans="1:18" x14ac:dyDescent="0.2">
      <c r="A137" s="7" t="s">
        <v>54</v>
      </c>
      <c r="B137" s="29">
        <v>2.3658024015706052</v>
      </c>
      <c r="C137" s="29">
        <v>2.0049821992274564</v>
      </c>
      <c r="D137" s="29">
        <v>1.6352340044542175</v>
      </c>
      <c r="E137" s="29">
        <v>1.5826234965741215</v>
      </c>
      <c r="F137" s="29">
        <v>1.3299447503868258</v>
      </c>
      <c r="G137" s="29">
        <v>2.965337016313057</v>
      </c>
      <c r="H137" s="29">
        <v>6.7427769653152181</v>
      </c>
      <c r="I137" s="29">
        <v>8.4942993645171256</v>
      </c>
      <c r="J137" s="29">
        <v>6.914901192208271</v>
      </c>
      <c r="K137" s="29">
        <v>8.8928357642746469</v>
      </c>
      <c r="L137" s="29">
        <v>8.5928603739250846</v>
      </c>
      <c r="M137" s="29">
        <v>7.9076227347749262</v>
      </c>
      <c r="N137" s="29">
        <v>8.3320901888656547</v>
      </c>
      <c r="O137" s="29">
        <v>8.1023525401444232</v>
      </c>
      <c r="P137" s="29">
        <v>7.6406770910067578</v>
      </c>
      <c r="Q137" s="29">
        <v>6.9765209549361291</v>
      </c>
      <c r="R137" s="29">
        <v>6.1540270689363767</v>
      </c>
    </row>
    <row r="138" spans="1:18" x14ac:dyDescent="0.2">
      <c r="A138" s="9" t="s">
        <v>55</v>
      </c>
      <c r="B138" s="30">
        <v>9.1319235211891261</v>
      </c>
      <c r="C138" s="30">
        <v>10.794755105152404</v>
      </c>
      <c r="D138" s="30">
        <v>9.6493776249555712</v>
      </c>
      <c r="E138" s="30">
        <v>7.4608980718131583</v>
      </c>
      <c r="F138" s="30">
        <v>8.0564431353072763</v>
      </c>
      <c r="G138" s="30">
        <v>7.471371747517261</v>
      </c>
      <c r="H138" s="30">
        <v>7.7688863964664305</v>
      </c>
      <c r="I138" s="30">
        <v>10.082993146585126</v>
      </c>
      <c r="J138" s="30">
        <v>8.5620041258490112</v>
      </c>
      <c r="K138" s="30">
        <v>11.364956509100942</v>
      </c>
      <c r="L138" s="30">
        <v>11.111798263830568</v>
      </c>
      <c r="M138" s="30">
        <v>10.472724208840223</v>
      </c>
      <c r="N138" s="30">
        <v>10.616312318385527</v>
      </c>
      <c r="O138" s="30">
        <v>9.8218346968816732</v>
      </c>
      <c r="P138" s="30">
        <v>8.9624943664842647</v>
      </c>
      <c r="Q138" s="30">
        <v>7.7027683509805005</v>
      </c>
      <c r="R138" s="30">
        <v>7.0956967893796703</v>
      </c>
    </row>
    <row r="139" spans="1:18" x14ac:dyDescent="0.2">
      <c r="A139" s="12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</row>
    <row r="140" spans="1:18" x14ac:dyDescent="0.2">
      <c r="A140" s="11" t="s">
        <v>13</v>
      </c>
      <c r="B140" s="14">
        <v>6396.9589999999998</v>
      </c>
      <c r="C140" s="14">
        <v>6504.973</v>
      </c>
      <c r="D140" s="14">
        <v>6612.0469999999996</v>
      </c>
      <c r="E140" s="14">
        <v>6718.4840000000004</v>
      </c>
      <c r="F140" s="14">
        <v>6824.4530000000004</v>
      </c>
      <c r="G140" s="14">
        <v>6929.5439999999999</v>
      </c>
      <c r="H140" s="14">
        <v>7034.4740000000002</v>
      </c>
      <c r="I140" s="14">
        <v>7139.223</v>
      </c>
      <c r="J140" s="14">
        <v>7243.6790000000001</v>
      </c>
      <c r="K140" s="14">
        <v>7347.7920000000004</v>
      </c>
      <c r="L140" s="14">
        <v>7451.6959999999999</v>
      </c>
      <c r="M140" s="14">
        <v>7555.1440000000002</v>
      </c>
      <c r="N140" s="14">
        <v>7658.0569999999998</v>
      </c>
      <c r="O140" s="14">
        <v>7760.431333333333</v>
      </c>
      <c r="P140" s="14">
        <v>7862.2420000000002</v>
      </c>
      <c r="Q140" s="14">
        <v>7963.3609999999999</v>
      </c>
      <c r="R140" s="14">
        <v>8063.973</v>
      </c>
    </row>
    <row r="141" spans="1:18" x14ac:dyDescent="0.2">
      <c r="A141" s="12" t="s">
        <v>14</v>
      </c>
      <c r="B141" s="13">
        <v>4910.5230000000001</v>
      </c>
      <c r="C141" s="13">
        <v>5022.277</v>
      </c>
      <c r="D141" s="13">
        <v>5134.625</v>
      </c>
      <c r="E141" s="13">
        <v>5245.8130000000001</v>
      </c>
      <c r="F141" s="13">
        <v>5354.4250000000002</v>
      </c>
      <c r="G141" s="13">
        <v>5467.6530000000002</v>
      </c>
      <c r="H141" s="13">
        <v>5579.9579999999996</v>
      </c>
      <c r="I141" s="13">
        <v>5692.1149999999998</v>
      </c>
      <c r="J141" s="13">
        <v>5802.9639999999999</v>
      </c>
      <c r="K141" s="13">
        <v>5911.9160000000002</v>
      </c>
      <c r="L141" s="13">
        <v>6018.02</v>
      </c>
      <c r="M141" s="13">
        <v>6122.0150000000003</v>
      </c>
      <c r="N141" s="13">
        <v>6224.1490000000003</v>
      </c>
      <c r="O141" s="13">
        <v>6325.0523333333331</v>
      </c>
      <c r="P141" s="13">
        <v>6425.1030000000001</v>
      </c>
      <c r="Q141" s="13">
        <v>6522.4089999999997</v>
      </c>
      <c r="R141" s="13">
        <v>6618.8469999999998</v>
      </c>
    </row>
    <row r="142" spans="1:18" x14ac:dyDescent="0.2">
      <c r="A142" s="11" t="s">
        <v>15</v>
      </c>
      <c r="B142" s="14">
        <v>3254.2869999999998</v>
      </c>
      <c r="C142" s="14">
        <v>3371.2020000000002</v>
      </c>
      <c r="D142" s="14">
        <v>3480.297</v>
      </c>
      <c r="E142" s="14">
        <v>3461.5940000000001</v>
      </c>
      <c r="F142" s="14">
        <v>3555.8620000000001</v>
      </c>
      <c r="G142" s="14">
        <v>3591.2950000000001</v>
      </c>
      <c r="H142" s="14">
        <v>3573.498</v>
      </c>
      <c r="I142" s="14">
        <v>3730.549</v>
      </c>
      <c r="J142" s="14">
        <v>3861.9929999999999</v>
      </c>
      <c r="K142" s="14">
        <v>4059.47</v>
      </c>
      <c r="L142" s="14">
        <v>4268.8230000000003</v>
      </c>
      <c r="M142" s="14">
        <v>4415.0690000000004</v>
      </c>
      <c r="N142" s="14">
        <v>4477.8919999999998</v>
      </c>
      <c r="O142" s="14">
        <v>4584.0060833333337</v>
      </c>
      <c r="P142" s="14">
        <v>4601.9219999999996</v>
      </c>
      <c r="Q142" s="14">
        <v>4615.0940000000001</v>
      </c>
      <c r="R142" s="14">
        <v>4609.0469999999996</v>
      </c>
    </row>
    <row r="143" spans="1:18" x14ac:dyDescent="0.2">
      <c r="A143" s="12" t="s">
        <v>16</v>
      </c>
      <c r="B143" s="13">
        <v>2644.03</v>
      </c>
      <c r="C143" s="13">
        <v>2756.23</v>
      </c>
      <c r="D143" s="13">
        <v>2899.5520000000001</v>
      </c>
      <c r="E143" s="13">
        <v>2949.6880000000001</v>
      </c>
      <c r="F143" s="13">
        <v>3091.3359999999998</v>
      </c>
      <c r="G143" s="13">
        <v>3178.9459999999999</v>
      </c>
      <c r="H143" s="13">
        <v>3201.2939999999999</v>
      </c>
      <c r="I143" s="13">
        <v>3355.2280000000001</v>
      </c>
      <c r="J143" s="13">
        <v>3418.971</v>
      </c>
      <c r="K143" s="13">
        <v>3627.2179999999998</v>
      </c>
      <c r="L143" s="13">
        <v>3859.9389999999999</v>
      </c>
      <c r="M143" s="13">
        <v>3994.0889999999999</v>
      </c>
      <c r="N143" s="13">
        <v>4074.6089999999999</v>
      </c>
      <c r="O143" s="13">
        <v>4185.9999999999991</v>
      </c>
      <c r="P143" s="13">
        <v>4199.7259999999997</v>
      </c>
      <c r="Q143" s="13">
        <v>4186.5029999999997</v>
      </c>
      <c r="R143" s="13">
        <v>4124.625</v>
      </c>
    </row>
    <row r="144" spans="1:18" x14ac:dyDescent="0.2">
      <c r="A144" s="11" t="s">
        <v>17</v>
      </c>
      <c r="B144" s="14">
        <v>610.25699999999995</v>
      </c>
      <c r="C144" s="14">
        <v>614.97199999999998</v>
      </c>
      <c r="D144" s="14">
        <v>580.745</v>
      </c>
      <c r="E144" s="14">
        <v>511.90499999999997</v>
      </c>
      <c r="F144" s="14">
        <v>464.52600000000001</v>
      </c>
      <c r="G144" s="14">
        <v>412.34899999999999</v>
      </c>
      <c r="H144" s="14">
        <v>372.20400000000001</v>
      </c>
      <c r="I144" s="14">
        <v>375.32100000000003</v>
      </c>
      <c r="J144" s="14">
        <v>443.02199999999999</v>
      </c>
      <c r="K144" s="14">
        <v>432.25200000000001</v>
      </c>
      <c r="L144" s="14">
        <v>408.88400000000001</v>
      </c>
      <c r="M144" s="14">
        <v>420.98</v>
      </c>
      <c r="N144" s="14">
        <v>403.28300000000002</v>
      </c>
      <c r="O144" s="14">
        <v>398.00624999999997</v>
      </c>
      <c r="P144" s="14">
        <v>402.19600000000003</v>
      </c>
      <c r="Q144" s="14">
        <v>428.59100000000001</v>
      </c>
      <c r="R144" s="14">
        <v>484.42200000000003</v>
      </c>
    </row>
    <row r="145" spans="1:18" x14ac:dyDescent="0.2">
      <c r="A145" s="12" t="s">
        <v>18</v>
      </c>
      <c r="B145" s="13">
        <v>571.70000000000005</v>
      </c>
      <c r="C145" s="13">
        <v>559.10500000000002</v>
      </c>
      <c r="D145" s="13">
        <v>543.95500000000004</v>
      </c>
      <c r="E145" s="13">
        <v>468.38400000000001</v>
      </c>
      <c r="F145" s="13">
        <v>428.947</v>
      </c>
      <c r="G145" s="13">
        <v>380.25799999999998</v>
      </c>
      <c r="H145" s="13">
        <v>347.81099999999998</v>
      </c>
      <c r="I145" s="13">
        <v>358.20499999999998</v>
      </c>
      <c r="J145" s="13">
        <v>423.11200000000002</v>
      </c>
      <c r="K145" s="13">
        <v>409.779</v>
      </c>
      <c r="L145" s="13">
        <v>383.78300000000002</v>
      </c>
      <c r="M145" s="13">
        <v>396.596</v>
      </c>
      <c r="N145" s="13">
        <v>386.20800000000003</v>
      </c>
      <c r="O145" s="13">
        <v>382.58499999999998</v>
      </c>
      <c r="P145" s="13">
        <v>378.52600000000001</v>
      </c>
      <c r="Q145" s="13">
        <v>402.524</v>
      </c>
      <c r="R145" s="13">
        <v>466.34100000000001</v>
      </c>
    </row>
    <row r="146" spans="1:18" x14ac:dyDescent="0.2">
      <c r="A146" s="11" t="s">
        <v>19</v>
      </c>
      <c r="B146" s="14">
        <v>38.555999999999997</v>
      </c>
      <c r="C146" s="14">
        <v>55.866</v>
      </c>
      <c r="D146" s="14">
        <v>36.79</v>
      </c>
      <c r="E146" s="14">
        <v>43.521000000000001</v>
      </c>
      <c r="F146" s="14">
        <v>35.579000000000001</v>
      </c>
      <c r="G146" s="14">
        <v>32.091000000000001</v>
      </c>
      <c r="H146" s="14">
        <v>24.393000000000001</v>
      </c>
      <c r="I146" s="14">
        <v>17.114999999999998</v>
      </c>
      <c r="J146" s="14">
        <v>19.91</v>
      </c>
      <c r="K146" s="14">
        <v>22.472999999999999</v>
      </c>
      <c r="L146" s="14">
        <v>25.100999999999999</v>
      </c>
      <c r="M146" s="14">
        <v>24.385000000000002</v>
      </c>
      <c r="N146" s="14">
        <v>17.076000000000001</v>
      </c>
      <c r="O146" s="14">
        <v>15.42108333333333</v>
      </c>
      <c r="P146" s="14">
        <v>23.67</v>
      </c>
      <c r="Q146" s="14">
        <v>26.067</v>
      </c>
      <c r="R146" s="14">
        <v>18.081</v>
      </c>
    </row>
    <row r="147" spans="1:18" x14ac:dyDescent="0.2">
      <c r="A147" s="12" t="s">
        <v>20</v>
      </c>
      <c r="B147" s="13">
        <v>1656.2360000000001</v>
      </c>
      <c r="C147" s="13">
        <v>1651.076</v>
      </c>
      <c r="D147" s="13">
        <v>1654.328</v>
      </c>
      <c r="E147" s="13">
        <v>1784.22</v>
      </c>
      <c r="F147" s="13">
        <v>1798.5630000000001</v>
      </c>
      <c r="G147" s="13">
        <v>1876.3579999999999</v>
      </c>
      <c r="H147" s="13">
        <v>2006.461</v>
      </c>
      <c r="I147" s="13">
        <v>1961.566</v>
      </c>
      <c r="J147" s="13">
        <v>1940.971</v>
      </c>
      <c r="K147" s="13">
        <v>1852.4459999999999</v>
      </c>
      <c r="L147" s="13">
        <v>1749.1980000000001</v>
      </c>
      <c r="M147" s="13">
        <v>1706.9459999999999</v>
      </c>
      <c r="N147" s="13">
        <v>1746.2560000000001</v>
      </c>
      <c r="O147" s="13">
        <v>1741.0462500000001</v>
      </c>
      <c r="P147" s="13">
        <v>1823.181</v>
      </c>
      <c r="Q147" s="13">
        <v>1907.3150000000001</v>
      </c>
      <c r="R147" s="13">
        <v>2009.799</v>
      </c>
    </row>
    <row r="148" spans="1:18" x14ac:dyDescent="0.2">
      <c r="A148" s="11" t="s">
        <v>21</v>
      </c>
      <c r="B148" s="14">
        <v>947.87199999999996</v>
      </c>
      <c r="C148" s="14">
        <v>1176.04</v>
      </c>
      <c r="D148" s="14">
        <v>1160.3230000000001</v>
      </c>
      <c r="E148" s="14">
        <v>1099.623</v>
      </c>
      <c r="F148" s="14">
        <v>1210.674</v>
      </c>
      <c r="G148" s="14">
        <v>1131.433</v>
      </c>
      <c r="H148" s="14">
        <v>1094.5920000000001</v>
      </c>
      <c r="I148" s="14">
        <v>1089.76</v>
      </c>
      <c r="J148" s="14">
        <v>932.82</v>
      </c>
      <c r="K148" s="14">
        <v>1308.521</v>
      </c>
      <c r="L148" s="14">
        <v>1456.0029999999999</v>
      </c>
      <c r="M148" s="14">
        <v>1505.5640000000001</v>
      </c>
      <c r="N148" s="14">
        <v>1532.5229999999999</v>
      </c>
      <c r="O148" s="14">
        <v>1457.8575833333334</v>
      </c>
      <c r="P148" s="14">
        <v>1427.6</v>
      </c>
      <c r="Q148" s="14">
        <v>1218.1849999999999</v>
      </c>
      <c r="R148" s="14">
        <v>1034.5360000000001</v>
      </c>
    </row>
    <row r="149" spans="1:18" x14ac:dyDescent="0.2">
      <c r="A149" s="12" t="s">
        <v>10</v>
      </c>
      <c r="B149" s="13">
        <v>414.88200000000001</v>
      </c>
      <c r="C149" s="13">
        <v>542.65099999999995</v>
      </c>
      <c r="D149" s="13">
        <v>488.99700000000001</v>
      </c>
      <c r="E149" s="13">
        <v>540.16999999999996</v>
      </c>
      <c r="F149" s="13">
        <v>546.74599999999998</v>
      </c>
      <c r="G149" s="13">
        <v>479.09399999999999</v>
      </c>
      <c r="H149" s="13">
        <v>296.92700000000002</v>
      </c>
      <c r="I149" s="13">
        <v>312.24799999999999</v>
      </c>
      <c r="J149" s="13">
        <v>255.608</v>
      </c>
      <c r="K149" s="13">
        <v>443.19799999999998</v>
      </c>
      <c r="L149" s="13">
        <v>510.66699999999997</v>
      </c>
      <c r="M149" s="13">
        <v>530.601</v>
      </c>
      <c r="N149" s="13">
        <v>555.24199999999996</v>
      </c>
      <c r="O149" s="13">
        <v>510.99516666666676</v>
      </c>
      <c r="P149" s="13">
        <v>500.13600000000002</v>
      </c>
      <c r="Q149" s="13">
        <v>414.25099999999998</v>
      </c>
      <c r="R149" s="13">
        <v>312.61200000000002</v>
      </c>
    </row>
    <row r="150" spans="1:18" x14ac:dyDescent="0.2">
      <c r="A150" s="11" t="s">
        <v>11</v>
      </c>
      <c r="B150" s="14">
        <v>154.30500000000001</v>
      </c>
      <c r="C150" s="14">
        <v>142.83199999999999</v>
      </c>
      <c r="D150" s="14">
        <v>122.60899999999999</v>
      </c>
      <c r="E150" s="14">
        <v>134.58000000000001</v>
      </c>
      <c r="F150" s="14">
        <v>127.815</v>
      </c>
      <c r="G150" s="14">
        <v>373.10899999999998</v>
      </c>
      <c r="H150" s="14">
        <v>792.35699999999997</v>
      </c>
      <c r="I150" s="14">
        <v>759.20899999999995</v>
      </c>
      <c r="J150" s="14">
        <v>601.59699999999998</v>
      </c>
      <c r="K150" s="14">
        <v>839.99199999999996</v>
      </c>
      <c r="L150" s="14">
        <v>900.53</v>
      </c>
      <c r="M150" s="14">
        <v>905.47500000000002</v>
      </c>
      <c r="N150" s="14">
        <v>973.15800000000002</v>
      </c>
      <c r="O150" s="14">
        <v>968.99091666666664</v>
      </c>
      <c r="P150" s="14">
        <v>974.66300000000001</v>
      </c>
      <c r="Q150" s="14">
        <v>909.32399999999996</v>
      </c>
      <c r="R150" s="14">
        <v>756.11400000000003</v>
      </c>
    </row>
    <row r="151" spans="1:18" s="5" customFormat="1" x14ac:dyDescent="0.2">
      <c r="A151" s="12" t="s">
        <v>12</v>
      </c>
      <c r="B151" s="13">
        <v>713.76099999999997</v>
      </c>
      <c r="C151" s="13">
        <v>869.37199999999996</v>
      </c>
      <c r="D151" s="13">
        <v>889.51</v>
      </c>
      <c r="E151" s="13">
        <v>756.73699999999997</v>
      </c>
      <c r="F151" s="13">
        <v>899.78200000000004</v>
      </c>
      <c r="G151" s="13">
        <v>890.65099999999995</v>
      </c>
      <c r="H151" s="13">
        <v>948.98299999999995</v>
      </c>
      <c r="I151" s="13">
        <v>937.56</v>
      </c>
      <c r="J151" s="13">
        <v>799.577</v>
      </c>
      <c r="K151" s="13">
        <v>1094.375</v>
      </c>
      <c r="L151" s="13">
        <v>1221.585</v>
      </c>
      <c r="M151" s="13">
        <v>1251.9780000000001</v>
      </c>
      <c r="N151" s="13">
        <v>1260.569</v>
      </c>
      <c r="O151" s="13">
        <v>1205.6139166666665</v>
      </c>
      <c r="P151" s="13">
        <v>1169.9939999999999</v>
      </c>
      <c r="Q151" s="13">
        <v>1010.5549999999999</v>
      </c>
      <c r="R151" s="13">
        <v>882.69500000000005</v>
      </c>
    </row>
    <row r="152" spans="1:18" s="5" customFormat="1" x14ac:dyDescent="0.2">
      <c r="A152" s="11" t="s">
        <v>52</v>
      </c>
      <c r="B152" s="14">
        <v>405.19400000000002</v>
      </c>
      <c r="C152" s="14">
        <v>503.32600000000002</v>
      </c>
      <c r="D152" s="14">
        <v>443.02499999999998</v>
      </c>
      <c r="E152" s="14">
        <v>379.43599999999998</v>
      </c>
      <c r="F152" s="14">
        <v>393.80399999999997</v>
      </c>
      <c r="G152" s="14">
        <v>348.827</v>
      </c>
      <c r="H152" s="14">
        <v>328.18900000000002</v>
      </c>
      <c r="I152" s="14">
        <v>452.125</v>
      </c>
      <c r="J152" s="14">
        <v>395.41300000000001</v>
      </c>
      <c r="K152" s="14">
        <v>570.45399999999995</v>
      </c>
      <c r="L152" s="14">
        <v>593.30399999999997</v>
      </c>
      <c r="M152" s="14">
        <v>583.18100000000004</v>
      </c>
      <c r="N152" s="14">
        <v>607.01800000000003</v>
      </c>
      <c r="O152" s="14">
        <v>584.77758333333338</v>
      </c>
      <c r="P152" s="14">
        <v>514.33500000000004</v>
      </c>
      <c r="Q152" s="14">
        <v>452.435</v>
      </c>
      <c r="R152" s="14">
        <v>386.63299999999998</v>
      </c>
    </row>
    <row r="153" spans="1:18" s="5" customFormat="1" x14ac:dyDescent="0.2">
      <c r="A153" s="12" t="s">
        <v>53</v>
      </c>
      <c r="B153" s="13">
        <v>189.36500000000001</v>
      </c>
      <c r="C153" s="13">
        <v>252.27099999999999</v>
      </c>
      <c r="D153" s="13">
        <v>188.98699999999999</v>
      </c>
      <c r="E153" s="13">
        <v>197.43299999999999</v>
      </c>
      <c r="F153" s="13">
        <v>190.74199999999999</v>
      </c>
      <c r="G153" s="13">
        <v>166.49</v>
      </c>
      <c r="H153" s="13">
        <v>100.812</v>
      </c>
      <c r="I153" s="13">
        <v>148.14400000000001</v>
      </c>
      <c r="J153" s="13">
        <v>124.726</v>
      </c>
      <c r="K153" s="13">
        <v>222.828</v>
      </c>
      <c r="L153" s="13">
        <v>244.47399999999999</v>
      </c>
      <c r="M153" s="13">
        <v>247.71899999999999</v>
      </c>
      <c r="N153" s="13">
        <v>262.98500000000001</v>
      </c>
      <c r="O153" s="13">
        <v>256.24400000000003</v>
      </c>
      <c r="P153" s="13">
        <v>210.64400000000001</v>
      </c>
      <c r="Q153" s="13">
        <v>188.52799999999999</v>
      </c>
      <c r="R153" s="13">
        <v>135.98599999999999</v>
      </c>
    </row>
    <row r="154" spans="1:18" s="5" customFormat="1" x14ac:dyDescent="0.2">
      <c r="A154" s="11" t="s">
        <v>54</v>
      </c>
      <c r="B154" s="14">
        <v>76.989999999999995</v>
      </c>
      <c r="C154" s="14">
        <v>67.591999999999999</v>
      </c>
      <c r="D154" s="14">
        <v>56.911000000000001</v>
      </c>
      <c r="E154" s="14">
        <v>54.783999999999999</v>
      </c>
      <c r="F154" s="14">
        <v>47.290999999999997</v>
      </c>
      <c r="G154" s="14">
        <v>106.494</v>
      </c>
      <c r="H154" s="14">
        <v>240.953</v>
      </c>
      <c r="I154" s="14">
        <v>316.88400000000001</v>
      </c>
      <c r="J154" s="14">
        <v>267.053</v>
      </c>
      <c r="K154" s="14">
        <v>361.00200000000001</v>
      </c>
      <c r="L154" s="14">
        <v>366.81400000000002</v>
      </c>
      <c r="M154" s="14">
        <v>349.12700000000001</v>
      </c>
      <c r="N154" s="14">
        <v>373.10199999999998</v>
      </c>
      <c r="O154" s="14">
        <v>371.41233333333327</v>
      </c>
      <c r="P154" s="14">
        <v>351.61799999999999</v>
      </c>
      <c r="Q154" s="14">
        <v>321.97300000000001</v>
      </c>
      <c r="R154" s="14">
        <v>283.642</v>
      </c>
    </row>
    <row r="155" spans="1:18" s="5" customFormat="1" x14ac:dyDescent="0.2">
      <c r="A155" s="12" t="s">
        <v>55</v>
      </c>
      <c r="B155" s="13">
        <v>297.17899999999997</v>
      </c>
      <c r="C155" s="13">
        <v>363.91300000000001</v>
      </c>
      <c r="D155" s="13">
        <v>335.827</v>
      </c>
      <c r="E155" s="13">
        <v>258.26600000000002</v>
      </c>
      <c r="F155" s="13">
        <v>286.476</v>
      </c>
      <c r="G155" s="13">
        <v>268.31900000000002</v>
      </c>
      <c r="H155" s="13">
        <v>277.62099999999998</v>
      </c>
      <c r="I155" s="13">
        <v>376.15100000000001</v>
      </c>
      <c r="J155" s="13">
        <v>330.66399999999999</v>
      </c>
      <c r="K155" s="13">
        <v>461.35700000000003</v>
      </c>
      <c r="L155" s="13">
        <v>474.34300000000002</v>
      </c>
      <c r="M155" s="13">
        <v>462.37799999999999</v>
      </c>
      <c r="N155" s="13">
        <v>475.387</v>
      </c>
      <c r="O155" s="13">
        <v>450.23349999999999</v>
      </c>
      <c r="P155" s="13">
        <v>412.447</v>
      </c>
      <c r="Q155" s="13">
        <v>355.49</v>
      </c>
      <c r="R155" s="13">
        <v>327.04399999999998</v>
      </c>
    </row>
    <row r="156" spans="1:18" s="3" customFormat="1" x14ac:dyDescent="0.2">
      <c r="A156" s="16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</row>
    <row r="157" spans="1:18" s="3" customFormat="1" x14ac:dyDescent="0.2"/>
    <row r="158" spans="1:18" x14ac:dyDescent="0.2">
      <c r="A158" s="4" t="s">
        <v>27</v>
      </c>
      <c r="M158" s="2"/>
      <c r="N158" s="2"/>
      <c r="O158" s="2"/>
      <c r="P158" s="2"/>
      <c r="Q158" s="2"/>
      <c r="R158" s="2"/>
    </row>
    <row r="159" spans="1:18" x14ac:dyDescent="0.2">
      <c r="A159" s="4" t="s">
        <v>22</v>
      </c>
      <c r="M159" s="2"/>
      <c r="N159" s="2"/>
      <c r="O159" s="2"/>
      <c r="P159" s="2"/>
      <c r="Q159" s="2"/>
      <c r="R159" s="2"/>
    </row>
    <row r="160" spans="1:18" x14ac:dyDescent="0.2">
      <c r="A160" s="37" t="s">
        <v>2</v>
      </c>
      <c r="B160" s="39" t="s">
        <v>48</v>
      </c>
      <c r="C160" s="39"/>
      <c r="D160" s="39"/>
      <c r="E160" s="39"/>
      <c r="F160" s="39"/>
      <c r="G160" s="39"/>
      <c r="H160" s="39"/>
      <c r="I160" s="39"/>
      <c r="J160" s="39"/>
      <c r="K160" s="39"/>
      <c r="L160" s="39"/>
      <c r="M160" s="28"/>
      <c r="N160" s="28"/>
      <c r="O160" s="28"/>
      <c r="P160" s="28"/>
      <c r="Q160" s="28"/>
      <c r="R160" s="28"/>
    </row>
    <row r="161" spans="1:18" x14ac:dyDescent="0.2">
      <c r="A161" s="38"/>
      <c r="B161" s="6">
        <v>2001</v>
      </c>
      <c r="C161" s="6">
        <v>2002</v>
      </c>
      <c r="D161" s="6">
        <v>2003</v>
      </c>
      <c r="E161" s="6">
        <v>2004</v>
      </c>
      <c r="F161" s="6">
        <v>2005</v>
      </c>
      <c r="G161" s="6">
        <v>2006</v>
      </c>
      <c r="H161" s="6">
        <v>2007</v>
      </c>
      <c r="I161" s="6">
        <v>2008</v>
      </c>
      <c r="J161" s="6">
        <v>2009</v>
      </c>
      <c r="K161" s="6">
        <v>2010</v>
      </c>
      <c r="L161" s="6">
        <v>2011</v>
      </c>
      <c r="M161" s="6">
        <v>2012</v>
      </c>
      <c r="N161" s="6">
        <v>2013</v>
      </c>
      <c r="O161" s="6">
        <v>2014</v>
      </c>
      <c r="P161" s="6">
        <v>2015</v>
      </c>
      <c r="Q161" s="6">
        <v>2016</v>
      </c>
      <c r="R161" s="6">
        <v>2017</v>
      </c>
    </row>
    <row r="162" spans="1:18" x14ac:dyDescent="0.2">
      <c r="A162" s="7" t="s">
        <v>3</v>
      </c>
      <c r="B162" s="8">
        <v>72.646984273192189</v>
      </c>
      <c r="C162" s="8">
        <v>72.9605331177289</v>
      </c>
      <c r="D162" s="8">
        <v>73.310480080918722</v>
      </c>
      <c r="E162" s="8">
        <v>73.690921405065779</v>
      </c>
      <c r="F162" s="8">
        <v>74.090646451597792</v>
      </c>
      <c r="G162" s="8">
        <v>74.4420302606581</v>
      </c>
      <c r="H162" s="8">
        <v>74.819493266853726</v>
      </c>
      <c r="I162" s="8">
        <v>75.208886764767357</v>
      </c>
      <c r="J162" s="8">
        <v>75.603703535392469</v>
      </c>
      <c r="K162" s="8">
        <v>75.987117549081901</v>
      </c>
      <c r="L162" s="8">
        <v>76.334699592718863</v>
      </c>
      <c r="M162" s="8">
        <v>76.662128084771098</v>
      </c>
      <c r="N162" s="8">
        <v>76.970744571826799</v>
      </c>
      <c r="O162" s="8">
        <v>77.264449889026054</v>
      </c>
      <c r="P162" s="8">
        <v>77.544217352971614</v>
      </c>
      <c r="Q162" s="8">
        <v>77.794816644721394</v>
      </c>
      <c r="R162" s="8">
        <v>78.021113415431742</v>
      </c>
    </row>
    <row r="163" spans="1:18" x14ac:dyDescent="0.2">
      <c r="A163" s="9" t="s">
        <v>4</v>
      </c>
      <c r="B163" s="10">
        <v>55.284360027456557</v>
      </c>
      <c r="C163" s="10">
        <v>52.350183355613922</v>
      </c>
      <c r="D163" s="10">
        <v>52.433671832137719</v>
      </c>
      <c r="E163" s="10">
        <v>53.020282444038891</v>
      </c>
      <c r="F163" s="10">
        <v>53.234066999389619</v>
      </c>
      <c r="G163" s="10">
        <v>53.529765220203821</v>
      </c>
      <c r="H163" s="10">
        <v>55.000090619236097</v>
      </c>
      <c r="I163" s="10">
        <v>49.678320776120181</v>
      </c>
      <c r="J163" s="10">
        <v>52.18527105762756</v>
      </c>
      <c r="K163" s="10">
        <v>54.277812744875845</v>
      </c>
      <c r="L163" s="10">
        <v>58.415230803348607</v>
      </c>
      <c r="M163" s="10">
        <v>59.780083909419034</v>
      </c>
      <c r="N163" s="10">
        <v>59.245853162451034</v>
      </c>
      <c r="O163" s="10">
        <v>59.086882117051957</v>
      </c>
      <c r="P163" s="10">
        <v>59.603567706171546</v>
      </c>
      <c r="Q163" s="10">
        <v>59.229423466952284</v>
      </c>
      <c r="R163" s="10">
        <v>58.665462993313525</v>
      </c>
    </row>
    <row r="164" spans="1:18" x14ac:dyDescent="0.2">
      <c r="A164" s="7" t="s">
        <v>5</v>
      </c>
      <c r="B164" s="8">
        <v>47.763149993196677</v>
      </c>
      <c r="C164" s="8">
        <v>46.472531896978964</v>
      </c>
      <c r="D164" s="8">
        <v>47.339922895029879</v>
      </c>
      <c r="E164" s="8">
        <v>47.92088185046326</v>
      </c>
      <c r="F164" s="8">
        <v>47.755987217694155</v>
      </c>
      <c r="G164" s="8">
        <v>47.54834065965953</v>
      </c>
      <c r="H164" s="8">
        <v>48.49216561850416</v>
      </c>
      <c r="I164" s="8">
        <v>44.636517917618555</v>
      </c>
      <c r="J164" s="8">
        <v>46.916077459894659</v>
      </c>
      <c r="K164" s="8">
        <v>49.847898662026644</v>
      </c>
      <c r="L164" s="8">
        <v>53.904355442979025</v>
      </c>
      <c r="M164" s="8">
        <v>55.222958853474054</v>
      </c>
      <c r="N164" s="8">
        <v>54.920981520720545</v>
      </c>
      <c r="O164" s="8">
        <v>55.318633526024556</v>
      </c>
      <c r="P164" s="8">
        <v>55.44985257539561</v>
      </c>
      <c r="Q164" s="8">
        <v>55.218250458575547</v>
      </c>
      <c r="R164" s="8">
        <v>54.933956186528768</v>
      </c>
    </row>
    <row r="165" spans="1:18" x14ac:dyDescent="0.2">
      <c r="A165" s="9" t="s">
        <v>6</v>
      </c>
      <c r="B165" s="10">
        <v>13.604589128868502</v>
      </c>
      <c r="C165" s="10">
        <v>11.227566136126343</v>
      </c>
      <c r="D165" s="10">
        <v>9.7146523581546536</v>
      </c>
      <c r="E165" s="10">
        <v>9.6178299294385461</v>
      </c>
      <c r="F165" s="10">
        <v>10.290687714063328</v>
      </c>
      <c r="G165" s="10">
        <v>11.174016056186073</v>
      </c>
      <c r="H165" s="10">
        <v>11.832444674829565</v>
      </c>
      <c r="I165" s="10">
        <v>10.14889951941606</v>
      </c>
      <c r="J165" s="10">
        <v>10.097089640320544</v>
      </c>
      <c r="K165" s="10">
        <v>8.1614335499070592</v>
      </c>
      <c r="L165" s="10">
        <v>7.7220877129719421</v>
      </c>
      <c r="M165" s="10">
        <v>7.623257036488047</v>
      </c>
      <c r="N165" s="10">
        <v>7.2999793459405131</v>
      </c>
      <c r="O165" s="10">
        <v>6.3774706940238417</v>
      </c>
      <c r="P165" s="10">
        <v>6.9689035247899005</v>
      </c>
      <c r="Q165" s="10">
        <v>6.7722641443822367</v>
      </c>
      <c r="R165" s="10">
        <v>6.3606534686516616</v>
      </c>
    </row>
    <row r="166" spans="1:18" x14ac:dyDescent="0.2">
      <c r="A166" s="7" t="s">
        <v>7</v>
      </c>
      <c r="B166" s="8">
        <v>12.766264622898344</v>
      </c>
      <c r="C166" s="8">
        <v>10.607273649098634</v>
      </c>
      <c r="D166" s="8">
        <v>9.3284071439147684</v>
      </c>
      <c r="E166" s="8">
        <v>9.2419970554717761</v>
      </c>
      <c r="F166" s="8">
        <v>9.7225051294261107</v>
      </c>
      <c r="G166" s="8">
        <v>10.042652549633498</v>
      </c>
      <c r="H166" s="8">
        <v>10.595335715200052</v>
      </c>
      <c r="I166" s="8">
        <v>9.2950652773614451</v>
      </c>
      <c r="J166" s="8">
        <v>9.5502971445136975</v>
      </c>
      <c r="K166" s="8">
        <v>7.7326126726242812</v>
      </c>
      <c r="L166" s="8">
        <v>6.9893544825176557</v>
      </c>
      <c r="M166" s="8">
        <v>7.1465812923352692</v>
      </c>
      <c r="N166" s="8">
        <v>6.6662314688674842</v>
      </c>
      <c r="O166" s="8">
        <v>5.9054685469265449</v>
      </c>
      <c r="P166" s="8">
        <v>6.3836394286221276</v>
      </c>
      <c r="Q166" s="8">
        <v>6.1678077358147068</v>
      </c>
      <c r="R166" s="8">
        <v>5.7474668523019172</v>
      </c>
    </row>
    <row r="167" spans="1:18" x14ac:dyDescent="0.2">
      <c r="A167" s="9" t="s">
        <v>8</v>
      </c>
      <c r="B167" s="10">
        <v>0.8383245059701574</v>
      </c>
      <c r="C167" s="10">
        <v>0.62029248702770912</v>
      </c>
      <c r="D167" s="10">
        <v>0.38624521423988378</v>
      </c>
      <c r="E167" s="10">
        <v>0.37583287396676884</v>
      </c>
      <c r="F167" s="10">
        <v>0.56804768848701825</v>
      </c>
      <c r="G167" s="10">
        <v>1.1314957215235395</v>
      </c>
      <c r="H167" s="10">
        <v>1.2371089596295135</v>
      </c>
      <c r="I167" s="10">
        <v>0.85383424205461733</v>
      </c>
      <c r="J167" s="10">
        <v>0.54679249580684575</v>
      </c>
      <c r="K167" s="10">
        <v>0.42882087728277929</v>
      </c>
      <c r="L167" s="10">
        <v>0.73284521780419687</v>
      </c>
      <c r="M167" s="10">
        <v>0.47656802082076566</v>
      </c>
      <c r="N167" s="10">
        <v>0.63374787707303071</v>
      </c>
      <c r="O167" s="10">
        <v>0.47200214709729771</v>
      </c>
      <c r="P167" s="10">
        <v>0.58526409616777364</v>
      </c>
      <c r="Q167" s="10">
        <v>0.60455868545561275</v>
      </c>
      <c r="R167" s="10">
        <v>0.61318661634974336</v>
      </c>
    </row>
    <row r="168" spans="1:18" x14ac:dyDescent="0.2">
      <c r="A168" s="7" t="s">
        <v>9</v>
      </c>
      <c r="B168" s="8">
        <v>21.797812133911926</v>
      </c>
      <c r="C168" s="8">
        <v>26.103557766259577</v>
      </c>
      <c r="D168" s="8">
        <v>13.784822353994656</v>
      </c>
      <c r="E168" s="8">
        <v>16.932549408826162</v>
      </c>
      <c r="F168" s="8">
        <v>26.103619128813683</v>
      </c>
      <c r="G168" s="8">
        <v>33.094993812339354</v>
      </c>
      <c r="H168" s="8">
        <v>31.383480964288474</v>
      </c>
      <c r="I168" s="8">
        <v>20.114903627655888</v>
      </c>
      <c r="J168" s="8">
        <v>24.002055163274182</v>
      </c>
      <c r="K168" s="8">
        <v>26.346646944008384</v>
      </c>
      <c r="L168" s="8">
        <v>21.73192916128194</v>
      </c>
      <c r="M168" s="8">
        <v>22.073911132560024</v>
      </c>
      <c r="N168" s="8">
        <v>22.392103942356982</v>
      </c>
      <c r="O168" s="8">
        <v>22.123343977244151</v>
      </c>
      <c r="P168" s="8">
        <v>21.638883902503441</v>
      </c>
      <c r="Q168" s="8">
        <v>21.032014711507582</v>
      </c>
      <c r="R168" s="8">
        <v>18.566171232235398</v>
      </c>
    </row>
    <row r="169" spans="1:18" x14ac:dyDescent="0.2">
      <c r="A169" s="11" t="s">
        <v>10</v>
      </c>
      <c r="B169" s="10">
        <v>7.0335659797273147</v>
      </c>
      <c r="C169" s="10">
        <v>4.1982529836627185</v>
      </c>
      <c r="D169" s="10">
        <v>2.4202725856148688</v>
      </c>
      <c r="E169" s="10">
        <v>2.9914042320376217</v>
      </c>
      <c r="F169" s="10">
        <v>3.0471691368400036</v>
      </c>
      <c r="G169" s="10">
        <v>7.5935024274668663</v>
      </c>
      <c r="H169" s="10">
        <v>6.9234249705646382</v>
      </c>
      <c r="I169" s="10">
        <v>3.0253719034522204</v>
      </c>
      <c r="J169" s="10">
        <v>4.0115803532603067</v>
      </c>
      <c r="K169" s="10">
        <v>3.254850867805128</v>
      </c>
      <c r="L169" s="10">
        <v>4.4662794890689144</v>
      </c>
      <c r="M169" s="10">
        <v>4.3247686102828382</v>
      </c>
      <c r="N169" s="10">
        <v>4.3597188051466063</v>
      </c>
      <c r="O169" s="10">
        <v>5.2719057813130679</v>
      </c>
      <c r="P169" s="10">
        <v>4.5749226766366862</v>
      </c>
      <c r="Q169" s="10">
        <v>4.3291761187557407</v>
      </c>
      <c r="R169" s="10">
        <v>2.8643193577671662</v>
      </c>
    </row>
    <row r="170" spans="1:18" x14ac:dyDescent="0.2">
      <c r="A170" s="12" t="s">
        <v>11</v>
      </c>
      <c r="B170" s="8">
        <v>1.7195483470006216</v>
      </c>
      <c r="C170" s="8">
        <v>1.3747835564486213</v>
      </c>
      <c r="D170" s="8">
        <v>1.512546976245708</v>
      </c>
      <c r="E170" s="8">
        <v>2.5594851062133395</v>
      </c>
      <c r="F170" s="8">
        <v>3.326808856202053</v>
      </c>
      <c r="G170" s="8">
        <v>12.707048644532115</v>
      </c>
      <c r="H170" s="8">
        <v>15.096125938984835</v>
      </c>
      <c r="I170" s="8">
        <v>9.2985187405634129</v>
      </c>
      <c r="J170" s="8">
        <v>7.9583221170770084</v>
      </c>
      <c r="K170" s="8">
        <v>11.539469398450759</v>
      </c>
      <c r="L170" s="8">
        <v>9.4735698655479883</v>
      </c>
      <c r="M170" s="8">
        <v>9.6562117582171361</v>
      </c>
      <c r="N170" s="8">
        <v>9.9155537909830596</v>
      </c>
      <c r="O170" s="8">
        <v>9.0005853798734972</v>
      </c>
      <c r="P170" s="8">
        <v>9.2000874852729684</v>
      </c>
      <c r="Q170" s="8">
        <v>10.535133133825218</v>
      </c>
      <c r="R170" s="8">
        <v>9.4113204935617958</v>
      </c>
    </row>
    <row r="171" spans="1:18" x14ac:dyDescent="0.2">
      <c r="A171" s="11" t="s">
        <v>12</v>
      </c>
      <c r="B171" s="10">
        <v>19.511085078181289</v>
      </c>
      <c r="C171" s="10">
        <v>24.186537461741946</v>
      </c>
      <c r="D171" s="10">
        <v>12.927862818786268</v>
      </c>
      <c r="E171" s="10">
        <v>16.202878269464197</v>
      </c>
      <c r="F171" s="10">
        <v>25.265239555328328</v>
      </c>
      <c r="G171" s="10">
        <v>30.837158753159937</v>
      </c>
      <c r="H171" s="10">
        <v>29.293918888946624</v>
      </c>
      <c r="I171" s="10">
        <v>18.909783108697063</v>
      </c>
      <c r="J171" s="10">
        <v>22.815159546932268</v>
      </c>
      <c r="K171" s="10">
        <v>25.39080006563335</v>
      </c>
      <c r="L171" s="10">
        <v>20.293339664351517</v>
      </c>
      <c r="M171" s="10">
        <v>20.703347179372276</v>
      </c>
      <c r="N171" s="10">
        <v>21.084691275318612</v>
      </c>
      <c r="O171" s="10">
        <v>20.64996185521041</v>
      </c>
      <c r="P171" s="10">
        <v>20.536961496163233</v>
      </c>
      <c r="Q171" s="10">
        <v>20.020291734595567</v>
      </c>
      <c r="R171" s="10">
        <v>17.820678789951273</v>
      </c>
    </row>
    <row r="172" spans="1:18" x14ac:dyDescent="0.2">
      <c r="A172" s="7" t="s">
        <v>56</v>
      </c>
      <c r="B172" s="29">
        <v>9.0463972808421484</v>
      </c>
      <c r="C172" s="29">
        <v>6.5986459835667599</v>
      </c>
      <c r="D172" s="29">
        <v>4.6370578239686386</v>
      </c>
      <c r="E172" s="29">
        <v>6.0283098105576878</v>
      </c>
      <c r="F172" s="29">
        <v>10.742050232628412</v>
      </c>
      <c r="G172" s="29">
        <v>13.547935859873284</v>
      </c>
      <c r="H172" s="29">
        <v>8.4359399100399628</v>
      </c>
      <c r="I172" s="29">
        <v>6.7698929840822988</v>
      </c>
      <c r="J172" s="29">
        <v>10.881105957385129</v>
      </c>
      <c r="K172" s="29">
        <v>10.791298193368583</v>
      </c>
      <c r="L172" s="29">
        <v>8.006759556440505</v>
      </c>
      <c r="M172" s="29">
        <v>8.1872964029024988</v>
      </c>
      <c r="N172" s="29">
        <v>8.4648468977709665</v>
      </c>
      <c r="O172" s="29">
        <v>10.279228312943657</v>
      </c>
      <c r="P172" s="29">
        <v>9.6775424891623487</v>
      </c>
      <c r="Q172" s="29">
        <v>7.9631762292147785</v>
      </c>
      <c r="R172" s="29">
        <v>6.5071058405897979</v>
      </c>
    </row>
    <row r="173" spans="1:18" x14ac:dyDescent="0.2">
      <c r="A173" s="9" t="s">
        <v>53</v>
      </c>
      <c r="B173" s="30">
        <v>3.3007738380055107</v>
      </c>
      <c r="C173" s="30">
        <v>2.0262983390598075</v>
      </c>
      <c r="D173" s="30">
        <v>1.5191747692611421</v>
      </c>
      <c r="E173" s="30">
        <v>1.6596306830288226</v>
      </c>
      <c r="F173" s="30">
        <v>1.5406489314201461</v>
      </c>
      <c r="G173" s="30">
        <v>2.7010196418560861</v>
      </c>
      <c r="H173" s="30">
        <v>2.3388596189942672</v>
      </c>
      <c r="I173" s="30">
        <v>1.1629882678948105</v>
      </c>
      <c r="J173" s="30">
        <v>1.5090178700846915</v>
      </c>
      <c r="K173" s="30">
        <v>1.4479745499339991</v>
      </c>
      <c r="L173" s="30">
        <v>1.823154056517776</v>
      </c>
      <c r="M173" s="30">
        <v>1.7595529050828178</v>
      </c>
      <c r="N173" s="30">
        <v>1.555689444277381</v>
      </c>
      <c r="O173" s="30">
        <v>2.165588539234188</v>
      </c>
      <c r="P173" s="30">
        <v>2.1037732150631481</v>
      </c>
      <c r="Q173" s="30">
        <v>2.2840474646582214</v>
      </c>
      <c r="R173" s="30">
        <v>1.2275945172465732</v>
      </c>
    </row>
    <row r="174" spans="1:18" x14ac:dyDescent="0.2">
      <c r="A174" s="7" t="s">
        <v>54</v>
      </c>
      <c r="B174" s="29">
        <v>0.69738919046754777</v>
      </c>
      <c r="C174" s="29">
        <v>0.54366896346275295</v>
      </c>
      <c r="D174" s="29">
        <v>0.69253386167654951</v>
      </c>
      <c r="E174" s="29">
        <v>1.6677411949395902</v>
      </c>
      <c r="F174" s="29">
        <v>2.1236700925792276</v>
      </c>
      <c r="G174" s="29">
        <v>5.6323577631342356</v>
      </c>
      <c r="H174" s="29">
        <v>5.1598381276956014</v>
      </c>
      <c r="I174" s="29">
        <v>3.1534263189812006</v>
      </c>
      <c r="J174" s="29">
        <v>3.0194593419336133</v>
      </c>
      <c r="K174" s="29">
        <v>4.4651494260755422</v>
      </c>
      <c r="L174" s="29">
        <v>3.8187686318953409</v>
      </c>
      <c r="M174" s="29">
        <v>4.3590246298626321</v>
      </c>
      <c r="N174" s="29">
        <v>4.3395998249220655</v>
      </c>
      <c r="O174" s="29">
        <v>4.914443667225278</v>
      </c>
      <c r="P174" s="29">
        <v>5.0591866758278607</v>
      </c>
      <c r="Q174" s="29">
        <v>4.4157023660735284</v>
      </c>
      <c r="R174" s="29">
        <v>4.1032107570742911</v>
      </c>
    </row>
    <row r="175" spans="1:18" x14ac:dyDescent="0.2">
      <c r="A175" s="9" t="s">
        <v>55</v>
      </c>
      <c r="B175" s="30">
        <v>7.6847558862837628</v>
      </c>
      <c r="C175" s="30">
        <v>5.3660814157162724</v>
      </c>
      <c r="D175" s="30">
        <v>3.9056033054354957</v>
      </c>
      <c r="E175" s="30">
        <v>5.5403044328758906</v>
      </c>
      <c r="F175" s="30">
        <v>10.086994527263185</v>
      </c>
      <c r="G175" s="30">
        <v>12.510444982706282</v>
      </c>
      <c r="H175" s="30">
        <v>7.5460984997788376</v>
      </c>
      <c r="I175" s="30">
        <v>6.221897443193984</v>
      </c>
      <c r="J175" s="30">
        <v>10.441601267264407</v>
      </c>
      <c r="K175" s="30">
        <v>10.235496376696242</v>
      </c>
      <c r="L175" s="30">
        <v>7.5707928032449452</v>
      </c>
      <c r="M175" s="30">
        <v>7.5568994639686995</v>
      </c>
      <c r="N175" s="30">
        <v>7.9932280368691</v>
      </c>
      <c r="O175" s="30">
        <v>9.5293292222900821</v>
      </c>
      <c r="P175" s="30">
        <v>9.1114673797541741</v>
      </c>
      <c r="Q175" s="30">
        <v>7.0970955409322327</v>
      </c>
      <c r="R175" s="30">
        <v>6.0938027951132332</v>
      </c>
    </row>
    <row r="176" spans="1:18" x14ac:dyDescent="0.2">
      <c r="A176" s="12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</row>
    <row r="177" spans="1:18" x14ac:dyDescent="0.2">
      <c r="A177" s="11" t="s">
        <v>13</v>
      </c>
      <c r="B177" s="14">
        <v>1810.857</v>
      </c>
      <c r="C177" s="14">
        <v>1828.039</v>
      </c>
      <c r="D177" s="14">
        <v>1844.8140000000001</v>
      </c>
      <c r="E177" s="14">
        <v>1861.8630000000001</v>
      </c>
      <c r="F177" s="14">
        <v>1879.5219999999999</v>
      </c>
      <c r="G177" s="14">
        <v>1898.0419999999999</v>
      </c>
      <c r="H177" s="14">
        <v>1917.38</v>
      </c>
      <c r="I177" s="14">
        <v>1937.5329999999999</v>
      </c>
      <c r="J177" s="14">
        <v>1958.453</v>
      </c>
      <c r="K177" s="14">
        <v>1980.058</v>
      </c>
      <c r="L177" s="14">
        <v>2002.548</v>
      </c>
      <c r="M177" s="14">
        <v>2025.596</v>
      </c>
      <c r="N177" s="14">
        <v>2049.1239999999998</v>
      </c>
      <c r="O177" s="14">
        <v>2073.009</v>
      </c>
      <c r="P177" s="14">
        <v>2097.1970000000001</v>
      </c>
      <c r="Q177" s="14">
        <v>2121.9459999999999</v>
      </c>
      <c r="R177" s="14">
        <v>2146.692</v>
      </c>
    </row>
    <row r="178" spans="1:18" x14ac:dyDescent="0.2">
      <c r="A178" s="12" t="s">
        <v>14</v>
      </c>
      <c r="B178" s="13">
        <v>1315.5329999999999</v>
      </c>
      <c r="C178" s="13">
        <v>1333.7470000000001</v>
      </c>
      <c r="D178" s="13">
        <v>1352.442</v>
      </c>
      <c r="E178" s="13">
        <v>1372.0239999999999</v>
      </c>
      <c r="F178" s="13">
        <v>1392.55</v>
      </c>
      <c r="G178" s="13">
        <v>1412.941</v>
      </c>
      <c r="H178" s="13">
        <v>1434.5740000000001</v>
      </c>
      <c r="I178" s="13">
        <v>1457.1969999999999</v>
      </c>
      <c r="J178" s="13">
        <v>1480.663</v>
      </c>
      <c r="K178" s="13">
        <v>1504.5889999999999</v>
      </c>
      <c r="L178" s="13">
        <v>1528.6389999999999</v>
      </c>
      <c r="M178" s="13">
        <v>1552.865</v>
      </c>
      <c r="N178" s="13">
        <v>1577.2260000000001</v>
      </c>
      <c r="O178" s="13">
        <v>1601.6990000000001</v>
      </c>
      <c r="P178" s="13">
        <v>1626.2550000000001</v>
      </c>
      <c r="Q178" s="13">
        <v>1650.7639999999999</v>
      </c>
      <c r="R178" s="13">
        <v>1674.873</v>
      </c>
    </row>
    <row r="179" spans="1:18" x14ac:dyDescent="0.2">
      <c r="A179" s="11" t="s">
        <v>15</v>
      </c>
      <c r="B179" s="14">
        <v>727.28399999999999</v>
      </c>
      <c r="C179" s="14">
        <v>698.21900000000005</v>
      </c>
      <c r="D179" s="14">
        <v>709.13499999999999</v>
      </c>
      <c r="E179" s="14">
        <v>727.45100000000002</v>
      </c>
      <c r="F179" s="14">
        <v>741.31100000000004</v>
      </c>
      <c r="G179" s="14">
        <v>756.34400000000005</v>
      </c>
      <c r="H179" s="14">
        <v>789.01700000000005</v>
      </c>
      <c r="I179" s="14">
        <v>723.91099999999994</v>
      </c>
      <c r="J179" s="14">
        <v>772.68799999999999</v>
      </c>
      <c r="K179" s="14">
        <v>816.65800000000002</v>
      </c>
      <c r="L179" s="14">
        <v>892.95799999999997</v>
      </c>
      <c r="M179" s="14">
        <v>928.30399999999997</v>
      </c>
      <c r="N179" s="14">
        <v>934.44100000000003</v>
      </c>
      <c r="O179" s="14">
        <v>946.39400000000001</v>
      </c>
      <c r="P179" s="14">
        <v>969.30600000000004</v>
      </c>
      <c r="Q179" s="14">
        <v>977.73800000000006</v>
      </c>
      <c r="R179" s="14">
        <v>982.572</v>
      </c>
    </row>
    <row r="180" spans="1:18" x14ac:dyDescent="0.2">
      <c r="A180" s="12" t="s">
        <v>16</v>
      </c>
      <c r="B180" s="13">
        <v>628.34</v>
      </c>
      <c r="C180" s="13">
        <v>619.82600000000002</v>
      </c>
      <c r="D180" s="13">
        <v>640.245</v>
      </c>
      <c r="E180" s="13">
        <v>657.48599999999999</v>
      </c>
      <c r="F180" s="13">
        <v>665.02599999999995</v>
      </c>
      <c r="G180" s="13">
        <v>671.83</v>
      </c>
      <c r="H180" s="13">
        <v>695.65599999999995</v>
      </c>
      <c r="I180" s="13">
        <v>650.44200000000001</v>
      </c>
      <c r="J180" s="13">
        <v>694.66899999999998</v>
      </c>
      <c r="K180" s="13">
        <v>750.00599999999997</v>
      </c>
      <c r="L180" s="13">
        <v>824.00300000000004</v>
      </c>
      <c r="M180" s="13">
        <v>857.53800000000001</v>
      </c>
      <c r="N180" s="13">
        <v>866.22799999999995</v>
      </c>
      <c r="O180" s="13">
        <v>886.03800000000001</v>
      </c>
      <c r="P180" s="13">
        <v>901.75599999999997</v>
      </c>
      <c r="Q180" s="13">
        <v>911.52300000000002</v>
      </c>
      <c r="R180" s="13">
        <v>920.07399999999996</v>
      </c>
    </row>
    <row r="181" spans="1:18" x14ac:dyDescent="0.2">
      <c r="A181" s="11" t="s">
        <v>17</v>
      </c>
      <c r="B181" s="14">
        <v>98.944000000000003</v>
      </c>
      <c r="C181" s="14">
        <v>78.393000000000001</v>
      </c>
      <c r="D181" s="14">
        <v>68.89</v>
      </c>
      <c r="E181" s="14">
        <v>69.965000000000003</v>
      </c>
      <c r="F181" s="14">
        <v>76.286000000000001</v>
      </c>
      <c r="G181" s="14">
        <v>84.513999999999996</v>
      </c>
      <c r="H181" s="14">
        <v>93.36</v>
      </c>
      <c r="I181" s="14">
        <v>73.468999999999994</v>
      </c>
      <c r="J181" s="14">
        <v>78.019000000000005</v>
      </c>
      <c r="K181" s="14">
        <v>66.650999999999996</v>
      </c>
      <c r="L181" s="14">
        <v>68.954999999999998</v>
      </c>
      <c r="M181" s="14">
        <v>70.766999999999996</v>
      </c>
      <c r="N181" s="14">
        <v>68.213999999999999</v>
      </c>
      <c r="O181" s="14">
        <v>60.356000000000002</v>
      </c>
      <c r="P181" s="14">
        <v>67.55</v>
      </c>
      <c r="Q181" s="14">
        <v>66.215000000000003</v>
      </c>
      <c r="R181" s="14">
        <v>62.497999999999998</v>
      </c>
    </row>
    <row r="182" spans="1:18" x14ac:dyDescent="0.2">
      <c r="A182" s="12" t="s">
        <v>18</v>
      </c>
      <c r="B182" s="13">
        <v>92.846999999999994</v>
      </c>
      <c r="C182" s="13">
        <v>74.061999999999998</v>
      </c>
      <c r="D182" s="13">
        <v>66.150999999999996</v>
      </c>
      <c r="E182" s="13">
        <v>67.230999999999995</v>
      </c>
      <c r="F182" s="13">
        <v>72.073999999999998</v>
      </c>
      <c r="G182" s="13">
        <v>75.956999999999994</v>
      </c>
      <c r="H182" s="13">
        <v>83.599000000000004</v>
      </c>
      <c r="I182" s="13">
        <v>67.287999999999997</v>
      </c>
      <c r="J182" s="13">
        <v>73.793999999999997</v>
      </c>
      <c r="K182" s="13">
        <v>63.149000000000001</v>
      </c>
      <c r="L182" s="13">
        <v>62.411999999999999</v>
      </c>
      <c r="M182" s="13">
        <v>66.341999999999999</v>
      </c>
      <c r="N182" s="13">
        <v>62.292000000000002</v>
      </c>
      <c r="O182" s="13">
        <v>55.889000000000003</v>
      </c>
      <c r="P182" s="13">
        <v>61.877000000000002</v>
      </c>
      <c r="Q182" s="13">
        <v>60.305</v>
      </c>
      <c r="R182" s="13">
        <v>56.472999999999999</v>
      </c>
    </row>
    <row r="183" spans="1:18" x14ac:dyDescent="0.2">
      <c r="A183" s="11" t="s">
        <v>19</v>
      </c>
      <c r="B183" s="14">
        <v>6.0970000000000004</v>
      </c>
      <c r="C183" s="14">
        <v>4.3310000000000004</v>
      </c>
      <c r="D183" s="14">
        <v>2.7389999999999999</v>
      </c>
      <c r="E183" s="14">
        <v>2.734</v>
      </c>
      <c r="F183" s="14">
        <v>4.2110000000000003</v>
      </c>
      <c r="G183" s="14">
        <v>8.5579999999999998</v>
      </c>
      <c r="H183" s="14">
        <v>9.7609999999999992</v>
      </c>
      <c r="I183" s="14">
        <v>6.181</v>
      </c>
      <c r="J183" s="14">
        <v>4.2249999999999996</v>
      </c>
      <c r="K183" s="14">
        <v>3.5019999999999998</v>
      </c>
      <c r="L183" s="14">
        <v>6.5439999999999996</v>
      </c>
      <c r="M183" s="14">
        <v>4.4240000000000004</v>
      </c>
      <c r="N183" s="14">
        <v>5.9219999999999997</v>
      </c>
      <c r="O183" s="14">
        <v>4.4669999999999996</v>
      </c>
      <c r="P183" s="14">
        <v>5.673</v>
      </c>
      <c r="Q183" s="14">
        <v>5.9109999999999996</v>
      </c>
      <c r="R183" s="14">
        <v>6.0250000000000004</v>
      </c>
    </row>
    <row r="184" spans="1:18" x14ac:dyDescent="0.2">
      <c r="A184" s="12" t="s">
        <v>20</v>
      </c>
      <c r="B184" s="13">
        <v>588.24900000000002</v>
      </c>
      <c r="C184" s="13">
        <v>635.52800000000002</v>
      </c>
      <c r="D184" s="13">
        <v>643.30700000000002</v>
      </c>
      <c r="E184" s="13">
        <v>644.57299999999998</v>
      </c>
      <c r="F184" s="13">
        <v>651.23900000000003</v>
      </c>
      <c r="G184" s="13">
        <v>656.59699999999998</v>
      </c>
      <c r="H184" s="13">
        <v>645.55700000000002</v>
      </c>
      <c r="I184" s="13">
        <v>733.28599999999994</v>
      </c>
      <c r="J184" s="13">
        <v>707.976</v>
      </c>
      <c r="K184" s="13">
        <v>687.93100000000004</v>
      </c>
      <c r="L184" s="13">
        <v>635.68100000000004</v>
      </c>
      <c r="M184" s="13">
        <v>624.55999999999995</v>
      </c>
      <c r="N184" s="13">
        <v>642.78399999999999</v>
      </c>
      <c r="O184" s="13">
        <v>655.30499999999995</v>
      </c>
      <c r="P184" s="13">
        <v>656.94899999999996</v>
      </c>
      <c r="Q184" s="13">
        <v>673.02599999999995</v>
      </c>
      <c r="R184" s="13">
        <v>692.30100000000004</v>
      </c>
    </row>
    <row r="185" spans="1:18" x14ac:dyDescent="0.2">
      <c r="A185" s="11" t="s">
        <v>21</v>
      </c>
      <c r="B185" s="14">
        <v>158.53200000000001</v>
      </c>
      <c r="C185" s="14">
        <v>182.26</v>
      </c>
      <c r="D185" s="14">
        <v>97.753</v>
      </c>
      <c r="E185" s="14">
        <v>123.176</v>
      </c>
      <c r="F185" s="14">
        <v>193.50899999999999</v>
      </c>
      <c r="G185" s="14">
        <v>250.31200000000001</v>
      </c>
      <c r="H185" s="14">
        <v>247.62100000000001</v>
      </c>
      <c r="I185" s="14">
        <v>145.614</v>
      </c>
      <c r="J185" s="14">
        <v>185.46100000000001</v>
      </c>
      <c r="K185" s="14">
        <v>215.16200000000001</v>
      </c>
      <c r="L185" s="14">
        <v>194.05699999999999</v>
      </c>
      <c r="M185" s="14">
        <v>204.91300000000001</v>
      </c>
      <c r="N185" s="14">
        <v>209.24100000000001</v>
      </c>
      <c r="O185" s="14">
        <v>209.374</v>
      </c>
      <c r="P185" s="14">
        <v>209.74700000000001</v>
      </c>
      <c r="Q185" s="14">
        <v>205.63800000000001</v>
      </c>
      <c r="R185" s="14">
        <v>182.42599999999999</v>
      </c>
    </row>
    <row r="186" spans="1:18" x14ac:dyDescent="0.2">
      <c r="A186" s="12" t="s">
        <v>10</v>
      </c>
      <c r="B186" s="13">
        <v>51.154000000000003</v>
      </c>
      <c r="C186" s="13">
        <v>29.312999999999999</v>
      </c>
      <c r="D186" s="13">
        <v>17.163</v>
      </c>
      <c r="E186" s="13">
        <v>21.760999999999999</v>
      </c>
      <c r="F186" s="13">
        <v>22.588999999999999</v>
      </c>
      <c r="G186" s="13">
        <v>57.433</v>
      </c>
      <c r="H186" s="13">
        <v>54.627000000000002</v>
      </c>
      <c r="I186" s="13">
        <v>21.901</v>
      </c>
      <c r="J186" s="13">
        <v>30.997</v>
      </c>
      <c r="K186" s="13">
        <v>26.581</v>
      </c>
      <c r="L186" s="13">
        <v>39.881999999999998</v>
      </c>
      <c r="M186" s="13">
        <v>40.146999999999998</v>
      </c>
      <c r="N186" s="13">
        <v>40.738999999999997</v>
      </c>
      <c r="O186" s="13">
        <v>49.893000000000001</v>
      </c>
      <c r="P186" s="13">
        <v>44.344999999999999</v>
      </c>
      <c r="Q186" s="13">
        <v>42.328000000000003</v>
      </c>
      <c r="R186" s="13">
        <v>28.143999999999998</v>
      </c>
    </row>
    <row r="187" spans="1:18" x14ac:dyDescent="0.2">
      <c r="A187" s="11" t="s">
        <v>11</v>
      </c>
      <c r="B187" s="14">
        <v>12.506</v>
      </c>
      <c r="C187" s="14">
        <v>9.5990000000000002</v>
      </c>
      <c r="D187" s="14">
        <v>10.726000000000001</v>
      </c>
      <c r="E187" s="14">
        <v>18.619</v>
      </c>
      <c r="F187" s="14">
        <v>24.661999999999999</v>
      </c>
      <c r="G187" s="14">
        <v>96.108999999999995</v>
      </c>
      <c r="H187" s="14">
        <v>119.111</v>
      </c>
      <c r="I187" s="14">
        <v>67.313000000000002</v>
      </c>
      <c r="J187" s="14">
        <v>61.493000000000002</v>
      </c>
      <c r="K187" s="14">
        <v>94.238</v>
      </c>
      <c r="L187" s="14">
        <v>84.594999999999999</v>
      </c>
      <c r="M187" s="14">
        <v>89.638999999999996</v>
      </c>
      <c r="N187" s="14">
        <v>92.655000000000001</v>
      </c>
      <c r="O187" s="14">
        <v>85.180999999999997</v>
      </c>
      <c r="P187" s="14">
        <v>89.177000000000007</v>
      </c>
      <c r="Q187" s="14">
        <v>103.006</v>
      </c>
      <c r="R187" s="14">
        <v>92.472999999999999</v>
      </c>
    </row>
    <row r="188" spans="1:18" s="5" customFormat="1" x14ac:dyDescent="0.2">
      <c r="A188" s="12" t="s">
        <v>12</v>
      </c>
      <c r="B188" s="13">
        <v>141.90100000000001</v>
      </c>
      <c r="C188" s="13">
        <v>168.875</v>
      </c>
      <c r="D188" s="13">
        <v>91.676000000000002</v>
      </c>
      <c r="E188" s="13">
        <v>117.86799999999999</v>
      </c>
      <c r="F188" s="13">
        <v>187.29400000000001</v>
      </c>
      <c r="G188" s="13">
        <v>233.23500000000001</v>
      </c>
      <c r="H188" s="13">
        <v>231.13399999999999</v>
      </c>
      <c r="I188" s="13">
        <v>136.88999999999999</v>
      </c>
      <c r="J188" s="13">
        <v>176.29</v>
      </c>
      <c r="K188" s="13">
        <v>207.35599999999999</v>
      </c>
      <c r="L188" s="13">
        <v>181.21100000000001</v>
      </c>
      <c r="M188" s="13">
        <v>192.19</v>
      </c>
      <c r="N188" s="13">
        <v>197.024</v>
      </c>
      <c r="O188" s="13">
        <v>195.43</v>
      </c>
      <c r="P188" s="13">
        <v>199.066</v>
      </c>
      <c r="Q188" s="13">
        <v>195.74600000000001</v>
      </c>
      <c r="R188" s="13">
        <v>175.101</v>
      </c>
    </row>
    <row r="189" spans="1:18" s="5" customFormat="1" x14ac:dyDescent="0.2">
      <c r="A189" s="11" t="s">
        <v>52</v>
      </c>
      <c r="B189" s="14">
        <v>65.793000000000006</v>
      </c>
      <c r="C189" s="14">
        <v>46.073</v>
      </c>
      <c r="D189" s="14">
        <v>32.883000000000003</v>
      </c>
      <c r="E189" s="14">
        <v>43.853000000000002</v>
      </c>
      <c r="F189" s="14">
        <v>79.632000000000005</v>
      </c>
      <c r="G189" s="14">
        <v>102.46899999999999</v>
      </c>
      <c r="H189" s="14">
        <v>66.561000000000007</v>
      </c>
      <c r="I189" s="14">
        <v>49.008000000000003</v>
      </c>
      <c r="J189" s="14">
        <v>84.076999999999998</v>
      </c>
      <c r="K189" s="14">
        <v>88.128</v>
      </c>
      <c r="L189" s="14">
        <v>71.497</v>
      </c>
      <c r="M189" s="14">
        <v>76.003</v>
      </c>
      <c r="N189" s="14">
        <v>79.099000000000004</v>
      </c>
      <c r="O189" s="14">
        <v>97.281999999999996</v>
      </c>
      <c r="P189" s="14">
        <v>93.805000000000007</v>
      </c>
      <c r="Q189" s="14">
        <v>77.858999999999995</v>
      </c>
      <c r="R189" s="14">
        <v>63.936999999999998</v>
      </c>
    </row>
    <row r="190" spans="1:18" s="5" customFormat="1" x14ac:dyDescent="0.2">
      <c r="A190" s="12" t="s">
        <v>53</v>
      </c>
      <c r="B190" s="13">
        <v>24.006</v>
      </c>
      <c r="C190" s="13">
        <v>14.148</v>
      </c>
      <c r="D190" s="13">
        <v>10.773</v>
      </c>
      <c r="E190" s="13">
        <v>12.073</v>
      </c>
      <c r="F190" s="13">
        <v>11.420999999999999</v>
      </c>
      <c r="G190" s="13">
        <v>20.428999999999998</v>
      </c>
      <c r="H190" s="13">
        <v>18.454000000000001</v>
      </c>
      <c r="I190" s="13">
        <v>8.4190000000000005</v>
      </c>
      <c r="J190" s="13">
        <v>11.66</v>
      </c>
      <c r="K190" s="13">
        <v>11.824999999999999</v>
      </c>
      <c r="L190" s="13">
        <v>16.28</v>
      </c>
      <c r="M190" s="13">
        <v>16.334</v>
      </c>
      <c r="N190" s="13">
        <v>14.537000000000001</v>
      </c>
      <c r="O190" s="13">
        <v>20.495000000000001</v>
      </c>
      <c r="P190" s="13">
        <v>20.391999999999999</v>
      </c>
      <c r="Q190" s="13">
        <v>22.332000000000001</v>
      </c>
      <c r="R190" s="13">
        <v>12.061999999999999</v>
      </c>
    </row>
    <row r="191" spans="1:18" s="5" customFormat="1" x14ac:dyDescent="0.2">
      <c r="A191" s="11" t="s">
        <v>54</v>
      </c>
      <c r="B191" s="14">
        <v>5.0720000000000001</v>
      </c>
      <c r="C191" s="14">
        <v>3.7959999999999998</v>
      </c>
      <c r="D191" s="14">
        <v>4.9109999999999996</v>
      </c>
      <c r="E191" s="14">
        <v>12.132</v>
      </c>
      <c r="F191" s="14">
        <v>15.743</v>
      </c>
      <c r="G191" s="14">
        <v>42.6</v>
      </c>
      <c r="H191" s="14">
        <v>40.712000000000003</v>
      </c>
      <c r="I191" s="14">
        <v>22.827999999999999</v>
      </c>
      <c r="J191" s="14">
        <v>23.331</v>
      </c>
      <c r="K191" s="14">
        <v>36.465000000000003</v>
      </c>
      <c r="L191" s="14">
        <v>34.1</v>
      </c>
      <c r="M191" s="14">
        <v>40.465000000000003</v>
      </c>
      <c r="N191" s="14">
        <v>40.551000000000002</v>
      </c>
      <c r="O191" s="14">
        <v>46.51</v>
      </c>
      <c r="P191" s="14">
        <v>49.039000000000001</v>
      </c>
      <c r="Q191" s="14">
        <v>43.173999999999999</v>
      </c>
      <c r="R191" s="14">
        <v>40.317</v>
      </c>
    </row>
    <row r="192" spans="1:18" s="5" customFormat="1" x14ac:dyDescent="0.2">
      <c r="A192" s="12" t="s">
        <v>55</v>
      </c>
      <c r="B192" s="13">
        <v>55.89</v>
      </c>
      <c r="C192" s="13">
        <v>37.466999999999999</v>
      </c>
      <c r="D192" s="13">
        <v>27.696000000000002</v>
      </c>
      <c r="E192" s="13">
        <v>40.302999999999997</v>
      </c>
      <c r="F192" s="13">
        <v>74.775999999999996</v>
      </c>
      <c r="G192" s="13">
        <v>94.622</v>
      </c>
      <c r="H192" s="13">
        <v>59.54</v>
      </c>
      <c r="I192" s="13">
        <v>45.040999999999997</v>
      </c>
      <c r="J192" s="13">
        <v>80.680999999999997</v>
      </c>
      <c r="K192" s="13">
        <v>83.588999999999999</v>
      </c>
      <c r="L192" s="13">
        <v>67.603999999999999</v>
      </c>
      <c r="M192" s="13">
        <v>70.150999999999996</v>
      </c>
      <c r="N192" s="13">
        <v>74.691999999999993</v>
      </c>
      <c r="O192" s="13">
        <v>90.185000000000002</v>
      </c>
      <c r="P192" s="13">
        <v>88.317999999999998</v>
      </c>
      <c r="Q192" s="13">
        <v>69.391000000000005</v>
      </c>
      <c r="R192" s="13">
        <v>59.875999999999998</v>
      </c>
    </row>
    <row r="193" spans="1:18" s="3" customFormat="1" x14ac:dyDescent="0.2">
      <c r="A193" s="16"/>
      <c r="B193" s="24"/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</row>
    <row r="194" spans="1:18" s="3" customFormat="1" x14ac:dyDescent="0.2"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</row>
    <row r="195" spans="1:18" x14ac:dyDescent="0.2">
      <c r="A195" s="4" t="s">
        <v>28</v>
      </c>
      <c r="M195" s="2"/>
      <c r="N195" s="2"/>
      <c r="O195" s="2"/>
      <c r="P195" s="2"/>
      <c r="Q195" s="2"/>
      <c r="R195" s="2"/>
    </row>
    <row r="196" spans="1:18" x14ac:dyDescent="0.2">
      <c r="A196" s="4" t="s">
        <v>22</v>
      </c>
      <c r="M196" s="2"/>
      <c r="N196" s="2"/>
      <c r="O196" s="2"/>
      <c r="P196" s="2"/>
      <c r="Q196" s="2"/>
      <c r="R196" s="2"/>
    </row>
    <row r="197" spans="1:18" x14ac:dyDescent="0.2">
      <c r="A197" s="37" t="s">
        <v>2</v>
      </c>
      <c r="B197" s="39" t="s">
        <v>48</v>
      </c>
      <c r="C197" s="39"/>
      <c r="D197" s="39"/>
      <c r="E197" s="39"/>
      <c r="F197" s="39"/>
      <c r="G197" s="39"/>
      <c r="H197" s="39"/>
      <c r="I197" s="39"/>
      <c r="J197" s="39"/>
      <c r="K197" s="39"/>
      <c r="L197" s="39"/>
      <c r="M197" s="28"/>
      <c r="N197" s="28"/>
      <c r="O197" s="28"/>
      <c r="P197" s="28"/>
      <c r="Q197" s="28"/>
      <c r="R197" s="28"/>
    </row>
    <row r="198" spans="1:18" x14ac:dyDescent="0.2">
      <c r="A198" s="38"/>
      <c r="B198" s="6">
        <v>2001</v>
      </c>
      <c r="C198" s="6">
        <v>2002</v>
      </c>
      <c r="D198" s="6">
        <v>2003</v>
      </c>
      <c r="E198" s="6">
        <v>2004</v>
      </c>
      <c r="F198" s="6">
        <v>2005</v>
      </c>
      <c r="G198" s="6">
        <v>2006</v>
      </c>
      <c r="H198" s="6">
        <v>2007</v>
      </c>
      <c r="I198" s="6">
        <v>2008</v>
      </c>
      <c r="J198" s="6">
        <v>2009</v>
      </c>
      <c r="K198" s="6">
        <v>2010</v>
      </c>
      <c r="L198" s="6">
        <v>2011</v>
      </c>
      <c r="M198" s="6">
        <v>2012</v>
      </c>
      <c r="N198" s="6">
        <v>2013</v>
      </c>
      <c r="O198" s="6">
        <v>2014</v>
      </c>
      <c r="P198" s="6">
        <v>2015</v>
      </c>
      <c r="Q198" s="6">
        <v>2016</v>
      </c>
      <c r="R198" s="6">
        <v>2017</v>
      </c>
    </row>
    <row r="199" spans="1:18" x14ac:dyDescent="0.2">
      <c r="A199" s="7" t="s">
        <v>3</v>
      </c>
      <c r="B199" s="8">
        <v>75.743688819156787</v>
      </c>
      <c r="C199" s="8">
        <v>76.033394600702593</v>
      </c>
      <c r="D199" s="8">
        <v>76.333619039227159</v>
      </c>
      <c r="E199" s="8">
        <v>76.659765785366631</v>
      </c>
      <c r="F199" s="8">
        <v>76.97316011522382</v>
      </c>
      <c r="G199" s="8">
        <v>77.160901533739164</v>
      </c>
      <c r="H199" s="8">
        <v>77.481373144650988</v>
      </c>
      <c r="I199" s="8">
        <v>77.847114255044957</v>
      </c>
      <c r="J199" s="8">
        <v>78.236792697343063</v>
      </c>
      <c r="K199" s="8">
        <v>78.623714036204603</v>
      </c>
      <c r="L199" s="8">
        <v>78.997217600645357</v>
      </c>
      <c r="M199" s="8">
        <v>79.357186125730635</v>
      </c>
      <c r="N199" s="8">
        <v>79.707696936890798</v>
      </c>
      <c r="O199" s="8">
        <v>80.045017373819164</v>
      </c>
      <c r="P199" s="8">
        <v>80.37378564713255</v>
      </c>
      <c r="Q199" s="8">
        <v>80.696025005574612</v>
      </c>
      <c r="R199" s="8">
        <v>80.97841584978363</v>
      </c>
    </row>
    <row r="200" spans="1:18" x14ac:dyDescent="0.2">
      <c r="A200" s="9" t="s">
        <v>4</v>
      </c>
      <c r="B200" s="10">
        <v>58.715206482010039</v>
      </c>
      <c r="C200" s="10">
        <v>61.80888587757898</v>
      </c>
      <c r="D200" s="10">
        <v>65.216816415965141</v>
      </c>
      <c r="E200" s="10">
        <v>63.001007511010208</v>
      </c>
      <c r="F200" s="10">
        <v>59.955435548688165</v>
      </c>
      <c r="G200" s="10">
        <v>57.909916739887088</v>
      </c>
      <c r="H200" s="10">
        <v>58.357082023060791</v>
      </c>
      <c r="I200" s="10">
        <v>60.176998349601739</v>
      </c>
      <c r="J200" s="10">
        <v>55.852260790872798</v>
      </c>
      <c r="K200" s="10">
        <v>56.795667917849372</v>
      </c>
      <c r="L200" s="10">
        <v>58.470158965373841</v>
      </c>
      <c r="M200" s="10">
        <v>58.810111298034265</v>
      </c>
      <c r="N200" s="10">
        <v>58.346286339465678</v>
      </c>
      <c r="O200" s="10">
        <v>60.78259753065123</v>
      </c>
      <c r="P200" s="10">
        <v>63.028235943194744</v>
      </c>
      <c r="Q200" s="10">
        <v>59.573894596407953</v>
      </c>
      <c r="R200" s="10">
        <v>59.037315110415165</v>
      </c>
    </row>
    <row r="201" spans="1:18" x14ac:dyDescent="0.2">
      <c r="A201" s="7" t="s">
        <v>5</v>
      </c>
      <c r="B201" s="8">
        <v>51.16734542604221</v>
      </c>
      <c r="C201" s="8">
        <v>51.857328740263597</v>
      </c>
      <c r="D201" s="8">
        <v>56.354428360649187</v>
      </c>
      <c r="E201" s="8">
        <v>55.184826696645416</v>
      </c>
      <c r="F201" s="8">
        <v>54.415927289361555</v>
      </c>
      <c r="G201" s="8">
        <v>51.805239526046734</v>
      </c>
      <c r="H201" s="8">
        <v>52.870827600890991</v>
      </c>
      <c r="I201" s="8">
        <v>56.033512338328592</v>
      </c>
      <c r="J201" s="8">
        <v>50.400567217724344</v>
      </c>
      <c r="K201" s="8">
        <v>51.038120436619614</v>
      </c>
      <c r="L201" s="8">
        <v>53.792841422541152</v>
      </c>
      <c r="M201" s="8">
        <v>54.516408207127157</v>
      </c>
      <c r="N201" s="8">
        <v>53.150660627953847</v>
      </c>
      <c r="O201" s="8">
        <v>56.253399838670006</v>
      </c>
      <c r="P201" s="8">
        <v>59.129381191569074</v>
      </c>
      <c r="Q201" s="8">
        <v>55.431903415591421</v>
      </c>
      <c r="R201" s="8">
        <v>54.612410841517146</v>
      </c>
    </row>
    <row r="202" spans="1:18" x14ac:dyDescent="0.2">
      <c r="A202" s="9" t="s">
        <v>6</v>
      </c>
      <c r="B202" s="10">
        <v>12.855036213285642</v>
      </c>
      <c r="C202" s="10">
        <v>16.100528259036754</v>
      </c>
      <c r="D202" s="10">
        <v>13.589114805589347</v>
      </c>
      <c r="E202" s="10">
        <v>12.406272429292946</v>
      </c>
      <c r="F202" s="10">
        <v>9.2393762277452307</v>
      </c>
      <c r="G202" s="10">
        <v>10.54167845079216</v>
      </c>
      <c r="H202" s="10">
        <v>9.4011801686757135</v>
      </c>
      <c r="I202" s="10">
        <v>6.8853290074014</v>
      </c>
      <c r="J202" s="10">
        <v>9.76091835129324</v>
      </c>
      <c r="K202" s="10">
        <v>10.137123757636143</v>
      </c>
      <c r="L202" s="10">
        <v>7.9994951708659014</v>
      </c>
      <c r="M202" s="10">
        <v>7.3009606615905627</v>
      </c>
      <c r="N202" s="10">
        <v>8.9048096073896765</v>
      </c>
      <c r="O202" s="10">
        <v>7.4516323575416115</v>
      </c>
      <c r="P202" s="10">
        <v>6.1858858863503148</v>
      </c>
      <c r="Q202" s="10">
        <v>6.9528577334084156</v>
      </c>
      <c r="R202" s="10">
        <v>7.4950973983527263</v>
      </c>
    </row>
    <row r="203" spans="1:18" x14ac:dyDescent="0.2">
      <c r="A203" s="7" t="s">
        <v>7</v>
      </c>
      <c r="B203" s="8">
        <v>12.444020409310795</v>
      </c>
      <c r="C203" s="8">
        <v>14.448201029156001</v>
      </c>
      <c r="D203" s="8">
        <v>12.1398044629812</v>
      </c>
      <c r="E203" s="8">
        <v>11.112360628301344</v>
      </c>
      <c r="F203" s="8">
        <v>8.0332945518319949</v>
      </c>
      <c r="G203" s="8">
        <v>9.1722296632675029</v>
      </c>
      <c r="H203" s="8">
        <v>8.2476740433055937</v>
      </c>
      <c r="I203" s="8">
        <v>6.5201595187400718</v>
      </c>
      <c r="J203" s="8">
        <v>9.3269149045825337</v>
      </c>
      <c r="K203" s="8">
        <v>9.3898505100184071</v>
      </c>
      <c r="L203" s="8">
        <v>7.5030230055411833</v>
      </c>
      <c r="M203" s="8">
        <v>7.003103312841243</v>
      </c>
      <c r="N203" s="8">
        <v>8.5710038330227825</v>
      </c>
      <c r="O203" s="8">
        <v>6.9514275670567907</v>
      </c>
      <c r="P203" s="8">
        <v>5.6486148335681508</v>
      </c>
      <c r="Q203" s="8">
        <v>6.257262734401194</v>
      </c>
      <c r="R203" s="8">
        <v>6.9933978297816708</v>
      </c>
    </row>
    <row r="204" spans="1:18" x14ac:dyDescent="0.2">
      <c r="A204" s="9" t="s">
        <v>8</v>
      </c>
      <c r="B204" s="10">
        <v>0.41101580397484572</v>
      </c>
      <c r="C204" s="10">
        <v>1.6521562169196802</v>
      </c>
      <c r="D204" s="10">
        <v>1.4493103426081473</v>
      </c>
      <c r="E204" s="10">
        <v>1.293911800991602</v>
      </c>
      <c r="F204" s="10">
        <v>1.2062542938717173</v>
      </c>
      <c r="G204" s="10">
        <v>1.3694487875246577</v>
      </c>
      <c r="H204" s="10">
        <v>1.1533307138547033</v>
      </c>
      <c r="I204" s="10">
        <v>0.36533847037750516</v>
      </c>
      <c r="J204" s="10">
        <v>0.4340034467107059</v>
      </c>
      <c r="K204" s="10">
        <v>0.74727324761773539</v>
      </c>
      <c r="L204" s="10">
        <v>0.49647216532471944</v>
      </c>
      <c r="M204" s="10">
        <v>0.29802591544357482</v>
      </c>
      <c r="N204" s="10">
        <v>0.3338057743668924</v>
      </c>
      <c r="O204" s="10">
        <v>0.50004353813456837</v>
      </c>
      <c r="P204" s="10">
        <v>0.53727105278216403</v>
      </c>
      <c r="Q204" s="10">
        <v>0.69559499900722288</v>
      </c>
      <c r="R204" s="10">
        <v>0.50169956857105502</v>
      </c>
    </row>
    <row r="205" spans="1:18" x14ac:dyDescent="0.2">
      <c r="A205" s="7" t="s">
        <v>9</v>
      </c>
      <c r="B205" s="8">
        <v>31.113860084125829</v>
      </c>
      <c r="C205" s="8">
        <v>33.227305297468497</v>
      </c>
      <c r="D205" s="8">
        <v>41.206626889880091</v>
      </c>
      <c r="E205" s="8">
        <v>41.752800664155139</v>
      </c>
      <c r="F205" s="8">
        <v>33.023714255136248</v>
      </c>
      <c r="G205" s="8">
        <v>37.315745192521483</v>
      </c>
      <c r="H205" s="8">
        <v>39.877703091452545</v>
      </c>
      <c r="I205" s="8">
        <v>24.067727871844266</v>
      </c>
      <c r="J205" s="8">
        <v>19.518581676736151</v>
      </c>
      <c r="K205" s="8">
        <v>32.006790823555178</v>
      </c>
      <c r="L205" s="8">
        <v>23.573985608958672</v>
      </c>
      <c r="M205" s="8">
        <v>23.929559349804549</v>
      </c>
      <c r="N205" s="8">
        <v>28.486673953182724</v>
      </c>
      <c r="O205" s="8">
        <v>25.376121106965137</v>
      </c>
      <c r="P205" s="8">
        <v>27.463613573130878</v>
      </c>
      <c r="Q205" s="8">
        <v>28.902672035258238</v>
      </c>
      <c r="R205" s="8">
        <v>29.166557719963393</v>
      </c>
    </row>
    <row r="206" spans="1:18" x14ac:dyDescent="0.2">
      <c r="A206" s="11" t="s">
        <v>10</v>
      </c>
      <c r="B206" s="10">
        <v>15.639096926087895</v>
      </c>
      <c r="C206" s="10">
        <v>18.04580069123439</v>
      </c>
      <c r="D206" s="10">
        <v>23.180598196528219</v>
      </c>
      <c r="E206" s="10">
        <v>23.053096027968603</v>
      </c>
      <c r="F206" s="10">
        <v>16.040005938057771</v>
      </c>
      <c r="G206" s="10">
        <v>18.127275670272162</v>
      </c>
      <c r="H206" s="10">
        <v>19.001978641893885</v>
      </c>
      <c r="I206" s="10">
        <v>8.7780932103146441</v>
      </c>
      <c r="J206" s="10">
        <v>4.3543204138946203</v>
      </c>
      <c r="K206" s="10">
        <v>11.168996816580632</v>
      </c>
      <c r="L206" s="10">
        <v>8.7236520976844361</v>
      </c>
      <c r="M206" s="10">
        <v>9.4897991864971338</v>
      </c>
      <c r="N206" s="10">
        <v>12.399127645233385</v>
      </c>
      <c r="O206" s="10">
        <v>9.9318547567830802</v>
      </c>
      <c r="P206" s="10">
        <v>11.302178623293189</v>
      </c>
      <c r="Q206" s="10">
        <v>12.517454975115472</v>
      </c>
      <c r="R206" s="10">
        <v>12.077885998169696</v>
      </c>
    </row>
    <row r="207" spans="1:18" x14ac:dyDescent="0.2">
      <c r="A207" s="12" t="s">
        <v>11</v>
      </c>
      <c r="B207" s="8">
        <v>2.7479653266632447</v>
      </c>
      <c r="C207" s="8">
        <v>3.5994808046501841</v>
      </c>
      <c r="D207" s="8">
        <v>6.1958137828496405</v>
      </c>
      <c r="E207" s="8">
        <v>4.321969709498279</v>
      </c>
      <c r="F207" s="8">
        <v>2.1556530655223249</v>
      </c>
      <c r="G207" s="8">
        <v>12.442079911490101</v>
      </c>
      <c r="H207" s="8">
        <v>15.043291562004466</v>
      </c>
      <c r="I207" s="8">
        <v>8.6527087769103375</v>
      </c>
      <c r="J207" s="8">
        <v>8.1444363470653229</v>
      </c>
      <c r="K207" s="8">
        <v>15.338180893124026</v>
      </c>
      <c r="L207" s="8">
        <v>8.5445741953859304</v>
      </c>
      <c r="M207" s="8">
        <v>7.4339597833580848</v>
      </c>
      <c r="N207" s="8">
        <v>8.4113649378928681</v>
      </c>
      <c r="O207" s="8">
        <v>14.650259777536256</v>
      </c>
      <c r="P207" s="8">
        <v>16.359857160752924</v>
      </c>
      <c r="Q207" s="8">
        <v>19.202913882279415</v>
      </c>
      <c r="R207" s="8">
        <v>15.669695385017649</v>
      </c>
    </row>
    <row r="208" spans="1:18" x14ac:dyDescent="0.2">
      <c r="A208" s="11" t="s">
        <v>12</v>
      </c>
      <c r="B208" s="10">
        <v>25.944601744549871</v>
      </c>
      <c r="C208" s="10">
        <v>25.895979656298152</v>
      </c>
      <c r="D208" s="10">
        <v>31.15542554081626</v>
      </c>
      <c r="E208" s="10">
        <v>35.905060213865895</v>
      </c>
      <c r="F208" s="10">
        <v>27.065287564257041</v>
      </c>
      <c r="G208" s="10">
        <v>31.811446877162275</v>
      </c>
      <c r="H208" s="10">
        <v>34.539755265853692</v>
      </c>
      <c r="I208" s="10">
        <v>21.816046503768295</v>
      </c>
      <c r="J208" s="10">
        <v>18.171543479007795</v>
      </c>
      <c r="K208" s="10">
        <v>29.738472029368012</v>
      </c>
      <c r="L208" s="10">
        <v>21.470246632909063</v>
      </c>
      <c r="M208" s="10">
        <v>19.728371628876825</v>
      </c>
      <c r="N208" s="10">
        <v>23.063005839911753</v>
      </c>
      <c r="O208" s="10">
        <v>21.187913813843835</v>
      </c>
      <c r="P208" s="10">
        <v>23.356598582433371</v>
      </c>
      <c r="Q208" s="10">
        <v>23.804680049085505</v>
      </c>
      <c r="R208" s="10">
        <v>24.825957641521768</v>
      </c>
    </row>
    <row r="209" spans="1:18" x14ac:dyDescent="0.2">
      <c r="A209" s="7" t="s">
        <v>56</v>
      </c>
      <c r="B209" s="29">
        <v>10.291901029716117</v>
      </c>
      <c r="C209" s="29">
        <v>13.762610068217072</v>
      </c>
      <c r="D209" s="29">
        <v>12.669517980008624</v>
      </c>
      <c r="E209" s="29">
        <v>16.049533801461273</v>
      </c>
      <c r="F209" s="29">
        <v>11.53605816534729</v>
      </c>
      <c r="G209" s="29">
        <v>12.509671876584186</v>
      </c>
      <c r="H209" s="29">
        <v>9.0494800802683102</v>
      </c>
      <c r="I209" s="29">
        <v>5.9875291493460407</v>
      </c>
      <c r="J209" s="29">
        <v>5.798286048055032</v>
      </c>
      <c r="K209" s="29">
        <v>10.520653360609691</v>
      </c>
      <c r="L209" s="29">
        <v>7.4781226496025326</v>
      </c>
      <c r="M209" s="29">
        <v>8.8822848204006153</v>
      </c>
      <c r="N209" s="29">
        <v>9.1277972704282888</v>
      </c>
      <c r="O209" s="29">
        <v>6.3992995197905023</v>
      </c>
      <c r="P209" s="29">
        <v>5.6801644290683129</v>
      </c>
      <c r="Q209" s="29">
        <v>7.1982852623047409</v>
      </c>
      <c r="R209" s="29">
        <v>8.0989345012419935</v>
      </c>
    </row>
    <row r="210" spans="1:18" x14ac:dyDescent="0.2">
      <c r="A210" s="9" t="s">
        <v>53</v>
      </c>
      <c r="B210" s="30">
        <v>5.6620782598758979</v>
      </c>
      <c r="C210" s="30">
        <v>7.0488122294788731</v>
      </c>
      <c r="D210" s="30">
        <v>7.8596162634278839</v>
      </c>
      <c r="E210" s="30">
        <v>8.8994473091463568</v>
      </c>
      <c r="F210" s="30">
        <v>6.5239231228660097</v>
      </c>
      <c r="G210" s="30">
        <v>7.382465577013039</v>
      </c>
      <c r="H210" s="30">
        <v>5.657021372139039</v>
      </c>
      <c r="I210" s="30">
        <v>3.0332218054006557</v>
      </c>
      <c r="J210" s="30">
        <v>1.8989459141288012</v>
      </c>
      <c r="K210" s="30">
        <v>5.1996438527500715</v>
      </c>
      <c r="L210" s="30">
        <v>3.5129967919472933</v>
      </c>
      <c r="M210" s="30">
        <v>5.2817002311049377</v>
      </c>
      <c r="N210" s="30">
        <v>5.14442674432944</v>
      </c>
      <c r="O210" s="30">
        <v>2.7574151893263852</v>
      </c>
      <c r="P210" s="30">
        <v>2.8490521975685161</v>
      </c>
      <c r="Q210" s="30">
        <v>3.9395349896979028</v>
      </c>
      <c r="R210" s="30">
        <v>3.7813766505425548</v>
      </c>
    </row>
    <row r="211" spans="1:18" x14ac:dyDescent="0.2">
      <c r="A211" s="7" t="s">
        <v>54</v>
      </c>
      <c r="B211" s="29">
        <v>0.96877114255500918</v>
      </c>
      <c r="C211" s="29">
        <v>2.2158149366140458</v>
      </c>
      <c r="D211" s="29">
        <v>1.8982473755688147</v>
      </c>
      <c r="E211" s="29">
        <v>2.0458822712253468</v>
      </c>
      <c r="F211" s="29">
        <v>0.80888775344631769</v>
      </c>
      <c r="G211" s="29">
        <v>4.2696777108380157</v>
      </c>
      <c r="H211" s="29">
        <v>3.2837035685718696</v>
      </c>
      <c r="I211" s="29">
        <v>2.4088343641218022</v>
      </c>
      <c r="J211" s="29">
        <v>3.2521324940188903</v>
      </c>
      <c r="K211" s="29">
        <v>5.0851679509873549</v>
      </c>
      <c r="L211" s="29">
        <v>3.8293677526746563</v>
      </c>
      <c r="M211" s="29">
        <v>2.6707707037828055</v>
      </c>
      <c r="N211" s="29">
        <v>2.5386807576850501</v>
      </c>
      <c r="O211" s="29">
        <v>3.6396267975605752</v>
      </c>
      <c r="P211" s="29">
        <v>3.2296578570091912</v>
      </c>
      <c r="Q211" s="29">
        <v>4.7287114403731536</v>
      </c>
      <c r="R211" s="29">
        <v>4.8612563733821421</v>
      </c>
    </row>
    <row r="212" spans="1:18" x14ac:dyDescent="0.2">
      <c r="A212" s="9" t="s">
        <v>55</v>
      </c>
      <c r="B212" s="30">
        <v>7.8983597458449504</v>
      </c>
      <c r="C212" s="30">
        <v>10.352953650357161</v>
      </c>
      <c r="D212" s="30">
        <v>7.8885799429737338</v>
      </c>
      <c r="E212" s="30">
        <v>12.551639054174288</v>
      </c>
      <c r="F212" s="30">
        <v>8.7969564001560467</v>
      </c>
      <c r="G212" s="30">
        <v>9.232173063890416</v>
      </c>
      <c r="H212" s="30">
        <v>7.3234307685830959</v>
      </c>
      <c r="I212" s="30">
        <v>4.7801547872520196</v>
      </c>
      <c r="J212" s="30">
        <v>5.1367924613601303</v>
      </c>
      <c r="K212" s="30">
        <v>8.3049793484059933</v>
      </c>
      <c r="L212" s="30">
        <v>6.4266795375355814</v>
      </c>
      <c r="M212" s="30">
        <v>6.0749750942709246</v>
      </c>
      <c r="N212" s="30">
        <v>6.0970232836284817</v>
      </c>
      <c r="O212" s="30">
        <v>5.1533026093855323</v>
      </c>
      <c r="P212" s="30">
        <v>4.3864763586817839</v>
      </c>
      <c r="Q212" s="30">
        <v>5.4557172570706882</v>
      </c>
      <c r="R212" s="30">
        <v>6.6263563864557469</v>
      </c>
    </row>
    <row r="213" spans="1:18" x14ac:dyDescent="0.2">
      <c r="A213" s="12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</row>
    <row r="214" spans="1:18" x14ac:dyDescent="0.2">
      <c r="A214" s="11" t="s">
        <v>13</v>
      </c>
      <c r="B214" s="14">
        <v>1239.665</v>
      </c>
      <c r="C214" s="14">
        <v>1244.2729999999999</v>
      </c>
      <c r="D214" s="14">
        <v>1248.3699999999999</v>
      </c>
      <c r="E214" s="14">
        <v>1252.0139999999999</v>
      </c>
      <c r="F214" s="14">
        <v>1255.296</v>
      </c>
      <c r="G214" s="14">
        <v>1258.1669999999999</v>
      </c>
      <c r="H214" s="14">
        <v>1260.8140000000001</v>
      </c>
      <c r="I214" s="14">
        <v>1263.2439999999999</v>
      </c>
      <c r="J214" s="14">
        <v>1265.5119999999999</v>
      </c>
      <c r="K214" s="14">
        <v>1267.6289999999999</v>
      </c>
      <c r="L214" s="14">
        <v>1269.4079999999999</v>
      </c>
      <c r="M214" s="14">
        <v>1271.1300000000001</v>
      </c>
      <c r="N214" s="14">
        <v>1272.857</v>
      </c>
      <c r="O214" s="14">
        <v>1274.6189999999999</v>
      </c>
      <c r="P214" s="14">
        <v>1276.4000000000001</v>
      </c>
      <c r="Q214" s="14">
        <v>1278.115</v>
      </c>
      <c r="R214" s="14">
        <v>1279.9670000000001</v>
      </c>
    </row>
    <row r="215" spans="1:18" x14ac:dyDescent="0.2">
      <c r="A215" s="12" t="s">
        <v>14</v>
      </c>
      <c r="B215" s="13">
        <v>938.96799999999996</v>
      </c>
      <c r="C215" s="13">
        <v>946.06299999999999</v>
      </c>
      <c r="D215" s="13">
        <v>952.92600000000004</v>
      </c>
      <c r="E215" s="13">
        <v>959.79100000000005</v>
      </c>
      <c r="F215" s="13">
        <v>966.24099999999999</v>
      </c>
      <c r="G215" s="13">
        <v>970.81299999999999</v>
      </c>
      <c r="H215" s="13">
        <v>976.89599999999996</v>
      </c>
      <c r="I215" s="13">
        <v>983.399</v>
      </c>
      <c r="J215" s="13">
        <v>990.096</v>
      </c>
      <c r="K215" s="13">
        <v>996.65700000000004</v>
      </c>
      <c r="L215" s="13">
        <v>1002.797</v>
      </c>
      <c r="M215" s="13">
        <v>1008.7329999999999</v>
      </c>
      <c r="N215" s="13">
        <v>1014.5650000000001</v>
      </c>
      <c r="O215" s="13">
        <v>1020.269</v>
      </c>
      <c r="P215" s="13">
        <v>1025.8910000000001</v>
      </c>
      <c r="Q215" s="13">
        <v>1031.3879999999999</v>
      </c>
      <c r="R215" s="13">
        <v>1036.4970000000001</v>
      </c>
    </row>
    <row r="216" spans="1:18" x14ac:dyDescent="0.2">
      <c r="A216" s="11" t="s">
        <v>15</v>
      </c>
      <c r="B216" s="14">
        <v>551.31700000000001</v>
      </c>
      <c r="C216" s="14">
        <v>584.75099999999998</v>
      </c>
      <c r="D216" s="14">
        <v>621.46799999999996</v>
      </c>
      <c r="E216" s="14">
        <v>604.678</v>
      </c>
      <c r="F216" s="14">
        <v>579.31399999999996</v>
      </c>
      <c r="G216" s="14">
        <v>562.197</v>
      </c>
      <c r="H216" s="14">
        <v>570.08799999999997</v>
      </c>
      <c r="I216" s="14">
        <v>591.78</v>
      </c>
      <c r="J216" s="14">
        <v>552.99099999999999</v>
      </c>
      <c r="K216" s="14">
        <v>566.05799999999999</v>
      </c>
      <c r="L216" s="14">
        <v>586.33699999999999</v>
      </c>
      <c r="M216" s="14">
        <v>593.23699999999997</v>
      </c>
      <c r="N216" s="14">
        <v>591.96100000000001</v>
      </c>
      <c r="O216" s="14">
        <v>620.14599999999996</v>
      </c>
      <c r="P216" s="14">
        <v>646.601</v>
      </c>
      <c r="Q216" s="14">
        <v>614.43799999999999</v>
      </c>
      <c r="R216" s="14">
        <v>611.91999999999996</v>
      </c>
    </row>
    <row r="217" spans="1:18" x14ac:dyDescent="0.2">
      <c r="A217" s="12" t="s">
        <v>16</v>
      </c>
      <c r="B217" s="13">
        <v>480.44499999999999</v>
      </c>
      <c r="C217" s="13">
        <v>490.60300000000001</v>
      </c>
      <c r="D217" s="13">
        <v>537.01599999999996</v>
      </c>
      <c r="E217" s="13">
        <v>529.65899999999999</v>
      </c>
      <c r="F217" s="13">
        <v>525.78899999999999</v>
      </c>
      <c r="G217" s="13">
        <v>502.93200000000002</v>
      </c>
      <c r="H217" s="13">
        <v>516.49300000000005</v>
      </c>
      <c r="I217" s="13">
        <v>551.03300000000002</v>
      </c>
      <c r="J217" s="13">
        <v>499.01400000000001</v>
      </c>
      <c r="K217" s="13">
        <v>508.67500000000001</v>
      </c>
      <c r="L217" s="13">
        <v>539.43299999999999</v>
      </c>
      <c r="M217" s="13">
        <v>549.92499999999995</v>
      </c>
      <c r="N217" s="13">
        <v>539.24800000000005</v>
      </c>
      <c r="O217" s="13">
        <v>573.93600000000004</v>
      </c>
      <c r="P217" s="13">
        <v>606.60299999999995</v>
      </c>
      <c r="Q217" s="13">
        <v>571.71799999999996</v>
      </c>
      <c r="R217" s="13">
        <v>566.05600000000004</v>
      </c>
    </row>
    <row r="218" spans="1:18" x14ac:dyDescent="0.2">
      <c r="A218" s="11" t="s">
        <v>17</v>
      </c>
      <c r="B218" s="14">
        <v>70.872</v>
      </c>
      <c r="C218" s="14">
        <v>94.147999999999996</v>
      </c>
      <c r="D218" s="14">
        <v>84.451999999999998</v>
      </c>
      <c r="E218" s="14">
        <v>75.018000000000001</v>
      </c>
      <c r="F218" s="14">
        <v>53.524999999999999</v>
      </c>
      <c r="G218" s="14">
        <v>59.265000000000001</v>
      </c>
      <c r="H218" s="14">
        <v>53.594999999999999</v>
      </c>
      <c r="I218" s="14">
        <v>40.746000000000002</v>
      </c>
      <c r="J218" s="14">
        <v>53.976999999999997</v>
      </c>
      <c r="K218" s="14">
        <v>57.381999999999998</v>
      </c>
      <c r="L218" s="14">
        <v>46.904000000000003</v>
      </c>
      <c r="M218" s="14">
        <v>43.311999999999998</v>
      </c>
      <c r="N218" s="14">
        <v>52.713000000000001</v>
      </c>
      <c r="O218" s="14">
        <v>46.210999999999999</v>
      </c>
      <c r="P218" s="14">
        <v>39.997999999999998</v>
      </c>
      <c r="Q218" s="14">
        <v>42.720999999999997</v>
      </c>
      <c r="R218" s="14">
        <v>45.863999999999997</v>
      </c>
    </row>
    <row r="219" spans="1:18" x14ac:dyDescent="0.2">
      <c r="A219" s="12" t="s">
        <v>18</v>
      </c>
      <c r="B219" s="13">
        <v>68.605999999999995</v>
      </c>
      <c r="C219" s="13">
        <v>84.486000000000004</v>
      </c>
      <c r="D219" s="13">
        <v>75.444999999999993</v>
      </c>
      <c r="E219" s="13">
        <v>67.194000000000003</v>
      </c>
      <c r="F219" s="13">
        <v>46.537999999999997</v>
      </c>
      <c r="G219" s="13">
        <v>51.566000000000003</v>
      </c>
      <c r="H219" s="13">
        <v>47.018999999999998</v>
      </c>
      <c r="I219" s="13">
        <v>38.585000000000001</v>
      </c>
      <c r="J219" s="13">
        <v>51.576999999999998</v>
      </c>
      <c r="K219" s="13">
        <v>53.152000000000001</v>
      </c>
      <c r="L219" s="13">
        <v>43.993000000000002</v>
      </c>
      <c r="M219" s="13">
        <v>41.545000000000002</v>
      </c>
      <c r="N219" s="13">
        <v>50.737000000000002</v>
      </c>
      <c r="O219" s="13">
        <v>43.109000000000002</v>
      </c>
      <c r="P219" s="13">
        <v>36.524000000000001</v>
      </c>
      <c r="Q219" s="13">
        <v>38.447000000000003</v>
      </c>
      <c r="R219" s="13">
        <v>42.793999999999997</v>
      </c>
    </row>
    <row r="220" spans="1:18" x14ac:dyDescent="0.2">
      <c r="A220" s="11" t="s">
        <v>19</v>
      </c>
      <c r="B220" s="14">
        <v>2.266</v>
      </c>
      <c r="C220" s="14">
        <v>9.6609999999999996</v>
      </c>
      <c r="D220" s="14">
        <v>9.0069999999999997</v>
      </c>
      <c r="E220" s="14">
        <v>7.8239999999999998</v>
      </c>
      <c r="F220" s="14">
        <v>6.9880000000000004</v>
      </c>
      <c r="G220" s="14">
        <v>7.6989999999999998</v>
      </c>
      <c r="H220" s="14">
        <v>6.5750000000000002</v>
      </c>
      <c r="I220" s="14">
        <v>2.1619999999999999</v>
      </c>
      <c r="J220" s="14">
        <v>2.4</v>
      </c>
      <c r="K220" s="14">
        <v>4.2300000000000004</v>
      </c>
      <c r="L220" s="14">
        <v>2.911</v>
      </c>
      <c r="M220" s="14">
        <v>1.768</v>
      </c>
      <c r="N220" s="14">
        <v>1.976</v>
      </c>
      <c r="O220" s="14">
        <v>3.101</v>
      </c>
      <c r="P220" s="14">
        <v>3.4740000000000002</v>
      </c>
      <c r="Q220" s="14">
        <v>4.274</v>
      </c>
      <c r="R220" s="14">
        <v>3.07</v>
      </c>
    </row>
    <row r="221" spans="1:18" x14ac:dyDescent="0.2">
      <c r="A221" s="12" t="s">
        <v>20</v>
      </c>
      <c r="B221" s="13">
        <v>387.65100000000001</v>
      </c>
      <c r="C221" s="13">
        <v>361.31200000000001</v>
      </c>
      <c r="D221" s="13">
        <v>331.45800000000003</v>
      </c>
      <c r="E221" s="13">
        <v>355.113</v>
      </c>
      <c r="F221" s="13">
        <v>386.92700000000002</v>
      </c>
      <c r="G221" s="13">
        <v>408.61500000000001</v>
      </c>
      <c r="H221" s="13">
        <v>406.80799999999999</v>
      </c>
      <c r="I221" s="13">
        <v>391.61900000000003</v>
      </c>
      <c r="J221" s="13">
        <v>437.10500000000002</v>
      </c>
      <c r="K221" s="13">
        <v>430.6</v>
      </c>
      <c r="L221" s="13">
        <v>416.46</v>
      </c>
      <c r="M221" s="13">
        <v>415.49599999999998</v>
      </c>
      <c r="N221" s="13">
        <v>422.60399999999998</v>
      </c>
      <c r="O221" s="13">
        <v>400.12299999999999</v>
      </c>
      <c r="P221" s="13">
        <v>379.29</v>
      </c>
      <c r="Q221" s="13">
        <v>416.95</v>
      </c>
      <c r="R221" s="13">
        <v>424.577</v>
      </c>
    </row>
    <row r="222" spans="1:18" x14ac:dyDescent="0.2">
      <c r="A222" s="11" t="s">
        <v>21</v>
      </c>
      <c r="B222" s="14">
        <v>171.536</v>
      </c>
      <c r="C222" s="14">
        <v>194.297</v>
      </c>
      <c r="D222" s="14">
        <v>256.08600000000001</v>
      </c>
      <c r="E222" s="14">
        <v>252.47</v>
      </c>
      <c r="F222" s="14">
        <v>191.31100000000001</v>
      </c>
      <c r="G222" s="14">
        <v>209.78800000000001</v>
      </c>
      <c r="H222" s="14">
        <v>227.33799999999999</v>
      </c>
      <c r="I222" s="14">
        <v>142.428</v>
      </c>
      <c r="J222" s="14">
        <v>107.93600000000001</v>
      </c>
      <c r="K222" s="14">
        <v>181.17699999999999</v>
      </c>
      <c r="L222" s="14">
        <v>138.22300000000001</v>
      </c>
      <c r="M222" s="14">
        <v>141.959</v>
      </c>
      <c r="N222" s="14">
        <v>168.63</v>
      </c>
      <c r="O222" s="14">
        <v>157.369</v>
      </c>
      <c r="P222" s="14">
        <v>177.58</v>
      </c>
      <c r="Q222" s="14">
        <v>177.589</v>
      </c>
      <c r="R222" s="14">
        <v>178.476</v>
      </c>
    </row>
    <row r="223" spans="1:18" x14ac:dyDescent="0.2">
      <c r="A223" s="12" t="s">
        <v>10</v>
      </c>
      <c r="B223" s="13">
        <v>86.221000000000004</v>
      </c>
      <c r="C223" s="13">
        <v>105.523</v>
      </c>
      <c r="D223" s="13">
        <v>144.06</v>
      </c>
      <c r="E223" s="13">
        <v>139.39699999999999</v>
      </c>
      <c r="F223" s="13">
        <v>92.921999999999997</v>
      </c>
      <c r="G223" s="13">
        <v>101.911</v>
      </c>
      <c r="H223" s="13">
        <v>108.328</v>
      </c>
      <c r="I223" s="13">
        <v>51.947000000000003</v>
      </c>
      <c r="J223" s="13">
        <v>24.079000000000001</v>
      </c>
      <c r="K223" s="13">
        <v>63.222999999999999</v>
      </c>
      <c r="L223" s="13">
        <v>51.15</v>
      </c>
      <c r="M223" s="13">
        <v>56.296999999999997</v>
      </c>
      <c r="N223" s="13">
        <v>73.397999999999996</v>
      </c>
      <c r="O223" s="13">
        <v>61.591999999999999</v>
      </c>
      <c r="P223" s="13">
        <v>73.08</v>
      </c>
      <c r="Q223" s="13">
        <v>76.912000000000006</v>
      </c>
      <c r="R223" s="13">
        <v>73.906999999999996</v>
      </c>
    </row>
    <row r="224" spans="1:18" x14ac:dyDescent="0.2">
      <c r="A224" s="11" t="s">
        <v>11</v>
      </c>
      <c r="B224" s="14">
        <v>15.15</v>
      </c>
      <c r="C224" s="14">
        <v>21.047999999999998</v>
      </c>
      <c r="D224" s="14">
        <v>38.505000000000003</v>
      </c>
      <c r="E224" s="14">
        <v>26.134</v>
      </c>
      <c r="F224" s="14">
        <v>12.488</v>
      </c>
      <c r="G224" s="14">
        <v>69.948999999999998</v>
      </c>
      <c r="H224" s="14">
        <v>85.76</v>
      </c>
      <c r="I224" s="14">
        <v>51.204999999999998</v>
      </c>
      <c r="J224" s="14">
        <v>45.037999999999997</v>
      </c>
      <c r="K224" s="14">
        <v>86.822999999999993</v>
      </c>
      <c r="L224" s="14">
        <v>50.1</v>
      </c>
      <c r="M224" s="14">
        <v>44.100999999999999</v>
      </c>
      <c r="N224" s="14">
        <v>49.792000000000002</v>
      </c>
      <c r="O224" s="14">
        <v>90.852999999999994</v>
      </c>
      <c r="P224" s="14">
        <v>105.783</v>
      </c>
      <c r="Q224" s="14">
        <v>117.99</v>
      </c>
      <c r="R224" s="14">
        <v>95.885999999999996</v>
      </c>
    </row>
    <row r="225" spans="1:18" s="5" customFormat="1" x14ac:dyDescent="0.2">
      <c r="A225" s="12" t="s">
        <v>12</v>
      </c>
      <c r="B225" s="13">
        <v>143.03700000000001</v>
      </c>
      <c r="C225" s="13">
        <v>151.42699999999999</v>
      </c>
      <c r="D225" s="13">
        <v>193.62100000000001</v>
      </c>
      <c r="E225" s="13">
        <v>217.11</v>
      </c>
      <c r="F225" s="13">
        <v>156.79300000000001</v>
      </c>
      <c r="G225" s="13">
        <v>178.84299999999999</v>
      </c>
      <c r="H225" s="13">
        <v>196.90700000000001</v>
      </c>
      <c r="I225" s="13">
        <v>129.10300000000001</v>
      </c>
      <c r="J225" s="13">
        <v>100.48699999999999</v>
      </c>
      <c r="K225" s="13">
        <v>168.33699999999999</v>
      </c>
      <c r="L225" s="13">
        <v>125.88800000000001</v>
      </c>
      <c r="M225" s="13">
        <v>117.036</v>
      </c>
      <c r="N225" s="13">
        <v>136.524</v>
      </c>
      <c r="O225" s="13">
        <v>131.39599999999999</v>
      </c>
      <c r="P225" s="13">
        <v>151.024</v>
      </c>
      <c r="Q225" s="13">
        <v>146.26499999999999</v>
      </c>
      <c r="R225" s="13">
        <v>151.91499999999999</v>
      </c>
    </row>
    <row r="226" spans="1:18" s="5" customFormat="1" x14ac:dyDescent="0.2">
      <c r="A226" s="11" t="s">
        <v>52</v>
      </c>
      <c r="B226" s="14">
        <v>56.741</v>
      </c>
      <c r="C226" s="14">
        <v>80.477000000000004</v>
      </c>
      <c r="D226" s="14">
        <v>78.736999999999995</v>
      </c>
      <c r="E226" s="14">
        <v>97.048000000000002</v>
      </c>
      <c r="F226" s="14">
        <v>66.83</v>
      </c>
      <c r="G226" s="14">
        <v>70.328999999999994</v>
      </c>
      <c r="H226" s="14">
        <v>51.59</v>
      </c>
      <c r="I226" s="14">
        <v>35.433</v>
      </c>
      <c r="J226" s="14">
        <v>32.064</v>
      </c>
      <c r="K226" s="14">
        <v>59.552999999999997</v>
      </c>
      <c r="L226" s="14">
        <v>43.847000000000001</v>
      </c>
      <c r="M226" s="14">
        <v>52.692999999999998</v>
      </c>
      <c r="N226" s="14">
        <v>54.033000000000001</v>
      </c>
      <c r="O226" s="14">
        <v>39.685000000000002</v>
      </c>
      <c r="P226" s="14">
        <v>36.728000000000002</v>
      </c>
      <c r="Q226" s="14">
        <v>44.228999999999999</v>
      </c>
      <c r="R226" s="14">
        <v>49.558999999999997</v>
      </c>
    </row>
    <row r="227" spans="1:18" s="5" customFormat="1" x14ac:dyDescent="0.2">
      <c r="A227" s="12" t="s">
        <v>53</v>
      </c>
      <c r="B227" s="13">
        <v>31.216000000000001</v>
      </c>
      <c r="C227" s="13">
        <v>41.218000000000004</v>
      </c>
      <c r="D227" s="13">
        <v>48.844999999999999</v>
      </c>
      <c r="E227" s="13">
        <v>53.813000000000002</v>
      </c>
      <c r="F227" s="13">
        <v>37.793999999999997</v>
      </c>
      <c r="G227" s="13">
        <v>41.503999999999998</v>
      </c>
      <c r="H227" s="13">
        <v>32.25</v>
      </c>
      <c r="I227" s="13">
        <v>17.95</v>
      </c>
      <c r="J227" s="13">
        <v>10.500999999999999</v>
      </c>
      <c r="K227" s="13">
        <v>29.433</v>
      </c>
      <c r="L227" s="13">
        <v>20.597999999999999</v>
      </c>
      <c r="M227" s="13">
        <v>31.332999999999998</v>
      </c>
      <c r="N227" s="13">
        <v>30.452999999999999</v>
      </c>
      <c r="O227" s="13">
        <v>17.100000000000001</v>
      </c>
      <c r="P227" s="13">
        <v>18.422000000000001</v>
      </c>
      <c r="Q227" s="13">
        <v>24.206</v>
      </c>
      <c r="R227" s="13">
        <v>23.138999999999999</v>
      </c>
    </row>
    <row r="228" spans="1:18" s="5" customFormat="1" x14ac:dyDescent="0.2">
      <c r="A228" s="11" t="s">
        <v>54</v>
      </c>
      <c r="B228" s="14">
        <v>5.3410000000000002</v>
      </c>
      <c r="C228" s="14">
        <v>12.957000000000001</v>
      </c>
      <c r="D228" s="14">
        <v>11.797000000000001</v>
      </c>
      <c r="E228" s="14">
        <v>12.371</v>
      </c>
      <c r="F228" s="14">
        <v>4.6859999999999999</v>
      </c>
      <c r="G228" s="14">
        <v>24.004000000000001</v>
      </c>
      <c r="H228" s="14">
        <v>18.72</v>
      </c>
      <c r="I228" s="14">
        <v>14.255000000000001</v>
      </c>
      <c r="J228" s="14">
        <v>17.984000000000002</v>
      </c>
      <c r="K228" s="14">
        <v>28.785</v>
      </c>
      <c r="L228" s="14">
        <v>22.452999999999999</v>
      </c>
      <c r="M228" s="14">
        <v>15.843999999999999</v>
      </c>
      <c r="N228" s="14">
        <v>15.028</v>
      </c>
      <c r="O228" s="14">
        <v>22.571000000000002</v>
      </c>
      <c r="P228" s="14">
        <v>20.882999999999999</v>
      </c>
      <c r="Q228" s="14">
        <v>29.055</v>
      </c>
      <c r="R228" s="14">
        <v>29.747</v>
      </c>
    </row>
    <row r="229" spans="1:18" s="5" customFormat="1" x14ac:dyDescent="0.2">
      <c r="A229" s="12" t="s">
        <v>55</v>
      </c>
      <c r="B229" s="13">
        <v>43.545000000000002</v>
      </c>
      <c r="C229" s="13">
        <v>60.539000000000001</v>
      </c>
      <c r="D229" s="13">
        <v>49.024999999999999</v>
      </c>
      <c r="E229" s="13">
        <v>75.897000000000006</v>
      </c>
      <c r="F229" s="13">
        <v>50.962000000000003</v>
      </c>
      <c r="G229" s="13">
        <v>51.902999999999999</v>
      </c>
      <c r="H229" s="13">
        <v>41.75</v>
      </c>
      <c r="I229" s="13">
        <v>28.288</v>
      </c>
      <c r="J229" s="13">
        <v>28.405999999999999</v>
      </c>
      <c r="K229" s="13">
        <v>47.011000000000003</v>
      </c>
      <c r="L229" s="13">
        <v>37.682000000000002</v>
      </c>
      <c r="M229" s="13">
        <v>36.039000000000001</v>
      </c>
      <c r="N229" s="13">
        <v>36.091999999999999</v>
      </c>
      <c r="O229" s="13">
        <v>31.957999999999998</v>
      </c>
      <c r="P229" s="13">
        <v>28.363</v>
      </c>
      <c r="Q229" s="13">
        <v>33.521999999999998</v>
      </c>
      <c r="R229" s="13">
        <v>40.548000000000002</v>
      </c>
    </row>
    <row r="230" spans="1:18" s="3" customFormat="1" x14ac:dyDescent="0.2">
      <c r="A230" s="16"/>
      <c r="B230" s="24"/>
      <c r="C230" s="24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</row>
    <row r="231" spans="1:18" s="3" customFormat="1" x14ac:dyDescent="0.2"/>
    <row r="232" spans="1:18" x14ac:dyDescent="0.2">
      <c r="A232" s="4" t="s">
        <v>29</v>
      </c>
      <c r="M232" s="2"/>
      <c r="N232" s="2"/>
      <c r="O232" s="2"/>
      <c r="P232" s="2"/>
      <c r="Q232" s="2"/>
      <c r="R232" s="2"/>
    </row>
    <row r="233" spans="1:18" x14ac:dyDescent="0.2">
      <c r="A233" s="4" t="s">
        <v>22</v>
      </c>
      <c r="M233" s="2"/>
      <c r="N233" s="2"/>
      <c r="O233" s="2"/>
      <c r="P233" s="2"/>
      <c r="Q233" s="2"/>
      <c r="R233" s="2"/>
    </row>
    <row r="234" spans="1:18" x14ac:dyDescent="0.2">
      <c r="A234" s="37" t="s">
        <v>2</v>
      </c>
      <c r="B234" s="39" t="s">
        <v>48</v>
      </c>
      <c r="C234" s="39"/>
      <c r="D234" s="39"/>
      <c r="E234" s="39"/>
      <c r="F234" s="39"/>
      <c r="G234" s="39"/>
      <c r="H234" s="39"/>
      <c r="I234" s="39"/>
      <c r="J234" s="39"/>
      <c r="K234" s="39"/>
      <c r="L234" s="39"/>
      <c r="M234" s="28"/>
      <c r="N234" s="28"/>
      <c r="O234" s="28"/>
      <c r="P234" s="28"/>
      <c r="Q234" s="28"/>
      <c r="R234" s="28"/>
    </row>
    <row r="235" spans="1:18" x14ac:dyDescent="0.2">
      <c r="A235" s="38"/>
      <c r="B235" s="6">
        <v>2001</v>
      </c>
      <c r="C235" s="6">
        <v>2002</v>
      </c>
      <c r="D235" s="6">
        <v>2003</v>
      </c>
      <c r="E235" s="6">
        <v>2004</v>
      </c>
      <c r="F235" s="6">
        <v>2005</v>
      </c>
      <c r="G235" s="6">
        <v>2006</v>
      </c>
      <c r="H235" s="6">
        <v>2007</v>
      </c>
      <c r="I235" s="6">
        <v>2008</v>
      </c>
      <c r="J235" s="6">
        <v>2009</v>
      </c>
      <c r="K235" s="6">
        <v>2010</v>
      </c>
      <c r="L235" s="6">
        <v>2011</v>
      </c>
      <c r="M235" s="6">
        <v>2012</v>
      </c>
      <c r="N235" s="6">
        <v>2013</v>
      </c>
      <c r="O235" s="6">
        <v>2014</v>
      </c>
      <c r="P235" s="6">
        <v>2015</v>
      </c>
      <c r="Q235" s="6">
        <v>2016</v>
      </c>
      <c r="R235" s="6">
        <v>2017</v>
      </c>
    </row>
    <row r="236" spans="1:18" x14ac:dyDescent="0.2">
      <c r="A236" s="7" t="s">
        <v>3</v>
      </c>
      <c r="B236" s="8">
        <v>77.519624997659363</v>
      </c>
      <c r="C236" s="8">
        <v>78.046141369080075</v>
      </c>
      <c r="D236" s="8">
        <v>78.571754340502721</v>
      </c>
      <c r="E236" s="8">
        <v>79.079932505899535</v>
      </c>
      <c r="F236" s="8">
        <v>79.576952937872704</v>
      </c>
      <c r="G236" s="8">
        <v>79.886959316893055</v>
      </c>
      <c r="H236" s="8">
        <v>80.129345356213818</v>
      </c>
      <c r="I236" s="8">
        <v>80.339252638546128</v>
      </c>
      <c r="J236" s="8">
        <v>80.540688349914277</v>
      </c>
      <c r="K236" s="8">
        <v>80.733935576720611</v>
      </c>
      <c r="L236" s="8">
        <v>80.892980287023548</v>
      </c>
      <c r="M236" s="8">
        <v>81.05088148694162</v>
      </c>
      <c r="N236" s="8">
        <v>81.212396493506361</v>
      </c>
      <c r="O236" s="8">
        <v>81.384096450056987</v>
      </c>
      <c r="P236" s="8">
        <v>81.566228842165572</v>
      </c>
      <c r="Q236" s="8">
        <v>81.731555027572625</v>
      </c>
      <c r="R236" s="8">
        <v>81.895959841390038</v>
      </c>
    </row>
    <row r="237" spans="1:18" x14ac:dyDescent="0.2">
      <c r="A237" s="9" t="s">
        <v>4</v>
      </c>
      <c r="B237" s="10">
        <v>62.624802731166859</v>
      </c>
      <c r="C237" s="10">
        <v>61.787536157066036</v>
      </c>
      <c r="D237" s="10">
        <v>60.708608336708359</v>
      </c>
      <c r="E237" s="10">
        <v>58.145787027285841</v>
      </c>
      <c r="F237" s="10">
        <v>58.431502797181025</v>
      </c>
      <c r="G237" s="10">
        <v>53.264629185893256</v>
      </c>
      <c r="H237" s="10">
        <v>52.735683215069351</v>
      </c>
      <c r="I237" s="10">
        <v>52.361087339156107</v>
      </c>
      <c r="J237" s="10">
        <v>53.730781506503547</v>
      </c>
      <c r="K237" s="10">
        <v>54.930278253955798</v>
      </c>
      <c r="L237" s="10">
        <v>52.659249805792932</v>
      </c>
      <c r="M237" s="10">
        <v>53.42218481694794</v>
      </c>
      <c r="N237" s="10">
        <v>53.382964747098747</v>
      </c>
      <c r="O237" s="10">
        <v>54.279654522276488</v>
      </c>
      <c r="P237" s="10">
        <v>56.686649285800272</v>
      </c>
      <c r="Q237" s="10">
        <v>55.752293328521318</v>
      </c>
      <c r="R237" s="10">
        <v>56.038232227295616</v>
      </c>
    </row>
    <row r="238" spans="1:18" x14ac:dyDescent="0.2">
      <c r="A238" s="7" t="s">
        <v>5</v>
      </c>
      <c r="B238" s="8">
        <v>53.642360999280704</v>
      </c>
      <c r="C238" s="8">
        <v>51.68551136136842</v>
      </c>
      <c r="D238" s="8">
        <v>49.990963311042833</v>
      </c>
      <c r="E238" s="8">
        <v>48.803554211272001</v>
      </c>
      <c r="F238" s="8">
        <v>50.252602571953467</v>
      </c>
      <c r="G238" s="8">
        <v>46.977309834124746</v>
      </c>
      <c r="H238" s="8">
        <v>46.534715717346948</v>
      </c>
      <c r="I238" s="8">
        <v>46.138086248342702</v>
      </c>
      <c r="J238" s="8">
        <v>46.77721870203721</v>
      </c>
      <c r="K238" s="8">
        <v>47.250251312267835</v>
      </c>
      <c r="L238" s="8">
        <v>46.457234087630269</v>
      </c>
      <c r="M238" s="8">
        <v>47.999773893491273</v>
      </c>
      <c r="N238" s="8">
        <v>48.445181269354684</v>
      </c>
      <c r="O238" s="8">
        <v>49.498244822631762</v>
      </c>
      <c r="P238" s="8">
        <v>51.944923914243923</v>
      </c>
      <c r="Q238" s="8">
        <v>50.577565302081609</v>
      </c>
      <c r="R238" s="8">
        <v>50.867722353468366</v>
      </c>
    </row>
    <row r="239" spans="1:18" x14ac:dyDescent="0.2">
      <c r="A239" s="9" t="s">
        <v>6</v>
      </c>
      <c r="B239" s="10">
        <v>14.343265511662542</v>
      </c>
      <c r="C239" s="10">
        <v>16.349615835170891</v>
      </c>
      <c r="D239" s="10">
        <v>17.654459955148376</v>
      </c>
      <c r="E239" s="10">
        <v>16.066687665931692</v>
      </c>
      <c r="F239" s="10">
        <v>13.997415492832655</v>
      </c>
      <c r="G239" s="10">
        <v>11.803929639359346</v>
      </c>
      <c r="H239" s="10">
        <v>11.758336678954221</v>
      </c>
      <c r="I239" s="10">
        <v>11.884538074235978</v>
      </c>
      <c r="J239" s="10">
        <v>12.941488304287324</v>
      </c>
      <c r="K239" s="10">
        <v>13.981409135015408</v>
      </c>
      <c r="L239" s="10">
        <v>11.777877295118673</v>
      </c>
      <c r="M239" s="10">
        <v>10.150110749001849</v>
      </c>
      <c r="N239" s="10">
        <v>9.2499707019805477</v>
      </c>
      <c r="O239" s="10">
        <v>8.8090728560441711</v>
      </c>
      <c r="P239" s="10">
        <v>8.3648009386649864</v>
      </c>
      <c r="Q239" s="10">
        <v>9.2818632449831959</v>
      </c>
      <c r="R239" s="10">
        <v>9.2267540718544456</v>
      </c>
    </row>
    <row r="240" spans="1:18" x14ac:dyDescent="0.2">
      <c r="A240" s="7" t="s">
        <v>7</v>
      </c>
      <c r="B240" s="8">
        <v>12.443830156536272</v>
      </c>
      <c r="C240" s="8">
        <v>14.803050923373759</v>
      </c>
      <c r="D240" s="8">
        <v>16.28240008344488</v>
      </c>
      <c r="E240" s="8">
        <v>14.770283040093595</v>
      </c>
      <c r="F240" s="8">
        <v>13.026226974794394</v>
      </c>
      <c r="G240" s="8">
        <v>10.88846652058642</v>
      </c>
      <c r="H240" s="8">
        <v>10.585057848826599</v>
      </c>
      <c r="I240" s="8">
        <v>10.82803169275204</v>
      </c>
      <c r="J240" s="8">
        <v>12.12122646421235</v>
      </c>
      <c r="K240" s="8">
        <v>12.888913473882669</v>
      </c>
      <c r="L240" s="8">
        <v>11.021598722133481</v>
      </c>
      <c r="M240" s="8">
        <v>9.2610619677111412</v>
      </c>
      <c r="N240" s="8">
        <v>8.5104886909644915</v>
      </c>
      <c r="O240" s="8">
        <v>8.0916468657093343</v>
      </c>
      <c r="P240" s="8">
        <v>7.6910111006766355</v>
      </c>
      <c r="Q240" s="8">
        <v>8.5265715476496631</v>
      </c>
      <c r="R240" s="8">
        <v>8.5839568715152517</v>
      </c>
    </row>
    <row r="241" spans="1:18" x14ac:dyDescent="0.2">
      <c r="A241" s="9" t="s">
        <v>8</v>
      </c>
      <c r="B241" s="10">
        <v>1.8992210686466737</v>
      </c>
      <c r="C241" s="10">
        <v>1.5465649117971334</v>
      </c>
      <c r="D241" s="10">
        <v>1.3720598717034924</v>
      </c>
      <c r="E241" s="10">
        <v>1.2966296179633714</v>
      </c>
      <c r="F241" s="10">
        <v>0.97118851803826134</v>
      </c>
      <c r="G241" s="10">
        <v>0.91546311877292585</v>
      </c>
      <c r="H241" s="10">
        <v>1.1732788301276202</v>
      </c>
      <c r="I241" s="10">
        <v>1.0565063814839393</v>
      </c>
      <c r="J241" s="10">
        <v>0.82026184007497371</v>
      </c>
      <c r="K241" s="10">
        <v>1.0924956611327383</v>
      </c>
      <c r="L241" s="10">
        <v>0.75627857298519285</v>
      </c>
      <c r="M241" s="10">
        <v>0.88904878129070797</v>
      </c>
      <c r="N241" s="10">
        <v>0.73924762686042422</v>
      </c>
      <c r="O241" s="10">
        <v>0.717425990334837</v>
      </c>
      <c r="P241" s="10">
        <v>0.67378983798834979</v>
      </c>
      <c r="Q241" s="10">
        <v>0.75507000913355382</v>
      </c>
      <c r="R241" s="10">
        <v>0.64301688495995157</v>
      </c>
    </row>
    <row r="242" spans="1:18" x14ac:dyDescent="0.2">
      <c r="A242" s="7" t="s">
        <v>9</v>
      </c>
      <c r="B242" s="8">
        <v>41.106146807667173</v>
      </c>
      <c r="C242" s="8">
        <v>38.069787072767362</v>
      </c>
      <c r="D242" s="8">
        <v>35.737878761538859</v>
      </c>
      <c r="E242" s="8">
        <v>33.271835485757997</v>
      </c>
      <c r="F242" s="8">
        <v>29.858162957173562</v>
      </c>
      <c r="G242" s="8">
        <v>25.278258658886482</v>
      </c>
      <c r="H242" s="8">
        <v>28.793264961008308</v>
      </c>
      <c r="I242" s="8">
        <v>22.617432965145778</v>
      </c>
      <c r="J242" s="8">
        <v>20.942236148319243</v>
      </c>
      <c r="K242" s="8">
        <v>22.748571573447283</v>
      </c>
      <c r="L242" s="8">
        <v>20.181478119888592</v>
      </c>
      <c r="M242" s="8">
        <v>19.152993514952289</v>
      </c>
      <c r="N242" s="8">
        <v>18.981132075471699</v>
      </c>
      <c r="O242" s="8">
        <v>19.677674851062363</v>
      </c>
      <c r="P242" s="8">
        <v>17.413680254105017</v>
      </c>
      <c r="Q242" s="8">
        <v>21.626570660896864</v>
      </c>
      <c r="R242" s="8">
        <v>21.063581122939908</v>
      </c>
    </row>
    <row r="243" spans="1:18" x14ac:dyDescent="0.2">
      <c r="A243" s="11" t="s">
        <v>10</v>
      </c>
      <c r="B243" s="10">
        <v>19.209711463255225</v>
      </c>
      <c r="C243" s="10">
        <v>16.595963685226021</v>
      </c>
      <c r="D243" s="10">
        <v>12.971767814613285</v>
      </c>
      <c r="E243" s="10">
        <v>12.613508527201548</v>
      </c>
      <c r="F243" s="10">
        <v>10.670861680018472</v>
      </c>
      <c r="G243" s="10">
        <v>8.0079416001840134</v>
      </c>
      <c r="H243" s="10">
        <v>8.5545701181308313</v>
      </c>
      <c r="I243" s="10">
        <v>7.0249990242379292</v>
      </c>
      <c r="J243" s="10">
        <v>6.8934180258810835</v>
      </c>
      <c r="K243" s="10">
        <v>7.8558274502211507</v>
      </c>
      <c r="L243" s="10">
        <v>7.7957999956893547</v>
      </c>
      <c r="M243" s="10">
        <v>7.1471903613098009</v>
      </c>
      <c r="N243" s="10">
        <v>6.9523028243290748</v>
      </c>
      <c r="O243" s="10">
        <v>6.2284054776909219</v>
      </c>
      <c r="P243" s="10">
        <v>5.6692037765504493</v>
      </c>
      <c r="Q243" s="10">
        <v>5.3910136471255914</v>
      </c>
      <c r="R243" s="10">
        <v>7.318353771325885</v>
      </c>
    </row>
    <row r="244" spans="1:18" x14ac:dyDescent="0.2">
      <c r="A244" s="12" t="s">
        <v>11</v>
      </c>
      <c r="B244" s="8">
        <v>2.5388662102364652</v>
      </c>
      <c r="C244" s="8">
        <v>2.1837531008820283</v>
      </c>
      <c r="D244" s="8">
        <v>2.718260521878205</v>
      </c>
      <c r="E244" s="8">
        <v>2.5131620393286238</v>
      </c>
      <c r="F244" s="8">
        <v>2.7181732596763597</v>
      </c>
      <c r="G244" s="8">
        <v>6.2695059501470887</v>
      </c>
      <c r="H244" s="8">
        <v>14.347238950326654</v>
      </c>
      <c r="I244" s="8">
        <v>10.911215409234613</v>
      </c>
      <c r="J244" s="8">
        <v>11.596079025341501</v>
      </c>
      <c r="K244" s="8">
        <v>14.091811122712155</v>
      </c>
      <c r="L244" s="8">
        <v>12.034600103934419</v>
      </c>
      <c r="M244" s="8">
        <v>10.493879412912721</v>
      </c>
      <c r="N244" s="8">
        <v>11.497949138638228</v>
      </c>
      <c r="O244" s="8">
        <v>12.075943845632885</v>
      </c>
      <c r="P244" s="8">
        <v>11.006766356040357</v>
      </c>
      <c r="Q244" s="8">
        <v>15.521942698034069</v>
      </c>
      <c r="R244" s="8">
        <v>13.005109864278841</v>
      </c>
    </row>
    <row r="245" spans="1:18" x14ac:dyDescent="0.2">
      <c r="A245" s="11" t="s">
        <v>12</v>
      </c>
      <c r="B245" s="10">
        <v>33.721406147879101</v>
      </c>
      <c r="C245" s="10">
        <v>32.056444666482911</v>
      </c>
      <c r="D245" s="10">
        <v>31.358326234723506</v>
      </c>
      <c r="E245" s="10">
        <v>28.330333438329657</v>
      </c>
      <c r="F245" s="10">
        <v>25.345711139137077</v>
      </c>
      <c r="G245" s="10">
        <v>21.998716753628806</v>
      </c>
      <c r="H245" s="10">
        <v>25.229387933866199</v>
      </c>
      <c r="I245" s="10">
        <v>19.720639319308379</v>
      </c>
      <c r="J245" s="10">
        <v>18.174029932694037</v>
      </c>
      <c r="K245" s="10">
        <v>19.83225351430962</v>
      </c>
      <c r="L245" s="10">
        <v>17.0818854757634</v>
      </c>
      <c r="M245" s="10">
        <v>15.995353714911847</v>
      </c>
      <c r="N245" s="10">
        <v>15.630376186569789</v>
      </c>
      <c r="O245" s="10">
        <v>16.950308206205449</v>
      </c>
      <c r="P245" s="10">
        <v>14.714142800540255</v>
      </c>
      <c r="Q245" s="10">
        <v>19.328550779899086</v>
      </c>
      <c r="R245" s="10">
        <v>18.300387963040261</v>
      </c>
    </row>
    <row r="246" spans="1:18" x14ac:dyDescent="0.2">
      <c r="A246" s="7" t="s">
        <v>56</v>
      </c>
      <c r="B246" s="29">
        <v>14.647766599166424</v>
      </c>
      <c r="C246" s="29">
        <v>12.268941221058434</v>
      </c>
      <c r="D246" s="29">
        <v>11.266797628774576</v>
      </c>
      <c r="E246" s="29">
        <v>12.800251991180309</v>
      </c>
      <c r="F246" s="29">
        <v>13.560669307423131</v>
      </c>
      <c r="G246" s="29">
        <v>11.272471944118253</v>
      </c>
      <c r="H246" s="29">
        <v>7.1141282528559433</v>
      </c>
      <c r="I246" s="29">
        <v>7.2564985753873783</v>
      </c>
      <c r="J246" s="29">
        <v>7.8840747086721503</v>
      </c>
      <c r="K246" s="29">
        <v>9.548273787710114</v>
      </c>
      <c r="L246" s="29">
        <v>7.6801310435830068</v>
      </c>
      <c r="M246" s="29">
        <v>5.390255028380901</v>
      </c>
      <c r="N246" s="29">
        <v>5.5816242821985238</v>
      </c>
      <c r="O246" s="29">
        <v>5.6967067277339671</v>
      </c>
      <c r="P246" s="29">
        <v>4.6607080703736052</v>
      </c>
      <c r="Q246" s="29">
        <v>4.4840872210054004</v>
      </c>
      <c r="R246" s="29">
        <v>5.0443982618552807</v>
      </c>
    </row>
    <row r="247" spans="1:18" x14ac:dyDescent="0.2">
      <c r="A247" s="9" t="s">
        <v>53</v>
      </c>
      <c r="B247" s="30">
        <v>6.5333804763588441</v>
      </c>
      <c r="C247" s="30">
        <v>5.4470007579933855</v>
      </c>
      <c r="D247" s="30">
        <v>4.8819602593745115</v>
      </c>
      <c r="E247" s="30">
        <v>4.7592584259550916</v>
      </c>
      <c r="F247" s="30">
        <v>5.2862497113522933</v>
      </c>
      <c r="G247" s="30">
        <v>3.9032480660508697</v>
      </c>
      <c r="H247" s="30">
        <v>2.3884083360706598</v>
      </c>
      <c r="I247" s="30">
        <v>2.4091565512665394</v>
      </c>
      <c r="J247" s="30">
        <v>2.776252638753467</v>
      </c>
      <c r="K247" s="30">
        <v>3.2486764438113811</v>
      </c>
      <c r="L247" s="30">
        <v>3.2717789310081402</v>
      </c>
      <c r="M247" s="30">
        <v>2.1308013901233522</v>
      </c>
      <c r="N247" s="30">
        <v>2.3393882573538032</v>
      </c>
      <c r="O247" s="30">
        <v>2.2011777265057337</v>
      </c>
      <c r="P247" s="30">
        <v>1.6829422594068986</v>
      </c>
      <c r="Q247" s="30">
        <v>1.3813391740784422</v>
      </c>
      <c r="R247" s="30">
        <v>1.8769853997601047</v>
      </c>
    </row>
    <row r="248" spans="1:18" x14ac:dyDescent="0.2">
      <c r="A248" s="7" t="s">
        <v>54</v>
      </c>
      <c r="B248" s="29">
        <v>1.3549334104764661</v>
      </c>
      <c r="C248" s="29">
        <v>0.92100503031973535</v>
      </c>
      <c r="D248" s="29">
        <v>1.1690975783599602</v>
      </c>
      <c r="E248" s="29">
        <v>1.2453314134005311</v>
      </c>
      <c r="F248" s="29">
        <v>1.657725988951454</v>
      </c>
      <c r="G248" s="29">
        <v>3.3088386620340664</v>
      </c>
      <c r="H248" s="29">
        <v>4.3220555494726085</v>
      </c>
      <c r="I248" s="29">
        <v>4.0923461223215334</v>
      </c>
      <c r="J248" s="29">
        <v>5.1530240351392029</v>
      </c>
      <c r="K248" s="29">
        <v>6.6909597136462846</v>
      </c>
      <c r="L248" s="29">
        <v>5.1605595216142879</v>
      </c>
      <c r="M248" s="29">
        <v>3.540911292636014</v>
      </c>
      <c r="N248" s="29">
        <v>4.0119535919371856</v>
      </c>
      <c r="O248" s="29">
        <v>3.7469150682415608</v>
      </c>
      <c r="P248" s="29">
        <v>3.014760769582701</v>
      </c>
      <c r="Q248" s="29">
        <v>3.291848081510317</v>
      </c>
      <c r="R248" s="29">
        <v>3.1254530995303149</v>
      </c>
    </row>
    <row r="249" spans="1:18" x14ac:dyDescent="0.2">
      <c r="A249" s="9" t="s">
        <v>55</v>
      </c>
      <c r="B249" s="30">
        <v>12.368615602198577</v>
      </c>
      <c r="C249" s="30">
        <v>10.386662761852259</v>
      </c>
      <c r="D249" s="30">
        <v>9.1611181614310802</v>
      </c>
      <c r="E249" s="30">
        <v>10.956666516671918</v>
      </c>
      <c r="F249" s="30">
        <v>11.466197133062153</v>
      </c>
      <c r="G249" s="30">
        <v>9.8243405203200851</v>
      </c>
      <c r="H249" s="30">
        <v>6.1931700670340764</v>
      </c>
      <c r="I249" s="30">
        <v>6.2041391827016898</v>
      </c>
      <c r="J249" s="30">
        <v>6.7997008623872315</v>
      </c>
      <c r="K249" s="30">
        <v>8.2137695940479727</v>
      </c>
      <c r="L249" s="30">
        <v>6.628094383949076</v>
      </c>
      <c r="M249" s="30">
        <v>4.5677497025531055</v>
      </c>
      <c r="N249" s="30">
        <v>4.599085901793039</v>
      </c>
      <c r="O249" s="30">
        <v>4.7591170494851749</v>
      </c>
      <c r="P249" s="30">
        <v>3.7883713243100656</v>
      </c>
      <c r="Q249" s="30">
        <v>3.9413945074531576</v>
      </c>
      <c r="R249" s="30">
        <v>4.3486570679133045</v>
      </c>
    </row>
    <row r="250" spans="1:18" x14ac:dyDescent="0.2">
      <c r="A250" s="12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</row>
    <row r="251" spans="1:18" x14ac:dyDescent="0.2">
      <c r="A251" s="11" t="s">
        <v>13</v>
      </c>
      <c r="B251" s="14">
        <v>961.274</v>
      </c>
      <c r="C251" s="14">
        <v>962.99699999999996</v>
      </c>
      <c r="D251" s="14">
        <v>964.75</v>
      </c>
      <c r="E251" s="14">
        <v>966.60299999999995</v>
      </c>
      <c r="F251" s="14">
        <v>968.59199999999998</v>
      </c>
      <c r="G251" s="14">
        <v>970.62400000000002</v>
      </c>
      <c r="H251" s="14">
        <v>972.59</v>
      </c>
      <c r="I251" s="14">
        <v>974.495</v>
      </c>
      <c r="J251" s="14">
        <v>976.42200000000003</v>
      </c>
      <c r="K251" s="14">
        <v>978.34199999999998</v>
      </c>
      <c r="L251" s="14">
        <v>980.26800000000003</v>
      </c>
      <c r="M251" s="14">
        <v>982.20399999999995</v>
      </c>
      <c r="N251" s="14">
        <v>984.11699999999996</v>
      </c>
      <c r="O251" s="14">
        <v>986.04399999999998</v>
      </c>
      <c r="P251" s="14">
        <v>987.99099999999999</v>
      </c>
      <c r="Q251" s="14">
        <v>989.93100000000004</v>
      </c>
      <c r="R251" s="14">
        <v>991.86699999999996</v>
      </c>
    </row>
    <row r="252" spans="1:18" x14ac:dyDescent="0.2">
      <c r="A252" s="12" t="s">
        <v>14</v>
      </c>
      <c r="B252" s="13">
        <v>745.17600000000004</v>
      </c>
      <c r="C252" s="13">
        <v>751.58199999999999</v>
      </c>
      <c r="D252" s="13">
        <v>758.02099999999996</v>
      </c>
      <c r="E252" s="13">
        <v>764.38900000000001</v>
      </c>
      <c r="F252" s="13">
        <v>770.77599999999995</v>
      </c>
      <c r="G252" s="13">
        <v>775.40200000000004</v>
      </c>
      <c r="H252" s="13">
        <v>779.33</v>
      </c>
      <c r="I252" s="13">
        <v>782.90200000000004</v>
      </c>
      <c r="J252" s="13">
        <v>786.41700000000003</v>
      </c>
      <c r="K252" s="13">
        <v>789.85400000000004</v>
      </c>
      <c r="L252" s="13">
        <v>792.96799999999996</v>
      </c>
      <c r="M252" s="13">
        <v>796.08500000000004</v>
      </c>
      <c r="N252" s="13">
        <v>799.22500000000002</v>
      </c>
      <c r="O252" s="13">
        <v>802.48299999999995</v>
      </c>
      <c r="P252" s="13">
        <v>805.86699999999996</v>
      </c>
      <c r="Q252" s="13">
        <v>809.08600000000001</v>
      </c>
      <c r="R252" s="13">
        <v>812.29899999999998</v>
      </c>
    </row>
    <row r="253" spans="1:18" x14ac:dyDescent="0.2">
      <c r="A253" s="11" t="s">
        <v>15</v>
      </c>
      <c r="B253" s="14">
        <v>466.66500000000002</v>
      </c>
      <c r="C253" s="14">
        <v>464.38400000000001</v>
      </c>
      <c r="D253" s="14">
        <v>460.18400000000003</v>
      </c>
      <c r="E253" s="14">
        <v>444.46</v>
      </c>
      <c r="F253" s="14">
        <v>450.37599999999998</v>
      </c>
      <c r="G253" s="14">
        <v>413.01499999999999</v>
      </c>
      <c r="H253" s="14">
        <v>410.98500000000001</v>
      </c>
      <c r="I253" s="14">
        <v>409.93599999999998</v>
      </c>
      <c r="J253" s="14">
        <v>422.548</v>
      </c>
      <c r="K253" s="14">
        <v>433.86900000000003</v>
      </c>
      <c r="L253" s="14">
        <v>417.57100000000003</v>
      </c>
      <c r="M253" s="14">
        <v>425.286</v>
      </c>
      <c r="N253" s="14">
        <v>426.65</v>
      </c>
      <c r="O253" s="14">
        <v>435.58499999999998</v>
      </c>
      <c r="P253" s="14">
        <v>456.81900000000002</v>
      </c>
      <c r="Q253" s="14">
        <v>451.084</v>
      </c>
      <c r="R253" s="14">
        <v>455.19799999999998</v>
      </c>
    </row>
    <row r="254" spans="1:18" x14ac:dyDescent="0.2">
      <c r="A254" s="12" t="s">
        <v>16</v>
      </c>
      <c r="B254" s="13">
        <v>399.73</v>
      </c>
      <c r="C254" s="13">
        <v>388.459</v>
      </c>
      <c r="D254" s="13">
        <v>378.94200000000001</v>
      </c>
      <c r="E254" s="13">
        <v>373.04899999999998</v>
      </c>
      <c r="F254" s="13">
        <v>387.33499999999998</v>
      </c>
      <c r="G254" s="13">
        <v>364.26299999999998</v>
      </c>
      <c r="H254" s="13">
        <v>362.65899999999999</v>
      </c>
      <c r="I254" s="13">
        <v>361.21600000000001</v>
      </c>
      <c r="J254" s="13">
        <v>367.86399999999998</v>
      </c>
      <c r="K254" s="13">
        <v>373.20800000000003</v>
      </c>
      <c r="L254" s="13">
        <v>368.39100000000002</v>
      </c>
      <c r="M254" s="13">
        <v>382.11900000000003</v>
      </c>
      <c r="N254" s="13">
        <v>387.18599999999998</v>
      </c>
      <c r="O254" s="13">
        <v>397.21499999999997</v>
      </c>
      <c r="P254" s="13">
        <v>418.60700000000003</v>
      </c>
      <c r="Q254" s="13">
        <v>409.21600000000001</v>
      </c>
      <c r="R254" s="13">
        <v>413.19799999999998</v>
      </c>
    </row>
    <row r="255" spans="1:18" x14ac:dyDescent="0.2">
      <c r="A255" s="11" t="s">
        <v>17</v>
      </c>
      <c r="B255" s="14">
        <v>66.935000000000002</v>
      </c>
      <c r="C255" s="14">
        <v>75.924999999999997</v>
      </c>
      <c r="D255" s="14">
        <v>81.242999999999995</v>
      </c>
      <c r="E255" s="14">
        <v>71.41</v>
      </c>
      <c r="F255" s="14">
        <v>63.040999999999997</v>
      </c>
      <c r="G255" s="14">
        <v>48.752000000000002</v>
      </c>
      <c r="H255" s="14">
        <v>48.325000000000003</v>
      </c>
      <c r="I255" s="14">
        <v>48.719000000000001</v>
      </c>
      <c r="J255" s="14">
        <v>54.683999999999997</v>
      </c>
      <c r="K255" s="14">
        <v>60.661000000000001</v>
      </c>
      <c r="L255" s="14">
        <v>49.180999999999997</v>
      </c>
      <c r="M255" s="14">
        <v>43.167000000000002</v>
      </c>
      <c r="N255" s="14">
        <v>39.465000000000003</v>
      </c>
      <c r="O255" s="14">
        <v>38.371000000000002</v>
      </c>
      <c r="P255" s="14">
        <v>38.212000000000003</v>
      </c>
      <c r="Q255" s="14">
        <v>41.869</v>
      </c>
      <c r="R255" s="14">
        <v>42</v>
      </c>
    </row>
    <row r="256" spans="1:18" x14ac:dyDescent="0.2">
      <c r="A256" s="12" t="s">
        <v>18</v>
      </c>
      <c r="B256" s="13">
        <v>58.070999999999998</v>
      </c>
      <c r="C256" s="13">
        <v>68.742999999999995</v>
      </c>
      <c r="D256" s="13">
        <v>74.929000000000002</v>
      </c>
      <c r="E256" s="13">
        <v>65.647999999999996</v>
      </c>
      <c r="F256" s="13">
        <v>58.667000000000002</v>
      </c>
      <c r="G256" s="13">
        <v>44.970999999999997</v>
      </c>
      <c r="H256" s="13">
        <v>43.503</v>
      </c>
      <c r="I256" s="13">
        <v>44.387999999999998</v>
      </c>
      <c r="J256" s="13">
        <v>51.218000000000004</v>
      </c>
      <c r="K256" s="13">
        <v>55.920999999999999</v>
      </c>
      <c r="L256" s="13">
        <v>46.023000000000003</v>
      </c>
      <c r="M256" s="13">
        <v>39.386000000000003</v>
      </c>
      <c r="N256" s="13">
        <v>36.31</v>
      </c>
      <c r="O256" s="13">
        <v>35.246000000000002</v>
      </c>
      <c r="P256" s="13">
        <v>35.134</v>
      </c>
      <c r="Q256" s="13">
        <v>38.462000000000003</v>
      </c>
      <c r="R256" s="13">
        <v>39.073999999999998</v>
      </c>
    </row>
    <row r="257" spans="1:18" x14ac:dyDescent="0.2">
      <c r="A257" s="11" t="s">
        <v>19</v>
      </c>
      <c r="B257" s="14">
        <v>8.8629999999999995</v>
      </c>
      <c r="C257" s="14">
        <v>7.1820000000000004</v>
      </c>
      <c r="D257" s="14">
        <v>6.3140000000000001</v>
      </c>
      <c r="E257" s="14">
        <v>5.7629999999999999</v>
      </c>
      <c r="F257" s="14">
        <v>4.3739999999999997</v>
      </c>
      <c r="G257" s="14">
        <v>3.7810000000000001</v>
      </c>
      <c r="H257" s="14">
        <v>4.8220000000000001</v>
      </c>
      <c r="I257" s="14">
        <v>4.3310000000000004</v>
      </c>
      <c r="J257" s="14">
        <v>3.4660000000000002</v>
      </c>
      <c r="K257" s="14">
        <v>4.74</v>
      </c>
      <c r="L257" s="14">
        <v>3.1579999999999999</v>
      </c>
      <c r="M257" s="14">
        <v>3.7810000000000001</v>
      </c>
      <c r="N257" s="14">
        <v>3.1539999999999999</v>
      </c>
      <c r="O257" s="14">
        <v>3.125</v>
      </c>
      <c r="P257" s="14">
        <v>3.0779999999999998</v>
      </c>
      <c r="Q257" s="14">
        <v>3.4060000000000001</v>
      </c>
      <c r="R257" s="14">
        <v>2.927</v>
      </c>
    </row>
    <row r="258" spans="1:18" x14ac:dyDescent="0.2">
      <c r="A258" s="12" t="s">
        <v>20</v>
      </c>
      <c r="B258" s="13">
        <v>278.51100000000002</v>
      </c>
      <c r="C258" s="13">
        <v>287.19799999999998</v>
      </c>
      <c r="D258" s="13">
        <v>297.83600000000001</v>
      </c>
      <c r="E258" s="13">
        <v>319.92899999999997</v>
      </c>
      <c r="F258" s="13">
        <v>320.39999999999998</v>
      </c>
      <c r="G258" s="13">
        <v>362.387</v>
      </c>
      <c r="H258" s="13">
        <v>368.34500000000003</v>
      </c>
      <c r="I258" s="13">
        <v>372.96600000000001</v>
      </c>
      <c r="J258" s="13">
        <v>363.86900000000003</v>
      </c>
      <c r="K258" s="13">
        <v>355.98599999999999</v>
      </c>
      <c r="L258" s="13">
        <v>375.39699999999999</v>
      </c>
      <c r="M258" s="13">
        <v>370.79899999999998</v>
      </c>
      <c r="N258" s="13">
        <v>372.57400000000001</v>
      </c>
      <c r="O258" s="13">
        <v>366.89800000000002</v>
      </c>
      <c r="P258" s="13">
        <v>349.048</v>
      </c>
      <c r="Q258" s="13">
        <v>358.00200000000001</v>
      </c>
      <c r="R258" s="13">
        <v>357.101</v>
      </c>
    </row>
    <row r="259" spans="1:18" x14ac:dyDescent="0.2">
      <c r="A259" s="11" t="s">
        <v>21</v>
      </c>
      <c r="B259" s="14">
        <v>191.828</v>
      </c>
      <c r="C259" s="14">
        <v>176.79</v>
      </c>
      <c r="D259" s="14">
        <v>164.46</v>
      </c>
      <c r="E259" s="14">
        <v>147.88</v>
      </c>
      <c r="F259" s="14">
        <v>134.47399999999999</v>
      </c>
      <c r="G259" s="14">
        <v>104.40300000000001</v>
      </c>
      <c r="H259" s="14">
        <v>118.336</v>
      </c>
      <c r="I259" s="14">
        <v>92.716999999999999</v>
      </c>
      <c r="J259" s="14">
        <v>88.491</v>
      </c>
      <c r="K259" s="14">
        <v>98.698999999999998</v>
      </c>
      <c r="L259" s="14">
        <v>84.272000000000006</v>
      </c>
      <c r="M259" s="14">
        <v>81.454999999999998</v>
      </c>
      <c r="N259" s="14">
        <v>80.983000000000004</v>
      </c>
      <c r="O259" s="14">
        <v>85.712999999999994</v>
      </c>
      <c r="P259" s="14">
        <v>79.549000000000007</v>
      </c>
      <c r="Q259" s="14">
        <v>97.554000000000002</v>
      </c>
      <c r="R259" s="14">
        <v>95.881</v>
      </c>
    </row>
    <row r="260" spans="1:18" x14ac:dyDescent="0.2">
      <c r="A260" s="12" t="s">
        <v>10</v>
      </c>
      <c r="B260" s="13">
        <v>89.644999999999996</v>
      </c>
      <c r="C260" s="13">
        <v>77.069000000000003</v>
      </c>
      <c r="D260" s="13">
        <v>59.694000000000003</v>
      </c>
      <c r="E260" s="13">
        <v>56.061999999999998</v>
      </c>
      <c r="F260" s="13">
        <v>48.058999999999997</v>
      </c>
      <c r="G260" s="13">
        <v>33.073999999999998</v>
      </c>
      <c r="H260" s="13">
        <v>35.158000000000001</v>
      </c>
      <c r="I260" s="13">
        <v>28.797999999999998</v>
      </c>
      <c r="J260" s="13">
        <v>29.128</v>
      </c>
      <c r="K260" s="13">
        <v>34.084000000000003</v>
      </c>
      <c r="L260" s="13">
        <v>32.552999999999997</v>
      </c>
      <c r="M260" s="13">
        <v>30.396000000000001</v>
      </c>
      <c r="N260" s="13">
        <v>29.661999999999999</v>
      </c>
      <c r="O260" s="13">
        <v>27.13</v>
      </c>
      <c r="P260" s="13">
        <v>25.898</v>
      </c>
      <c r="Q260" s="13">
        <v>24.318000000000001</v>
      </c>
      <c r="R260" s="13">
        <v>33.313000000000002</v>
      </c>
    </row>
    <row r="261" spans="1:18" x14ac:dyDescent="0.2">
      <c r="A261" s="11" t="s">
        <v>11</v>
      </c>
      <c r="B261" s="14">
        <v>11.848000000000001</v>
      </c>
      <c r="C261" s="14">
        <v>10.141</v>
      </c>
      <c r="D261" s="14">
        <v>12.509</v>
      </c>
      <c r="E261" s="14">
        <v>11.17</v>
      </c>
      <c r="F261" s="14">
        <v>12.242000000000001</v>
      </c>
      <c r="G261" s="14">
        <v>25.893999999999998</v>
      </c>
      <c r="H261" s="14">
        <v>58.965000000000003</v>
      </c>
      <c r="I261" s="14">
        <v>44.728999999999999</v>
      </c>
      <c r="J261" s="14">
        <v>48.999000000000002</v>
      </c>
      <c r="K261" s="14">
        <v>61.14</v>
      </c>
      <c r="L261" s="14">
        <v>50.253</v>
      </c>
      <c r="M261" s="14">
        <v>44.628999999999998</v>
      </c>
      <c r="N261" s="14">
        <v>49.055999999999997</v>
      </c>
      <c r="O261" s="14">
        <v>52.600999999999999</v>
      </c>
      <c r="P261" s="14">
        <v>50.280999999999999</v>
      </c>
      <c r="Q261" s="14">
        <v>70.016999999999996</v>
      </c>
      <c r="R261" s="14">
        <v>59.198999999999998</v>
      </c>
    </row>
    <row r="262" spans="1:18" s="5" customFormat="1" x14ac:dyDescent="0.2">
      <c r="A262" s="12" t="s">
        <v>12</v>
      </c>
      <c r="B262" s="13">
        <v>157.36600000000001</v>
      </c>
      <c r="C262" s="13">
        <v>148.86500000000001</v>
      </c>
      <c r="D262" s="13">
        <v>144.30600000000001</v>
      </c>
      <c r="E262" s="13">
        <v>125.917</v>
      </c>
      <c r="F262" s="13">
        <v>114.151</v>
      </c>
      <c r="G262" s="13">
        <v>90.858000000000004</v>
      </c>
      <c r="H262" s="13">
        <v>103.68899999999999</v>
      </c>
      <c r="I262" s="13">
        <v>80.841999999999999</v>
      </c>
      <c r="J262" s="13">
        <v>76.793999999999997</v>
      </c>
      <c r="K262" s="13">
        <v>86.046000000000006</v>
      </c>
      <c r="L262" s="13">
        <v>71.328999999999994</v>
      </c>
      <c r="M262" s="13">
        <v>68.025999999999996</v>
      </c>
      <c r="N262" s="13">
        <v>66.686999999999998</v>
      </c>
      <c r="O262" s="13">
        <v>73.832999999999998</v>
      </c>
      <c r="P262" s="13">
        <v>67.216999999999999</v>
      </c>
      <c r="Q262" s="13">
        <v>87.188000000000002</v>
      </c>
      <c r="R262" s="13">
        <v>83.302999999999997</v>
      </c>
    </row>
    <row r="263" spans="1:18" s="5" customFormat="1" x14ac:dyDescent="0.2">
      <c r="A263" s="11" t="s">
        <v>52</v>
      </c>
      <c r="B263" s="14">
        <v>68.355999999999995</v>
      </c>
      <c r="C263" s="14">
        <v>56.975000000000001</v>
      </c>
      <c r="D263" s="14">
        <v>51.847999999999999</v>
      </c>
      <c r="E263" s="14">
        <v>56.892000000000003</v>
      </c>
      <c r="F263" s="14">
        <v>61.073999999999998</v>
      </c>
      <c r="G263" s="14">
        <v>46.557000000000002</v>
      </c>
      <c r="H263" s="14">
        <v>29.238</v>
      </c>
      <c r="I263" s="14">
        <v>29.747</v>
      </c>
      <c r="J263" s="14">
        <v>33.314</v>
      </c>
      <c r="K263" s="14">
        <v>41.427</v>
      </c>
      <c r="L263" s="14">
        <v>32.07</v>
      </c>
      <c r="M263" s="14">
        <v>22.923999999999999</v>
      </c>
      <c r="N263" s="14">
        <v>23.814</v>
      </c>
      <c r="O263" s="14">
        <v>24.814</v>
      </c>
      <c r="P263" s="14">
        <v>21.291</v>
      </c>
      <c r="Q263" s="14">
        <v>20.227</v>
      </c>
      <c r="R263" s="14">
        <v>22.962</v>
      </c>
    </row>
    <row r="264" spans="1:18" s="5" customFormat="1" x14ac:dyDescent="0.2">
      <c r="A264" s="12" t="s">
        <v>53</v>
      </c>
      <c r="B264" s="13">
        <v>30.489000000000001</v>
      </c>
      <c r="C264" s="13">
        <v>25.295000000000002</v>
      </c>
      <c r="D264" s="13">
        <v>22.466000000000001</v>
      </c>
      <c r="E264" s="13">
        <v>21.152999999999999</v>
      </c>
      <c r="F264" s="13">
        <v>23.808</v>
      </c>
      <c r="G264" s="13">
        <v>16.120999999999999</v>
      </c>
      <c r="H264" s="13">
        <v>9.8160000000000007</v>
      </c>
      <c r="I264" s="13">
        <v>9.8759999999999994</v>
      </c>
      <c r="J264" s="13">
        <v>11.731</v>
      </c>
      <c r="K264" s="13">
        <v>14.095000000000001</v>
      </c>
      <c r="L264" s="13">
        <v>13.662000000000001</v>
      </c>
      <c r="M264" s="13">
        <v>9.0619999999999994</v>
      </c>
      <c r="N264" s="13">
        <v>9.9809999999999999</v>
      </c>
      <c r="O264" s="13">
        <v>9.5879999999999992</v>
      </c>
      <c r="P264" s="13">
        <v>7.6879999999999997</v>
      </c>
      <c r="Q264" s="13">
        <v>6.2309999999999999</v>
      </c>
      <c r="R264" s="13">
        <v>8.5440000000000005</v>
      </c>
    </row>
    <row r="265" spans="1:18" s="5" customFormat="1" x14ac:dyDescent="0.2">
      <c r="A265" s="11" t="s">
        <v>54</v>
      </c>
      <c r="B265" s="14">
        <v>6.3230000000000004</v>
      </c>
      <c r="C265" s="14">
        <v>4.2770000000000001</v>
      </c>
      <c r="D265" s="14">
        <v>5.38</v>
      </c>
      <c r="E265" s="14">
        <v>5.5350000000000001</v>
      </c>
      <c r="F265" s="14">
        <v>7.4660000000000002</v>
      </c>
      <c r="G265" s="14">
        <v>13.666</v>
      </c>
      <c r="H265" s="14">
        <v>17.763000000000002</v>
      </c>
      <c r="I265" s="14">
        <v>16.776</v>
      </c>
      <c r="J265" s="14">
        <v>21.774000000000001</v>
      </c>
      <c r="K265" s="14">
        <v>29.03</v>
      </c>
      <c r="L265" s="14">
        <v>21.548999999999999</v>
      </c>
      <c r="M265" s="14">
        <v>15.058999999999999</v>
      </c>
      <c r="N265" s="14">
        <v>17.117000000000001</v>
      </c>
      <c r="O265" s="14">
        <v>16.321000000000002</v>
      </c>
      <c r="P265" s="14">
        <v>13.772</v>
      </c>
      <c r="Q265" s="14">
        <v>14.849</v>
      </c>
      <c r="R265" s="14">
        <v>14.227</v>
      </c>
    </row>
    <row r="266" spans="1:18" s="5" customFormat="1" x14ac:dyDescent="0.2">
      <c r="A266" s="12" t="s">
        <v>55</v>
      </c>
      <c r="B266" s="13">
        <v>57.72</v>
      </c>
      <c r="C266" s="13">
        <v>48.234000000000002</v>
      </c>
      <c r="D266" s="13">
        <v>42.158000000000001</v>
      </c>
      <c r="E266" s="13">
        <v>48.698</v>
      </c>
      <c r="F266" s="13">
        <v>51.640999999999998</v>
      </c>
      <c r="G266" s="13">
        <v>40.576000000000001</v>
      </c>
      <c r="H266" s="13">
        <v>25.452999999999999</v>
      </c>
      <c r="I266" s="13">
        <v>25.433</v>
      </c>
      <c r="J266" s="13">
        <v>28.731999999999999</v>
      </c>
      <c r="K266" s="13">
        <v>35.637</v>
      </c>
      <c r="L266" s="13">
        <v>27.677</v>
      </c>
      <c r="M266" s="13">
        <v>19.425999999999998</v>
      </c>
      <c r="N266" s="13">
        <v>19.622</v>
      </c>
      <c r="O266" s="13">
        <v>20.73</v>
      </c>
      <c r="P266" s="13">
        <v>17.306000000000001</v>
      </c>
      <c r="Q266" s="13">
        <v>17.779</v>
      </c>
      <c r="R266" s="13">
        <v>19.795000000000002</v>
      </c>
    </row>
    <row r="267" spans="1:18" s="3" customFormat="1" x14ac:dyDescent="0.2">
      <c r="A267" s="16"/>
      <c r="B267" s="24"/>
      <c r="C267" s="24"/>
      <c r="D267" s="24"/>
      <c r="E267" s="24"/>
      <c r="F267" s="24"/>
      <c r="G267" s="24"/>
      <c r="H267" s="24"/>
      <c r="I267" s="24"/>
      <c r="J267" s="24"/>
      <c r="K267" s="24"/>
      <c r="L267" s="24"/>
      <c r="M267" s="24"/>
      <c r="N267" s="24"/>
      <c r="O267" s="24"/>
      <c r="P267" s="24"/>
      <c r="Q267" s="24"/>
      <c r="R267" s="24"/>
    </row>
    <row r="268" spans="1:18" s="3" customFormat="1" x14ac:dyDescent="0.2"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</row>
    <row r="269" spans="1:18" x14ac:dyDescent="0.2">
      <c r="A269" s="4" t="s">
        <v>30</v>
      </c>
      <c r="M269" s="2"/>
      <c r="N269" s="2"/>
      <c r="O269" s="2"/>
      <c r="P269" s="2"/>
      <c r="Q269" s="2"/>
      <c r="R269" s="2"/>
    </row>
    <row r="270" spans="1:18" x14ac:dyDescent="0.2">
      <c r="A270" s="4" t="s">
        <v>22</v>
      </c>
      <c r="M270" s="2"/>
      <c r="N270" s="2"/>
      <c r="O270" s="2"/>
      <c r="P270" s="2"/>
      <c r="Q270" s="2"/>
      <c r="R270" s="2"/>
    </row>
    <row r="271" spans="1:18" x14ac:dyDescent="0.2">
      <c r="A271" s="37" t="s">
        <v>2</v>
      </c>
      <c r="B271" s="39" t="s">
        <v>48</v>
      </c>
      <c r="C271" s="39"/>
      <c r="D271" s="39"/>
      <c r="E271" s="39"/>
      <c r="F271" s="39"/>
      <c r="G271" s="39"/>
      <c r="H271" s="39"/>
      <c r="I271" s="39"/>
      <c r="J271" s="39"/>
      <c r="K271" s="39"/>
      <c r="L271" s="39"/>
      <c r="M271" s="28"/>
      <c r="N271" s="28"/>
      <c r="O271" s="28"/>
      <c r="P271" s="28"/>
      <c r="Q271" s="28"/>
      <c r="R271" s="28"/>
    </row>
    <row r="272" spans="1:18" x14ac:dyDescent="0.2">
      <c r="A272" s="38"/>
      <c r="B272" s="6" t="s">
        <v>49</v>
      </c>
      <c r="C272" s="6">
        <v>2002</v>
      </c>
      <c r="D272" s="6">
        <v>2003</v>
      </c>
      <c r="E272" s="6">
        <v>2004</v>
      </c>
      <c r="F272" s="6">
        <v>2005</v>
      </c>
      <c r="G272" s="6">
        <v>2006</v>
      </c>
      <c r="H272" s="6">
        <v>2007</v>
      </c>
      <c r="I272" s="6">
        <v>2008</v>
      </c>
      <c r="J272" s="6">
        <v>2009</v>
      </c>
      <c r="K272" s="6">
        <v>2010</v>
      </c>
      <c r="L272" s="6">
        <v>2011</v>
      </c>
      <c r="M272" s="6">
        <v>2012</v>
      </c>
      <c r="N272" s="6">
        <v>2013</v>
      </c>
      <c r="O272" s="6">
        <v>2014</v>
      </c>
      <c r="P272" s="6">
        <v>2015</v>
      </c>
      <c r="Q272" s="6">
        <v>2016</v>
      </c>
      <c r="R272" s="6">
        <v>2017</v>
      </c>
    </row>
    <row r="273" spans="1:18" x14ac:dyDescent="0.2">
      <c r="A273" s="7" t="s">
        <v>3</v>
      </c>
      <c r="B273" s="8"/>
      <c r="C273" s="8">
        <v>70.580367899061315</v>
      </c>
      <c r="D273" s="8">
        <v>70.937163934346458</v>
      </c>
      <c r="E273" s="8">
        <v>71.334387233848005</v>
      </c>
      <c r="F273" s="8">
        <v>71.766543885973277</v>
      </c>
      <c r="G273" s="8">
        <v>72.029389588212211</v>
      </c>
      <c r="H273" s="8">
        <v>72.469665684523122</v>
      </c>
      <c r="I273" s="8">
        <v>72.824224262751784</v>
      </c>
      <c r="J273" s="8">
        <v>73.189512234294014</v>
      </c>
      <c r="K273" s="8">
        <v>73.555068204354001</v>
      </c>
      <c r="L273" s="8">
        <v>73.911193514891096</v>
      </c>
      <c r="M273" s="8">
        <v>74.261235166490039</v>
      </c>
      <c r="N273" s="8">
        <v>74.601442347972352</v>
      </c>
      <c r="O273" s="8">
        <v>74.923919659160077</v>
      </c>
      <c r="P273" s="8">
        <v>75.22254882256388</v>
      </c>
      <c r="Q273" s="8">
        <v>75.482024201965501</v>
      </c>
      <c r="R273" s="8">
        <v>75.717320371470038</v>
      </c>
    </row>
    <row r="274" spans="1:18" x14ac:dyDescent="0.2">
      <c r="A274" s="9" t="s">
        <v>4</v>
      </c>
      <c r="B274" s="10"/>
      <c r="C274" s="10">
        <v>53.534206492963641</v>
      </c>
      <c r="D274" s="10">
        <v>58.144233011839916</v>
      </c>
      <c r="E274" s="10">
        <v>54.145008685679599</v>
      </c>
      <c r="F274" s="10">
        <v>57.280932531924897</v>
      </c>
      <c r="G274" s="10">
        <v>53.250937550953857</v>
      </c>
      <c r="H274" s="10">
        <v>52.021987028037621</v>
      </c>
      <c r="I274" s="10">
        <v>50.957469901122785</v>
      </c>
      <c r="J274" s="10">
        <v>51.628167168386106</v>
      </c>
      <c r="K274" s="10">
        <v>52.080252854787631</v>
      </c>
      <c r="L274" s="10">
        <v>53.129548762736547</v>
      </c>
      <c r="M274" s="10">
        <v>52.677417558748459</v>
      </c>
      <c r="N274" s="10">
        <v>51.033942573784138</v>
      </c>
      <c r="O274" s="10">
        <v>53.621174252824112</v>
      </c>
      <c r="P274" s="10">
        <v>54.92778994653478</v>
      </c>
      <c r="Q274" s="10">
        <v>59.669893980548494</v>
      </c>
      <c r="R274" s="10">
        <v>57.774992925577074</v>
      </c>
    </row>
    <row r="275" spans="1:18" x14ac:dyDescent="0.2">
      <c r="A275" s="7" t="s">
        <v>5</v>
      </c>
      <c r="B275" s="8"/>
      <c r="C275" s="8">
        <v>49.35070363661697</v>
      </c>
      <c r="D275" s="8">
        <v>53.503272098670585</v>
      </c>
      <c r="E275" s="8">
        <v>47.943939419493034</v>
      </c>
      <c r="F275" s="8">
        <v>53.513561871690705</v>
      </c>
      <c r="G275" s="8">
        <v>47.783140388064567</v>
      </c>
      <c r="H275" s="8">
        <v>47.051215561232659</v>
      </c>
      <c r="I275" s="8">
        <v>46.52608464493234</v>
      </c>
      <c r="J275" s="8">
        <v>45.011960909152727</v>
      </c>
      <c r="K275" s="8">
        <v>45.966255666309415</v>
      </c>
      <c r="L275" s="8">
        <v>47.694895840790323</v>
      </c>
      <c r="M275" s="8">
        <v>47.618559208540546</v>
      </c>
      <c r="N275" s="8">
        <v>46.834819718772223</v>
      </c>
      <c r="O275" s="8">
        <v>49.538773326691135</v>
      </c>
      <c r="P275" s="8">
        <v>50.655303799899251</v>
      </c>
      <c r="Q275" s="8">
        <v>55.112590905108206</v>
      </c>
      <c r="R275" s="8">
        <v>53.035264313915718</v>
      </c>
    </row>
    <row r="276" spans="1:18" x14ac:dyDescent="0.2">
      <c r="A276" s="9" t="s">
        <v>6</v>
      </c>
      <c r="B276" s="10"/>
      <c r="C276" s="10">
        <v>7.8146350350715084</v>
      </c>
      <c r="D276" s="10">
        <v>7.9818077782955719</v>
      </c>
      <c r="E276" s="10">
        <v>11.45270712243258</v>
      </c>
      <c r="F276" s="10">
        <v>6.5770065075921913</v>
      </c>
      <c r="G276" s="10">
        <v>10.267982902004972</v>
      </c>
      <c r="H276" s="10">
        <v>9.5557511123145389</v>
      </c>
      <c r="I276" s="10">
        <v>8.6962426996258753</v>
      </c>
      <c r="J276" s="10">
        <v>12.81510970097878</v>
      </c>
      <c r="K276" s="10">
        <v>11.739568940891152</v>
      </c>
      <c r="L276" s="10">
        <v>10.229620480574892</v>
      </c>
      <c r="M276" s="10">
        <v>9.6034668832541534</v>
      </c>
      <c r="N276" s="10">
        <v>8.2280980916590494</v>
      </c>
      <c r="O276" s="10">
        <v>7.6134120205656615</v>
      </c>
      <c r="P276" s="10">
        <v>7.7783689290871791</v>
      </c>
      <c r="Q276" s="10">
        <v>7.6375250087186348</v>
      </c>
      <c r="R276" s="10">
        <v>8.2037718598543687</v>
      </c>
    </row>
    <row r="277" spans="1:18" x14ac:dyDescent="0.2">
      <c r="A277" s="7" t="s">
        <v>7</v>
      </c>
      <c r="B277" s="8"/>
      <c r="C277" s="8">
        <v>5.4643884283539164</v>
      </c>
      <c r="D277" s="8">
        <v>6.4103395999362922</v>
      </c>
      <c r="E277" s="8">
        <v>7.974034549996575</v>
      </c>
      <c r="F277" s="8">
        <v>5.9407086044830075</v>
      </c>
      <c r="G277" s="8">
        <v>7.872916334954132</v>
      </c>
      <c r="H277" s="8">
        <v>8.2425122616139177</v>
      </c>
      <c r="I277" s="8">
        <v>8.0121991875439864</v>
      </c>
      <c r="J277" s="8">
        <v>11.734562543027328</v>
      </c>
      <c r="K277" s="8">
        <v>11.035323061137635</v>
      </c>
      <c r="L277" s="8">
        <v>9.7018863687401744</v>
      </c>
      <c r="M277" s="8">
        <v>8.9948708819635286</v>
      </c>
      <c r="N277" s="8">
        <v>7.7744298111972556</v>
      </c>
      <c r="O277" s="8">
        <v>7.03856589351886</v>
      </c>
      <c r="P277" s="8">
        <v>7.1069899419827216</v>
      </c>
      <c r="Q277" s="8">
        <v>7.0029000936106156</v>
      </c>
      <c r="R277" s="8">
        <v>7.2363173288179237</v>
      </c>
    </row>
    <row r="278" spans="1:18" x14ac:dyDescent="0.2">
      <c r="A278" s="9" t="s">
        <v>8</v>
      </c>
      <c r="B278" s="10"/>
      <c r="C278" s="10">
        <v>2.3495959293624664</v>
      </c>
      <c r="D278" s="10">
        <v>1.572058068816621</v>
      </c>
      <c r="E278" s="10">
        <v>3.4786725724360057</v>
      </c>
      <c r="F278" s="10">
        <v>0.63629790310918299</v>
      </c>
      <c r="G278" s="10">
        <v>2.3944541746788004</v>
      </c>
      <c r="H278" s="10">
        <v>1.3126234622982296</v>
      </c>
      <c r="I278" s="10">
        <v>0.68342614429119997</v>
      </c>
      <c r="J278" s="10">
        <v>1.0805471579514503</v>
      </c>
      <c r="K278" s="10">
        <v>0.70482886475330986</v>
      </c>
      <c r="L278" s="10">
        <v>0.52717269256680876</v>
      </c>
      <c r="M278" s="10">
        <v>0.60859600129062408</v>
      </c>
      <c r="N278" s="10">
        <v>0.45366828046179369</v>
      </c>
      <c r="O278" s="10">
        <v>0.5748461270468006</v>
      </c>
      <c r="P278" s="10">
        <v>0.67137898710445643</v>
      </c>
      <c r="Q278" s="10">
        <v>0.63462491510801922</v>
      </c>
      <c r="R278" s="10">
        <v>0.96745453103644508</v>
      </c>
    </row>
    <row r="279" spans="1:18" x14ac:dyDescent="0.2">
      <c r="A279" s="7" t="s">
        <v>9</v>
      </c>
      <c r="B279" s="8"/>
      <c r="C279" s="8">
        <v>17.17267675650352</v>
      </c>
      <c r="D279" s="8">
        <v>24.30938574706677</v>
      </c>
      <c r="E279" s="8">
        <v>26.320543729480878</v>
      </c>
      <c r="F279" s="8">
        <v>37.014605929139549</v>
      </c>
      <c r="G279" s="8">
        <v>35.140911484806544</v>
      </c>
      <c r="H279" s="8">
        <v>31.713425928774946</v>
      </c>
      <c r="I279" s="8">
        <v>16.583733593450962</v>
      </c>
      <c r="J279" s="8">
        <v>17.801789936843367</v>
      </c>
      <c r="K279" s="8">
        <v>17.987419183704404</v>
      </c>
      <c r="L279" s="8">
        <v>20.600157197395013</v>
      </c>
      <c r="M279" s="8">
        <v>17.643721002681382</v>
      </c>
      <c r="N279" s="8">
        <v>17.563846475042599</v>
      </c>
      <c r="O279" s="8">
        <v>21.371184848132934</v>
      </c>
      <c r="P279" s="8">
        <v>28.565782473208181</v>
      </c>
      <c r="Q279" s="8">
        <v>30.54092252344854</v>
      </c>
      <c r="R279" s="8">
        <v>28.305741754012786</v>
      </c>
    </row>
    <row r="280" spans="1:18" x14ac:dyDescent="0.2">
      <c r="A280" s="11" t="s">
        <v>10</v>
      </c>
      <c r="B280" s="10"/>
      <c r="C280" s="10">
        <v>3.9073175175357542</v>
      </c>
      <c r="D280" s="10">
        <v>6.942420792458841</v>
      </c>
      <c r="E280" s="10">
        <v>6.3300128955089994</v>
      </c>
      <c r="F280" s="10">
        <v>12.897758496023137</v>
      </c>
      <c r="G280" s="10">
        <v>10.318199076512302</v>
      </c>
      <c r="H280" s="10">
        <v>8.0991267638570079</v>
      </c>
      <c r="I280" s="10">
        <v>3.1133857684376891</v>
      </c>
      <c r="J280" s="10">
        <v>2.377802388577928</v>
      </c>
      <c r="K280" s="10">
        <v>3.2093324238767331</v>
      </c>
      <c r="L280" s="10">
        <v>3.3370761284527282</v>
      </c>
      <c r="M280" s="10">
        <v>3.0808086427307826</v>
      </c>
      <c r="N280" s="10">
        <v>2.8568687860423649</v>
      </c>
      <c r="O280" s="10">
        <v>3.1561111052459325</v>
      </c>
      <c r="P280" s="10">
        <v>4.9205745990727374</v>
      </c>
      <c r="Q280" s="10">
        <v>6.2090453552614671</v>
      </c>
      <c r="R280" s="10">
        <v>3.8171072456466879</v>
      </c>
    </row>
    <row r="281" spans="1:18" x14ac:dyDescent="0.2">
      <c r="A281" s="12" t="s">
        <v>11</v>
      </c>
      <c r="B281" s="8"/>
      <c r="C281" s="8">
        <v>2.6905508634488502</v>
      </c>
      <c r="D281" s="8">
        <v>3.7168997717123933</v>
      </c>
      <c r="E281" s="8">
        <v>2.673170488596508</v>
      </c>
      <c r="F281" s="8">
        <v>1.8649313087490964</v>
      </c>
      <c r="G281" s="8">
        <v>12.002278099623991</v>
      </c>
      <c r="H281" s="8">
        <v>11.511455455110493</v>
      </c>
      <c r="I281" s="8">
        <v>7.04478385953648</v>
      </c>
      <c r="J281" s="8">
        <v>8.7323775030680366</v>
      </c>
      <c r="K281" s="8">
        <v>6.0228180328920136</v>
      </c>
      <c r="L281" s="8">
        <v>6.7246799910172923</v>
      </c>
      <c r="M281" s="8">
        <v>5.6225592185048781</v>
      </c>
      <c r="N281" s="8">
        <v>8.1112954373610489</v>
      </c>
      <c r="O281" s="8">
        <v>10.756854340642519</v>
      </c>
      <c r="P281" s="8">
        <v>10.325555471105369</v>
      </c>
      <c r="Q281" s="8">
        <v>9.3908885666562654</v>
      </c>
      <c r="R281" s="8">
        <v>8.3110594886578326</v>
      </c>
    </row>
    <row r="282" spans="1:18" x14ac:dyDescent="0.2">
      <c r="A282" s="11" t="s">
        <v>12</v>
      </c>
      <c r="B282" s="10"/>
      <c r="C282" s="10">
        <v>13.161901539502624</v>
      </c>
      <c r="D282" s="10">
        <v>20.889200875397439</v>
      </c>
      <c r="E282" s="10">
        <v>24.094666741423243</v>
      </c>
      <c r="F282" s="10">
        <v>32.843962400578455</v>
      </c>
      <c r="G282" s="10">
        <v>31.680282190405034</v>
      </c>
      <c r="H282" s="10">
        <v>28.966332100505237</v>
      </c>
      <c r="I282" s="10">
        <v>15.499018385212807</v>
      </c>
      <c r="J282" s="10">
        <v>16.852345176449461</v>
      </c>
      <c r="K282" s="10">
        <v>16.560271904203905</v>
      </c>
      <c r="L282" s="10">
        <v>19.642375926341792</v>
      </c>
      <c r="M282" s="10">
        <v>16.572836813938739</v>
      </c>
      <c r="N282" s="10">
        <v>16.391305819819209</v>
      </c>
      <c r="O282" s="10">
        <v>19.998205255434378</v>
      </c>
      <c r="P282" s="10">
        <v>26.530364064756405</v>
      </c>
      <c r="Q282" s="10">
        <v>28.687524090967493</v>
      </c>
      <c r="R282" s="10">
        <v>27.472629992956332</v>
      </c>
    </row>
    <row r="283" spans="1:18" x14ac:dyDescent="0.2">
      <c r="A283" s="7" t="s">
        <v>56</v>
      </c>
      <c r="B283" s="29"/>
      <c r="C283" s="29">
        <v>3.8936532930780943</v>
      </c>
      <c r="D283" s="29">
        <v>3.6714782064970537</v>
      </c>
      <c r="E283" s="29">
        <v>7.3280131571570077</v>
      </c>
      <c r="F283" s="29">
        <v>9.2517715112075205</v>
      </c>
      <c r="G283" s="29">
        <v>5.8710056707533642</v>
      </c>
      <c r="H283" s="29">
        <v>6.5292709493596872</v>
      </c>
      <c r="I283" s="29">
        <v>4.1752583684204021</v>
      </c>
      <c r="J283" s="29">
        <v>4.1413990242150325</v>
      </c>
      <c r="K283" s="29">
        <v>5.8642461129475132</v>
      </c>
      <c r="L283" s="29">
        <v>6.001010554682237</v>
      </c>
      <c r="M283" s="29">
        <v>5.3800109035481025</v>
      </c>
      <c r="N283" s="29">
        <v>5.3836431142860368</v>
      </c>
      <c r="O283" s="29">
        <v>6.855924240664689</v>
      </c>
      <c r="P283" s="29">
        <v>8.9625294520027357</v>
      </c>
      <c r="Q283" s="29">
        <v>8.935683999926578</v>
      </c>
      <c r="R283" s="29">
        <v>8.3287852708079679</v>
      </c>
    </row>
    <row r="284" spans="1:18" x14ac:dyDescent="0.2">
      <c r="A284" s="9" t="s">
        <v>53</v>
      </c>
      <c r="B284" s="30"/>
      <c r="C284" s="30">
        <v>1.1829314316203166</v>
      </c>
      <c r="D284" s="30">
        <v>1.7242498068108754</v>
      </c>
      <c r="E284" s="30">
        <v>2.4993614542645508</v>
      </c>
      <c r="F284" s="30">
        <v>3.7119305856832971</v>
      </c>
      <c r="G284" s="30">
        <v>2.3791443653777846</v>
      </c>
      <c r="H284" s="30">
        <v>2.3858608360666835</v>
      </c>
      <c r="I284" s="30">
        <v>1.0118658089370161</v>
      </c>
      <c r="J284" s="30">
        <v>0.89436978059804251</v>
      </c>
      <c r="K284" s="30">
        <v>1.5437442794596896</v>
      </c>
      <c r="L284" s="30">
        <v>1.4445317763305636</v>
      </c>
      <c r="M284" s="30">
        <v>1.1693499037594988</v>
      </c>
      <c r="N284" s="30">
        <v>1.0754872419902721</v>
      </c>
      <c r="O284" s="30">
        <v>1.3376125674348875</v>
      </c>
      <c r="P284" s="30">
        <v>1.7871348585037119</v>
      </c>
      <c r="Q284" s="30">
        <v>2.4972008590150696</v>
      </c>
      <c r="R284" s="30">
        <v>1.4567794119705006</v>
      </c>
    </row>
    <row r="285" spans="1:18" x14ac:dyDescent="0.2">
      <c r="A285" s="7" t="s">
        <v>54</v>
      </c>
      <c r="B285" s="29"/>
      <c r="C285" s="29">
        <v>0.70273154353682177</v>
      </c>
      <c r="D285" s="29">
        <v>0.78160485597824492</v>
      </c>
      <c r="E285" s="29">
        <v>1.0503298633823612</v>
      </c>
      <c r="F285" s="29">
        <v>0.60390455531453369</v>
      </c>
      <c r="G285" s="29">
        <v>2.1678689970237728</v>
      </c>
      <c r="H285" s="29">
        <v>3.0320186585763604</v>
      </c>
      <c r="I285" s="29">
        <v>1.9484127474101423</v>
      </c>
      <c r="J285" s="29">
        <v>1.751623813942351</v>
      </c>
      <c r="K285" s="29">
        <v>1.6859926194099026</v>
      </c>
      <c r="L285" s="29">
        <v>1.6820121266561867</v>
      </c>
      <c r="M285" s="29">
        <v>1.8936570277817952</v>
      </c>
      <c r="N285" s="29">
        <v>2.1679024048932978</v>
      </c>
      <c r="O285" s="29">
        <v>3.0098922097528531</v>
      </c>
      <c r="P285" s="29">
        <v>3.0275392059993411</v>
      </c>
      <c r="Q285" s="29">
        <v>2.7743617040803215</v>
      </c>
      <c r="R285" s="29">
        <v>3.0688926517303625</v>
      </c>
    </row>
    <row r="286" spans="1:18" x14ac:dyDescent="0.2">
      <c r="A286" s="9" t="s">
        <v>55</v>
      </c>
      <c r="B286" s="30"/>
      <c r="C286" s="30">
        <v>2.8890074567624899</v>
      </c>
      <c r="D286" s="30">
        <v>2.4215003273892042</v>
      </c>
      <c r="E286" s="30">
        <v>6.2365671781262266</v>
      </c>
      <c r="F286" s="30">
        <v>7.9398409255242237</v>
      </c>
      <c r="G286" s="30">
        <v>4.8232023221918743</v>
      </c>
      <c r="H286" s="30">
        <v>5.6258807746509207</v>
      </c>
      <c r="I286" s="30">
        <v>3.773969304473447</v>
      </c>
      <c r="J286" s="30">
        <v>3.7199557005597303</v>
      </c>
      <c r="K286" s="30">
        <v>5.1652470981921637</v>
      </c>
      <c r="L286" s="30">
        <v>5.4014147765551312</v>
      </c>
      <c r="M286" s="30">
        <v>4.8759999554957218</v>
      </c>
      <c r="N286" s="30">
        <v>4.8261502522260216</v>
      </c>
      <c r="O286" s="30">
        <v>6.1670590470962088</v>
      </c>
      <c r="P286" s="30">
        <v>8.0190519622000966</v>
      </c>
      <c r="Q286" s="30">
        <v>8.0867641930214198</v>
      </c>
      <c r="R286" s="30">
        <v>7.7620267099548927</v>
      </c>
    </row>
    <row r="287" spans="1:18" x14ac:dyDescent="0.2">
      <c r="A287" s="12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</row>
    <row r="288" spans="1:18" x14ac:dyDescent="0.2">
      <c r="A288" s="11" t="s">
        <v>13</v>
      </c>
      <c r="B288" s="14"/>
      <c r="C288" s="14">
        <v>406.74200000000002</v>
      </c>
      <c r="D288" s="14">
        <v>411.00599999999997</v>
      </c>
      <c r="E288" s="14">
        <v>415.59899999999999</v>
      </c>
      <c r="F288" s="14">
        <v>420.53300000000002</v>
      </c>
      <c r="G288" s="14">
        <v>425.72899999999998</v>
      </c>
      <c r="H288" s="14">
        <v>431.03</v>
      </c>
      <c r="I288" s="14">
        <v>436.488</v>
      </c>
      <c r="J288" s="14">
        <v>442.077</v>
      </c>
      <c r="K288" s="14">
        <v>447.77199999999999</v>
      </c>
      <c r="L288" s="14">
        <v>453.59300000000002</v>
      </c>
      <c r="M288" s="14">
        <v>459.517</v>
      </c>
      <c r="N288" s="14">
        <v>465.49099999999999</v>
      </c>
      <c r="O288" s="14">
        <v>471.541</v>
      </c>
      <c r="P288" s="14">
        <v>477.64800000000002</v>
      </c>
      <c r="Q288" s="14">
        <v>483.84500000000003</v>
      </c>
      <c r="R288" s="14">
        <v>490.053</v>
      </c>
    </row>
    <row r="289" spans="1:18" x14ac:dyDescent="0.2">
      <c r="A289" s="12" t="s">
        <v>14</v>
      </c>
      <c r="B289" s="13"/>
      <c r="C289" s="13">
        <v>287.08</v>
      </c>
      <c r="D289" s="13">
        <v>291.55599999999998</v>
      </c>
      <c r="E289" s="13">
        <v>296.46499999999997</v>
      </c>
      <c r="F289" s="13">
        <v>301.80200000000002</v>
      </c>
      <c r="G289" s="13">
        <v>306.64999999999998</v>
      </c>
      <c r="H289" s="13">
        <v>312.36599999999999</v>
      </c>
      <c r="I289" s="13">
        <v>317.86900000000003</v>
      </c>
      <c r="J289" s="13">
        <v>323.55399999999997</v>
      </c>
      <c r="K289" s="13">
        <v>329.35899999999998</v>
      </c>
      <c r="L289" s="13">
        <v>335.25599999999997</v>
      </c>
      <c r="M289" s="13">
        <v>341.24299999999999</v>
      </c>
      <c r="N289" s="13">
        <v>347.26299999999998</v>
      </c>
      <c r="O289" s="13">
        <v>353.29700000000003</v>
      </c>
      <c r="P289" s="13">
        <v>359.29899999999998</v>
      </c>
      <c r="Q289" s="13">
        <v>365.21600000000001</v>
      </c>
      <c r="R289" s="13">
        <v>371.05500000000001</v>
      </c>
    </row>
    <row r="290" spans="1:18" x14ac:dyDescent="0.2">
      <c r="A290" s="11" t="s">
        <v>15</v>
      </c>
      <c r="B290" s="14"/>
      <c r="C290" s="14">
        <v>153.68600000000001</v>
      </c>
      <c r="D290" s="14">
        <v>169.523</v>
      </c>
      <c r="E290" s="14">
        <v>160.52099999999999</v>
      </c>
      <c r="F290" s="14">
        <v>172.875</v>
      </c>
      <c r="G290" s="14">
        <v>163.29400000000001</v>
      </c>
      <c r="H290" s="14">
        <v>162.499</v>
      </c>
      <c r="I290" s="14">
        <v>161.97800000000001</v>
      </c>
      <c r="J290" s="14">
        <v>167.04499999999999</v>
      </c>
      <c r="K290" s="14">
        <v>171.53100000000001</v>
      </c>
      <c r="L290" s="14">
        <v>178.12</v>
      </c>
      <c r="M290" s="14">
        <v>179.75800000000001</v>
      </c>
      <c r="N290" s="14">
        <v>177.22200000000001</v>
      </c>
      <c r="O290" s="14">
        <v>189.44200000000001</v>
      </c>
      <c r="P290" s="14">
        <v>197.35499999999999</v>
      </c>
      <c r="Q290" s="14">
        <v>217.92400000000001</v>
      </c>
      <c r="R290" s="14">
        <v>214.37700000000001</v>
      </c>
    </row>
    <row r="291" spans="1:18" x14ac:dyDescent="0.2">
      <c r="A291" s="12" t="s">
        <v>16</v>
      </c>
      <c r="B291" s="13"/>
      <c r="C291" s="13">
        <v>141.67599999999999</v>
      </c>
      <c r="D291" s="13">
        <v>155.99199999999999</v>
      </c>
      <c r="E291" s="13">
        <v>142.137</v>
      </c>
      <c r="F291" s="13">
        <v>161.505</v>
      </c>
      <c r="G291" s="13">
        <v>146.52699999999999</v>
      </c>
      <c r="H291" s="13">
        <v>146.97200000000001</v>
      </c>
      <c r="I291" s="13">
        <v>147.892</v>
      </c>
      <c r="J291" s="13">
        <v>145.63800000000001</v>
      </c>
      <c r="K291" s="13">
        <v>151.39400000000001</v>
      </c>
      <c r="L291" s="13">
        <v>159.9</v>
      </c>
      <c r="M291" s="13">
        <v>162.495</v>
      </c>
      <c r="N291" s="13">
        <v>162.63999999999999</v>
      </c>
      <c r="O291" s="13">
        <v>175.01900000000001</v>
      </c>
      <c r="P291" s="13">
        <v>182.00399999999999</v>
      </c>
      <c r="Q291" s="13">
        <v>201.28</v>
      </c>
      <c r="R291" s="13">
        <v>196.79</v>
      </c>
    </row>
    <row r="292" spans="1:18" x14ac:dyDescent="0.2">
      <c r="A292" s="11" t="s">
        <v>17</v>
      </c>
      <c r="B292" s="14"/>
      <c r="C292" s="14">
        <v>12.01</v>
      </c>
      <c r="D292" s="14">
        <v>13.531000000000001</v>
      </c>
      <c r="E292" s="14">
        <v>18.384</v>
      </c>
      <c r="F292" s="14">
        <v>11.37</v>
      </c>
      <c r="G292" s="14">
        <v>16.766999999999999</v>
      </c>
      <c r="H292" s="14">
        <v>15.528</v>
      </c>
      <c r="I292" s="14">
        <v>14.086</v>
      </c>
      <c r="J292" s="14">
        <v>21.407</v>
      </c>
      <c r="K292" s="14">
        <v>20.137</v>
      </c>
      <c r="L292" s="14">
        <v>18.221</v>
      </c>
      <c r="M292" s="14">
        <v>17.263000000000002</v>
      </c>
      <c r="N292" s="14">
        <v>14.582000000000001</v>
      </c>
      <c r="O292" s="14">
        <v>14.423</v>
      </c>
      <c r="P292" s="14">
        <v>15.351000000000001</v>
      </c>
      <c r="Q292" s="14">
        <v>16.643999999999998</v>
      </c>
      <c r="R292" s="14">
        <v>17.587</v>
      </c>
    </row>
    <row r="293" spans="1:18" x14ac:dyDescent="0.2">
      <c r="A293" s="12" t="s">
        <v>18</v>
      </c>
      <c r="B293" s="13"/>
      <c r="C293" s="13">
        <v>8.3979999999999997</v>
      </c>
      <c r="D293" s="13">
        <v>10.867000000000001</v>
      </c>
      <c r="E293" s="13">
        <v>12.8</v>
      </c>
      <c r="F293" s="13">
        <v>10.27</v>
      </c>
      <c r="G293" s="13">
        <v>12.856</v>
      </c>
      <c r="H293" s="13">
        <v>13.394</v>
      </c>
      <c r="I293" s="13">
        <v>12.978</v>
      </c>
      <c r="J293" s="13">
        <v>19.602</v>
      </c>
      <c r="K293" s="13">
        <v>18.928999999999998</v>
      </c>
      <c r="L293" s="13">
        <v>17.280999999999999</v>
      </c>
      <c r="M293" s="13">
        <v>16.169</v>
      </c>
      <c r="N293" s="13">
        <v>13.778</v>
      </c>
      <c r="O293" s="13">
        <v>13.334</v>
      </c>
      <c r="P293" s="13">
        <v>14.026</v>
      </c>
      <c r="Q293" s="13">
        <v>15.260999999999999</v>
      </c>
      <c r="R293" s="13">
        <v>15.513</v>
      </c>
    </row>
    <row r="294" spans="1:18" x14ac:dyDescent="0.2">
      <c r="A294" s="11" t="s">
        <v>19</v>
      </c>
      <c r="B294" s="14"/>
      <c r="C294" s="14">
        <v>3.6110000000000002</v>
      </c>
      <c r="D294" s="14">
        <v>2.665</v>
      </c>
      <c r="E294" s="14">
        <v>5.5839999999999996</v>
      </c>
      <c r="F294" s="14">
        <v>1.1000000000000001</v>
      </c>
      <c r="G294" s="14">
        <v>3.91</v>
      </c>
      <c r="H294" s="14">
        <v>2.133</v>
      </c>
      <c r="I294" s="14">
        <v>1.107</v>
      </c>
      <c r="J294" s="14">
        <v>1.8049999999999999</v>
      </c>
      <c r="K294" s="14">
        <v>1.2090000000000001</v>
      </c>
      <c r="L294" s="14">
        <v>0.93899999999999995</v>
      </c>
      <c r="M294" s="14">
        <v>1.0940000000000001</v>
      </c>
      <c r="N294" s="14">
        <v>0.80400000000000005</v>
      </c>
      <c r="O294" s="14">
        <v>1.089</v>
      </c>
      <c r="P294" s="14">
        <v>1.325</v>
      </c>
      <c r="Q294" s="14">
        <v>1.383</v>
      </c>
      <c r="R294" s="14">
        <v>2.0739999999999998</v>
      </c>
    </row>
    <row r="295" spans="1:18" x14ac:dyDescent="0.2">
      <c r="A295" s="12" t="s">
        <v>20</v>
      </c>
      <c r="B295" s="13"/>
      <c r="C295" s="13">
        <v>133.39400000000001</v>
      </c>
      <c r="D295" s="13">
        <v>122.033</v>
      </c>
      <c r="E295" s="13">
        <v>135.94399999999999</v>
      </c>
      <c r="F295" s="13">
        <v>128.92699999999999</v>
      </c>
      <c r="G295" s="13">
        <v>143.35599999999999</v>
      </c>
      <c r="H295" s="13">
        <v>149.86699999999999</v>
      </c>
      <c r="I295" s="13">
        <v>155.89099999999999</v>
      </c>
      <c r="J295" s="13">
        <v>156.50899999999999</v>
      </c>
      <c r="K295" s="13">
        <v>157.828</v>
      </c>
      <c r="L295" s="13">
        <v>157.136</v>
      </c>
      <c r="M295" s="13">
        <v>161.48500000000001</v>
      </c>
      <c r="N295" s="13">
        <v>170.041</v>
      </c>
      <c r="O295" s="13">
        <v>163.85499999999999</v>
      </c>
      <c r="P295" s="13">
        <v>161.94399999999999</v>
      </c>
      <c r="Q295" s="13">
        <v>147.292</v>
      </c>
      <c r="R295" s="13">
        <v>156.67699999999999</v>
      </c>
    </row>
    <row r="296" spans="1:18" x14ac:dyDescent="0.2">
      <c r="A296" s="11" t="s">
        <v>21</v>
      </c>
      <c r="B296" s="14"/>
      <c r="C296" s="14">
        <v>26.391999999999999</v>
      </c>
      <c r="D296" s="14">
        <v>41.21</v>
      </c>
      <c r="E296" s="14">
        <v>42.25</v>
      </c>
      <c r="F296" s="14">
        <v>63.988999999999997</v>
      </c>
      <c r="G296" s="14">
        <v>57.383000000000003</v>
      </c>
      <c r="H296" s="14">
        <v>51.533999999999999</v>
      </c>
      <c r="I296" s="14">
        <v>26.861999999999998</v>
      </c>
      <c r="J296" s="14">
        <v>29.736999999999998</v>
      </c>
      <c r="K296" s="14">
        <v>30.853999999999999</v>
      </c>
      <c r="L296" s="14">
        <v>36.692999999999998</v>
      </c>
      <c r="M296" s="14">
        <v>31.716000000000001</v>
      </c>
      <c r="N296" s="14">
        <v>31.126999999999999</v>
      </c>
      <c r="O296" s="14">
        <v>40.485999999999997</v>
      </c>
      <c r="P296" s="14">
        <v>56.375999999999998</v>
      </c>
      <c r="Q296" s="14">
        <v>66.555999999999997</v>
      </c>
      <c r="R296" s="14">
        <v>60.680999999999997</v>
      </c>
    </row>
    <row r="297" spans="1:18" x14ac:dyDescent="0.2">
      <c r="A297" s="12" t="s">
        <v>10</v>
      </c>
      <c r="B297" s="13"/>
      <c r="C297" s="13">
        <v>6.0049999999999999</v>
      </c>
      <c r="D297" s="13">
        <v>11.769</v>
      </c>
      <c r="E297" s="13">
        <v>10.161</v>
      </c>
      <c r="F297" s="13">
        <v>22.297000000000001</v>
      </c>
      <c r="G297" s="13">
        <v>16.849</v>
      </c>
      <c r="H297" s="13">
        <v>13.161</v>
      </c>
      <c r="I297" s="13">
        <v>5.0430000000000001</v>
      </c>
      <c r="J297" s="13">
        <v>3.972</v>
      </c>
      <c r="K297" s="13">
        <v>5.5049999999999999</v>
      </c>
      <c r="L297" s="13">
        <v>5.944</v>
      </c>
      <c r="M297" s="13">
        <v>5.5380000000000003</v>
      </c>
      <c r="N297" s="13">
        <v>5.0629999999999997</v>
      </c>
      <c r="O297" s="13">
        <v>5.9790000000000001</v>
      </c>
      <c r="P297" s="13">
        <v>9.7110000000000003</v>
      </c>
      <c r="Q297" s="13">
        <v>13.531000000000001</v>
      </c>
      <c r="R297" s="13">
        <v>8.1829999999999998</v>
      </c>
    </row>
    <row r="298" spans="1:18" x14ac:dyDescent="0.2">
      <c r="A298" s="11" t="s">
        <v>11</v>
      </c>
      <c r="B298" s="14"/>
      <c r="C298" s="14">
        <v>4.1349999999999998</v>
      </c>
      <c r="D298" s="14">
        <v>6.3010000000000002</v>
      </c>
      <c r="E298" s="14">
        <v>4.2910000000000004</v>
      </c>
      <c r="F298" s="14">
        <v>3.2240000000000002</v>
      </c>
      <c r="G298" s="14">
        <v>19.599</v>
      </c>
      <c r="H298" s="14">
        <v>18.706</v>
      </c>
      <c r="I298" s="14">
        <v>11.411</v>
      </c>
      <c r="J298" s="14">
        <v>14.587</v>
      </c>
      <c r="K298" s="14">
        <v>10.331</v>
      </c>
      <c r="L298" s="14">
        <v>11.978</v>
      </c>
      <c r="M298" s="14">
        <v>10.106999999999999</v>
      </c>
      <c r="N298" s="14">
        <v>14.375</v>
      </c>
      <c r="O298" s="14">
        <v>20.378</v>
      </c>
      <c r="P298" s="14">
        <v>20.378</v>
      </c>
      <c r="Q298" s="14">
        <v>20.465</v>
      </c>
      <c r="R298" s="14">
        <v>17.817</v>
      </c>
    </row>
    <row r="299" spans="1:18" s="5" customFormat="1" x14ac:dyDescent="0.2">
      <c r="A299" s="12" t="s">
        <v>12</v>
      </c>
      <c r="B299" s="13"/>
      <c r="C299" s="13">
        <v>20.228000000000002</v>
      </c>
      <c r="D299" s="13">
        <v>35.411999999999999</v>
      </c>
      <c r="E299" s="13">
        <v>38.677</v>
      </c>
      <c r="F299" s="13">
        <v>56.779000000000003</v>
      </c>
      <c r="G299" s="13">
        <v>51.731999999999999</v>
      </c>
      <c r="H299" s="13">
        <v>47.07</v>
      </c>
      <c r="I299" s="13">
        <v>25.105</v>
      </c>
      <c r="J299" s="13">
        <v>28.151</v>
      </c>
      <c r="K299" s="13">
        <v>28.405999999999999</v>
      </c>
      <c r="L299" s="13">
        <v>34.987000000000002</v>
      </c>
      <c r="M299" s="13">
        <v>29.791</v>
      </c>
      <c r="N299" s="13">
        <v>29.048999999999999</v>
      </c>
      <c r="O299" s="13">
        <v>37.884999999999998</v>
      </c>
      <c r="P299" s="13">
        <v>52.359000000000002</v>
      </c>
      <c r="Q299" s="13">
        <v>62.517000000000003</v>
      </c>
      <c r="R299" s="13">
        <v>58.895000000000003</v>
      </c>
    </row>
    <row r="300" spans="1:18" s="5" customFormat="1" x14ac:dyDescent="0.2">
      <c r="A300" s="11" t="s">
        <v>52</v>
      </c>
      <c r="B300" s="14"/>
      <c r="C300" s="14">
        <v>5.984</v>
      </c>
      <c r="D300" s="14">
        <v>6.2240000000000002</v>
      </c>
      <c r="E300" s="14">
        <v>11.763</v>
      </c>
      <c r="F300" s="14">
        <v>15.994</v>
      </c>
      <c r="G300" s="14">
        <v>9.5869999999999997</v>
      </c>
      <c r="H300" s="14">
        <v>10.61</v>
      </c>
      <c r="I300" s="14">
        <v>6.7629999999999999</v>
      </c>
      <c r="J300" s="14">
        <v>6.9180000000000001</v>
      </c>
      <c r="K300" s="14">
        <v>10.058999999999999</v>
      </c>
      <c r="L300" s="14">
        <v>10.689</v>
      </c>
      <c r="M300" s="14">
        <v>9.6709999999999994</v>
      </c>
      <c r="N300" s="14">
        <v>9.5410000000000004</v>
      </c>
      <c r="O300" s="14">
        <v>12.988</v>
      </c>
      <c r="P300" s="14">
        <v>17.687999999999999</v>
      </c>
      <c r="Q300" s="14">
        <v>19.472999999999999</v>
      </c>
      <c r="R300" s="14">
        <v>17.855</v>
      </c>
    </row>
    <row r="301" spans="1:18" s="5" customFormat="1" x14ac:dyDescent="0.2">
      <c r="A301" s="12" t="s">
        <v>53</v>
      </c>
      <c r="B301" s="13"/>
      <c r="C301" s="13">
        <v>1.8180000000000001</v>
      </c>
      <c r="D301" s="13">
        <v>2.923</v>
      </c>
      <c r="E301" s="13">
        <v>4.0119999999999996</v>
      </c>
      <c r="F301" s="13">
        <v>6.4169999999999998</v>
      </c>
      <c r="G301" s="13">
        <v>3.8849999999999998</v>
      </c>
      <c r="H301" s="13">
        <v>3.8769999999999998</v>
      </c>
      <c r="I301" s="13">
        <v>1.639</v>
      </c>
      <c r="J301" s="13">
        <v>1.494</v>
      </c>
      <c r="K301" s="13">
        <v>2.6480000000000001</v>
      </c>
      <c r="L301" s="13">
        <v>2.573</v>
      </c>
      <c r="M301" s="13">
        <v>2.1019999999999999</v>
      </c>
      <c r="N301" s="13">
        <v>1.9059999999999999</v>
      </c>
      <c r="O301" s="13">
        <v>2.5339999999999998</v>
      </c>
      <c r="P301" s="13">
        <v>3.5270000000000001</v>
      </c>
      <c r="Q301" s="13">
        <v>5.4420000000000002</v>
      </c>
      <c r="R301" s="13">
        <v>3.1230000000000002</v>
      </c>
    </row>
    <row r="302" spans="1:18" s="5" customFormat="1" x14ac:dyDescent="0.2">
      <c r="A302" s="11" t="s">
        <v>54</v>
      </c>
      <c r="B302" s="14"/>
      <c r="C302" s="14">
        <v>1.08</v>
      </c>
      <c r="D302" s="14">
        <v>1.325</v>
      </c>
      <c r="E302" s="14">
        <v>1.6859999999999999</v>
      </c>
      <c r="F302" s="14">
        <v>1.044</v>
      </c>
      <c r="G302" s="14">
        <v>3.54</v>
      </c>
      <c r="H302" s="14">
        <v>4.9269999999999996</v>
      </c>
      <c r="I302" s="14">
        <v>3.1560000000000001</v>
      </c>
      <c r="J302" s="14">
        <v>2.9260000000000002</v>
      </c>
      <c r="K302" s="14">
        <v>2.8919999999999999</v>
      </c>
      <c r="L302" s="14">
        <v>2.996</v>
      </c>
      <c r="M302" s="14">
        <v>3.4039999999999999</v>
      </c>
      <c r="N302" s="14">
        <v>3.8420000000000001</v>
      </c>
      <c r="O302" s="14">
        <v>5.702</v>
      </c>
      <c r="P302" s="14">
        <v>5.9749999999999996</v>
      </c>
      <c r="Q302" s="14">
        <v>6.0460000000000003</v>
      </c>
      <c r="R302" s="14">
        <v>6.5789999999999997</v>
      </c>
    </row>
    <row r="303" spans="1:18" s="5" customFormat="1" x14ac:dyDescent="0.2">
      <c r="A303" s="12" t="s">
        <v>55</v>
      </c>
      <c r="B303" s="13"/>
      <c r="C303" s="13">
        <v>4.4400000000000004</v>
      </c>
      <c r="D303" s="13">
        <v>4.1050000000000004</v>
      </c>
      <c r="E303" s="13">
        <v>10.010999999999999</v>
      </c>
      <c r="F303" s="13">
        <v>13.726000000000001</v>
      </c>
      <c r="G303" s="13">
        <v>7.8760000000000003</v>
      </c>
      <c r="H303" s="13">
        <v>9.1419999999999995</v>
      </c>
      <c r="I303" s="13">
        <v>6.1130000000000004</v>
      </c>
      <c r="J303" s="13">
        <v>6.2140000000000004</v>
      </c>
      <c r="K303" s="13">
        <v>8.86</v>
      </c>
      <c r="L303" s="13">
        <v>9.6210000000000004</v>
      </c>
      <c r="M303" s="13">
        <v>8.7650000000000006</v>
      </c>
      <c r="N303" s="13">
        <v>8.5530000000000008</v>
      </c>
      <c r="O303" s="13">
        <v>11.683</v>
      </c>
      <c r="P303" s="13">
        <v>15.826000000000001</v>
      </c>
      <c r="Q303" s="13">
        <v>17.623000000000001</v>
      </c>
      <c r="R303" s="13">
        <v>16.64</v>
      </c>
    </row>
    <row r="304" spans="1:18" s="3" customFormat="1" x14ac:dyDescent="0.2">
      <c r="A304" s="16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</row>
    <row r="305" spans="1:18" s="3" customFormat="1" x14ac:dyDescent="0.2">
      <c r="A305" s="27" t="s">
        <v>50</v>
      </c>
    </row>
    <row r="306" spans="1:18" s="3" customFormat="1" x14ac:dyDescent="0.2"/>
    <row r="307" spans="1:18" x14ac:dyDescent="0.2">
      <c r="A307" s="4" t="s">
        <v>31</v>
      </c>
      <c r="M307" s="2"/>
      <c r="N307" s="2"/>
      <c r="O307" s="2"/>
      <c r="P307" s="2"/>
      <c r="Q307" s="2"/>
      <c r="R307" s="2"/>
    </row>
    <row r="308" spans="1:18" x14ac:dyDescent="0.2">
      <c r="A308" s="4" t="s">
        <v>22</v>
      </c>
      <c r="M308" s="2"/>
      <c r="N308" s="2"/>
      <c r="O308" s="2"/>
      <c r="P308" s="2"/>
      <c r="Q308" s="2"/>
      <c r="R308" s="2"/>
    </row>
    <row r="309" spans="1:18" x14ac:dyDescent="0.2">
      <c r="A309" s="37" t="s">
        <v>2</v>
      </c>
      <c r="B309" s="39" t="s">
        <v>48</v>
      </c>
      <c r="C309" s="39"/>
      <c r="D309" s="39"/>
      <c r="E309" s="39"/>
      <c r="F309" s="39"/>
      <c r="G309" s="39"/>
      <c r="H309" s="39"/>
      <c r="I309" s="39"/>
      <c r="J309" s="39"/>
      <c r="K309" s="39"/>
      <c r="L309" s="39"/>
      <c r="M309" s="28"/>
      <c r="N309" s="28"/>
      <c r="O309" s="28"/>
      <c r="P309" s="28"/>
      <c r="Q309" s="28"/>
      <c r="R309" s="28"/>
    </row>
    <row r="310" spans="1:18" x14ac:dyDescent="0.2">
      <c r="A310" s="38"/>
      <c r="B310" s="6">
        <v>2001</v>
      </c>
      <c r="C310" s="6">
        <v>2002</v>
      </c>
      <c r="D310" s="6">
        <v>2003</v>
      </c>
      <c r="E310" s="6">
        <v>2004</v>
      </c>
      <c r="F310" s="6">
        <v>2005</v>
      </c>
      <c r="G310" s="6">
        <v>2006</v>
      </c>
      <c r="H310" s="6">
        <v>2007</v>
      </c>
      <c r="I310" s="6">
        <v>2008</v>
      </c>
      <c r="J310" s="6">
        <v>2009</v>
      </c>
      <c r="K310" s="6">
        <v>2010</v>
      </c>
      <c r="L310" s="6">
        <v>2011</v>
      </c>
      <c r="M310" s="6">
        <v>2012</v>
      </c>
      <c r="N310" s="6">
        <v>2013</v>
      </c>
      <c r="O310" s="6">
        <v>2014</v>
      </c>
      <c r="P310" s="6">
        <v>2015</v>
      </c>
      <c r="Q310" s="6">
        <v>2016</v>
      </c>
      <c r="R310" s="6">
        <v>2017</v>
      </c>
    </row>
    <row r="311" spans="1:18" x14ac:dyDescent="0.2">
      <c r="A311" s="7" t="s">
        <v>3</v>
      </c>
      <c r="B311" s="8">
        <v>74.05144448300527</v>
      </c>
      <c r="C311" s="8">
        <v>74.429505813953483</v>
      </c>
      <c r="D311" s="8">
        <v>74.856423085053905</v>
      </c>
      <c r="E311" s="8">
        <v>75.309638347493973</v>
      </c>
      <c r="F311" s="8">
        <v>75.787382181332973</v>
      </c>
      <c r="G311" s="8">
        <v>76.244403187962916</v>
      </c>
      <c r="H311" s="8">
        <v>76.832269341904293</v>
      </c>
      <c r="I311" s="8">
        <v>77.35779559183095</v>
      </c>
      <c r="J311" s="8">
        <v>77.845631930334704</v>
      </c>
      <c r="K311" s="8">
        <v>78.269666362431749</v>
      </c>
      <c r="L311" s="8">
        <v>78.652005392399246</v>
      </c>
      <c r="M311" s="8">
        <v>78.973871231542219</v>
      </c>
      <c r="N311" s="8">
        <v>79.239693993846799</v>
      </c>
      <c r="O311" s="8">
        <v>79.458833099726988</v>
      </c>
      <c r="P311" s="8">
        <v>79.653654543463944</v>
      </c>
      <c r="Q311" s="8">
        <v>79.881435732663519</v>
      </c>
      <c r="R311" s="8">
        <v>80.069464177236924</v>
      </c>
    </row>
    <row r="312" spans="1:18" x14ac:dyDescent="0.2">
      <c r="A312" s="9" t="s">
        <v>4</v>
      </c>
      <c r="B312" s="10">
        <v>68.897115448084662</v>
      </c>
      <c r="C312" s="10">
        <v>65.687534920557439</v>
      </c>
      <c r="D312" s="10">
        <v>66.918410420051927</v>
      </c>
      <c r="E312" s="10">
        <v>65.761594153981164</v>
      </c>
      <c r="F312" s="10">
        <v>67.211738951834732</v>
      </c>
      <c r="G312" s="10">
        <v>60.687009193026888</v>
      </c>
      <c r="H312" s="10">
        <v>57.336246836517702</v>
      </c>
      <c r="I312" s="10">
        <v>54.264448501981775</v>
      </c>
      <c r="J312" s="10">
        <v>56.0984902418068</v>
      </c>
      <c r="K312" s="10">
        <v>55.934485166571591</v>
      </c>
      <c r="L312" s="10">
        <v>56.361550095493229</v>
      </c>
      <c r="M312" s="10">
        <v>56.376909866468495</v>
      </c>
      <c r="N312" s="10">
        <v>56.745583351575924</v>
      </c>
      <c r="O312" s="10">
        <v>58.47447016148336</v>
      </c>
      <c r="P312" s="10">
        <v>59.627393080547321</v>
      </c>
      <c r="Q312" s="10">
        <v>60.03957528523437</v>
      </c>
      <c r="R312" s="10">
        <v>60.487833947187497</v>
      </c>
    </row>
    <row r="313" spans="1:18" x14ac:dyDescent="0.2">
      <c r="A313" s="7" t="s">
        <v>5</v>
      </c>
      <c r="B313" s="8">
        <v>61.962419415168647</v>
      </c>
      <c r="C313" s="8">
        <v>59.054500480072903</v>
      </c>
      <c r="D313" s="8">
        <v>60.782209917919417</v>
      </c>
      <c r="E313" s="8">
        <v>60.430624936713137</v>
      </c>
      <c r="F313" s="8">
        <v>60.719437179240522</v>
      </c>
      <c r="G313" s="8">
        <v>54.944933163544349</v>
      </c>
      <c r="H313" s="8">
        <v>52.028267179831325</v>
      </c>
      <c r="I313" s="8">
        <v>48.468910531301646</v>
      </c>
      <c r="J313" s="8">
        <v>50.132416840554804</v>
      </c>
      <c r="K313" s="8">
        <v>49.975641622897463</v>
      </c>
      <c r="L313" s="8">
        <v>49.998614655417036</v>
      </c>
      <c r="M313" s="8">
        <v>49.939595359641025</v>
      </c>
      <c r="N313" s="8">
        <v>50.360830744437571</v>
      </c>
      <c r="O313" s="8">
        <v>52.131782945736425</v>
      </c>
      <c r="P313" s="8">
        <v>53.597813184972651</v>
      </c>
      <c r="Q313" s="8">
        <v>55.287572910717266</v>
      </c>
      <c r="R313" s="8">
        <v>55.440147218266731</v>
      </c>
    </row>
    <row r="314" spans="1:18" x14ac:dyDescent="0.2">
      <c r="A314" s="9" t="s">
        <v>6</v>
      </c>
      <c r="B314" s="10">
        <v>10.065132588489464</v>
      </c>
      <c r="C314" s="10">
        <v>10.097858670608542</v>
      </c>
      <c r="D314" s="10">
        <v>9.1698344848312399</v>
      </c>
      <c r="E314" s="10">
        <v>8.1065084961072209</v>
      </c>
      <c r="F314" s="10">
        <v>9.6594759692897085</v>
      </c>
      <c r="G314" s="10">
        <v>9.4617877958341001</v>
      </c>
      <c r="H314" s="10">
        <v>9.2576336079704706</v>
      </c>
      <c r="I314" s="10">
        <v>10.679991262159092</v>
      </c>
      <c r="J314" s="10">
        <v>10.63482311178327</v>
      </c>
      <c r="K314" s="10">
        <v>10.653255368184469</v>
      </c>
      <c r="L314" s="10">
        <v>11.289496880933008</v>
      </c>
      <c r="M314" s="10">
        <v>11.418352871901931</v>
      </c>
      <c r="N314" s="10">
        <v>11.25154105400707</v>
      </c>
      <c r="O314" s="10">
        <v>10.846934052127253</v>
      </c>
      <c r="P314" s="10">
        <v>10.112097115212872</v>
      </c>
      <c r="Q314" s="10">
        <v>7.9147834606448013</v>
      </c>
      <c r="R314" s="10">
        <v>8.3449619527258019</v>
      </c>
    </row>
    <row r="315" spans="1:18" x14ac:dyDescent="0.2">
      <c r="A315" s="7" t="s">
        <v>7</v>
      </c>
      <c r="B315" s="8">
        <v>8.5416463742752633</v>
      </c>
      <c r="C315" s="8">
        <v>8.9529535150669322</v>
      </c>
      <c r="D315" s="8">
        <v>8.1473938634379959</v>
      </c>
      <c r="E315" s="8">
        <v>6.9399578482730302</v>
      </c>
      <c r="F315" s="8">
        <v>8.3565166533085371</v>
      </c>
      <c r="G315" s="8">
        <v>7.606764047945541</v>
      </c>
      <c r="H315" s="8">
        <v>8.0388652092213206</v>
      </c>
      <c r="I315" s="8">
        <v>9.3489390682451088</v>
      </c>
      <c r="J315" s="8">
        <v>9.8005751864629875</v>
      </c>
      <c r="K315" s="8">
        <v>10.195784410317858</v>
      </c>
      <c r="L315" s="8">
        <v>10.720775698399784</v>
      </c>
      <c r="M315" s="8">
        <v>10.782011134307584</v>
      </c>
      <c r="N315" s="8">
        <v>10.589811232170151</v>
      </c>
      <c r="O315" s="8">
        <v>10.137167040863561</v>
      </c>
      <c r="P315" s="8">
        <v>9.2475921942670638</v>
      </c>
      <c r="Q315" s="8">
        <v>7.3588475603087833</v>
      </c>
      <c r="R315" s="8">
        <v>7.6998860419806636</v>
      </c>
    </row>
    <row r="316" spans="1:18" x14ac:dyDescent="0.2">
      <c r="A316" s="9" t="s">
        <v>8</v>
      </c>
      <c r="B316" s="10">
        <v>1.5234862142142016</v>
      </c>
      <c r="C316" s="10">
        <v>1.1449051555416085</v>
      </c>
      <c r="D316" s="10">
        <v>1.0224406213932431</v>
      </c>
      <c r="E316" s="10">
        <v>1.1667110425334664</v>
      </c>
      <c r="F316" s="10">
        <v>1.3029593159811728</v>
      </c>
      <c r="G316" s="10">
        <v>1.8550237478885598</v>
      </c>
      <c r="H316" s="10">
        <v>1.2187683987491493</v>
      </c>
      <c r="I316" s="10">
        <v>1.3310521939139839</v>
      </c>
      <c r="J316" s="10">
        <v>0.83442296684888495</v>
      </c>
      <c r="K316" s="10">
        <v>0.45747095786661301</v>
      </c>
      <c r="L316" s="10">
        <v>0.56889069704366702</v>
      </c>
      <c r="M316" s="10">
        <v>0.63634173759434709</v>
      </c>
      <c r="N316" s="10">
        <v>0.66172982183691997</v>
      </c>
      <c r="O316" s="10">
        <v>0.70992445736202214</v>
      </c>
      <c r="P316" s="10">
        <v>0.86435226247486863</v>
      </c>
      <c r="Q316" s="10">
        <v>0.55578609276384483</v>
      </c>
      <c r="R316" s="10">
        <v>0.64522295335073332</v>
      </c>
    </row>
    <row r="317" spans="1:18" x14ac:dyDescent="0.2">
      <c r="A317" s="7" t="s">
        <v>9</v>
      </c>
      <c r="B317" s="8">
        <v>33.739447291145389</v>
      </c>
      <c r="C317" s="8">
        <v>39.669014724220226</v>
      </c>
      <c r="D317" s="8">
        <v>39.368919467614717</v>
      </c>
      <c r="E317" s="8">
        <v>39.73329569404391</v>
      </c>
      <c r="F317" s="8">
        <v>40.615784050082162</v>
      </c>
      <c r="G317" s="8">
        <v>50.143129851662351</v>
      </c>
      <c r="H317" s="8">
        <v>47.00578535997208</v>
      </c>
      <c r="I317" s="8">
        <v>40.194802453203913</v>
      </c>
      <c r="J317" s="8">
        <v>38.48778122609589</v>
      </c>
      <c r="K317" s="8">
        <v>37.909139549420537</v>
      </c>
      <c r="L317" s="8">
        <v>33.28569975589911</v>
      </c>
      <c r="M317" s="8">
        <v>33.091777742090898</v>
      </c>
      <c r="N317" s="8">
        <v>33.586851423515299</v>
      </c>
      <c r="O317" s="8">
        <v>34.879978839244387</v>
      </c>
      <c r="P317" s="8">
        <v>32.679598874601751</v>
      </c>
      <c r="Q317" s="8">
        <v>34.580231692391123</v>
      </c>
      <c r="R317" s="8">
        <v>33.777598059037608</v>
      </c>
    </row>
    <row r="318" spans="1:18" x14ac:dyDescent="0.2">
      <c r="A318" s="11" t="s">
        <v>10</v>
      </c>
      <c r="B318" s="10">
        <v>18.160479416728808</v>
      </c>
      <c r="C318" s="10">
        <v>17.950170530088442</v>
      </c>
      <c r="D318" s="10">
        <v>19.713793357013373</v>
      </c>
      <c r="E318" s="10">
        <v>19.363650070092483</v>
      </c>
      <c r="F318" s="10">
        <v>18.130181433332609</v>
      </c>
      <c r="G318" s="10">
        <v>21.534913369663908</v>
      </c>
      <c r="H318" s="10">
        <v>18.459740452040744</v>
      </c>
      <c r="I318" s="10">
        <v>16.168309906986053</v>
      </c>
      <c r="J318" s="10">
        <v>15.15264496501795</v>
      </c>
      <c r="K318" s="10">
        <v>11.185355388443403</v>
      </c>
      <c r="L318" s="10">
        <v>11.966198806617847</v>
      </c>
      <c r="M318" s="10">
        <v>12.185509341041699</v>
      </c>
      <c r="N318" s="10">
        <v>12.138662849394496</v>
      </c>
      <c r="O318" s="10">
        <v>11.459399374624098</v>
      </c>
      <c r="P318" s="10">
        <v>12.601346142396769</v>
      </c>
      <c r="Q318" s="10">
        <v>11.529190754475874</v>
      </c>
      <c r="R318" s="10">
        <v>9.7008418189170307</v>
      </c>
    </row>
    <row r="319" spans="1:18" x14ac:dyDescent="0.2">
      <c r="A319" s="12" t="s">
        <v>11</v>
      </c>
      <c r="B319" s="8">
        <v>1.2266451208042655</v>
      </c>
      <c r="C319" s="8">
        <v>0.82515091706374444</v>
      </c>
      <c r="D319" s="8">
        <v>2.8366492849629612</v>
      </c>
      <c r="E319" s="8">
        <v>1.6979382865355066</v>
      </c>
      <c r="F319" s="8">
        <v>2.0498284073291266</v>
      </c>
      <c r="G319" s="8">
        <v>12.452212552479534</v>
      </c>
      <c r="H319" s="8">
        <v>22.28438869439832</v>
      </c>
      <c r="I319" s="8">
        <v>18.815912415994656</v>
      </c>
      <c r="J319" s="8">
        <v>20.537447509421607</v>
      </c>
      <c r="K319" s="8">
        <v>24.268990152773135</v>
      </c>
      <c r="L319" s="8">
        <v>18.617439652834282</v>
      </c>
      <c r="M319" s="8">
        <v>15.793620523526577</v>
      </c>
      <c r="N319" s="8">
        <v>13.122803331139057</v>
      </c>
      <c r="O319" s="8">
        <v>8.7845476101256725</v>
      </c>
      <c r="P319" s="8">
        <v>7.2215089679218742</v>
      </c>
      <c r="Q319" s="8">
        <v>12.495449594995229</v>
      </c>
      <c r="R319" s="8">
        <v>9.83479763261405</v>
      </c>
    </row>
    <row r="320" spans="1:18" x14ac:dyDescent="0.2">
      <c r="A320" s="11" t="s">
        <v>12</v>
      </c>
      <c r="B320" s="10">
        <v>25.327618995913841</v>
      </c>
      <c r="C320" s="10">
        <v>31.491002782984978</v>
      </c>
      <c r="D320" s="10">
        <v>30.722134656516857</v>
      </c>
      <c r="E320" s="10">
        <v>31.374807125374122</v>
      </c>
      <c r="F320" s="10">
        <v>33.712776459156615</v>
      </c>
      <c r="G320" s="10">
        <v>42.91257834943297</v>
      </c>
      <c r="H320" s="10">
        <v>40.687544729893141</v>
      </c>
      <c r="I320" s="10">
        <v>35.278849101526006</v>
      </c>
      <c r="J320" s="10">
        <v>32.897479927112705</v>
      </c>
      <c r="K320" s="10">
        <v>32.935138513963949</v>
      </c>
      <c r="L320" s="10">
        <v>28.507255221046922</v>
      </c>
      <c r="M320" s="10">
        <v>28.570138108238314</v>
      </c>
      <c r="N320" s="10">
        <v>29.124484331728397</v>
      </c>
      <c r="O320" s="10">
        <v>30.972481570934185</v>
      </c>
      <c r="P320" s="10">
        <v>28.062596079425145</v>
      </c>
      <c r="Q320" s="10">
        <v>30.519547641055063</v>
      </c>
      <c r="R320" s="10">
        <v>30.789545270742195</v>
      </c>
    </row>
    <row r="321" spans="1:18" x14ac:dyDescent="0.2">
      <c r="A321" s="7" t="s">
        <v>56</v>
      </c>
      <c r="B321" s="29">
        <v>8.0201385684243469</v>
      </c>
      <c r="C321" s="29">
        <v>10.351382821467798</v>
      </c>
      <c r="D321" s="29">
        <v>9.9972504723752404</v>
      </c>
      <c r="E321" s="29">
        <v>10.252749967119087</v>
      </c>
      <c r="F321" s="29">
        <v>11.901475789805941</v>
      </c>
      <c r="G321" s="29">
        <v>11.795827337886209</v>
      </c>
      <c r="H321" s="29">
        <v>8.4321357179874994</v>
      </c>
      <c r="I321" s="29">
        <v>11.261902095796843</v>
      </c>
      <c r="J321" s="29">
        <v>11.826505838510185</v>
      </c>
      <c r="K321" s="29">
        <v>11.449240982610217</v>
      </c>
      <c r="L321" s="29">
        <v>11.698026851098454</v>
      </c>
      <c r="M321" s="29">
        <v>12.369352550719983</v>
      </c>
      <c r="N321" s="29">
        <v>15.007855066230439</v>
      </c>
      <c r="O321" s="29">
        <v>16.957259682147814</v>
      </c>
      <c r="P321" s="29">
        <v>16.799148776366025</v>
      </c>
      <c r="Q321" s="29">
        <v>14.324749858806364</v>
      </c>
      <c r="R321" s="29">
        <v>12.30614270484873</v>
      </c>
    </row>
    <row r="322" spans="1:18" x14ac:dyDescent="0.2">
      <c r="A322" s="9" t="s">
        <v>53</v>
      </c>
      <c r="B322" s="30">
        <v>3.8404115855849241</v>
      </c>
      <c r="C322" s="30">
        <v>4.6729373291602316</v>
      </c>
      <c r="D322" s="30">
        <v>5.0204456153027195</v>
      </c>
      <c r="E322" s="30">
        <v>5.6255232877063879</v>
      </c>
      <c r="F322" s="30">
        <v>5.8321393536727637</v>
      </c>
      <c r="G322" s="30">
        <v>5.5684529294698688</v>
      </c>
      <c r="H322" s="30">
        <v>3.3301956304843698</v>
      </c>
      <c r="I322" s="30">
        <v>4.7492735292983843</v>
      </c>
      <c r="J322" s="30">
        <v>5.8161048708806158</v>
      </c>
      <c r="K322" s="30">
        <v>4.7367810459496855</v>
      </c>
      <c r="L322" s="30">
        <v>5.4337876322213186</v>
      </c>
      <c r="M322" s="30">
        <v>5.6037886087468554</v>
      </c>
      <c r="N322" s="30">
        <v>6.7913080449995986</v>
      </c>
      <c r="O322" s="30">
        <v>6.8862200025821165</v>
      </c>
      <c r="P322" s="30">
        <v>7.4733954449765436</v>
      </c>
      <c r="Q322" s="30">
        <v>5.7671421059648873</v>
      </c>
      <c r="R322" s="30">
        <v>4.3080542587214641</v>
      </c>
    </row>
    <row r="323" spans="1:18" x14ac:dyDescent="0.2">
      <c r="A323" s="7" t="s">
        <v>54</v>
      </c>
      <c r="B323" s="29">
        <v>0.68964856505514482</v>
      </c>
      <c r="C323" s="29">
        <v>0.19588250353034442</v>
      </c>
      <c r="D323" s="29">
        <v>1.0218011963642293</v>
      </c>
      <c r="E323" s="29">
        <v>0.78400929006098208</v>
      </c>
      <c r="F323" s="29">
        <v>0.50209036698241372</v>
      </c>
      <c r="G323" s="29">
        <v>3.186900701868888</v>
      </c>
      <c r="H323" s="29">
        <v>4.1110958339062291</v>
      </c>
      <c r="I323" s="29">
        <v>5.2986928116573084</v>
      </c>
      <c r="J323" s="29">
        <v>5.4065076939503891</v>
      </c>
      <c r="K323" s="29">
        <v>5.8967348486553783</v>
      </c>
      <c r="L323" s="29">
        <v>5.075433957146732</v>
      </c>
      <c r="M323" s="29">
        <v>5.1564758310582945</v>
      </c>
      <c r="N323" s="29">
        <v>5.958851600808325</v>
      </c>
      <c r="O323" s="29">
        <v>3.5971710085052386</v>
      </c>
      <c r="P323" s="29">
        <v>3.6222801985170756</v>
      </c>
      <c r="Q323" s="29">
        <v>5.6564343101286401</v>
      </c>
      <c r="R323" s="29">
        <v>4.5803771642833508</v>
      </c>
    </row>
    <row r="324" spans="1:18" x14ac:dyDescent="0.2">
      <c r="A324" s="9" t="s">
        <v>55</v>
      </c>
      <c r="B324" s="30">
        <v>5.5764289968559444</v>
      </c>
      <c r="C324" s="30">
        <v>7.9372052884972701</v>
      </c>
      <c r="D324" s="30">
        <v>7.4807932706909943</v>
      </c>
      <c r="E324" s="30">
        <v>7.6173046633154868</v>
      </c>
      <c r="F324" s="30">
        <v>9.5302786021309061</v>
      </c>
      <c r="G324" s="30">
        <v>9.4962809910368406</v>
      </c>
      <c r="H324" s="30">
        <v>6.7964759013844676</v>
      </c>
      <c r="I324" s="30">
        <v>9.7098339259523065</v>
      </c>
      <c r="J324" s="30">
        <v>9.041945201499054</v>
      </c>
      <c r="K324" s="30">
        <v>8.9646646107600905</v>
      </c>
      <c r="L324" s="30">
        <v>8.1494100895036627</v>
      </c>
      <c r="M324" s="30">
        <v>9.8435576253947854</v>
      </c>
      <c r="N324" s="30">
        <v>11.241527280965132</v>
      </c>
      <c r="O324" s="30">
        <v>13.803141994338237</v>
      </c>
      <c r="P324" s="30">
        <v>13.104966438035163</v>
      </c>
      <c r="Q324" s="30">
        <v>11.440654479321312</v>
      </c>
      <c r="R324" s="30">
        <v>10.357534095504169</v>
      </c>
    </row>
    <row r="325" spans="1:18" x14ac:dyDescent="0.2">
      <c r="A325" s="12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</row>
    <row r="326" spans="1:18" x14ac:dyDescent="0.2">
      <c r="A326" s="11" t="s">
        <v>13</v>
      </c>
      <c r="B326" s="14">
        <v>1227.498</v>
      </c>
      <c r="C326" s="14">
        <v>1238.4000000000001</v>
      </c>
      <c r="D326" s="14">
        <v>1248.808</v>
      </c>
      <c r="E326" s="14">
        <v>1258.8879999999999</v>
      </c>
      <c r="F326" s="14">
        <v>1268.7929999999999</v>
      </c>
      <c r="G326" s="14">
        <v>1278.183</v>
      </c>
      <c r="H326" s="14">
        <v>1287.761</v>
      </c>
      <c r="I326" s="14">
        <v>1297.7270000000001</v>
      </c>
      <c r="J326" s="14">
        <v>1308.1980000000001</v>
      </c>
      <c r="K326" s="14">
        <v>1319.1559999999999</v>
      </c>
      <c r="L326" s="14">
        <v>1330.7619999999999</v>
      </c>
      <c r="M326" s="14">
        <v>1342.6579999999999</v>
      </c>
      <c r="N326" s="14">
        <v>1354.7439999999999</v>
      </c>
      <c r="O326" s="14">
        <v>1366.972</v>
      </c>
      <c r="P326" s="14">
        <v>1379.201</v>
      </c>
      <c r="Q326" s="14">
        <v>1391.819</v>
      </c>
      <c r="R326" s="14">
        <v>1404.1769999999999</v>
      </c>
    </row>
    <row r="327" spans="1:18" x14ac:dyDescent="0.2">
      <c r="A327" s="12" t="s">
        <v>14</v>
      </c>
      <c r="B327" s="13">
        <v>908.98</v>
      </c>
      <c r="C327" s="13">
        <v>921.73500000000001</v>
      </c>
      <c r="D327" s="13">
        <v>934.81299999999999</v>
      </c>
      <c r="E327" s="13">
        <v>948.06399999999996</v>
      </c>
      <c r="F327" s="13">
        <v>961.58500000000004</v>
      </c>
      <c r="G327" s="13">
        <v>974.54300000000001</v>
      </c>
      <c r="H327" s="13">
        <v>989.41600000000005</v>
      </c>
      <c r="I327" s="13">
        <v>1003.893</v>
      </c>
      <c r="J327" s="13">
        <v>1018.375</v>
      </c>
      <c r="K327" s="13">
        <v>1032.499</v>
      </c>
      <c r="L327" s="13">
        <v>1046.671</v>
      </c>
      <c r="M327" s="13">
        <v>1060.3489999999999</v>
      </c>
      <c r="N327" s="13">
        <v>1073.4949999999999</v>
      </c>
      <c r="O327" s="13">
        <v>1086.18</v>
      </c>
      <c r="P327" s="13">
        <v>1098.5840000000001</v>
      </c>
      <c r="Q327" s="13">
        <v>1111.8050000000001</v>
      </c>
      <c r="R327" s="13">
        <v>1124.317</v>
      </c>
    </row>
    <row r="328" spans="1:18" x14ac:dyDescent="0.2">
      <c r="A328" s="11" t="s">
        <v>15</v>
      </c>
      <c r="B328" s="14">
        <v>626.26099999999997</v>
      </c>
      <c r="C328" s="14">
        <v>605.46500000000003</v>
      </c>
      <c r="D328" s="14">
        <v>625.56200000000001</v>
      </c>
      <c r="E328" s="14">
        <v>623.46199999999999</v>
      </c>
      <c r="F328" s="14">
        <v>646.298</v>
      </c>
      <c r="G328" s="14">
        <v>591.42100000000005</v>
      </c>
      <c r="H328" s="14">
        <v>567.29399999999998</v>
      </c>
      <c r="I328" s="14">
        <v>544.75699999999995</v>
      </c>
      <c r="J328" s="14">
        <v>571.29300000000001</v>
      </c>
      <c r="K328" s="14">
        <v>577.52300000000002</v>
      </c>
      <c r="L328" s="14">
        <v>589.91999999999996</v>
      </c>
      <c r="M328" s="14">
        <v>597.79200000000003</v>
      </c>
      <c r="N328" s="14">
        <v>609.16099999999994</v>
      </c>
      <c r="O328" s="14">
        <v>635.13800000000003</v>
      </c>
      <c r="P328" s="14">
        <v>655.05700000000002</v>
      </c>
      <c r="Q328" s="14">
        <v>667.52300000000002</v>
      </c>
      <c r="R328" s="14">
        <v>680.07500000000005</v>
      </c>
    </row>
    <row r="329" spans="1:18" x14ac:dyDescent="0.2">
      <c r="A329" s="12" t="s">
        <v>16</v>
      </c>
      <c r="B329" s="13">
        <v>563.226</v>
      </c>
      <c r="C329" s="13">
        <v>544.32600000000002</v>
      </c>
      <c r="D329" s="13">
        <v>568.20000000000005</v>
      </c>
      <c r="E329" s="13">
        <v>572.92100000000005</v>
      </c>
      <c r="F329" s="13">
        <v>583.86900000000003</v>
      </c>
      <c r="G329" s="13">
        <v>535.46199999999999</v>
      </c>
      <c r="H329" s="13">
        <v>514.77599999999995</v>
      </c>
      <c r="I329" s="13">
        <v>486.57600000000002</v>
      </c>
      <c r="J329" s="13">
        <v>510.536</v>
      </c>
      <c r="K329" s="13">
        <v>515.99800000000005</v>
      </c>
      <c r="L329" s="13">
        <v>523.32100000000003</v>
      </c>
      <c r="M329" s="13">
        <v>529.53399999999999</v>
      </c>
      <c r="N329" s="13">
        <v>540.62099999999998</v>
      </c>
      <c r="O329" s="13">
        <v>566.245</v>
      </c>
      <c r="P329" s="13">
        <v>588.81700000000001</v>
      </c>
      <c r="Q329" s="13">
        <v>614.69000000000005</v>
      </c>
      <c r="R329" s="13">
        <v>623.32299999999998</v>
      </c>
    </row>
    <row r="330" spans="1:18" x14ac:dyDescent="0.2">
      <c r="A330" s="11" t="s">
        <v>17</v>
      </c>
      <c r="B330" s="14">
        <v>63.033999999999999</v>
      </c>
      <c r="C330" s="14">
        <v>61.139000000000003</v>
      </c>
      <c r="D330" s="14">
        <v>57.363</v>
      </c>
      <c r="E330" s="14">
        <v>50.540999999999997</v>
      </c>
      <c r="F330" s="14">
        <v>62.429000000000002</v>
      </c>
      <c r="G330" s="14">
        <v>55.959000000000003</v>
      </c>
      <c r="H330" s="14">
        <v>52.518000000000001</v>
      </c>
      <c r="I330" s="14">
        <v>58.18</v>
      </c>
      <c r="J330" s="14">
        <v>60.756</v>
      </c>
      <c r="K330" s="14">
        <v>61.524999999999999</v>
      </c>
      <c r="L330" s="14">
        <v>66.599000000000004</v>
      </c>
      <c r="M330" s="14">
        <v>68.257999999999996</v>
      </c>
      <c r="N330" s="14">
        <v>68.540000000000006</v>
      </c>
      <c r="O330" s="14">
        <v>68.893000000000001</v>
      </c>
      <c r="P330" s="14">
        <v>66.239999999999995</v>
      </c>
      <c r="Q330" s="14">
        <v>52.832999999999998</v>
      </c>
      <c r="R330" s="14">
        <v>56.752000000000002</v>
      </c>
    </row>
    <row r="331" spans="1:18" x14ac:dyDescent="0.2">
      <c r="A331" s="12" t="s">
        <v>18</v>
      </c>
      <c r="B331" s="13">
        <v>53.493000000000002</v>
      </c>
      <c r="C331" s="13">
        <v>54.207000000000001</v>
      </c>
      <c r="D331" s="13">
        <v>50.966999999999999</v>
      </c>
      <c r="E331" s="13">
        <v>43.268000000000001</v>
      </c>
      <c r="F331" s="13">
        <v>54.008000000000003</v>
      </c>
      <c r="G331" s="13">
        <v>44.988</v>
      </c>
      <c r="H331" s="13">
        <v>45.603999999999999</v>
      </c>
      <c r="I331" s="13">
        <v>50.929000000000002</v>
      </c>
      <c r="J331" s="13">
        <v>55.99</v>
      </c>
      <c r="K331" s="13">
        <v>58.883000000000003</v>
      </c>
      <c r="L331" s="13">
        <v>63.244</v>
      </c>
      <c r="M331" s="13">
        <v>64.453999999999994</v>
      </c>
      <c r="N331" s="13">
        <v>64.509</v>
      </c>
      <c r="O331" s="13">
        <v>64.385000000000005</v>
      </c>
      <c r="P331" s="13">
        <v>60.576999999999998</v>
      </c>
      <c r="Q331" s="13">
        <v>49.122</v>
      </c>
      <c r="R331" s="13">
        <v>52.365000000000002</v>
      </c>
    </row>
    <row r="332" spans="1:18" x14ac:dyDescent="0.2">
      <c r="A332" s="11" t="s">
        <v>19</v>
      </c>
      <c r="B332" s="14">
        <v>9.5410000000000004</v>
      </c>
      <c r="C332" s="14">
        <v>6.9320000000000004</v>
      </c>
      <c r="D332" s="14">
        <v>6.3959999999999999</v>
      </c>
      <c r="E332" s="14">
        <v>7.274</v>
      </c>
      <c r="F332" s="14">
        <v>8.4209999999999994</v>
      </c>
      <c r="G332" s="14">
        <v>10.971</v>
      </c>
      <c r="H332" s="14">
        <v>6.9139999999999997</v>
      </c>
      <c r="I332" s="14">
        <v>7.2510000000000003</v>
      </c>
      <c r="J332" s="14">
        <v>4.7670000000000003</v>
      </c>
      <c r="K332" s="14">
        <v>2.6419999999999999</v>
      </c>
      <c r="L332" s="14">
        <v>3.3559999999999999</v>
      </c>
      <c r="M332" s="14">
        <v>3.8039999999999998</v>
      </c>
      <c r="N332" s="14">
        <v>4.0309999999999997</v>
      </c>
      <c r="O332" s="14">
        <v>4.5090000000000003</v>
      </c>
      <c r="P332" s="14">
        <v>5.6619999999999999</v>
      </c>
      <c r="Q332" s="14">
        <v>3.71</v>
      </c>
      <c r="R332" s="14">
        <v>4.3879999999999999</v>
      </c>
    </row>
    <row r="333" spans="1:18" x14ac:dyDescent="0.2">
      <c r="A333" s="12" t="s">
        <v>20</v>
      </c>
      <c r="B333" s="13">
        <v>282.71899999999999</v>
      </c>
      <c r="C333" s="13">
        <v>316.27</v>
      </c>
      <c r="D333" s="13">
        <v>309.25</v>
      </c>
      <c r="E333" s="13">
        <v>324.60199999999998</v>
      </c>
      <c r="F333" s="13">
        <v>315.28699999999998</v>
      </c>
      <c r="G333" s="13">
        <v>383.12200000000001</v>
      </c>
      <c r="H333" s="13">
        <v>422.12200000000001</v>
      </c>
      <c r="I333" s="13">
        <v>459.13600000000002</v>
      </c>
      <c r="J333" s="13">
        <v>447.08199999999999</v>
      </c>
      <c r="K333" s="13">
        <v>454.976</v>
      </c>
      <c r="L333" s="13">
        <v>456.75099999999998</v>
      </c>
      <c r="M333" s="13">
        <v>462.55700000000002</v>
      </c>
      <c r="N333" s="13">
        <v>464.334</v>
      </c>
      <c r="O333" s="13">
        <v>451.04199999999997</v>
      </c>
      <c r="P333" s="13">
        <v>443.52699999999999</v>
      </c>
      <c r="Q333" s="13">
        <v>444.28199999999998</v>
      </c>
      <c r="R333" s="13">
        <v>444.24200000000002</v>
      </c>
    </row>
    <row r="334" spans="1:18" x14ac:dyDescent="0.2">
      <c r="A334" s="11" t="s">
        <v>21</v>
      </c>
      <c r="B334" s="14">
        <v>211.297</v>
      </c>
      <c r="C334" s="14">
        <v>240.18199999999999</v>
      </c>
      <c r="D334" s="14">
        <v>246.27699999999999</v>
      </c>
      <c r="E334" s="14">
        <v>247.72200000000001</v>
      </c>
      <c r="F334" s="14">
        <v>262.49900000000002</v>
      </c>
      <c r="G334" s="14">
        <v>296.55700000000002</v>
      </c>
      <c r="H334" s="14">
        <v>266.661</v>
      </c>
      <c r="I334" s="14">
        <v>218.964</v>
      </c>
      <c r="J334" s="14">
        <v>219.87799999999999</v>
      </c>
      <c r="K334" s="14">
        <v>218.934</v>
      </c>
      <c r="L334" s="14">
        <v>196.35900000000001</v>
      </c>
      <c r="M334" s="14">
        <v>197.82</v>
      </c>
      <c r="N334" s="14">
        <v>204.59800000000001</v>
      </c>
      <c r="O334" s="14">
        <v>221.536</v>
      </c>
      <c r="P334" s="14">
        <v>214.07</v>
      </c>
      <c r="Q334" s="14">
        <v>230.83099999999999</v>
      </c>
      <c r="R334" s="14">
        <v>229.71299999999999</v>
      </c>
    </row>
    <row r="335" spans="1:18" x14ac:dyDescent="0.2">
      <c r="A335" s="12" t="s">
        <v>10</v>
      </c>
      <c r="B335" s="13">
        <v>113.732</v>
      </c>
      <c r="C335" s="13">
        <v>108.682</v>
      </c>
      <c r="D335" s="13">
        <v>123.322</v>
      </c>
      <c r="E335" s="13">
        <v>120.72499999999999</v>
      </c>
      <c r="F335" s="13">
        <v>117.175</v>
      </c>
      <c r="G335" s="13">
        <v>127.36199999999999</v>
      </c>
      <c r="H335" s="13">
        <v>104.721</v>
      </c>
      <c r="I335" s="13">
        <v>88.078000000000003</v>
      </c>
      <c r="J335" s="13">
        <v>86.566000000000003</v>
      </c>
      <c r="K335" s="13">
        <v>64.597999999999999</v>
      </c>
      <c r="L335" s="13">
        <v>70.590999999999994</v>
      </c>
      <c r="M335" s="13">
        <v>72.843999999999994</v>
      </c>
      <c r="N335" s="13">
        <v>73.944000000000003</v>
      </c>
      <c r="O335" s="13">
        <v>72.783000000000001</v>
      </c>
      <c r="P335" s="13">
        <v>82.546000000000006</v>
      </c>
      <c r="Q335" s="13">
        <v>76.959999999999994</v>
      </c>
      <c r="R335" s="13">
        <v>65.972999999999999</v>
      </c>
    </row>
    <row r="336" spans="1:18" x14ac:dyDescent="0.2">
      <c r="A336" s="11" t="s">
        <v>11</v>
      </c>
      <c r="B336" s="14">
        <v>7.6820000000000004</v>
      </c>
      <c r="C336" s="14">
        <v>4.9960000000000004</v>
      </c>
      <c r="D336" s="14">
        <v>17.745000000000001</v>
      </c>
      <c r="E336" s="14">
        <v>10.586</v>
      </c>
      <c r="F336" s="14">
        <v>13.247999999999999</v>
      </c>
      <c r="G336" s="14">
        <v>73.644999999999996</v>
      </c>
      <c r="H336" s="14">
        <v>126.41800000000001</v>
      </c>
      <c r="I336" s="14">
        <v>102.501</v>
      </c>
      <c r="J336" s="14">
        <v>117.32899999999999</v>
      </c>
      <c r="K336" s="14">
        <v>140.15899999999999</v>
      </c>
      <c r="L336" s="14">
        <v>109.828</v>
      </c>
      <c r="M336" s="14">
        <v>94.412999999999997</v>
      </c>
      <c r="N336" s="14">
        <v>79.938999999999993</v>
      </c>
      <c r="O336" s="14">
        <v>55.793999999999997</v>
      </c>
      <c r="P336" s="14">
        <v>47.305</v>
      </c>
      <c r="Q336" s="14">
        <v>83.41</v>
      </c>
      <c r="R336" s="14">
        <v>66.884</v>
      </c>
    </row>
    <row r="337" spans="1:20" s="5" customFormat="1" x14ac:dyDescent="0.2">
      <c r="A337" s="12" t="s">
        <v>12</v>
      </c>
      <c r="B337" s="13">
        <v>158.61699999999999</v>
      </c>
      <c r="C337" s="13">
        <v>190.667</v>
      </c>
      <c r="D337" s="13">
        <v>192.18600000000001</v>
      </c>
      <c r="E337" s="13">
        <v>195.61</v>
      </c>
      <c r="F337" s="13">
        <v>217.88499999999999</v>
      </c>
      <c r="G337" s="13">
        <v>253.79400000000001</v>
      </c>
      <c r="H337" s="13">
        <v>230.81800000000001</v>
      </c>
      <c r="I337" s="13">
        <v>192.184</v>
      </c>
      <c r="J337" s="13">
        <v>187.941</v>
      </c>
      <c r="K337" s="13">
        <v>190.208</v>
      </c>
      <c r="L337" s="13">
        <v>168.17</v>
      </c>
      <c r="M337" s="13">
        <v>170.79</v>
      </c>
      <c r="N337" s="13">
        <v>177.41499999999999</v>
      </c>
      <c r="O337" s="13">
        <v>196.71799999999999</v>
      </c>
      <c r="P337" s="13">
        <v>183.82599999999999</v>
      </c>
      <c r="Q337" s="13">
        <v>203.72499999999999</v>
      </c>
      <c r="R337" s="13">
        <v>209.392</v>
      </c>
    </row>
    <row r="338" spans="1:20" s="5" customFormat="1" x14ac:dyDescent="0.2">
      <c r="A338" s="11" t="s">
        <v>52</v>
      </c>
      <c r="B338" s="14">
        <v>50.226999999999997</v>
      </c>
      <c r="C338" s="14">
        <v>62.673999999999999</v>
      </c>
      <c r="D338" s="14">
        <v>62.539000000000001</v>
      </c>
      <c r="E338" s="14">
        <v>63.921999999999997</v>
      </c>
      <c r="F338" s="14">
        <v>76.918999999999997</v>
      </c>
      <c r="G338" s="14">
        <v>69.763000000000005</v>
      </c>
      <c r="H338" s="14">
        <v>47.835000000000001</v>
      </c>
      <c r="I338" s="14">
        <v>61.35</v>
      </c>
      <c r="J338" s="14">
        <v>67.563999999999993</v>
      </c>
      <c r="K338" s="14">
        <v>66.122</v>
      </c>
      <c r="L338" s="14">
        <v>69.009</v>
      </c>
      <c r="M338" s="14">
        <v>73.942999999999998</v>
      </c>
      <c r="N338" s="14">
        <v>91.421999999999997</v>
      </c>
      <c r="O338" s="14">
        <v>107.702</v>
      </c>
      <c r="P338" s="14">
        <v>110.044</v>
      </c>
      <c r="Q338" s="14">
        <v>95.620999999999995</v>
      </c>
      <c r="R338" s="14">
        <v>83.691000000000003</v>
      </c>
    </row>
    <row r="339" spans="1:20" s="5" customFormat="1" x14ac:dyDescent="0.2">
      <c r="A339" s="12" t="s">
        <v>53</v>
      </c>
      <c r="B339" s="13">
        <v>24.050999999999998</v>
      </c>
      <c r="C339" s="13">
        <v>28.292999999999999</v>
      </c>
      <c r="D339" s="13">
        <v>31.405999999999999</v>
      </c>
      <c r="E339" s="13">
        <v>35.073</v>
      </c>
      <c r="F339" s="13">
        <v>37.692999999999998</v>
      </c>
      <c r="G339" s="13">
        <v>32.933</v>
      </c>
      <c r="H339" s="13">
        <v>18.891999999999999</v>
      </c>
      <c r="I339" s="13">
        <v>25.872</v>
      </c>
      <c r="J339" s="13">
        <v>33.226999999999997</v>
      </c>
      <c r="K339" s="13">
        <v>27.356000000000002</v>
      </c>
      <c r="L339" s="13">
        <v>32.055</v>
      </c>
      <c r="M339" s="13">
        <v>33.499000000000002</v>
      </c>
      <c r="N339" s="13">
        <v>41.37</v>
      </c>
      <c r="O339" s="13">
        <v>43.737000000000002</v>
      </c>
      <c r="P339" s="13">
        <v>48.954999999999998</v>
      </c>
      <c r="Q339" s="13">
        <v>38.497</v>
      </c>
      <c r="R339" s="13">
        <v>29.297999999999998</v>
      </c>
    </row>
    <row r="340" spans="1:20" s="5" customFormat="1" x14ac:dyDescent="0.2">
      <c r="A340" s="11" t="s">
        <v>54</v>
      </c>
      <c r="B340" s="14">
        <v>4.319</v>
      </c>
      <c r="C340" s="14">
        <v>1.1859999999999999</v>
      </c>
      <c r="D340" s="14">
        <v>6.3920000000000003</v>
      </c>
      <c r="E340" s="14">
        <v>4.8879999999999999</v>
      </c>
      <c r="F340" s="14">
        <v>3.2450000000000001</v>
      </c>
      <c r="G340" s="14">
        <v>18.847999999999999</v>
      </c>
      <c r="H340" s="14">
        <v>23.321999999999999</v>
      </c>
      <c r="I340" s="14">
        <v>28.864999999999998</v>
      </c>
      <c r="J340" s="14">
        <v>30.887</v>
      </c>
      <c r="K340" s="14">
        <v>34.055</v>
      </c>
      <c r="L340" s="14">
        <v>29.940999999999999</v>
      </c>
      <c r="M340" s="14">
        <v>30.824999999999999</v>
      </c>
      <c r="N340" s="14">
        <v>36.298999999999999</v>
      </c>
      <c r="O340" s="14">
        <v>22.847000000000001</v>
      </c>
      <c r="P340" s="14">
        <v>23.728000000000002</v>
      </c>
      <c r="Q340" s="14">
        <v>37.758000000000003</v>
      </c>
      <c r="R340" s="14">
        <v>31.15</v>
      </c>
    </row>
    <row r="341" spans="1:20" s="5" customFormat="1" x14ac:dyDescent="0.2">
      <c r="A341" s="12" t="s">
        <v>55</v>
      </c>
      <c r="B341" s="13">
        <v>34.923000000000002</v>
      </c>
      <c r="C341" s="13">
        <v>48.057000000000002</v>
      </c>
      <c r="D341" s="13">
        <v>46.796999999999997</v>
      </c>
      <c r="E341" s="13">
        <v>47.491</v>
      </c>
      <c r="F341" s="13">
        <v>61.594000000000001</v>
      </c>
      <c r="G341" s="13">
        <v>56.162999999999997</v>
      </c>
      <c r="H341" s="13">
        <v>38.555999999999997</v>
      </c>
      <c r="I341" s="13">
        <v>52.895000000000003</v>
      </c>
      <c r="J341" s="13">
        <v>51.655999999999999</v>
      </c>
      <c r="K341" s="13">
        <v>51.773000000000003</v>
      </c>
      <c r="L341" s="13">
        <v>48.075000000000003</v>
      </c>
      <c r="M341" s="13">
        <v>58.844000000000001</v>
      </c>
      <c r="N341" s="13">
        <v>68.478999999999999</v>
      </c>
      <c r="O341" s="13">
        <v>87.668999999999997</v>
      </c>
      <c r="P341" s="13">
        <v>85.844999999999999</v>
      </c>
      <c r="Q341" s="13">
        <v>76.369</v>
      </c>
      <c r="R341" s="13">
        <v>70.438999999999993</v>
      </c>
    </row>
    <row r="342" spans="1:20" s="3" customFormat="1" x14ac:dyDescent="0.2">
      <c r="A342" s="16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</row>
    <row r="343" spans="1:20" s="3" customFormat="1" x14ac:dyDescent="0.2"/>
    <row r="344" spans="1:20" x14ac:dyDescent="0.2">
      <c r="A344" s="4" t="s">
        <v>32</v>
      </c>
      <c r="M344" s="2"/>
      <c r="N344" s="2"/>
      <c r="O344" s="2"/>
      <c r="P344" s="2"/>
      <c r="Q344" s="2"/>
      <c r="R344" s="2"/>
    </row>
    <row r="345" spans="1:20" x14ac:dyDescent="0.2">
      <c r="A345" s="4" t="s">
        <v>22</v>
      </c>
      <c r="M345" s="2"/>
      <c r="N345" s="2"/>
      <c r="O345" s="2"/>
      <c r="P345" s="2"/>
      <c r="Q345" s="2"/>
      <c r="R345" s="2"/>
    </row>
    <row r="346" spans="1:20" x14ac:dyDescent="0.2">
      <c r="A346" s="37" t="s">
        <v>2</v>
      </c>
      <c r="B346" s="39" t="s">
        <v>48</v>
      </c>
      <c r="C346" s="39"/>
      <c r="D346" s="39"/>
      <c r="E346" s="39"/>
      <c r="F346" s="39"/>
      <c r="G346" s="39"/>
      <c r="H346" s="39"/>
      <c r="I346" s="39"/>
      <c r="J346" s="39"/>
      <c r="K346" s="39"/>
      <c r="L346" s="39"/>
      <c r="M346" s="28"/>
      <c r="N346" s="28"/>
      <c r="O346" s="28"/>
      <c r="P346" s="28"/>
      <c r="Q346" s="28"/>
      <c r="R346" s="28"/>
    </row>
    <row r="347" spans="1:20" x14ac:dyDescent="0.2">
      <c r="A347" s="38"/>
      <c r="B347" s="6">
        <v>2001</v>
      </c>
      <c r="C347" s="6">
        <v>2002</v>
      </c>
      <c r="D347" s="6">
        <v>2003</v>
      </c>
      <c r="E347" s="6">
        <v>2004</v>
      </c>
      <c r="F347" s="6">
        <v>2005</v>
      </c>
      <c r="G347" s="6">
        <v>2006</v>
      </c>
      <c r="H347" s="6">
        <v>2007</v>
      </c>
      <c r="I347" s="6">
        <v>2008</v>
      </c>
      <c r="J347" s="6">
        <v>2009</v>
      </c>
      <c r="K347" s="6">
        <v>2010</v>
      </c>
      <c r="L347" s="6">
        <v>2011</v>
      </c>
      <c r="M347" s="6">
        <v>2012</v>
      </c>
      <c r="N347" s="6">
        <v>2013</v>
      </c>
      <c r="O347" s="6">
        <v>2014</v>
      </c>
      <c r="P347" s="6">
        <v>2015</v>
      </c>
      <c r="Q347" s="6">
        <v>2016</v>
      </c>
      <c r="R347" s="6">
        <v>2017</v>
      </c>
    </row>
    <row r="348" spans="1:20" x14ac:dyDescent="0.2">
      <c r="A348" s="7" t="s">
        <v>3</v>
      </c>
      <c r="B348" s="8">
        <v>69.884901970405366</v>
      </c>
      <c r="C348" s="8">
        <v>70.277871915640176</v>
      </c>
      <c r="D348" s="8">
        <v>70.711318960771905</v>
      </c>
      <c r="E348" s="8">
        <v>71.161467239344205</v>
      </c>
      <c r="F348" s="8">
        <v>71.630261290758185</v>
      </c>
      <c r="G348" s="8">
        <v>71.81099456375172</v>
      </c>
      <c r="H348" s="8">
        <v>72.476310373681713</v>
      </c>
      <c r="I348" s="8">
        <v>72.927073882288937</v>
      </c>
      <c r="J348" s="8">
        <v>73.375163152018359</v>
      </c>
      <c r="K348" s="8">
        <v>73.806535458083232</v>
      </c>
      <c r="L348" s="8">
        <v>74.206935294418059</v>
      </c>
      <c r="M348" s="8">
        <v>74.585333926325731</v>
      </c>
      <c r="N348" s="8">
        <v>74.943728462442493</v>
      </c>
      <c r="O348" s="8">
        <v>75.286637738102385</v>
      </c>
      <c r="P348" s="8">
        <v>75.614959436829437</v>
      </c>
      <c r="Q348" s="8">
        <v>75.911517734774108</v>
      </c>
      <c r="R348" s="8">
        <v>76.183252916780972</v>
      </c>
    </row>
    <row r="349" spans="1:20" x14ac:dyDescent="0.2">
      <c r="A349" s="9" t="s">
        <v>4</v>
      </c>
      <c r="B349" s="10">
        <v>59.064245366446499</v>
      </c>
      <c r="C349" s="10">
        <v>56.429480576568523</v>
      </c>
      <c r="D349" s="10">
        <v>55.182857198001756</v>
      </c>
      <c r="E349" s="10">
        <v>53.829537642614333</v>
      </c>
      <c r="F349" s="10">
        <v>53.027729917250653</v>
      </c>
      <c r="G349" s="10">
        <v>53.184615080529539</v>
      </c>
      <c r="H349" s="10">
        <v>51.06464545003373</v>
      </c>
      <c r="I349" s="10">
        <v>50.634661414363322</v>
      </c>
      <c r="J349" s="10">
        <v>55.316188026860978</v>
      </c>
      <c r="K349" s="10">
        <v>57.101740632325068</v>
      </c>
      <c r="L349" s="10">
        <v>56.368759144583166</v>
      </c>
      <c r="M349" s="10">
        <v>57.413862574941795</v>
      </c>
      <c r="N349" s="10">
        <v>55.918562619604508</v>
      </c>
      <c r="O349" s="10">
        <v>55.386647746204474</v>
      </c>
      <c r="P349" s="10">
        <v>56.478456132052436</v>
      </c>
      <c r="Q349" s="10">
        <v>56.540480495146085</v>
      </c>
      <c r="R349" s="10">
        <v>59.490262531617176</v>
      </c>
    </row>
    <row r="350" spans="1:20" x14ac:dyDescent="0.2">
      <c r="A350" s="7" t="s">
        <v>5</v>
      </c>
      <c r="B350" s="8">
        <v>52.553615818359013</v>
      </c>
      <c r="C350" s="8">
        <v>50.97904460729962</v>
      </c>
      <c r="D350" s="8">
        <v>50.484606154964609</v>
      </c>
      <c r="E350" s="8">
        <v>49.887106844857058</v>
      </c>
      <c r="F350" s="8">
        <v>49.478084170999871</v>
      </c>
      <c r="G350" s="8">
        <v>47.195036102592489</v>
      </c>
      <c r="H350" s="8">
        <v>43.805442544807235</v>
      </c>
      <c r="I350" s="8">
        <v>43.550461883166356</v>
      </c>
      <c r="J350" s="8">
        <v>49.428061151593091</v>
      </c>
      <c r="K350" s="8">
        <v>51.050043179345693</v>
      </c>
      <c r="L350" s="8">
        <v>50.651803177600705</v>
      </c>
      <c r="M350" s="8">
        <v>52.135553710649653</v>
      </c>
      <c r="N350" s="8">
        <v>51.281495853710389</v>
      </c>
      <c r="O350" s="8">
        <v>50.228992472321629</v>
      </c>
      <c r="P350" s="8">
        <v>51.447311932996911</v>
      </c>
      <c r="Q350" s="8">
        <v>50.058768233018256</v>
      </c>
      <c r="R350" s="8">
        <v>52.984038775433916</v>
      </c>
    </row>
    <row r="351" spans="1:20" x14ac:dyDescent="0.2">
      <c r="A351" s="9" t="s">
        <v>6</v>
      </c>
      <c r="B351" s="10">
        <v>11.022962382223328</v>
      </c>
      <c r="C351" s="10">
        <v>9.6591354999607617</v>
      </c>
      <c r="D351" s="10">
        <v>8.5136769699354407</v>
      </c>
      <c r="E351" s="10">
        <v>7.3239172588326964</v>
      </c>
      <c r="F351" s="10">
        <v>6.6939424934651655</v>
      </c>
      <c r="G351" s="10">
        <v>11.261863922241281</v>
      </c>
      <c r="H351" s="10">
        <v>14.215711949531809</v>
      </c>
      <c r="I351" s="10">
        <v>13.990810510658253</v>
      </c>
      <c r="J351" s="10">
        <v>10.644491396277488</v>
      </c>
      <c r="K351" s="10">
        <v>10.59809628562099</v>
      </c>
      <c r="L351" s="10">
        <v>10.142308781731343</v>
      </c>
      <c r="M351" s="10">
        <v>9.1934397505522618</v>
      </c>
      <c r="N351" s="10">
        <v>8.2927733520923237</v>
      </c>
      <c r="O351" s="10">
        <v>9.3118555059344761</v>
      </c>
      <c r="P351" s="10">
        <v>8.9080767138750883</v>
      </c>
      <c r="Q351" s="10">
        <v>11.4640673809332</v>
      </c>
      <c r="R351" s="10">
        <v>10.936619674060793</v>
      </c>
      <c r="T351" s="32"/>
    </row>
    <row r="352" spans="1:20" x14ac:dyDescent="0.2">
      <c r="A352" s="7" t="s">
        <v>7</v>
      </c>
      <c r="B352" s="8">
        <v>10.201037595134114</v>
      </c>
      <c r="C352" s="8">
        <v>8.721736324872035</v>
      </c>
      <c r="D352" s="8">
        <v>8.1473061396989159</v>
      </c>
      <c r="E352" s="8">
        <v>7.0310074340513538</v>
      </c>
      <c r="F352" s="8">
        <v>6.5386218130848199</v>
      </c>
      <c r="G352" s="8">
        <v>9.5062893081761004</v>
      </c>
      <c r="H352" s="8">
        <v>12.664187486542009</v>
      </c>
      <c r="I352" s="8">
        <v>13.026403238475018</v>
      </c>
      <c r="J352" s="8">
        <v>9.8920854018256108</v>
      </c>
      <c r="K352" s="8">
        <v>9.6614609547051487</v>
      </c>
      <c r="L352" s="8">
        <v>9.3611732416514482</v>
      </c>
      <c r="M352" s="8">
        <v>8.6510699028303097</v>
      </c>
      <c r="N352" s="8">
        <v>7.5691104055364375</v>
      </c>
      <c r="O352" s="8">
        <v>8.2464571257363541</v>
      </c>
      <c r="P352" s="8">
        <v>8.0651071122146387</v>
      </c>
      <c r="Q352" s="8">
        <v>10.499628545599384</v>
      </c>
      <c r="R352" s="8">
        <v>10.067629976688707</v>
      </c>
    </row>
    <row r="353" spans="1:18" x14ac:dyDescent="0.2">
      <c r="A353" s="9" t="s">
        <v>8</v>
      </c>
      <c r="B353" s="10">
        <v>0.82192478708921435</v>
      </c>
      <c r="C353" s="10">
        <v>0.93739917508872606</v>
      </c>
      <c r="D353" s="10">
        <v>0.36666229469971873</v>
      </c>
      <c r="E353" s="10">
        <v>0.29290982478134286</v>
      </c>
      <c r="F353" s="10">
        <v>0.15532068038034624</v>
      </c>
      <c r="G353" s="10">
        <v>1.75557461406518</v>
      </c>
      <c r="H353" s="10">
        <v>1.5515244629897982</v>
      </c>
      <c r="I353" s="10">
        <v>0.96411956118318265</v>
      </c>
      <c r="J353" s="10">
        <v>0.75214770197180469</v>
      </c>
      <c r="K353" s="10">
        <v>0.93663533091584028</v>
      </c>
      <c r="L353" s="10">
        <v>0.78113554007989605</v>
      </c>
      <c r="M353" s="10">
        <v>0.5423698477219524</v>
      </c>
      <c r="N353" s="10">
        <v>0.72342529041580317</v>
      </c>
      <c r="O353" s="10">
        <v>1.0653983801981226</v>
      </c>
      <c r="P353" s="10">
        <v>0.84296960166044999</v>
      </c>
      <c r="Q353" s="10">
        <v>0.96443883533381658</v>
      </c>
      <c r="R353" s="10">
        <v>0.86898969737208631</v>
      </c>
    </row>
    <row r="354" spans="1:18" x14ac:dyDescent="0.2">
      <c r="A354" s="7" t="s">
        <v>9</v>
      </c>
      <c r="B354" s="8">
        <v>21.072294851365768</v>
      </c>
      <c r="C354" s="8">
        <v>35.408110174196381</v>
      </c>
      <c r="D354" s="8">
        <v>14.20510354275055</v>
      </c>
      <c r="E354" s="8">
        <v>15.631718619105921</v>
      </c>
      <c r="F354" s="8">
        <v>26.489315510795226</v>
      </c>
      <c r="G354" s="8">
        <v>37.080045740423095</v>
      </c>
      <c r="H354" s="8">
        <v>36.327263415798086</v>
      </c>
      <c r="I354" s="8">
        <v>30.36588207876952</v>
      </c>
      <c r="J354" s="8">
        <v>27.466822330934658</v>
      </c>
      <c r="K354" s="8">
        <v>35.480433773867013</v>
      </c>
      <c r="L354" s="8">
        <v>23.964183507027535</v>
      </c>
      <c r="M354" s="8">
        <v>23.030582782642281</v>
      </c>
      <c r="N354" s="8">
        <v>17.625529973192389</v>
      </c>
      <c r="O354" s="8">
        <v>15.405339731385606</v>
      </c>
      <c r="P354" s="8">
        <v>16.146145075432582</v>
      </c>
      <c r="Q354" s="8">
        <v>21.470288123304961</v>
      </c>
      <c r="R354" s="8">
        <v>31.771637298906064</v>
      </c>
    </row>
    <row r="355" spans="1:18" x14ac:dyDescent="0.2">
      <c r="A355" s="11" t="s">
        <v>10</v>
      </c>
      <c r="B355" s="10">
        <v>6.026033278896854</v>
      </c>
      <c r="C355" s="10">
        <v>6.7379380706144989</v>
      </c>
      <c r="D355" s="10">
        <v>3.8385869802824288</v>
      </c>
      <c r="E355" s="10">
        <v>3.6230016227204294</v>
      </c>
      <c r="F355" s="10">
        <v>2.8604649129708797</v>
      </c>
      <c r="G355" s="10">
        <v>6.4168096054888508</v>
      </c>
      <c r="H355" s="10">
        <v>6.1365527756923957</v>
      </c>
      <c r="I355" s="10">
        <v>4.6640830218861753</v>
      </c>
      <c r="J355" s="10">
        <v>4.9227963777062591</v>
      </c>
      <c r="K355" s="10">
        <v>6.4552956109489354</v>
      </c>
      <c r="L355" s="10">
        <v>5.1358623990310894</v>
      </c>
      <c r="M355" s="10">
        <v>4.3163502253790469</v>
      </c>
      <c r="N355" s="10">
        <v>2.8761146072969939</v>
      </c>
      <c r="O355" s="10">
        <v>2.1369305863229835</v>
      </c>
      <c r="P355" s="10">
        <v>2.8083814482964229</v>
      </c>
      <c r="Q355" s="10">
        <v>5.1585170466242403</v>
      </c>
      <c r="R355" s="10">
        <v>9.8994451786675484</v>
      </c>
    </row>
    <row r="356" spans="1:18" x14ac:dyDescent="0.2">
      <c r="A356" s="12" t="s">
        <v>11</v>
      </c>
      <c r="B356" s="8">
        <v>2.5235128793689521</v>
      </c>
      <c r="C356" s="8">
        <v>1.2969535253475644</v>
      </c>
      <c r="D356" s="8">
        <v>1.8575030239438055</v>
      </c>
      <c r="E356" s="8">
        <v>3.4826978166501661</v>
      </c>
      <c r="F356" s="8">
        <v>5.1564717435839151</v>
      </c>
      <c r="G356" s="8">
        <v>16.024871355060032</v>
      </c>
      <c r="H356" s="8">
        <v>23.718071826387558</v>
      </c>
      <c r="I356" s="8">
        <v>22.597972788293614</v>
      </c>
      <c r="J356" s="8">
        <v>19.938371414254643</v>
      </c>
      <c r="K356" s="8">
        <v>22.487349898971051</v>
      </c>
      <c r="L356" s="8">
        <v>12.849301153511814</v>
      </c>
      <c r="M356" s="8">
        <v>10.779100273657734</v>
      </c>
      <c r="N356" s="8">
        <v>8.4622221799722404</v>
      </c>
      <c r="O356" s="8">
        <v>9.2002670573441936</v>
      </c>
      <c r="P356" s="8">
        <v>9.5038905413985919</v>
      </c>
      <c r="Q356" s="8">
        <v>13.105851078112835</v>
      </c>
      <c r="R356" s="8">
        <v>19.726422187826604</v>
      </c>
    </row>
    <row r="357" spans="1:18" x14ac:dyDescent="0.2">
      <c r="A357" s="11" t="s">
        <v>12</v>
      </c>
      <c r="B357" s="10">
        <v>18.905968294760793</v>
      </c>
      <c r="C357" s="10">
        <v>32.813331124268615</v>
      </c>
      <c r="D357" s="10">
        <v>12.743700724289189</v>
      </c>
      <c r="E357" s="10">
        <v>14.36576235640096</v>
      </c>
      <c r="F357" s="10">
        <v>25.41256145074761</v>
      </c>
      <c r="G357" s="10">
        <v>35.375357347055456</v>
      </c>
      <c r="H357" s="10">
        <v>34.309001286147442</v>
      </c>
      <c r="I357" s="10">
        <v>28.955810467501603</v>
      </c>
      <c r="J357" s="10">
        <v>25.87005821912501</v>
      </c>
      <c r="K357" s="10">
        <v>33.031187624137935</v>
      </c>
      <c r="L357" s="10">
        <v>22.081546741158199</v>
      </c>
      <c r="M357" s="10">
        <v>21.362495231007635</v>
      </c>
      <c r="N357" s="10">
        <v>16.582457174363558</v>
      </c>
      <c r="O357" s="10">
        <v>14.861316554960261</v>
      </c>
      <c r="P357" s="10">
        <v>14.993889380722303</v>
      </c>
      <c r="Q357" s="10">
        <v>19.481440706031883</v>
      </c>
      <c r="R357" s="10">
        <v>28.929251378675502</v>
      </c>
    </row>
    <row r="358" spans="1:18" x14ac:dyDescent="0.2">
      <c r="A358" s="7" t="s">
        <v>56</v>
      </c>
      <c r="B358" s="29">
        <v>7.2631659388028309</v>
      </c>
      <c r="C358" s="29">
        <v>10.984864999985469</v>
      </c>
      <c r="D358" s="29">
        <v>4.5975604424430543</v>
      </c>
      <c r="E358" s="29">
        <v>6.6824447425615556</v>
      </c>
      <c r="F358" s="29">
        <v>13.161169247088104</v>
      </c>
      <c r="G358" s="29">
        <v>15.072612921669522</v>
      </c>
      <c r="H358" s="29">
        <v>9.9618229539489391</v>
      </c>
      <c r="I358" s="29">
        <v>7.4263963334110148</v>
      </c>
      <c r="J358" s="29">
        <v>7.3838071278392796</v>
      </c>
      <c r="K358" s="29">
        <v>10.951881740889593</v>
      </c>
      <c r="L358" s="29">
        <v>9.0757254622349421</v>
      </c>
      <c r="M358" s="29">
        <v>8.1652214460997872</v>
      </c>
      <c r="N358" s="29">
        <v>5.7061239234176862</v>
      </c>
      <c r="O358" s="29">
        <v>5.4345697710903345</v>
      </c>
      <c r="P358" s="29">
        <v>4.7815311368482858</v>
      </c>
      <c r="Q358" s="29">
        <v>8.2820905274652503</v>
      </c>
      <c r="R358" s="29">
        <v>10.349753168387959</v>
      </c>
    </row>
    <row r="359" spans="1:18" x14ac:dyDescent="0.2">
      <c r="A359" s="9" t="s">
        <v>53</v>
      </c>
      <c r="B359" s="30">
        <v>2.2444433752126276</v>
      </c>
      <c r="C359" s="30">
        <v>2.5148457869357075</v>
      </c>
      <c r="D359" s="30">
        <v>1.3214998761276031</v>
      </c>
      <c r="E359" s="30">
        <v>2.05915606821284</v>
      </c>
      <c r="F359" s="30">
        <v>1.5360137078514167</v>
      </c>
      <c r="G359" s="30">
        <v>2.9599771297884501</v>
      </c>
      <c r="H359" s="30">
        <v>2.052307208827278</v>
      </c>
      <c r="I359" s="30">
        <v>1.2785876842429316</v>
      </c>
      <c r="J359" s="30">
        <v>1.3741159939869512</v>
      </c>
      <c r="K359" s="30">
        <v>2.2626556250905332</v>
      </c>
      <c r="L359" s="30">
        <v>1.9834835861422306</v>
      </c>
      <c r="M359" s="30">
        <v>1.6122726780306063</v>
      </c>
      <c r="N359" s="30">
        <v>0.9960168830921915</v>
      </c>
      <c r="O359" s="30">
        <v>0.79173537731286514</v>
      </c>
      <c r="P359" s="30">
        <v>0.85867286907799079</v>
      </c>
      <c r="Q359" s="30">
        <v>2.6713389364768223</v>
      </c>
      <c r="R359" s="30">
        <v>4.008788336394729</v>
      </c>
    </row>
    <row r="360" spans="1:18" x14ac:dyDescent="0.2">
      <c r="A360" s="7" t="s">
        <v>54</v>
      </c>
      <c r="B360" s="29">
        <v>0.97787539235304266</v>
      </c>
      <c r="C360" s="29">
        <v>0.76183666291707008</v>
      </c>
      <c r="D360" s="29">
        <v>0.67153412320202843</v>
      </c>
      <c r="E360" s="29">
        <v>2.59576686721226</v>
      </c>
      <c r="F360" s="29">
        <v>3.3392489239744609</v>
      </c>
      <c r="G360" s="29">
        <v>5.1332189822755856</v>
      </c>
      <c r="H360" s="29">
        <v>6.5040650406504072</v>
      </c>
      <c r="I360" s="29">
        <v>5.8152147331048907</v>
      </c>
      <c r="J360" s="29">
        <v>6.0006508970497832</v>
      </c>
      <c r="K360" s="29">
        <v>7.3990508434628248</v>
      </c>
      <c r="L360" s="29">
        <v>5.4774718459119187</v>
      </c>
      <c r="M360" s="29">
        <v>4.3952446669712542</v>
      </c>
      <c r="N360" s="29">
        <v>3.6601422134342263</v>
      </c>
      <c r="O360" s="29">
        <v>4.0561103522467503</v>
      </c>
      <c r="P360" s="29">
        <v>3.258996948104115</v>
      </c>
      <c r="Q360" s="29">
        <v>5.4905883300663243</v>
      </c>
      <c r="R360" s="29">
        <v>7.2912194130916044</v>
      </c>
    </row>
    <row r="361" spans="1:18" x14ac:dyDescent="0.2">
      <c r="A361" s="9" t="s">
        <v>55</v>
      </c>
      <c r="B361" s="30">
        <v>6.1055652572618921</v>
      </c>
      <c r="C361" s="30">
        <v>10.040489831035616</v>
      </c>
      <c r="D361" s="30">
        <v>3.6118276279164663</v>
      </c>
      <c r="E361" s="30">
        <v>5.777646293811987</v>
      </c>
      <c r="F361" s="30">
        <v>12.398553448672779</v>
      </c>
      <c r="G361" s="30">
        <v>13.977129788450544</v>
      </c>
      <c r="H361" s="30">
        <v>9.1010935163038109</v>
      </c>
      <c r="I361" s="30">
        <v>7.038849616337381</v>
      </c>
      <c r="J361" s="30">
        <v>7.0017925498117046</v>
      </c>
      <c r="K361" s="30">
        <v>10.088655050588127</v>
      </c>
      <c r="L361" s="30">
        <v>8.3749255247453203</v>
      </c>
      <c r="M361" s="30">
        <v>7.5653881842032149</v>
      </c>
      <c r="N361" s="30">
        <v>5.4107173412932292</v>
      </c>
      <c r="O361" s="30">
        <v>5.2368718431439154</v>
      </c>
      <c r="P361" s="30">
        <v>4.4472108493647005</v>
      </c>
      <c r="Q361" s="30">
        <v>7.2807300197810658</v>
      </c>
      <c r="R361" s="30">
        <v>9.1142337119411199</v>
      </c>
    </row>
    <row r="362" spans="1:18" x14ac:dyDescent="0.2">
      <c r="A362" s="12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</row>
    <row r="363" spans="1:18" x14ac:dyDescent="0.2">
      <c r="A363" s="11" t="s">
        <v>13</v>
      </c>
      <c r="B363" s="14">
        <v>855.96600000000001</v>
      </c>
      <c r="C363" s="14">
        <v>867.52200000000005</v>
      </c>
      <c r="D363" s="14">
        <v>879.26800000000003</v>
      </c>
      <c r="E363" s="14">
        <v>891.25199999999995</v>
      </c>
      <c r="F363" s="14">
        <v>903.43799999999999</v>
      </c>
      <c r="G363" s="14">
        <v>915.88900000000001</v>
      </c>
      <c r="H363" s="14">
        <v>928.57100000000003</v>
      </c>
      <c r="I363" s="14">
        <v>941.25400000000002</v>
      </c>
      <c r="J363" s="14">
        <v>953.86500000000001</v>
      </c>
      <c r="K363" s="14">
        <v>966.45100000000002</v>
      </c>
      <c r="L363" s="14">
        <v>979.05</v>
      </c>
      <c r="M363" s="14">
        <v>991.58100000000002</v>
      </c>
      <c r="N363" s="14">
        <v>1004.06</v>
      </c>
      <c r="O363" s="14">
        <v>1016.527</v>
      </c>
      <c r="P363" s="14">
        <v>1028.8889999999999</v>
      </c>
      <c r="Q363" s="14">
        <v>1041.203</v>
      </c>
      <c r="R363" s="14">
        <v>1053.473</v>
      </c>
    </row>
    <row r="364" spans="1:18" x14ac:dyDescent="0.2">
      <c r="A364" s="12" t="s">
        <v>14</v>
      </c>
      <c r="B364" s="13">
        <v>598.19100000000003</v>
      </c>
      <c r="C364" s="13">
        <v>609.67600000000004</v>
      </c>
      <c r="D364" s="13">
        <v>621.74199999999996</v>
      </c>
      <c r="E364" s="13">
        <v>634.22799999999995</v>
      </c>
      <c r="F364" s="13">
        <v>647.13499999999999</v>
      </c>
      <c r="G364" s="13">
        <v>657.70899999999995</v>
      </c>
      <c r="H364" s="13">
        <v>672.99400000000003</v>
      </c>
      <c r="I364" s="13">
        <v>686.42899999999997</v>
      </c>
      <c r="J364" s="13">
        <v>699.9</v>
      </c>
      <c r="K364" s="13">
        <v>713.30399999999997</v>
      </c>
      <c r="L364" s="13">
        <v>726.52300000000002</v>
      </c>
      <c r="M364" s="13">
        <v>739.57399999999996</v>
      </c>
      <c r="N364" s="13">
        <v>752.48</v>
      </c>
      <c r="O364" s="13">
        <v>765.30899999999997</v>
      </c>
      <c r="P364" s="13">
        <v>777.99400000000003</v>
      </c>
      <c r="Q364" s="13">
        <v>790.39300000000003</v>
      </c>
      <c r="R364" s="13">
        <v>802.57</v>
      </c>
    </row>
    <row r="365" spans="1:18" x14ac:dyDescent="0.2">
      <c r="A365" s="11" t="s">
        <v>15</v>
      </c>
      <c r="B365" s="14">
        <v>353.31700000000001</v>
      </c>
      <c r="C365" s="14">
        <v>344.03699999999998</v>
      </c>
      <c r="D365" s="14">
        <v>343.09500000000003</v>
      </c>
      <c r="E365" s="14">
        <v>341.40199999999999</v>
      </c>
      <c r="F365" s="14">
        <v>343.161</v>
      </c>
      <c r="G365" s="14">
        <v>349.8</v>
      </c>
      <c r="H365" s="14">
        <v>343.66199999999998</v>
      </c>
      <c r="I365" s="14">
        <v>347.57100000000003</v>
      </c>
      <c r="J365" s="14">
        <v>387.15800000000002</v>
      </c>
      <c r="K365" s="14">
        <v>407.30900000000003</v>
      </c>
      <c r="L365" s="14">
        <v>409.53199999999998</v>
      </c>
      <c r="M365" s="14">
        <v>424.61799999999999</v>
      </c>
      <c r="N365" s="14">
        <v>420.77600000000001</v>
      </c>
      <c r="O365" s="14">
        <v>423.87900000000002</v>
      </c>
      <c r="P365" s="14">
        <v>439.399</v>
      </c>
      <c r="Q365" s="14">
        <v>446.892</v>
      </c>
      <c r="R365" s="14">
        <v>477.45100000000002</v>
      </c>
    </row>
    <row r="366" spans="1:18" x14ac:dyDescent="0.2">
      <c r="A366" s="12" t="s">
        <v>16</v>
      </c>
      <c r="B366" s="13">
        <v>314.37099999999998</v>
      </c>
      <c r="C366" s="13">
        <v>310.80700000000002</v>
      </c>
      <c r="D366" s="13">
        <v>313.88400000000001</v>
      </c>
      <c r="E366" s="13">
        <v>316.39800000000002</v>
      </c>
      <c r="F366" s="13">
        <v>320.19</v>
      </c>
      <c r="G366" s="13">
        <v>310.40600000000001</v>
      </c>
      <c r="H366" s="13">
        <v>294.80799999999999</v>
      </c>
      <c r="I366" s="13">
        <v>298.94299999999998</v>
      </c>
      <c r="J366" s="13">
        <v>345.947</v>
      </c>
      <c r="K366" s="13">
        <v>364.142</v>
      </c>
      <c r="L366" s="13">
        <v>367.99700000000001</v>
      </c>
      <c r="M366" s="13">
        <v>385.58100000000002</v>
      </c>
      <c r="N366" s="13">
        <v>385.88299999999998</v>
      </c>
      <c r="O366" s="13">
        <v>384.40699999999998</v>
      </c>
      <c r="P366" s="13">
        <v>400.25700000000001</v>
      </c>
      <c r="Q366" s="13">
        <v>395.661</v>
      </c>
      <c r="R366" s="13">
        <v>425.23399999999998</v>
      </c>
    </row>
    <row r="367" spans="1:18" x14ac:dyDescent="0.2">
      <c r="A367" s="11" t="s">
        <v>17</v>
      </c>
      <c r="B367" s="14">
        <v>38.945999999999998</v>
      </c>
      <c r="C367" s="14">
        <v>33.231000000000002</v>
      </c>
      <c r="D367" s="14">
        <v>29.21</v>
      </c>
      <c r="E367" s="14">
        <v>25.004000000000001</v>
      </c>
      <c r="F367" s="14">
        <v>22.971</v>
      </c>
      <c r="G367" s="14">
        <v>39.393999999999998</v>
      </c>
      <c r="H367" s="14">
        <v>48.853999999999999</v>
      </c>
      <c r="I367" s="14">
        <v>48.628</v>
      </c>
      <c r="J367" s="14">
        <v>41.210999999999999</v>
      </c>
      <c r="K367" s="14">
        <v>43.167000000000002</v>
      </c>
      <c r="L367" s="14">
        <v>41.536000000000001</v>
      </c>
      <c r="M367" s="14">
        <v>39.036999999999999</v>
      </c>
      <c r="N367" s="14">
        <v>34.893999999999998</v>
      </c>
      <c r="O367" s="14">
        <v>39.470999999999997</v>
      </c>
      <c r="P367" s="14">
        <v>39.142000000000003</v>
      </c>
      <c r="Q367" s="14">
        <v>51.231999999999999</v>
      </c>
      <c r="R367" s="14">
        <v>52.216999999999999</v>
      </c>
    </row>
    <row r="368" spans="1:18" x14ac:dyDescent="0.2">
      <c r="A368" s="12" t="s">
        <v>18</v>
      </c>
      <c r="B368" s="13">
        <v>36.042000000000002</v>
      </c>
      <c r="C368" s="13">
        <v>30.006</v>
      </c>
      <c r="D368" s="13">
        <v>27.952999999999999</v>
      </c>
      <c r="E368" s="13">
        <v>24.004000000000001</v>
      </c>
      <c r="F368" s="13">
        <v>22.437999999999999</v>
      </c>
      <c r="G368" s="13">
        <v>33.253</v>
      </c>
      <c r="H368" s="13">
        <v>43.521999999999998</v>
      </c>
      <c r="I368" s="13">
        <v>45.276000000000003</v>
      </c>
      <c r="J368" s="13">
        <v>38.298000000000002</v>
      </c>
      <c r="K368" s="13">
        <v>39.351999999999997</v>
      </c>
      <c r="L368" s="13">
        <v>38.337000000000003</v>
      </c>
      <c r="M368" s="13">
        <v>36.734000000000002</v>
      </c>
      <c r="N368" s="13">
        <v>31.849</v>
      </c>
      <c r="O368" s="13">
        <v>34.954999999999998</v>
      </c>
      <c r="P368" s="13">
        <v>35.438000000000002</v>
      </c>
      <c r="Q368" s="13">
        <v>46.921999999999997</v>
      </c>
      <c r="R368" s="13">
        <v>48.067999999999998</v>
      </c>
    </row>
    <row r="369" spans="1:18" x14ac:dyDescent="0.2">
      <c r="A369" s="11" t="s">
        <v>19</v>
      </c>
      <c r="B369" s="14">
        <v>2.9039999999999999</v>
      </c>
      <c r="C369" s="14">
        <v>3.2250000000000001</v>
      </c>
      <c r="D369" s="14">
        <v>1.258</v>
      </c>
      <c r="E369" s="14">
        <v>1</v>
      </c>
      <c r="F369" s="14">
        <v>0.53300000000000003</v>
      </c>
      <c r="G369" s="14">
        <v>6.141</v>
      </c>
      <c r="H369" s="14">
        <v>5.3319999999999999</v>
      </c>
      <c r="I369" s="14">
        <v>3.351</v>
      </c>
      <c r="J369" s="14">
        <v>2.9119999999999999</v>
      </c>
      <c r="K369" s="14">
        <v>3.8149999999999999</v>
      </c>
      <c r="L369" s="14">
        <v>3.1989999999999998</v>
      </c>
      <c r="M369" s="14">
        <v>2.3029999999999999</v>
      </c>
      <c r="N369" s="14">
        <v>3.044</v>
      </c>
      <c r="O369" s="14">
        <v>4.516</v>
      </c>
      <c r="P369" s="14">
        <v>3.7040000000000002</v>
      </c>
      <c r="Q369" s="14">
        <v>4.3099999999999996</v>
      </c>
      <c r="R369" s="14">
        <v>4.149</v>
      </c>
    </row>
    <row r="370" spans="1:18" x14ac:dyDescent="0.2">
      <c r="A370" s="12" t="s">
        <v>20</v>
      </c>
      <c r="B370" s="13">
        <v>244.87299999999999</v>
      </c>
      <c r="C370" s="13">
        <v>265.63900000000001</v>
      </c>
      <c r="D370" s="13">
        <v>278.64699999999999</v>
      </c>
      <c r="E370" s="13">
        <v>292.82600000000002</v>
      </c>
      <c r="F370" s="13">
        <v>303.97300000000001</v>
      </c>
      <c r="G370" s="13">
        <v>307.90899999999999</v>
      </c>
      <c r="H370" s="13">
        <v>329.33199999999999</v>
      </c>
      <c r="I370" s="13">
        <v>338.858</v>
      </c>
      <c r="J370" s="13">
        <v>312.74200000000002</v>
      </c>
      <c r="K370" s="13">
        <v>305.995</v>
      </c>
      <c r="L370" s="13">
        <v>316.99099999999999</v>
      </c>
      <c r="M370" s="13">
        <v>314.95600000000002</v>
      </c>
      <c r="N370" s="13">
        <v>331.70400000000001</v>
      </c>
      <c r="O370" s="13">
        <v>341.43</v>
      </c>
      <c r="P370" s="13">
        <v>338.59500000000003</v>
      </c>
      <c r="Q370" s="13">
        <v>343.50099999999998</v>
      </c>
      <c r="R370" s="13">
        <v>325.11900000000003</v>
      </c>
    </row>
    <row r="371" spans="1:18" x14ac:dyDescent="0.2">
      <c r="A371" s="11" t="s">
        <v>21</v>
      </c>
      <c r="B371" s="14">
        <v>74.451999999999998</v>
      </c>
      <c r="C371" s="14">
        <v>121.81699999999999</v>
      </c>
      <c r="D371" s="14">
        <v>48.737000000000002</v>
      </c>
      <c r="E371" s="14">
        <v>53.366999999999997</v>
      </c>
      <c r="F371" s="14">
        <v>90.900999999999996</v>
      </c>
      <c r="G371" s="14">
        <v>129.70599999999999</v>
      </c>
      <c r="H371" s="14">
        <v>124.843</v>
      </c>
      <c r="I371" s="14">
        <v>105.54300000000001</v>
      </c>
      <c r="J371" s="14">
        <v>106.34</v>
      </c>
      <c r="K371" s="14">
        <v>144.51499999999999</v>
      </c>
      <c r="L371" s="14">
        <v>98.141000000000005</v>
      </c>
      <c r="M371" s="14">
        <v>97.792000000000002</v>
      </c>
      <c r="N371" s="14">
        <v>74.164000000000001</v>
      </c>
      <c r="O371" s="14">
        <v>65.3</v>
      </c>
      <c r="P371" s="14">
        <v>70.945999999999998</v>
      </c>
      <c r="Q371" s="14">
        <v>95.948999999999998</v>
      </c>
      <c r="R371" s="14">
        <v>151.69399999999999</v>
      </c>
    </row>
    <row r="372" spans="1:18" x14ac:dyDescent="0.2">
      <c r="A372" s="12" t="s">
        <v>10</v>
      </c>
      <c r="B372" s="13">
        <v>21.291</v>
      </c>
      <c r="C372" s="13">
        <v>23.181000000000001</v>
      </c>
      <c r="D372" s="13">
        <v>13.17</v>
      </c>
      <c r="E372" s="13">
        <v>12.369</v>
      </c>
      <c r="F372" s="13">
        <v>9.8160000000000007</v>
      </c>
      <c r="G372" s="13">
        <v>22.446000000000002</v>
      </c>
      <c r="H372" s="13">
        <v>21.088999999999999</v>
      </c>
      <c r="I372" s="13">
        <v>16.210999999999999</v>
      </c>
      <c r="J372" s="13">
        <v>19.059000000000001</v>
      </c>
      <c r="K372" s="13">
        <v>26.292999999999999</v>
      </c>
      <c r="L372" s="13">
        <v>21.033000000000001</v>
      </c>
      <c r="M372" s="13">
        <v>18.327999999999999</v>
      </c>
      <c r="N372" s="13">
        <v>12.102</v>
      </c>
      <c r="O372" s="13">
        <v>9.0579999999999998</v>
      </c>
      <c r="P372" s="13">
        <v>12.34</v>
      </c>
      <c r="Q372" s="13">
        <v>23.053000000000001</v>
      </c>
      <c r="R372" s="13">
        <v>47.265000000000001</v>
      </c>
    </row>
    <row r="373" spans="1:18" x14ac:dyDescent="0.2">
      <c r="A373" s="11" t="s">
        <v>11</v>
      </c>
      <c r="B373" s="14">
        <v>8.9160000000000004</v>
      </c>
      <c r="C373" s="14">
        <v>4.4619999999999997</v>
      </c>
      <c r="D373" s="14">
        <v>6.3730000000000002</v>
      </c>
      <c r="E373" s="14">
        <v>11.89</v>
      </c>
      <c r="F373" s="14">
        <v>17.695</v>
      </c>
      <c r="G373" s="14">
        <v>56.055</v>
      </c>
      <c r="H373" s="14">
        <v>81.510000000000005</v>
      </c>
      <c r="I373" s="14">
        <v>78.543999999999997</v>
      </c>
      <c r="J373" s="14">
        <v>77.192999999999998</v>
      </c>
      <c r="K373" s="14">
        <v>91.593000000000004</v>
      </c>
      <c r="L373" s="14">
        <v>52.622</v>
      </c>
      <c r="M373" s="14">
        <v>45.77</v>
      </c>
      <c r="N373" s="14">
        <v>35.606999999999999</v>
      </c>
      <c r="O373" s="14">
        <v>38.997999999999998</v>
      </c>
      <c r="P373" s="14">
        <v>41.76</v>
      </c>
      <c r="Q373" s="14">
        <v>58.569000000000003</v>
      </c>
      <c r="R373" s="14">
        <v>94.183999999999997</v>
      </c>
    </row>
    <row r="374" spans="1:18" s="5" customFormat="1" x14ac:dyDescent="0.2">
      <c r="A374" s="12" t="s">
        <v>12</v>
      </c>
      <c r="B374" s="13">
        <v>66.798000000000002</v>
      </c>
      <c r="C374" s="13">
        <v>112.89</v>
      </c>
      <c r="D374" s="13">
        <v>43.722999999999999</v>
      </c>
      <c r="E374" s="13">
        <v>49.045000000000002</v>
      </c>
      <c r="F374" s="13">
        <v>87.206000000000003</v>
      </c>
      <c r="G374" s="13">
        <v>123.74299999999999</v>
      </c>
      <c r="H374" s="13">
        <v>117.907</v>
      </c>
      <c r="I374" s="13">
        <v>100.642</v>
      </c>
      <c r="J374" s="13">
        <v>100.158</v>
      </c>
      <c r="K374" s="13">
        <v>134.53899999999999</v>
      </c>
      <c r="L374" s="13">
        <v>90.430999999999997</v>
      </c>
      <c r="M374" s="13">
        <v>90.709000000000003</v>
      </c>
      <c r="N374" s="13">
        <v>69.775000000000006</v>
      </c>
      <c r="O374" s="13">
        <v>62.994</v>
      </c>
      <c r="P374" s="13">
        <v>65.882999999999996</v>
      </c>
      <c r="Q374" s="13">
        <v>87.061000000000007</v>
      </c>
      <c r="R374" s="13">
        <v>138.12299999999999</v>
      </c>
    </row>
    <row r="375" spans="1:18" s="5" customFormat="1" x14ac:dyDescent="0.2">
      <c r="A375" s="11" t="s">
        <v>52</v>
      </c>
      <c r="B375" s="14">
        <v>25.661999999999999</v>
      </c>
      <c r="C375" s="14">
        <v>37.792000000000002</v>
      </c>
      <c r="D375" s="14">
        <v>15.773999999999999</v>
      </c>
      <c r="E375" s="14">
        <v>22.814</v>
      </c>
      <c r="F375" s="14">
        <v>45.164000000000001</v>
      </c>
      <c r="G375" s="14">
        <v>52.723999999999997</v>
      </c>
      <c r="H375" s="14">
        <v>34.234999999999999</v>
      </c>
      <c r="I375" s="14">
        <v>25.812000000000001</v>
      </c>
      <c r="J375" s="14">
        <v>28.587</v>
      </c>
      <c r="K375" s="14">
        <v>44.607999999999997</v>
      </c>
      <c r="L375" s="14">
        <v>37.167999999999999</v>
      </c>
      <c r="M375" s="14">
        <v>34.670999999999999</v>
      </c>
      <c r="N375" s="14">
        <v>24.01</v>
      </c>
      <c r="O375" s="14">
        <v>23.036000000000001</v>
      </c>
      <c r="P375" s="14">
        <v>21.01</v>
      </c>
      <c r="Q375" s="14">
        <v>37.012</v>
      </c>
      <c r="R375" s="14">
        <v>49.414999999999999</v>
      </c>
    </row>
    <row r="376" spans="1:18" s="5" customFormat="1" x14ac:dyDescent="0.2">
      <c r="A376" s="12" t="s">
        <v>53</v>
      </c>
      <c r="B376" s="13">
        <v>7.93</v>
      </c>
      <c r="C376" s="13">
        <v>8.6519999999999992</v>
      </c>
      <c r="D376" s="13">
        <v>4.5339999999999998</v>
      </c>
      <c r="E376" s="13">
        <v>7.03</v>
      </c>
      <c r="F376" s="13">
        <v>5.2709999999999999</v>
      </c>
      <c r="G376" s="13">
        <v>10.353999999999999</v>
      </c>
      <c r="H376" s="13">
        <v>7.0529999999999999</v>
      </c>
      <c r="I376" s="13">
        <v>4.444</v>
      </c>
      <c r="J376" s="13">
        <v>5.32</v>
      </c>
      <c r="K376" s="13">
        <v>9.2159999999999993</v>
      </c>
      <c r="L376" s="13">
        <v>8.1229999999999993</v>
      </c>
      <c r="M376" s="13">
        <v>6.8460000000000001</v>
      </c>
      <c r="N376" s="13">
        <v>4.1909999999999998</v>
      </c>
      <c r="O376" s="13">
        <v>3.3559999999999999</v>
      </c>
      <c r="P376" s="13">
        <v>3.7730000000000001</v>
      </c>
      <c r="Q376" s="13">
        <v>11.938000000000001</v>
      </c>
      <c r="R376" s="13">
        <v>19.14</v>
      </c>
    </row>
    <row r="377" spans="1:18" s="5" customFormat="1" x14ac:dyDescent="0.2">
      <c r="A377" s="11" t="s">
        <v>54</v>
      </c>
      <c r="B377" s="14">
        <v>3.4550000000000001</v>
      </c>
      <c r="C377" s="14">
        <v>2.621</v>
      </c>
      <c r="D377" s="14">
        <v>2.3039999999999998</v>
      </c>
      <c r="E377" s="14">
        <v>8.8620000000000001</v>
      </c>
      <c r="F377" s="14">
        <v>11.459</v>
      </c>
      <c r="G377" s="14">
        <v>17.956</v>
      </c>
      <c r="H377" s="14">
        <v>22.352</v>
      </c>
      <c r="I377" s="14">
        <v>20.212</v>
      </c>
      <c r="J377" s="14">
        <v>23.231999999999999</v>
      </c>
      <c r="K377" s="14">
        <v>30.137</v>
      </c>
      <c r="L377" s="14">
        <v>22.431999999999999</v>
      </c>
      <c r="M377" s="14">
        <v>18.663</v>
      </c>
      <c r="N377" s="14">
        <v>15.401</v>
      </c>
      <c r="O377" s="14">
        <v>17.193000000000001</v>
      </c>
      <c r="P377" s="14">
        <v>14.32</v>
      </c>
      <c r="Q377" s="14">
        <v>24.536999999999999</v>
      </c>
      <c r="R377" s="14">
        <v>34.811999999999998</v>
      </c>
    </row>
    <row r="378" spans="1:18" s="5" customFormat="1" x14ac:dyDescent="0.2">
      <c r="A378" s="12" t="s">
        <v>55</v>
      </c>
      <c r="B378" s="13">
        <v>21.571999999999999</v>
      </c>
      <c r="C378" s="13">
        <v>34.542999999999999</v>
      </c>
      <c r="D378" s="13">
        <v>12.391999999999999</v>
      </c>
      <c r="E378" s="13">
        <v>19.725000000000001</v>
      </c>
      <c r="F378" s="13">
        <v>42.546999999999997</v>
      </c>
      <c r="G378" s="13">
        <v>48.892000000000003</v>
      </c>
      <c r="H378" s="13">
        <v>31.277000000000001</v>
      </c>
      <c r="I378" s="13">
        <v>24.465</v>
      </c>
      <c r="J378" s="13">
        <v>27.108000000000001</v>
      </c>
      <c r="K378" s="13">
        <v>41.091999999999999</v>
      </c>
      <c r="L378" s="13">
        <v>34.298000000000002</v>
      </c>
      <c r="M378" s="13">
        <v>32.124000000000002</v>
      </c>
      <c r="N378" s="13">
        <v>22.766999999999999</v>
      </c>
      <c r="O378" s="13">
        <v>22.198</v>
      </c>
      <c r="P378" s="13">
        <v>19.541</v>
      </c>
      <c r="Q378" s="13">
        <v>32.536999999999999</v>
      </c>
      <c r="R378" s="13">
        <v>43.515999999999998</v>
      </c>
    </row>
    <row r="379" spans="1:18" s="3" customFormat="1" x14ac:dyDescent="0.2">
      <c r="A379" s="16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</row>
    <row r="380" spans="1:18" x14ac:dyDescent="0.2">
      <c r="M380" s="2"/>
      <c r="N380" s="2"/>
      <c r="O380" s="2"/>
      <c r="P380" s="2"/>
      <c r="Q380" s="2"/>
      <c r="R380" s="2"/>
    </row>
    <row r="381" spans="1:18" x14ac:dyDescent="0.2">
      <c r="A381" s="4" t="s">
        <v>33</v>
      </c>
      <c r="M381" s="2"/>
      <c r="N381" s="2"/>
      <c r="O381" s="2"/>
      <c r="P381" s="2"/>
      <c r="Q381" s="2"/>
      <c r="R381" s="2"/>
    </row>
    <row r="382" spans="1:18" x14ac:dyDescent="0.2">
      <c r="A382" s="4" t="s">
        <v>22</v>
      </c>
      <c r="M382" s="2"/>
      <c r="N382" s="2"/>
      <c r="O382" s="2"/>
      <c r="P382" s="2"/>
      <c r="Q382" s="2"/>
      <c r="R382" s="2"/>
    </row>
    <row r="383" spans="1:18" x14ac:dyDescent="0.2">
      <c r="A383" s="37" t="s">
        <v>2</v>
      </c>
      <c r="B383" s="39" t="s">
        <v>48</v>
      </c>
      <c r="C383" s="39"/>
      <c r="D383" s="39"/>
      <c r="E383" s="39"/>
      <c r="F383" s="39"/>
      <c r="G383" s="39"/>
      <c r="H383" s="39"/>
      <c r="I383" s="39"/>
      <c r="J383" s="39"/>
      <c r="K383" s="39"/>
      <c r="L383" s="39"/>
      <c r="M383" s="28"/>
      <c r="N383" s="28"/>
      <c r="O383" s="28"/>
      <c r="P383" s="28"/>
      <c r="Q383" s="28"/>
      <c r="R383" s="28"/>
    </row>
    <row r="384" spans="1:18" x14ac:dyDescent="0.2">
      <c r="A384" s="38"/>
      <c r="B384" s="6">
        <v>2001</v>
      </c>
      <c r="C384" s="6">
        <v>2002</v>
      </c>
      <c r="D384" s="6">
        <v>2003</v>
      </c>
      <c r="E384" s="6">
        <v>2004</v>
      </c>
      <c r="F384" s="6">
        <v>2005</v>
      </c>
      <c r="G384" s="6">
        <v>2006</v>
      </c>
      <c r="H384" s="6">
        <v>2007</v>
      </c>
      <c r="I384" s="6">
        <v>2008</v>
      </c>
      <c r="J384" s="6">
        <v>2009</v>
      </c>
      <c r="K384" s="6">
        <v>2010</v>
      </c>
      <c r="L384" s="6">
        <v>2011</v>
      </c>
      <c r="M384" s="6">
        <v>2012</v>
      </c>
      <c r="N384" s="6">
        <v>2013</v>
      </c>
      <c r="O384" s="6">
        <v>2014</v>
      </c>
      <c r="P384" s="6">
        <v>2015</v>
      </c>
      <c r="Q384" s="6">
        <v>2016</v>
      </c>
      <c r="R384" s="6">
        <v>2017</v>
      </c>
    </row>
    <row r="385" spans="1:18" x14ac:dyDescent="0.2">
      <c r="A385" s="7" t="s">
        <v>3</v>
      </c>
      <c r="B385" s="8">
        <v>72.601446131597967</v>
      </c>
      <c r="C385" s="8">
        <v>73.091900422455367</v>
      </c>
      <c r="D385" s="8">
        <v>73.575901298318598</v>
      </c>
      <c r="E385" s="8">
        <v>73.992639047887678</v>
      </c>
      <c r="F385" s="8">
        <v>74.309267310383163</v>
      </c>
      <c r="G385" s="8">
        <v>74.646346260473337</v>
      </c>
      <c r="H385" s="8">
        <v>74.98275569029154</v>
      </c>
      <c r="I385" s="8">
        <v>75.286684438377264</v>
      </c>
      <c r="J385" s="8">
        <v>75.605378289262688</v>
      </c>
      <c r="K385" s="8">
        <v>75.914759732629108</v>
      </c>
      <c r="L385" s="8">
        <v>76.177442301268215</v>
      </c>
      <c r="M385" s="8">
        <v>76.423360793801493</v>
      </c>
      <c r="N385" s="8">
        <v>76.658377968265725</v>
      </c>
      <c r="O385" s="8">
        <v>76.885414433349723</v>
      </c>
      <c r="P385" s="8">
        <v>77.105724153864614</v>
      </c>
      <c r="Q385" s="8">
        <v>77.312739933934466</v>
      </c>
      <c r="R385" s="8">
        <v>77.514631081153922</v>
      </c>
    </row>
    <row r="386" spans="1:18" x14ac:dyDescent="0.2">
      <c r="A386" s="9" t="s">
        <v>4</v>
      </c>
      <c r="B386" s="10">
        <v>60.384651391624956</v>
      </c>
      <c r="C386" s="10">
        <v>61.455507747949987</v>
      </c>
      <c r="D386" s="10">
        <v>61.552750550453375</v>
      </c>
      <c r="E386" s="10">
        <v>60.028570307434435</v>
      </c>
      <c r="F386" s="10">
        <v>59.456771154672992</v>
      </c>
      <c r="G386" s="10">
        <v>56.014035567321805</v>
      </c>
      <c r="H386" s="10">
        <v>55.397249448540279</v>
      </c>
      <c r="I386" s="10">
        <v>57.157699591072628</v>
      </c>
      <c r="J386" s="10">
        <v>65.445085704685795</v>
      </c>
      <c r="K386" s="10">
        <v>64.867417780048825</v>
      </c>
      <c r="L386" s="10">
        <v>65.619855362182506</v>
      </c>
      <c r="M386" s="10">
        <v>63.295066384767161</v>
      </c>
      <c r="N386" s="10">
        <v>60.060595189204577</v>
      </c>
      <c r="O386" s="10">
        <v>59.6729291771398</v>
      </c>
      <c r="P386" s="10">
        <v>62.358023614371916</v>
      </c>
      <c r="Q386" s="10">
        <v>60.458522099519541</v>
      </c>
      <c r="R386" s="10">
        <v>62.221171462304028</v>
      </c>
    </row>
    <row r="387" spans="1:18" x14ac:dyDescent="0.2">
      <c r="A387" s="7" t="s">
        <v>5</v>
      </c>
      <c r="B387" s="8">
        <v>52.225823093425014</v>
      </c>
      <c r="C387" s="8">
        <v>51.907367567736109</v>
      </c>
      <c r="D387" s="8">
        <v>53.704033924520409</v>
      </c>
      <c r="E387" s="8">
        <v>51.892105513938539</v>
      </c>
      <c r="F387" s="8">
        <v>52.148997397349319</v>
      </c>
      <c r="G387" s="8">
        <v>48.685109781013502</v>
      </c>
      <c r="H387" s="8">
        <v>48.32260107302023</v>
      </c>
      <c r="I387" s="8">
        <v>49.95782693211045</v>
      </c>
      <c r="J387" s="8">
        <v>55.662482542580825</v>
      </c>
      <c r="K387" s="8">
        <v>56.055040221572341</v>
      </c>
      <c r="L387" s="8">
        <v>57.343684671265805</v>
      </c>
      <c r="M387" s="8">
        <v>55.862585215023167</v>
      </c>
      <c r="N387" s="8">
        <v>54.895685326712076</v>
      </c>
      <c r="O387" s="8">
        <v>55.625831349423969</v>
      </c>
      <c r="P387" s="8">
        <v>58.597019567385921</v>
      </c>
      <c r="Q387" s="8">
        <v>54.564323544684413</v>
      </c>
      <c r="R387" s="8">
        <v>56.586739783941965</v>
      </c>
    </row>
    <row r="388" spans="1:18" x14ac:dyDescent="0.2">
      <c r="A388" s="9" t="s">
        <v>6</v>
      </c>
      <c r="B388" s="10">
        <v>13.511427341504087</v>
      </c>
      <c r="C388" s="10">
        <v>15.536671211592731</v>
      </c>
      <c r="D388" s="10">
        <v>12.751203732966484</v>
      </c>
      <c r="E388" s="10">
        <v>13.554476110136637</v>
      </c>
      <c r="F388" s="10">
        <v>12.291056662364836</v>
      </c>
      <c r="G388" s="10">
        <v>13.084088143408026</v>
      </c>
      <c r="H388" s="10">
        <v>12.770598265560047</v>
      </c>
      <c r="I388" s="10">
        <v>12.59635394988762</v>
      </c>
      <c r="J388" s="10">
        <v>14.947933682862196</v>
      </c>
      <c r="K388" s="10">
        <v>13.585085759959355</v>
      </c>
      <c r="L388" s="10">
        <v>12.612172008487176</v>
      </c>
      <c r="M388" s="10">
        <v>11.742591633544327</v>
      </c>
      <c r="N388" s="10">
        <v>8.5994983003779133</v>
      </c>
      <c r="O388" s="10">
        <v>6.7821336802521639</v>
      </c>
      <c r="P388" s="10">
        <v>6.0313073266151198</v>
      </c>
      <c r="Q388" s="10">
        <v>9.7491608298542491</v>
      </c>
      <c r="R388" s="10">
        <v>9.0554895479195814</v>
      </c>
    </row>
    <row r="389" spans="1:18" x14ac:dyDescent="0.2">
      <c r="A389" s="7" t="s">
        <v>7</v>
      </c>
      <c r="B389" s="8">
        <v>11.654288489862431</v>
      </c>
      <c r="C389" s="8">
        <v>14.068554396423249</v>
      </c>
      <c r="D389" s="8">
        <v>12.144069949743761</v>
      </c>
      <c r="E389" s="8">
        <v>12.812076369120529</v>
      </c>
      <c r="F389" s="8">
        <v>11.776378783183077</v>
      </c>
      <c r="G389" s="8">
        <v>11.282658044546904</v>
      </c>
      <c r="H389" s="8">
        <v>11.484813699751152</v>
      </c>
      <c r="I389" s="8">
        <v>11.382971477868672</v>
      </c>
      <c r="J389" s="8">
        <v>13.96909729244779</v>
      </c>
      <c r="K389" s="8">
        <v>13.015063320858614</v>
      </c>
      <c r="L389" s="8">
        <v>11.997287089407827</v>
      </c>
      <c r="M389" s="8">
        <v>11.318279605292314</v>
      </c>
      <c r="N389" s="8">
        <v>8.0374113347436804</v>
      </c>
      <c r="O389" s="8">
        <v>5.9412438593425367</v>
      </c>
      <c r="P389" s="8">
        <v>5.4719698702259247</v>
      </c>
      <c r="Q389" s="8">
        <v>9.6131191498380808</v>
      </c>
      <c r="R389" s="8">
        <v>8.8059806839436749</v>
      </c>
    </row>
    <row r="390" spans="1:18" x14ac:dyDescent="0.2">
      <c r="A390" s="9" t="s">
        <v>8</v>
      </c>
      <c r="B390" s="10">
        <v>1.8571388516416547</v>
      </c>
      <c r="C390" s="10">
        <v>1.4681168151694834</v>
      </c>
      <c r="D390" s="10">
        <v>0.60713378322272005</v>
      </c>
      <c r="E390" s="10">
        <v>0.74239974101610706</v>
      </c>
      <c r="F390" s="10">
        <v>0.51467787918175778</v>
      </c>
      <c r="G390" s="10">
        <v>1.8014300988611225</v>
      </c>
      <c r="H390" s="10">
        <v>1.2859437763792012</v>
      </c>
      <c r="I390" s="10">
        <v>1.2135338232066777</v>
      </c>
      <c r="J390" s="10">
        <v>0.9788363904144044</v>
      </c>
      <c r="K390" s="10">
        <v>0.5701507358459823</v>
      </c>
      <c r="L390" s="10">
        <v>0.61488491907935261</v>
      </c>
      <c r="M390" s="10">
        <v>0.4243120282520142</v>
      </c>
      <c r="N390" s="10">
        <v>0.56208696563423088</v>
      </c>
      <c r="O390" s="10">
        <v>0.84088982090962638</v>
      </c>
      <c r="P390" s="10">
        <v>0.55933745638919574</v>
      </c>
      <c r="Q390" s="10">
        <v>0.13604168001616729</v>
      </c>
      <c r="R390" s="10">
        <v>0.24950886397590785</v>
      </c>
    </row>
    <row r="391" spans="1:18" x14ac:dyDescent="0.2">
      <c r="A391" s="7" t="s">
        <v>9</v>
      </c>
      <c r="B391" s="8">
        <v>44.363517612306602</v>
      </c>
      <c r="C391" s="8">
        <v>42.155246218727207</v>
      </c>
      <c r="D391" s="8">
        <v>40.691751408228143</v>
      </c>
      <c r="E391" s="8">
        <v>46.643092491801703</v>
      </c>
      <c r="F391" s="8">
        <v>48.473158268844408</v>
      </c>
      <c r="G391" s="8">
        <v>46.482547592367233</v>
      </c>
      <c r="H391" s="8">
        <v>52.571330315762324</v>
      </c>
      <c r="I391" s="8">
        <v>46.120036626987428</v>
      </c>
      <c r="J391" s="8">
        <v>40.242492130414718</v>
      </c>
      <c r="K391" s="8">
        <v>45.441039306273836</v>
      </c>
      <c r="L391" s="8">
        <v>36.820294562356501</v>
      </c>
      <c r="M391" s="8">
        <v>31.067592361623753</v>
      </c>
      <c r="N391" s="8">
        <v>23.193586628329658</v>
      </c>
      <c r="O391" s="8">
        <v>24.831621392464871</v>
      </c>
      <c r="P391" s="8">
        <v>32.104607539255802</v>
      </c>
      <c r="Q391" s="8">
        <v>19.996771474622804</v>
      </c>
      <c r="R391" s="8">
        <v>14.67267401508111</v>
      </c>
    </row>
    <row r="392" spans="1:18" x14ac:dyDescent="0.2">
      <c r="A392" s="11" t="s">
        <v>10</v>
      </c>
      <c r="B392" s="10">
        <v>25.585468795614119</v>
      </c>
      <c r="C392" s="10">
        <v>17.25592161587976</v>
      </c>
      <c r="D392" s="10">
        <v>11.792864977412579</v>
      </c>
      <c r="E392" s="10">
        <v>16.36672368255174</v>
      </c>
      <c r="F392" s="10">
        <v>17.133931889213194</v>
      </c>
      <c r="G392" s="10">
        <v>14.011372721522442</v>
      </c>
      <c r="H392" s="10">
        <v>10.951458289218738</v>
      </c>
      <c r="I392" s="10">
        <v>11.150041999954595</v>
      </c>
      <c r="J392" s="10">
        <v>9.3291535074754588</v>
      </c>
      <c r="K392" s="10">
        <v>10.874303829786143</v>
      </c>
      <c r="L392" s="10">
        <v>6.2230186730382728</v>
      </c>
      <c r="M392" s="10">
        <v>6.5945002779364073</v>
      </c>
      <c r="N392" s="10">
        <v>4.525775964265363</v>
      </c>
      <c r="O392" s="10">
        <v>1.265477045753157</v>
      </c>
      <c r="P392" s="10">
        <v>1.6928534239043165</v>
      </c>
      <c r="Q392" s="10">
        <v>3.1597651802305808</v>
      </c>
      <c r="R392" s="10">
        <v>2.938581528579999</v>
      </c>
    </row>
    <row r="393" spans="1:18" x14ac:dyDescent="0.2">
      <c r="A393" s="12" t="s">
        <v>11</v>
      </c>
      <c r="B393" s="8">
        <v>1.9941976780816384</v>
      </c>
      <c r="C393" s="8">
        <v>2.2013825030916068</v>
      </c>
      <c r="D393" s="8">
        <v>2.6537896674164823</v>
      </c>
      <c r="E393" s="8">
        <v>2.3406603155432357</v>
      </c>
      <c r="F393" s="8">
        <v>3.4587340281022136</v>
      </c>
      <c r="G393" s="8">
        <v>11.066248832064524</v>
      </c>
      <c r="H393" s="8">
        <v>8.37734178847602</v>
      </c>
      <c r="I393" s="8">
        <v>6.8592358278531593</v>
      </c>
      <c r="J393" s="8">
        <v>5.9259144017300125</v>
      </c>
      <c r="K393" s="8">
        <v>6.5627634092550711</v>
      </c>
      <c r="L393" s="8">
        <v>8.0529888683553903</v>
      </c>
      <c r="M393" s="8">
        <v>7.5217569126393329</v>
      </c>
      <c r="N393" s="8">
        <v>8.5904598476562253</v>
      </c>
      <c r="O393" s="8">
        <v>7.8059325708885909</v>
      </c>
      <c r="P393" s="8">
        <v>14.088175328814517</v>
      </c>
      <c r="Q393" s="8">
        <v>12.444856293652869</v>
      </c>
      <c r="R393" s="8">
        <v>7.6751326361358467</v>
      </c>
    </row>
    <row r="394" spans="1:18" x14ac:dyDescent="0.2">
      <c r="A394" s="11" t="s">
        <v>12</v>
      </c>
      <c r="B394" s="10">
        <v>35.668446287289157</v>
      </c>
      <c r="C394" s="10">
        <v>35.128896217141772</v>
      </c>
      <c r="D394" s="10">
        <v>35.824766224833155</v>
      </c>
      <c r="E394" s="10">
        <v>40.508255889782433</v>
      </c>
      <c r="F394" s="10">
        <v>44.441155111084385</v>
      </c>
      <c r="G394" s="10">
        <v>43.050021351947521</v>
      </c>
      <c r="H394" s="10">
        <v>49.980178283996629</v>
      </c>
      <c r="I394" s="10">
        <v>43.644687951688702</v>
      </c>
      <c r="J394" s="10">
        <v>38.218958569939481</v>
      </c>
      <c r="K394" s="10">
        <v>42.825325264323368</v>
      </c>
      <c r="L394" s="10">
        <v>35.420905589466933</v>
      </c>
      <c r="M394" s="10">
        <v>28.741030378006176</v>
      </c>
      <c r="N394" s="10">
        <v>21.387336996744846</v>
      </c>
      <c r="O394" s="10">
        <v>24.337909296259621</v>
      </c>
      <c r="P394" s="10">
        <v>31.160375843628806</v>
      </c>
      <c r="Q394" s="10">
        <v>19.088348227268469</v>
      </c>
      <c r="R394" s="10">
        <v>13.889209123954496</v>
      </c>
    </row>
    <row r="395" spans="1:18" x14ac:dyDescent="0.2">
      <c r="A395" s="7" t="s">
        <v>56</v>
      </c>
      <c r="B395" s="29">
        <v>15.448393475933891</v>
      </c>
      <c r="C395" s="29">
        <v>17.084852712686686</v>
      </c>
      <c r="D395" s="29">
        <v>14.058733493211381</v>
      </c>
      <c r="E395" s="29">
        <v>18.343810456163396</v>
      </c>
      <c r="F395" s="29">
        <v>17.674667456106672</v>
      </c>
      <c r="G395" s="29">
        <v>13.750493663448355</v>
      </c>
      <c r="H395" s="29">
        <v>12.356650782758766</v>
      </c>
      <c r="I395" s="29">
        <v>13.685325745593788</v>
      </c>
      <c r="J395" s="29">
        <v>12.652789229947468</v>
      </c>
      <c r="K395" s="29">
        <v>15.895966735219897</v>
      </c>
      <c r="L395" s="29">
        <v>15.015337900480979</v>
      </c>
      <c r="M395" s="29">
        <v>13.229646381318622</v>
      </c>
      <c r="N395" s="29">
        <v>4.4592319935027938</v>
      </c>
      <c r="O395" s="29">
        <v>2.9547646324019601</v>
      </c>
      <c r="P395" s="29">
        <v>5.1946124538345879</v>
      </c>
      <c r="Q395" s="29">
        <v>7.8336101814381971</v>
      </c>
      <c r="R395" s="29">
        <v>8.0795699177714777</v>
      </c>
    </row>
    <row r="396" spans="1:18" x14ac:dyDescent="0.2">
      <c r="A396" s="9" t="s">
        <v>53</v>
      </c>
      <c r="B396" s="30">
        <v>8.8412014335924418</v>
      </c>
      <c r="C396" s="30">
        <v>7.6590988362875354</v>
      </c>
      <c r="D396" s="30">
        <v>4.5611719432618845</v>
      </c>
      <c r="E396" s="30">
        <v>6.2882970097010009</v>
      </c>
      <c r="F396" s="30">
        <v>6.4320858022606968</v>
      </c>
      <c r="G396" s="30">
        <v>4.3985011896085044</v>
      </c>
      <c r="H396" s="30">
        <v>3.3179482852225521</v>
      </c>
      <c r="I396" s="30">
        <v>3.8969903816320199</v>
      </c>
      <c r="J396" s="30">
        <v>3.8690615098194798</v>
      </c>
      <c r="K396" s="30">
        <v>4.6860386198862525</v>
      </c>
      <c r="L396" s="30">
        <v>2.4017969921537148</v>
      </c>
      <c r="M396" s="30">
        <v>2.6987055380886837</v>
      </c>
      <c r="N396" s="30">
        <v>1.1935997275364978</v>
      </c>
      <c r="O396" s="30">
        <v>0.53953644913043763</v>
      </c>
      <c r="P396" s="30">
        <v>0.73645692931278617</v>
      </c>
      <c r="Q396" s="30">
        <v>1.5912193967833044</v>
      </c>
      <c r="R396" s="30">
        <v>2.2041714211770791</v>
      </c>
    </row>
    <row r="397" spans="1:18" x14ac:dyDescent="0.2">
      <c r="A397" s="7" t="s">
        <v>54</v>
      </c>
      <c r="B397" s="29">
        <v>0.91306577999007099</v>
      </c>
      <c r="C397" s="29">
        <v>1.0211814693851666</v>
      </c>
      <c r="D397" s="29">
        <v>1.3093888072973796</v>
      </c>
      <c r="E397" s="29">
        <v>1.4334384936600311</v>
      </c>
      <c r="F397" s="29">
        <v>1.8968146404116186</v>
      </c>
      <c r="G397" s="29">
        <v>4.1933298442431619</v>
      </c>
      <c r="H397" s="29">
        <v>2.8707257932268635</v>
      </c>
      <c r="I397" s="29">
        <v>2.8487320554248048</v>
      </c>
      <c r="J397" s="29">
        <v>2.711830566662</v>
      </c>
      <c r="K397" s="29">
        <v>3.2178106673611797</v>
      </c>
      <c r="L397" s="29">
        <v>3.7460566351197473</v>
      </c>
      <c r="M397" s="29">
        <v>3.8508437490899001</v>
      </c>
      <c r="N397" s="29">
        <v>1.9502099147896597</v>
      </c>
      <c r="O397" s="29">
        <v>1.2855413810735066</v>
      </c>
      <c r="P397" s="29">
        <v>2.5763827726982984</v>
      </c>
      <c r="Q397" s="29">
        <v>4.9271979850058409</v>
      </c>
      <c r="R397" s="29">
        <v>4.2495323914501153</v>
      </c>
    </row>
    <row r="398" spans="1:18" x14ac:dyDescent="0.2">
      <c r="A398" s="9" t="s">
        <v>55</v>
      </c>
      <c r="B398" s="30">
        <v>11.409363872216973</v>
      </c>
      <c r="C398" s="30">
        <v>13.307543520309478</v>
      </c>
      <c r="D398" s="30">
        <v>12.019513797227541</v>
      </c>
      <c r="E398" s="30">
        <v>15.589927643262138</v>
      </c>
      <c r="F398" s="30">
        <v>15.753799565499621</v>
      </c>
      <c r="G398" s="30">
        <v>12.030297289747534</v>
      </c>
      <c r="H398" s="30">
        <v>11.03106357437283</v>
      </c>
      <c r="I398" s="30">
        <v>12.099316649387404</v>
      </c>
      <c r="J398" s="30">
        <v>11.77702236673564</v>
      </c>
      <c r="K398" s="30">
        <v>14.639813302576327</v>
      </c>
      <c r="L398" s="30">
        <v>14.466035728285826</v>
      </c>
      <c r="M398" s="30">
        <v>12.246929087596186</v>
      </c>
      <c r="N398" s="30">
        <v>3.8249683981634912</v>
      </c>
      <c r="O398" s="30">
        <v>2.6438321585988622</v>
      </c>
      <c r="P398" s="30">
        <v>4.7622754986351099</v>
      </c>
      <c r="Q398" s="30">
        <v>7.4055225035612366</v>
      </c>
      <c r="R398" s="30">
        <v>7.4255061347888995</v>
      </c>
    </row>
    <row r="399" spans="1:18" x14ac:dyDescent="0.2">
      <c r="A399" s="12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</row>
    <row r="400" spans="1:18" x14ac:dyDescent="0.2">
      <c r="A400" s="11" t="s">
        <v>13</v>
      </c>
      <c r="B400" s="14">
        <v>1383</v>
      </c>
      <c r="C400" s="14">
        <v>1404.172</v>
      </c>
      <c r="D400" s="14">
        <v>1425.3050000000001</v>
      </c>
      <c r="E400" s="14">
        <v>1446.5519999999999</v>
      </c>
      <c r="F400" s="14">
        <v>1467.934</v>
      </c>
      <c r="G400" s="14">
        <v>1489.7339999999999</v>
      </c>
      <c r="H400" s="14">
        <v>1512.0930000000001</v>
      </c>
      <c r="I400" s="14">
        <v>1535.3989999999999</v>
      </c>
      <c r="J400" s="14">
        <v>1558.86</v>
      </c>
      <c r="K400" s="14">
        <v>1582.82</v>
      </c>
      <c r="L400" s="14">
        <v>1607.5309999999999</v>
      </c>
      <c r="M400" s="14">
        <v>1632.65</v>
      </c>
      <c r="N400" s="14">
        <v>1658.0809999999999</v>
      </c>
      <c r="O400" s="14">
        <v>1683.7809999999999</v>
      </c>
      <c r="P400" s="14">
        <v>1709.6849999999999</v>
      </c>
      <c r="Q400" s="14">
        <v>1736.155</v>
      </c>
      <c r="R400" s="14">
        <v>1762.5150000000001</v>
      </c>
    </row>
    <row r="401" spans="1:18" x14ac:dyDescent="0.2">
      <c r="A401" s="12" t="s">
        <v>14</v>
      </c>
      <c r="B401" s="13">
        <v>1004.078</v>
      </c>
      <c r="C401" s="13">
        <v>1026.336</v>
      </c>
      <c r="D401" s="13">
        <v>1048.681</v>
      </c>
      <c r="E401" s="13">
        <v>1070.3420000000001</v>
      </c>
      <c r="F401" s="13">
        <v>1090.8109999999999</v>
      </c>
      <c r="G401" s="13">
        <v>1112.0319999999999</v>
      </c>
      <c r="H401" s="13">
        <v>1133.809</v>
      </c>
      <c r="I401" s="13">
        <v>1155.951</v>
      </c>
      <c r="J401" s="13">
        <v>1178.5820000000001</v>
      </c>
      <c r="K401" s="13">
        <v>1201.5940000000001</v>
      </c>
      <c r="L401" s="13">
        <v>1224.576</v>
      </c>
      <c r="M401" s="13">
        <v>1247.7260000000001</v>
      </c>
      <c r="N401" s="13">
        <v>1271.058</v>
      </c>
      <c r="O401" s="13">
        <v>1294.5820000000001</v>
      </c>
      <c r="P401" s="13">
        <v>1318.2650000000001</v>
      </c>
      <c r="Q401" s="13">
        <v>1342.269</v>
      </c>
      <c r="R401" s="13">
        <v>1366.2070000000001</v>
      </c>
    </row>
    <row r="402" spans="1:18" x14ac:dyDescent="0.2">
      <c r="A402" s="11" t="s">
        <v>15</v>
      </c>
      <c r="B402" s="14">
        <v>606.30899999999997</v>
      </c>
      <c r="C402" s="14">
        <v>630.74</v>
      </c>
      <c r="D402" s="14">
        <v>645.49199999999996</v>
      </c>
      <c r="E402" s="14">
        <v>642.51099999999997</v>
      </c>
      <c r="F402" s="14">
        <v>648.56100000000004</v>
      </c>
      <c r="G402" s="14">
        <v>622.89400000000001</v>
      </c>
      <c r="H402" s="14">
        <v>628.09900000000005</v>
      </c>
      <c r="I402" s="14">
        <v>660.71500000000003</v>
      </c>
      <c r="J402" s="14">
        <v>771.32399999999996</v>
      </c>
      <c r="K402" s="14">
        <v>779.44299999999998</v>
      </c>
      <c r="L402" s="14">
        <v>803.56500000000005</v>
      </c>
      <c r="M402" s="14">
        <v>789.74900000000002</v>
      </c>
      <c r="N402" s="14">
        <v>763.40499999999997</v>
      </c>
      <c r="O402" s="14">
        <v>772.51499999999999</v>
      </c>
      <c r="P402" s="14">
        <v>822.04399999999998</v>
      </c>
      <c r="Q402" s="14">
        <v>811.51599999999996</v>
      </c>
      <c r="R402" s="14">
        <v>850.07</v>
      </c>
    </row>
    <row r="403" spans="1:18" x14ac:dyDescent="0.2">
      <c r="A403" s="12" t="s">
        <v>16</v>
      </c>
      <c r="B403" s="13">
        <v>524.38800000000003</v>
      </c>
      <c r="C403" s="13">
        <v>532.74400000000003</v>
      </c>
      <c r="D403" s="13">
        <v>563.18399999999997</v>
      </c>
      <c r="E403" s="13">
        <v>555.423</v>
      </c>
      <c r="F403" s="13">
        <v>568.84699999999998</v>
      </c>
      <c r="G403" s="13">
        <v>541.39400000000001</v>
      </c>
      <c r="H403" s="13">
        <v>547.88599999999997</v>
      </c>
      <c r="I403" s="13">
        <v>577.48800000000006</v>
      </c>
      <c r="J403" s="13">
        <v>656.02800000000002</v>
      </c>
      <c r="K403" s="13">
        <v>673.55399999999997</v>
      </c>
      <c r="L403" s="13">
        <v>702.21699999999998</v>
      </c>
      <c r="M403" s="13">
        <v>697.01199999999994</v>
      </c>
      <c r="N403" s="13">
        <v>697.75599999999997</v>
      </c>
      <c r="O403" s="13">
        <v>720.12199999999996</v>
      </c>
      <c r="P403" s="13">
        <v>772.46400000000006</v>
      </c>
      <c r="Q403" s="13">
        <v>732.4</v>
      </c>
      <c r="R403" s="13">
        <v>773.09199999999998</v>
      </c>
    </row>
    <row r="404" spans="1:18" x14ac:dyDescent="0.2">
      <c r="A404" s="11" t="s">
        <v>17</v>
      </c>
      <c r="B404" s="14">
        <v>81.921000000000006</v>
      </c>
      <c r="C404" s="14">
        <v>97.995999999999995</v>
      </c>
      <c r="D404" s="14">
        <v>82.308000000000007</v>
      </c>
      <c r="E404" s="14">
        <v>87.088999999999999</v>
      </c>
      <c r="F404" s="14">
        <v>79.715000000000003</v>
      </c>
      <c r="G404" s="14">
        <v>81.5</v>
      </c>
      <c r="H404" s="14">
        <v>80.212000000000003</v>
      </c>
      <c r="I404" s="14">
        <v>83.225999999999999</v>
      </c>
      <c r="J404" s="14">
        <v>115.297</v>
      </c>
      <c r="K404" s="14">
        <v>105.88800000000001</v>
      </c>
      <c r="L404" s="14">
        <v>101.34699999999999</v>
      </c>
      <c r="M404" s="14">
        <v>92.736999999999995</v>
      </c>
      <c r="N404" s="14">
        <v>65.649000000000001</v>
      </c>
      <c r="O404" s="14">
        <v>52.393000000000001</v>
      </c>
      <c r="P404" s="14">
        <v>49.58</v>
      </c>
      <c r="Q404" s="14">
        <v>79.116</v>
      </c>
      <c r="R404" s="14">
        <v>76.977999999999994</v>
      </c>
    </row>
    <row r="405" spans="1:18" x14ac:dyDescent="0.2">
      <c r="A405" s="12" t="s">
        <v>18</v>
      </c>
      <c r="B405" s="13">
        <v>70.661000000000001</v>
      </c>
      <c r="C405" s="13">
        <v>88.736000000000004</v>
      </c>
      <c r="D405" s="13">
        <v>78.388999999999996</v>
      </c>
      <c r="E405" s="13">
        <v>82.319000000000003</v>
      </c>
      <c r="F405" s="13">
        <v>76.376999999999995</v>
      </c>
      <c r="G405" s="13">
        <v>70.278999999999996</v>
      </c>
      <c r="H405" s="13">
        <v>72.135999999999996</v>
      </c>
      <c r="I405" s="13">
        <v>75.209000000000003</v>
      </c>
      <c r="J405" s="13">
        <v>107.747</v>
      </c>
      <c r="K405" s="13">
        <v>101.44499999999999</v>
      </c>
      <c r="L405" s="13">
        <v>96.406000000000006</v>
      </c>
      <c r="M405" s="13">
        <v>89.385999999999996</v>
      </c>
      <c r="N405" s="13">
        <v>61.357999999999997</v>
      </c>
      <c r="O405" s="13">
        <v>45.896999999999998</v>
      </c>
      <c r="P405" s="13">
        <v>44.981999999999999</v>
      </c>
      <c r="Q405" s="13">
        <v>78.012</v>
      </c>
      <c r="R405" s="13">
        <v>74.856999999999999</v>
      </c>
    </row>
    <row r="406" spans="1:18" x14ac:dyDescent="0.2">
      <c r="A406" s="11" t="s">
        <v>19</v>
      </c>
      <c r="B406" s="14">
        <v>11.26</v>
      </c>
      <c r="C406" s="14">
        <v>9.26</v>
      </c>
      <c r="D406" s="14">
        <v>3.919</v>
      </c>
      <c r="E406" s="14">
        <v>4.7699999999999996</v>
      </c>
      <c r="F406" s="14">
        <v>3.3380000000000001</v>
      </c>
      <c r="G406" s="14">
        <v>11.221</v>
      </c>
      <c r="H406" s="14">
        <v>8.077</v>
      </c>
      <c r="I406" s="14">
        <v>8.0180000000000007</v>
      </c>
      <c r="J406" s="14">
        <v>7.55</v>
      </c>
      <c r="K406" s="14">
        <v>4.444</v>
      </c>
      <c r="L406" s="14">
        <v>4.9409999999999998</v>
      </c>
      <c r="M406" s="14">
        <v>3.351</v>
      </c>
      <c r="N406" s="14">
        <v>4.2910000000000004</v>
      </c>
      <c r="O406" s="14">
        <v>6.4960000000000004</v>
      </c>
      <c r="P406" s="14">
        <v>4.5979999999999999</v>
      </c>
      <c r="Q406" s="14">
        <v>1.1040000000000001</v>
      </c>
      <c r="R406" s="14">
        <v>2.121</v>
      </c>
    </row>
    <row r="407" spans="1:18" x14ac:dyDescent="0.2">
      <c r="A407" s="12" t="s">
        <v>20</v>
      </c>
      <c r="B407" s="13">
        <v>397.76900000000001</v>
      </c>
      <c r="C407" s="13">
        <v>395.59500000000003</v>
      </c>
      <c r="D407" s="13">
        <v>403.18900000000002</v>
      </c>
      <c r="E407" s="13">
        <v>427.83</v>
      </c>
      <c r="F407" s="13">
        <v>442.24900000000002</v>
      </c>
      <c r="G407" s="13">
        <v>489.13799999999998</v>
      </c>
      <c r="H407" s="13">
        <v>505.71</v>
      </c>
      <c r="I407" s="13">
        <v>495.23599999999999</v>
      </c>
      <c r="J407" s="13">
        <v>407.25799999999998</v>
      </c>
      <c r="K407" s="13">
        <v>422.15100000000001</v>
      </c>
      <c r="L407" s="13">
        <v>421.01100000000002</v>
      </c>
      <c r="M407" s="13">
        <v>457.97699999999998</v>
      </c>
      <c r="N407" s="13">
        <v>507.65300000000002</v>
      </c>
      <c r="O407" s="13">
        <v>522.06700000000001</v>
      </c>
      <c r="P407" s="13">
        <v>496.221</v>
      </c>
      <c r="Q407" s="13">
        <v>530.75300000000004</v>
      </c>
      <c r="R407" s="13">
        <v>516.13599999999997</v>
      </c>
    </row>
    <row r="408" spans="1:18" x14ac:dyDescent="0.2">
      <c r="A408" s="11" t="s">
        <v>21</v>
      </c>
      <c r="B408" s="14">
        <v>268.98</v>
      </c>
      <c r="C408" s="14">
        <v>265.89</v>
      </c>
      <c r="D408" s="14">
        <v>262.66199999999998</v>
      </c>
      <c r="E408" s="14">
        <v>299.68700000000001</v>
      </c>
      <c r="F408" s="14">
        <v>314.37799999999999</v>
      </c>
      <c r="G408" s="14">
        <v>289.53699999999998</v>
      </c>
      <c r="H408" s="14">
        <v>330.2</v>
      </c>
      <c r="I408" s="14">
        <v>304.72199999999998</v>
      </c>
      <c r="J408" s="14">
        <v>310.39999999999998</v>
      </c>
      <c r="K408" s="14">
        <v>354.18700000000001</v>
      </c>
      <c r="L408" s="14">
        <v>295.875</v>
      </c>
      <c r="M408" s="14">
        <v>245.35599999999999</v>
      </c>
      <c r="N408" s="14">
        <v>177.06100000000001</v>
      </c>
      <c r="O408" s="14">
        <v>191.828</v>
      </c>
      <c r="P408" s="14">
        <v>263.91399999999999</v>
      </c>
      <c r="Q408" s="14">
        <v>162.27699999999999</v>
      </c>
      <c r="R408" s="14">
        <v>124.72799999999999</v>
      </c>
    </row>
    <row r="409" spans="1:18" x14ac:dyDescent="0.2">
      <c r="A409" s="12" t="s">
        <v>10</v>
      </c>
      <c r="B409" s="13">
        <v>155.12700000000001</v>
      </c>
      <c r="C409" s="13">
        <v>108.84</v>
      </c>
      <c r="D409" s="13">
        <v>76.122</v>
      </c>
      <c r="E409" s="13">
        <v>105.158</v>
      </c>
      <c r="F409" s="13">
        <v>111.124</v>
      </c>
      <c r="G409" s="13">
        <v>87.275999999999996</v>
      </c>
      <c r="H409" s="13">
        <v>68.786000000000001</v>
      </c>
      <c r="I409" s="13">
        <v>73.67</v>
      </c>
      <c r="J409" s="13">
        <v>71.957999999999998</v>
      </c>
      <c r="K409" s="13">
        <v>84.759</v>
      </c>
      <c r="L409" s="13">
        <v>50.006</v>
      </c>
      <c r="M409" s="13">
        <v>52.08</v>
      </c>
      <c r="N409" s="13">
        <v>34.549999999999997</v>
      </c>
      <c r="O409" s="13">
        <v>9.7759999999999998</v>
      </c>
      <c r="P409" s="13">
        <v>13.916</v>
      </c>
      <c r="Q409" s="13">
        <v>25.641999999999999</v>
      </c>
      <c r="R409" s="13">
        <v>24.98</v>
      </c>
    </row>
    <row r="410" spans="1:18" x14ac:dyDescent="0.2">
      <c r="A410" s="11" t="s">
        <v>11</v>
      </c>
      <c r="B410" s="14">
        <v>12.090999999999999</v>
      </c>
      <c r="C410" s="14">
        <v>13.885</v>
      </c>
      <c r="D410" s="14">
        <v>17.13</v>
      </c>
      <c r="E410" s="14">
        <v>15.039</v>
      </c>
      <c r="F410" s="14">
        <v>22.431999999999999</v>
      </c>
      <c r="G410" s="14">
        <v>68.930999999999997</v>
      </c>
      <c r="H410" s="14">
        <v>52.618000000000002</v>
      </c>
      <c r="I410" s="14">
        <v>45.32</v>
      </c>
      <c r="J410" s="14">
        <v>45.707999999999998</v>
      </c>
      <c r="K410" s="14">
        <v>51.152999999999999</v>
      </c>
      <c r="L410" s="14">
        <v>64.710999999999999</v>
      </c>
      <c r="M410" s="14">
        <v>59.402999999999999</v>
      </c>
      <c r="N410" s="14">
        <v>65.58</v>
      </c>
      <c r="O410" s="14">
        <v>60.302</v>
      </c>
      <c r="P410" s="14">
        <v>115.81100000000001</v>
      </c>
      <c r="Q410" s="14">
        <v>100.992</v>
      </c>
      <c r="R410" s="14">
        <v>65.244</v>
      </c>
    </row>
    <row r="411" spans="1:18" s="5" customFormat="1" x14ac:dyDescent="0.2">
      <c r="A411" s="12" t="s">
        <v>12</v>
      </c>
      <c r="B411" s="13">
        <v>216.261</v>
      </c>
      <c r="C411" s="13">
        <v>221.572</v>
      </c>
      <c r="D411" s="13">
        <v>231.24600000000001</v>
      </c>
      <c r="E411" s="13">
        <v>260.27</v>
      </c>
      <c r="F411" s="13">
        <v>288.22800000000001</v>
      </c>
      <c r="G411" s="13">
        <v>268.15600000000001</v>
      </c>
      <c r="H411" s="13">
        <v>313.92500000000001</v>
      </c>
      <c r="I411" s="13">
        <v>288.36700000000002</v>
      </c>
      <c r="J411" s="13">
        <v>294.79199999999997</v>
      </c>
      <c r="K411" s="13">
        <v>333.79899999999998</v>
      </c>
      <c r="L411" s="13">
        <v>284.63</v>
      </c>
      <c r="M411" s="13">
        <v>226.982</v>
      </c>
      <c r="N411" s="13">
        <v>163.27199999999999</v>
      </c>
      <c r="O411" s="13">
        <v>188.01400000000001</v>
      </c>
      <c r="P411" s="13">
        <v>256.15199999999999</v>
      </c>
      <c r="Q411" s="13">
        <v>154.905</v>
      </c>
      <c r="R411" s="13">
        <v>118.068</v>
      </c>
    </row>
    <row r="412" spans="1:18" s="5" customFormat="1" x14ac:dyDescent="0.2">
      <c r="A412" s="11" t="s">
        <v>52</v>
      </c>
      <c r="B412" s="14">
        <v>93.665000000000006</v>
      </c>
      <c r="C412" s="14">
        <v>107.761</v>
      </c>
      <c r="D412" s="14">
        <v>90.748000000000005</v>
      </c>
      <c r="E412" s="14">
        <v>117.861</v>
      </c>
      <c r="F412" s="14">
        <v>114.631</v>
      </c>
      <c r="G412" s="14">
        <v>85.650999999999996</v>
      </c>
      <c r="H412" s="14">
        <v>77.611999999999995</v>
      </c>
      <c r="I412" s="14">
        <v>90.421000000000006</v>
      </c>
      <c r="J412" s="14">
        <v>97.593999999999994</v>
      </c>
      <c r="K412" s="14">
        <v>123.9</v>
      </c>
      <c r="L412" s="14">
        <v>120.658</v>
      </c>
      <c r="M412" s="14">
        <v>104.48099999999999</v>
      </c>
      <c r="N412" s="14">
        <v>34.042000000000002</v>
      </c>
      <c r="O412" s="14">
        <v>22.826000000000001</v>
      </c>
      <c r="P412" s="14">
        <v>42.701999999999998</v>
      </c>
      <c r="Q412" s="14">
        <v>63.570999999999998</v>
      </c>
      <c r="R412" s="14">
        <v>68.682000000000002</v>
      </c>
    </row>
    <row r="413" spans="1:18" s="5" customFormat="1" x14ac:dyDescent="0.2">
      <c r="A413" s="12" t="s">
        <v>53</v>
      </c>
      <c r="B413" s="13">
        <v>53.604999999999997</v>
      </c>
      <c r="C413" s="13">
        <v>48.308999999999997</v>
      </c>
      <c r="D413" s="13">
        <v>29.442</v>
      </c>
      <c r="E413" s="13">
        <v>40.402999999999999</v>
      </c>
      <c r="F413" s="13">
        <v>41.716000000000001</v>
      </c>
      <c r="G413" s="13">
        <v>27.398</v>
      </c>
      <c r="H413" s="13">
        <v>20.84</v>
      </c>
      <c r="I413" s="13">
        <v>25.748000000000001</v>
      </c>
      <c r="J413" s="13">
        <v>29.843</v>
      </c>
      <c r="K413" s="13">
        <v>36.524999999999999</v>
      </c>
      <c r="L413" s="13">
        <v>19.3</v>
      </c>
      <c r="M413" s="13">
        <v>21.312999999999999</v>
      </c>
      <c r="N413" s="13">
        <v>9.1120000000000001</v>
      </c>
      <c r="O413" s="13">
        <v>4.1680000000000001</v>
      </c>
      <c r="P413" s="13">
        <v>6.0540000000000003</v>
      </c>
      <c r="Q413" s="13">
        <v>12.913</v>
      </c>
      <c r="R413" s="13">
        <v>18.736999999999998</v>
      </c>
    </row>
    <row r="414" spans="1:18" s="5" customFormat="1" x14ac:dyDescent="0.2">
      <c r="A414" s="11" t="s">
        <v>54</v>
      </c>
      <c r="B414" s="14">
        <v>5.5359999999999996</v>
      </c>
      <c r="C414" s="14">
        <v>6.4409999999999998</v>
      </c>
      <c r="D414" s="14">
        <v>8.452</v>
      </c>
      <c r="E414" s="14">
        <v>9.2100000000000009</v>
      </c>
      <c r="F414" s="14">
        <v>12.302</v>
      </c>
      <c r="G414" s="14">
        <v>26.12</v>
      </c>
      <c r="H414" s="14">
        <v>18.030999999999999</v>
      </c>
      <c r="I414" s="14">
        <v>18.821999999999999</v>
      </c>
      <c r="J414" s="14">
        <v>20.917000000000002</v>
      </c>
      <c r="K414" s="14">
        <v>25.081</v>
      </c>
      <c r="L414" s="14">
        <v>30.102</v>
      </c>
      <c r="M414" s="14">
        <v>30.411999999999999</v>
      </c>
      <c r="N414" s="14">
        <v>14.888</v>
      </c>
      <c r="O414" s="14">
        <v>9.9309999999999992</v>
      </c>
      <c r="P414" s="14">
        <v>21.178999999999998</v>
      </c>
      <c r="Q414" s="14">
        <v>39.984999999999999</v>
      </c>
      <c r="R414" s="14">
        <v>36.124000000000002</v>
      </c>
    </row>
    <row r="415" spans="1:18" s="5" customFormat="1" x14ac:dyDescent="0.2">
      <c r="A415" s="12" t="s">
        <v>55</v>
      </c>
      <c r="B415" s="13">
        <v>69.176000000000002</v>
      </c>
      <c r="C415" s="13">
        <v>83.936000000000007</v>
      </c>
      <c r="D415" s="13">
        <v>77.584999999999994</v>
      </c>
      <c r="E415" s="13">
        <v>100.167</v>
      </c>
      <c r="F415" s="13">
        <v>102.173</v>
      </c>
      <c r="G415" s="13">
        <v>74.936000000000007</v>
      </c>
      <c r="H415" s="13">
        <v>69.286000000000001</v>
      </c>
      <c r="I415" s="13">
        <v>79.941999999999993</v>
      </c>
      <c r="J415" s="13">
        <v>90.838999999999999</v>
      </c>
      <c r="K415" s="13">
        <v>114.10899999999999</v>
      </c>
      <c r="L415" s="13">
        <v>116.244</v>
      </c>
      <c r="M415" s="13">
        <v>96.72</v>
      </c>
      <c r="N415" s="13">
        <v>29.2</v>
      </c>
      <c r="O415" s="13">
        <v>20.423999999999999</v>
      </c>
      <c r="P415" s="13">
        <v>39.148000000000003</v>
      </c>
      <c r="Q415" s="13">
        <v>60.097000000000001</v>
      </c>
      <c r="R415" s="13">
        <v>63.122</v>
      </c>
    </row>
    <row r="416" spans="1:18" s="3" customFormat="1" x14ac:dyDescent="0.2">
      <c r="A416" s="16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</row>
    <row r="417" spans="1:18" x14ac:dyDescent="0.2">
      <c r="M417" s="2"/>
      <c r="N417" s="2"/>
      <c r="O417" s="2"/>
      <c r="P417" s="2"/>
      <c r="Q417" s="2"/>
      <c r="R417" s="2"/>
    </row>
    <row r="418" spans="1:18" x14ac:dyDescent="0.2">
      <c r="A418" s="4" t="s">
        <v>34</v>
      </c>
      <c r="M418" s="2"/>
      <c r="N418" s="2"/>
      <c r="O418" s="2"/>
      <c r="P418" s="2"/>
      <c r="Q418" s="2"/>
      <c r="R418" s="2"/>
    </row>
    <row r="419" spans="1:18" x14ac:dyDescent="0.2">
      <c r="A419" s="4" t="s">
        <v>22</v>
      </c>
      <c r="M419" s="2"/>
      <c r="N419" s="2"/>
      <c r="O419" s="2"/>
      <c r="P419" s="2"/>
      <c r="Q419" s="2"/>
      <c r="R419" s="2"/>
    </row>
    <row r="420" spans="1:18" x14ac:dyDescent="0.2">
      <c r="A420" s="37" t="s">
        <v>2</v>
      </c>
      <c r="B420" s="39" t="s">
        <v>48</v>
      </c>
      <c r="C420" s="39"/>
      <c r="D420" s="39"/>
      <c r="E420" s="39"/>
      <c r="F420" s="39"/>
      <c r="G420" s="39"/>
      <c r="H420" s="39"/>
      <c r="I420" s="39"/>
      <c r="J420" s="39"/>
      <c r="K420" s="39"/>
      <c r="L420" s="39"/>
      <c r="M420" s="28"/>
      <c r="N420" s="28"/>
      <c r="O420" s="28"/>
      <c r="P420" s="28"/>
      <c r="Q420" s="28"/>
      <c r="R420" s="28"/>
    </row>
    <row r="421" spans="1:18" x14ac:dyDescent="0.2">
      <c r="A421" s="38"/>
      <c r="B421" s="6">
        <v>2001</v>
      </c>
      <c r="C421" s="6">
        <v>2002</v>
      </c>
      <c r="D421" s="6">
        <v>2003</v>
      </c>
      <c r="E421" s="6">
        <v>2004</v>
      </c>
      <c r="F421" s="6">
        <v>2005</v>
      </c>
      <c r="G421" s="6">
        <v>2006</v>
      </c>
      <c r="H421" s="6">
        <v>2007</v>
      </c>
      <c r="I421" s="6">
        <v>2008</v>
      </c>
      <c r="J421" s="6">
        <v>2009</v>
      </c>
      <c r="K421" s="6">
        <v>2010</v>
      </c>
      <c r="L421" s="6">
        <v>2011</v>
      </c>
      <c r="M421" s="6">
        <v>2012</v>
      </c>
      <c r="N421" s="6">
        <v>2013</v>
      </c>
      <c r="O421" s="6">
        <v>2014</v>
      </c>
      <c r="P421" s="6">
        <v>2015</v>
      </c>
      <c r="Q421" s="6">
        <v>2016</v>
      </c>
      <c r="R421" s="6">
        <v>2017</v>
      </c>
    </row>
    <row r="422" spans="1:18" x14ac:dyDescent="0.2">
      <c r="A422" s="7" t="s">
        <v>3</v>
      </c>
      <c r="B422" s="8">
        <v>74.635967314965768</v>
      </c>
      <c r="C422" s="8">
        <v>75.216655549053044</v>
      </c>
      <c r="D422" s="8">
        <v>75.815604789267965</v>
      </c>
      <c r="E422" s="8">
        <v>76.424538016123392</v>
      </c>
      <c r="F422" s="8">
        <v>77.029961998651402</v>
      </c>
      <c r="G422" s="8">
        <v>77.418177612726652</v>
      </c>
      <c r="H422" s="8">
        <v>77.800698692384529</v>
      </c>
      <c r="I422" s="8">
        <v>78.164139189555399</v>
      </c>
      <c r="J422" s="8">
        <v>78.491752542437837</v>
      </c>
      <c r="K422" s="8">
        <v>78.780321977027995</v>
      </c>
      <c r="L422" s="8">
        <v>79.007267172197643</v>
      </c>
      <c r="M422" s="8">
        <v>79.20450289298519</v>
      </c>
      <c r="N422" s="8">
        <v>79.384350122277823</v>
      </c>
      <c r="O422" s="8">
        <v>79.553869467240276</v>
      </c>
      <c r="P422" s="8">
        <v>79.72335926508012</v>
      </c>
      <c r="Q422" s="8">
        <v>79.906581139236764</v>
      </c>
      <c r="R422" s="8">
        <v>80.073674352741051</v>
      </c>
    </row>
    <row r="423" spans="1:18" x14ac:dyDescent="0.2">
      <c r="A423" s="9" t="s">
        <v>4</v>
      </c>
      <c r="B423" s="10">
        <v>60.666269434899093</v>
      </c>
      <c r="C423" s="10">
        <v>63.253843055546213</v>
      </c>
      <c r="D423" s="10">
        <v>64.794258965604271</v>
      </c>
      <c r="E423" s="10">
        <v>62.054207363756589</v>
      </c>
      <c r="F423" s="10">
        <v>60.189902300576279</v>
      </c>
      <c r="G423" s="10">
        <v>62.789610429848373</v>
      </c>
      <c r="H423" s="10">
        <v>60.17807309833546</v>
      </c>
      <c r="I423" s="10">
        <v>63.170918929922472</v>
      </c>
      <c r="J423" s="10">
        <v>68.438530441471059</v>
      </c>
      <c r="K423" s="10">
        <v>70.864568148711243</v>
      </c>
      <c r="L423" s="10">
        <v>69.734284154026554</v>
      </c>
      <c r="M423" s="10">
        <v>69.625105772414557</v>
      </c>
      <c r="N423" s="10">
        <v>69.063286845698499</v>
      </c>
      <c r="O423" s="10">
        <v>71.475651331728301</v>
      </c>
      <c r="P423" s="10">
        <v>71.394594735400105</v>
      </c>
      <c r="Q423" s="10">
        <v>69.823821266228947</v>
      </c>
      <c r="R423" s="10">
        <v>70.514285354843551</v>
      </c>
    </row>
    <row r="424" spans="1:18" x14ac:dyDescent="0.2">
      <c r="A424" s="7" t="s">
        <v>5</v>
      </c>
      <c r="B424" s="8">
        <v>51.255141462018003</v>
      </c>
      <c r="C424" s="8">
        <v>51.214968465277579</v>
      </c>
      <c r="D424" s="8">
        <v>54.557088910793958</v>
      </c>
      <c r="E424" s="8">
        <v>53.144792705844146</v>
      </c>
      <c r="F424" s="8">
        <v>54.064249656324449</v>
      </c>
      <c r="G424" s="8">
        <v>56.67285225192925</v>
      </c>
      <c r="H424" s="8">
        <v>53.451222113811284</v>
      </c>
      <c r="I424" s="8">
        <v>57.162653310488729</v>
      </c>
      <c r="J424" s="8">
        <v>61.215176304332132</v>
      </c>
      <c r="K424" s="8">
        <v>63.704868736128581</v>
      </c>
      <c r="L424" s="8">
        <v>62.824363139826701</v>
      </c>
      <c r="M424" s="8">
        <v>63.074647731871522</v>
      </c>
      <c r="N424" s="8">
        <v>63.342734929902377</v>
      </c>
      <c r="O424" s="8">
        <v>65.470684746828184</v>
      </c>
      <c r="P424" s="8">
        <v>65.75614489395025</v>
      </c>
      <c r="Q424" s="8">
        <v>64.200728117065495</v>
      </c>
      <c r="R424" s="8">
        <v>64.891441727011767</v>
      </c>
    </row>
    <row r="425" spans="1:18" x14ac:dyDescent="0.2">
      <c r="A425" s="9" t="s">
        <v>6</v>
      </c>
      <c r="B425" s="10">
        <v>15.512949882273796</v>
      </c>
      <c r="C425" s="10">
        <v>19.032637399907433</v>
      </c>
      <c r="D425" s="10">
        <v>15.79940984522217</v>
      </c>
      <c r="E425" s="10">
        <v>14.357470728271812</v>
      </c>
      <c r="F425" s="10">
        <v>10.177209814466154</v>
      </c>
      <c r="G425" s="10">
        <v>9.7416724455601802</v>
      </c>
      <c r="H425" s="10">
        <v>11.178242569402332</v>
      </c>
      <c r="I425" s="10">
        <v>9.5111258807219663</v>
      </c>
      <c r="J425" s="10">
        <v>10.554513795874632</v>
      </c>
      <c r="K425" s="10">
        <v>10.10335573845286</v>
      </c>
      <c r="L425" s="10">
        <v>9.9089294427077999</v>
      </c>
      <c r="M425" s="10">
        <v>9.4081839702401098</v>
      </c>
      <c r="N425" s="10">
        <v>8.2830577243985068</v>
      </c>
      <c r="O425" s="10">
        <v>8.4014156891417926</v>
      </c>
      <c r="P425" s="10">
        <v>7.8975864522333339</v>
      </c>
      <c r="Q425" s="10">
        <v>8.0532589697767119</v>
      </c>
      <c r="R425" s="10">
        <v>7.9740489455950501</v>
      </c>
    </row>
    <row r="426" spans="1:18" x14ac:dyDescent="0.2">
      <c r="A426" s="7" t="s">
        <v>7</v>
      </c>
      <c r="B426" s="8">
        <v>14.232502781443246</v>
      </c>
      <c r="C426" s="8">
        <v>17.707506978820525</v>
      </c>
      <c r="D426" s="8">
        <v>13.649625916834479</v>
      </c>
      <c r="E426" s="8">
        <v>13.139774313036213</v>
      </c>
      <c r="F426" s="8">
        <v>8.9909882486461719</v>
      </c>
      <c r="G426" s="8">
        <v>7.0968924385638275</v>
      </c>
      <c r="H426" s="8">
        <v>10.114286434086907</v>
      </c>
      <c r="I426" s="8">
        <v>8.7605611109432751</v>
      </c>
      <c r="J426" s="8">
        <v>9.7631643051901378</v>
      </c>
      <c r="K426" s="8">
        <v>9.2936100503306882</v>
      </c>
      <c r="L426" s="8">
        <v>8.8831587175465749</v>
      </c>
      <c r="M426" s="8">
        <v>8.617334573328824</v>
      </c>
      <c r="N426" s="8">
        <v>7.4981582663146904</v>
      </c>
      <c r="O426" s="8">
        <v>7.7598653187949687</v>
      </c>
      <c r="P426" s="8">
        <v>7.3804627986312541</v>
      </c>
      <c r="Q426" s="8">
        <v>7.7651656487500249</v>
      </c>
      <c r="R426" s="8">
        <v>7.6733638499926098</v>
      </c>
    </row>
    <row r="427" spans="1:18" x14ac:dyDescent="0.2">
      <c r="A427" s="9" t="s">
        <v>8</v>
      </c>
      <c r="B427" s="10">
        <v>1.280343605267924</v>
      </c>
      <c r="C427" s="10">
        <v>1.3251304210869086</v>
      </c>
      <c r="D427" s="10">
        <v>2.1498757955697969</v>
      </c>
      <c r="E427" s="10">
        <v>1.2177898828757003</v>
      </c>
      <c r="F427" s="10">
        <v>1.1863155165221706</v>
      </c>
      <c r="G427" s="10">
        <v>2.6447800069963532</v>
      </c>
      <c r="H427" s="10">
        <v>1.0639561353154259</v>
      </c>
      <c r="I427" s="10">
        <v>0.75048085153520028</v>
      </c>
      <c r="J427" s="10">
        <v>0.79134949068449312</v>
      </c>
      <c r="K427" s="10">
        <v>0.80981753778394083</v>
      </c>
      <c r="L427" s="10">
        <v>1.0256990781174882</v>
      </c>
      <c r="M427" s="10">
        <v>0.79084939691128397</v>
      </c>
      <c r="N427" s="10">
        <v>0.78482969544422054</v>
      </c>
      <c r="O427" s="10">
        <v>0.64155037034682272</v>
      </c>
      <c r="P427" s="10">
        <v>0.51712365360207868</v>
      </c>
      <c r="Q427" s="10">
        <v>0.28809332102668839</v>
      </c>
      <c r="R427" s="10">
        <v>0.30068509560244067</v>
      </c>
    </row>
    <row r="428" spans="1:18" x14ac:dyDescent="0.2">
      <c r="A428" s="7" t="s">
        <v>9</v>
      </c>
      <c r="B428" s="8">
        <v>29.121581412196949</v>
      </c>
      <c r="C428" s="8">
        <v>29.229300513954264</v>
      </c>
      <c r="D428" s="8">
        <v>37.637708905972097</v>
      </c>
      <c r="E428" s="8">
        <v>36.412375489419937</v>
      </c>
      <c r="F428" s="8">
        <v>30.690969834308547</v>
      </c>
      <c r="G428" s="8">
        <v>40.593474006434178</v>
      </c>
      <c r="H428" s="8">
        <v>35.585621251410366</v>
      </c>
      <c r="I428" s="8">
        <v>32.320859725620906</v>
      </c>
      <c r="J428" s="8">
        <v>36.477660009607291</v>
      </c>
      <c r="K428" s="8">
        <v>38.505742584216783</v>
      </c>
      <c r="L428" s="8">
        <v>40.598868979767587</v>
      </c>
      <c r="M428" s="8">
        <v>40.781267613572311</v>
      </c>
      <c r="N428" s="8">
        <v>34.530483482997447</v>
      </c>
      <c r="O428" s="8">
        <v>35.446138114463132</v>
      </c>
      <c r="P428" s="8">
        <v>32.081408046201673</v>
      </c>
      <c r="Q428" s="8">
        <v>29.065480515569863</v>
      </c>
      <c r="R428" s="8">
        <v>27.704445475259586</v>
      </c>
    </row>
    <row r="429" spans="1:18" x14ac:dyDescent="0.2">
      <c r="A429" s="11" t="s">
        <v>10</v>
      </c>
      <c r="B429" s="10">
        <v>15.978472922973427</v>
      </c>
      <c r="C429" s="10">
        <v>16.309230595303781</v>
      </c>
      <c r="D429" s="10">
        <v>20.881134890420824</v>
      </c>
      <c r="E429" s="10">
        <v>17.203747304626933</v>
      </c>
      <c r="F429" s="10">
        <v>13.987098689575609</v>
      </c>
      <c r="G429" s="10">
        <v>17.027748381542672</v>
      </c>
      <c r="H429" s="10">
        <v>12.357186944965802</v>
      </c>
      <c r="I429" s="10">
        <v>10.708219624113404</v>
      </c>
      <c r="J429" s="10">
        <v>14.841369638679295</v>
      </c>
      <c r="K429" s="10">
        <v>15.567163267578918</v>
      </c>
      <c r="L429" s="10">
        <v>16.301493625920756</v>
      </c>
      <c r="M429" s="10">
        <v>17.604342802389812</v>
      </c>
      <c r="N429" s="10">
        <v>13.834489532813555</v>
      </c>
      <c r="O429" s="10">
        <v>14.288420171450976</v>
      </c>
      <c r="P429" s="10">
        <v>13.889562142144177</v>
      </c>
      <c r="Q429" s="10">
        <v>10.833578811623234</v>
      </c>
      <c r="R429" s="10">
        <v>11.720729239411348</v>
      </c>
    </row>
    <row r="430" spans="1:18" x14ac:dyDescent="0.2">
      <c r="A430" s="12" t="s">
        <v>11</v>
      </c>
      <c r="B430" s="8">
        <v>2.4763383269942301</v>
      </c>
      <c r="C430" s="8">
        <v>3.5434725683315667</v>
      </c>
      <c r="D430" s="8">
        <v>4.8391956844472537</v>
      </c>
      <c r="E430" s="8">
        <v>4.8400348073491744</v>
      </c>
      <c r="F430" s="8">
        <v>3.6576887375656253</v>
      </c>
      <c r="G430" s="8">
        <v>11.557728282448231</v>
      </c>
      <c r="H430" s="8">
        <v>16.691109915441356</v>
      </c>
      <c r="I430" s="8">
        <v>14.957755556226902</v>
      </c>
      <c r="J430" s="8">
        <v>19.839514201870006</v>
      </c>
      <c r="K430" s="8">
        <v>24.584367669089197</v>
      </c>
      <c r="L430" s="8">
        <v>24.679827273306962</v>
      </c>
      <c r="M430" s="8">
        <v>30.181701611994139</v>
      </c>
      <c r="N430" s="8">
        <v>21.634650265935182</v>
      </c>
      <c r="O430" s="8">
        <v>18.490320119528249</v>
      </c>
      <c r="P430" s="8">
        <v>21.085770727295948</v>
      </c>
      <c r="Q430" s="8">
        <v>21.262216636227357</v>
      </c>
      <c r="R430" s="8">
        <v>16.52175076588999</v>
      </c>
    </row>
    <row r="431" spans="1:18" x14ac:dyDescent="0.2">
      <c r="A431" s="11" t="s">
        <v>12</v>
      </c>
      <c r="B431" s="10">
        <v>23.539134259618617</v>
      </c>
      <c r="C431" s="10">
        <v>21.658161958881731</v>
      </c>
      <c r="D431" s="10">
        <v>27.232831861008627</v>
      </c>
      <c r="E431" s="10">
        <v>30.041901543057275</v>
      </c>
      <c r="F431" s="10">
        <v>24.781282765307392</v>
      </c>
      <c r="G431" s="10">
        <v>33.54804088901264</v>
      </c>
      <c r="H431" s="10">
        <v>31.235502754139311</v>
      </c>
      <c r="I431" s="10">
        <v>28.40875905058256</v>
      </c>
      <c r="J431" s="10">
        <v>30.128727094461844</v>
      </c>
      <c r="K431" s="10">
        <v>31.689005924004611</v>
      </c>
      <c r="L431" s="10">
        <v>34.048179771030377</v>
      </c>
      <c r="M431" s="10">
        <v>34.091069214293768</v>
      </c>
      <c r="N431" s="10">
        <v>27.871290720452734</v>
      </c>
      <c r="O431" s="10">
        <v>29.36680759979231</v>
      </c>
      <c r="P431" s="10">
        <v>25.712975197350076</v>
      </c>
      <c r="Q431" s="10">
        <v>24.252207668087163</v>
      </c>
      <c r="R431" s="10">
        <v>21.724386650830631</v>
      </c>
    </row>
    <row r="432" spans="1:18" x14ac:dyDescent="0.2">
      <c r="A432" s="7" t="s">
        <v>56</v>
      </c>
      <c r="B432" s="29">
        <v>8.0138684053921185</v>
      </c>
      <c r="C432" s="29">
        <v>14.017066102885547</v>
      </c>
      <c r="D432" s="29">
        <v>15.927472697073478</v>
      </c>
      <c r="E432" s="29">
        <v>15.810705596561888</v>
      </c>
      <c r="F432" s="29">
        <v>11.145559701913212</v>
      </c>
      <c r="G432" s="29">
        <v>10.736582026069785</v>
      </c>
      <c r="H432" s="29">
        <v>9.8208774736417812</v>
      </c>
      <c r="I432" s="29">
        <v>9.8389105397957106</v>
      </c>
      <c r="J432" s="29">
        <v>14.107694257404102</v>
      </c>
      <c r="K432" s="29">
        <v>15.179175094033246</v>
      </c>
      <c r="L432" s="29">
        <v>15.307319247046888</v>
      </c>
      <c r="M432" s="29">
        <v>14.500831360613233</v>
      </c>
      <c r="N432" s="29">
        <v>11.78409579247568</v>
      </c>
      <c r="O432" s="29">
        <v>14.4136572675928</v>
      </c>
      <c r="P432" s="29">
        <v>13.051426992851352</v>
      </c>
      <c r="Q432" s="29">
        <v>11.96834311973449</v>
      </c>
      <c r="R432" s="29">
        <v>12.467121528007871</v>
      </c>
    </row>
    <row r="433" spans="1:18" x14ac:dyDescent="0.2">
      <c r="A433" s="9" t="s">
        <v>53</v>
      </c>
      <c r="B433" s="30">
        <v>4.9393257264094803</v>
      </c>
      <c r="C433" s="30">
        <v>7.7735702476623745</v>
      </c>
      <c r="D433" s="30">
        <v>8.9742294180765203</v>
      </c>
      <c r="E433" s="30">
        <v>8.1125238225647713</v>
      </c>
      <c r="F433" s="30">
        <v>5.1149580791966835</v>
      </c>
      <c r="G433" s="30">
        <v>5.5131084690235159</v>
      </c>
      <c r="H433" s="30">
        <v>4.1650396160580447</v>
      </c>
      <c r="I433" s="30">
        <v>3.8270914943825125</v>
      </c>
      <c r="J433" s="30">
        <v>7.0536194677438573</v>
      </c>
      <c r="K433" s="30">
        <v>7.4088497228399293</v>
      </c>
      <c r="L433" s="30">
        <v>7.3973423245596752</v>
      </c>
      <c r="M433" s="30">
        <v>7.6125154999436377</v>
      </c>
      <c r="N433" s="30">
        <v>5.9921921653765233</v>
      </c>
      <c r="O433" s="30">
        <v>7.162621462101705</v>
      </c>
      <c r="P433" s="30">
        <v>6.9211954892900609</v>
      </c>
      <c r="Q433" s="30">
        <v>4.8552332698362823</v>
      </c>
      <c r="R433" s="30">
        <v>6.2669171207633916</v>
      </c>
    </row>
    <row r="434" spans="1:18" x14ac:dyDescent="0.2">
      <c r="A434" s="7" t="s">
        <v>54</v>
      </c>
      <c r="B434" s="29">
        <v>0.64436337292038603</v>
      </c>
      <c r="C434" s="29">
        <v>1.7055474013858116</v>
      </c>
      <c r="D434" s="29">
        <v>1.7900320432731174</v>
      </c>
      <c r="E434" s="29">
        <v>2.3566930775061712</v>
      </c>
      <c r="F434" s="29">
        <v>1.497949995678268</v>
      </c>
      <c r="G434" s="29">
        <v>3.166069979389837</v>
      </c>
      <c r="H434" s="29">
        <v>4.8413828100678593</v>
      </c>
      <c r="I434" s="29">
        <v>4.5602012695151881</v>
      </c>
      <c r="J434" s="29">
        <v>7.5528799490646561</v>
      </c>
      <c r="K434" s="29">
        <v>9.5159847535017725</v>
      </c>
      <c r="L434" s="29">
        <v>9.3672061450236495</v>
      </c>
      <c r="M434" s="29">
        <v>10.113360951414723</v>
      </c>
      <c r="N434" s="29">
        <v>7.374887682150252</v>
      </c>
      <c r="O434" s="29">
        <v>7.7421824501170908</v>
      </c>
      <c r="P434" s="29">
        <v>8.1562460093456242</v>
      </c>
      <c r="Q434" s="29">
        <v>8.7946034052748363</v>
      </c>
      <c r="R434" s="29">
        <v>7.0995198213857895</v>
      </c>
    </row>
    <row r="435" spans="1:18" x14ac:dyDescent="0.2">
      <c r="A435" s="9" t="s">
        <v>55</v>
      </c>
      <c r="B435" s="30">
        <v>6.3270977256850118</v>
      </c>
      <c r="C435" s="30">
        <v>9.9514260563890655</v>
      </c>
      <c r="D435" s="30">
        <v>10.055322417062309</v>
      </c>
      <c r="E435" s="30">
        <v>12.286414758914244</v>
      </c>
      <c r="F435" s="30">
        <v>9.0476405220652634</v>
      </c>
      <c r="G435" s="30">
        <v>8.5232144100197633</v>
      </c>
      <c r="H435" s="30">
        <v>8.4489364037652805</v>
      </c>
      <c r="I435" s="30">
        <v>8.5668778049672891</v>
      </c>
      <c r="J435" s="30">
        <v>10.920213181721254</v>
      </c>
      <c r="K435" s="30">
        <v>11.940551589853388</v>
      </c>
      <c r="L435" s="30">
        <v>12.162300615233164</v>
      </c>
      <c r="M435" s="30">
        <v>11.026025814451584</v>
      </c>
      <c r="N435" s="30">
        <v>8.6754725721206167</v>
      </c>
      <c r="O435" s="30">
        <v>11.27193470451728</v>
      </c>
      <c r="P435" s="30">
        <v>9.6365996106424401</v>
      </c>
      <c r="Q435" s="30">
        <v>9.9655021176593799</v>
      </c>
      <c r="R435" s="30">
        <v>9.3909454217364932</v>
      </c>
    </row>
    <row r="436" spans="1:18" x14ac:dyDescent="0.2">
      <c r="A436" s="12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</row>
    <row r="437" spans="1:18" x14ac:dyDescent="0.2">
      <c r="A437" s="11" t="s">
        <v>13</v>
      </c>
      <c r="B437" s="14">
        <v>2133.9430000000002</v>
      </c>
      <c r="C437" s="14">
        <v>2175.2269999999999</v>
      </c>
      <c r="D437" s="14">
        <v>2215.8710000000001</v>
      </c>
      <c r="E437" s="14">
        <v>2255.9769999999999</v>
      </c>
      <c r="F437" s="14">
        <v>2295.7080000000001</v>
      </c>
      <c r="G437" s="14">
        <v>2334.63</v>
      </c>
      <c r="H437" s="14">
        <v>2373.8629999999998</v>
      </c>
      <c r="I437" s="14">
        <v>2413.3420000000001</v>
      </c>
      <c r="J437" s="14">
        <v>2453.0590000000002</v>
      </c>
      <c r="K437" s="14">
        <v>2493.0349999999999</v>
      </c>
      <c r="L437" s="14">
        <v>2533.31</v>
      </c>
      <c r="M437" s="14">
        <v>2573.8119999999999</v>
      </c>
      <c r="N437" s="14">
        <v>2614.538</v>
      </c>
      <c r="O437" s="14">
        <v>2655.4560000000001</v>
      </c>
      <c r="P437" s="14">
        <v>2696.5659999999998</v>
      </c>
      <c r="Q437" s="14">
        <v>2737.991</v>
      </c>
      <c r="R437" s="14">
        <v>2779.529</v>
      </c>
    </row>
    <row r="438" spans="1:18" x14ac:dyDescent="0.2">
      <c r="A438" s="12" t="s">
        <v>14</v>
      </c>
      <c r="B438" s="13">
        <v>1592.6890000000001</v>
      </c>
      <c r="C438" s="13">
        <v>1636.133</v>
      </c>
      <c r="D438" s="13">
        <v>1679.9760000000001</v>
      </c>
      <c r="E438" s="13">
        <v>1724.12</v>
      </c>
      <c r="F438" s="13">
        <v>1768.383</v>
      </c>
      <c r="G438" s="13">
        <v>1807.4280000000001</v>
      </c>
      <c r="H438" s="13">
        <v>1846.8820000000001</v>
      </c>
      <c r="I438" s="13">
        <v>1886.3679999999999</v>
      </c>
      <c r="J438" s="13">
        <v>1925.4490000000001</v>
      </c>
      <c r="K438" s="13">
        <v>1964.021</v>
      </c>
      <c r="L438" s="13">
        <v>2001.499</v>
      </c>
      <c r="M438" s="13">
        <v>2038.575</v>
      </c>
      <c r="N438" s="13">
        <v>2075.5340000000001</v>
      </c>
      <c r="O438" s="13">
        <v>2112.518</v>
      </c>
      <c r="P438" s="13">
        <v>2149.7930000000001</v>
      </c>
      <c r="Q438" s="13">
        <v>2187.835</v>
      </c>
      <c r="R438" s="13">
        <v>2225.6709999999998</v>
      </c>
    </row>
    <row r="439" spans="1:18" x14ac:dyDescent="0.2">
      <c r="A439" s="11" t="s">
        <v>15</v>
      </c>
      <c r="B439" s="14">
        <v>966.22500000000002</v>
      </c>
      <c r="C439" s="14">
        <v>1034.9169999999999</v>
      </c>
      <c r="D439" s="14">
        <v>1088.528</v>
      </c>
      <c r="E439" s="14">
        <v>1069.8889999999999</v>
      </c>
      <c r="F439" s="14">
        <v>1064.3879999999999</v>
      </c>
      <c r="G439" s="14">
        <v>1134.877</v>
      </c>
      <c r="H439" s="14">
        <v>1111.4179999999999</v>
      </c>
      <c r="I439" s="14">
        <v>1191.636</v>
      </c>
      <c r="J439" s="14">
        <v>1317.749</v>
      </c>
      <c r="K439" s="14">
        <v>1391.7950000000001</v>
      </c>
      <c r="L439" s="14">
        <v>1395.731</v>
      </c>
      <c r="M439" s="14">
        <v>1419.36</v>
      </c>
      <c r="N439" s="14">
        <v>1433.432</v>
      </c>
      <c r="O439" s="14">
        <v>1509.9359999999999</v>
      </c>
      <c r="P439" s="14">
        <v>1534.836</v>
      </c>
      <c r="Q439" s="14">
        <v>1527.63</v>
      </c>
      <c r="R439" s="14">
        <v>1569.4159999999999</v>
      </c>
    </row>
    <row r="440" spans="1:18" x14ac:dyDescent="0.2">
      <c r="A440" s="12" t="s">
        <v>16</v>
      </c>
      <c r="B440" s="13">
        <v>816.33500000000004</v>
      </c>
      <c r="C440" s="13">
        <v>837.94500000000005</v>
      </c>
      <c r="D440" s="13">
        <v>916.54600000000005</v>
      </c>
      <c r="E440" s="13">
        <v>916.28</v>
      </c>
      <c r="F440" s="13">
        <v>956.06299999999999</v>
      </c>
      <c r="G440" s="13">
        <v>1024.3209999999999</v>
      </c>
      <c r="H440" s="13">
        <v>987.18100000000004</v>
      </c>
      <c r="I440" s="13">
        <v>1078.298</v>
      </c>
      <c r="J440" s="13">
        <v>1178.6669999999999</v>
      </c>
      <c r="K440" s="13">
        <v>1251.1769999999999</v>
      </c>
      <c r="L440" s="13">
        <v>1257.4290000000001</v>
      </c>
      <c r="M440" s="13">
        <v>1285.8240000000001</v>
      </c>
      <c r="N440" s="13">
        <v>1314.7</v>
      </c>
      <c r="O440" s="13">
        <v>1383.08</v>
      </c>
      <c r="P440" s="13">
        <v>1413.6210000000001</v>
      </c>
      <c r="Q440" s="13">
        <v>1404.606</v>
      </c>
      <c r="R440" s="13">
        <v>1444.27</v>
      </c>
    </row>
    <row r="441" spans="1:18" x14ac:dyDescent="0.2">
      <c r="A441" s="11" t="s">
        <v>17</v>
      </c>
      <c r="B441" s="14">
        <v>149.88999999999999</v>
      </c>
      <c r="C441" s="14">
        <v>196.97200000000001</v>
      </c>
      <c r="D441" s="14">
        <v>171.98099999999999</v>
      </c>
      <c r="E441" s="14">
        <v>153.60900000000001</v>
      </c>
      <c r="F441" s="14">
        <v>108.325</v>
      </c>
      <c r="G441" s="14">
        <v>110.556</v>
      </c>
      <c r="H441" s="14">
        <v>124.23699999999999</v>
      </c>
      <c r="I441" s="14">
        <v>113.33799999999999</v>
      </c>
      <c r="J441" s="14">
        <v>139.08199999999999</v>
      </c>
      <c r="K441" s="14">
        <v>140.61799999999999</v>
      </c>
      <c r="L441" s="14">
        <v>138.30199999999999</v>
      </c>
      <c r="M441" s="14">
        <v>133.536</v>
      </c>
      <c r="N441" s="14">
        <v>118.732</v>
      </c>
      <c r="O441" s="14">
        <v>126.85599999999999</v>
      </c>
      <c r="P441" s="14">
        <v>121.215</v>
      </c>
      <c r="Q441" s="14">
        <v>123.024</v>
      </c>
      <c r="R441" s="14">
        <v>125.146</v>
      </c>
    </row>
    <row r="442" spans="1:18" x14ac:dyDescent="0.2">
      <c r="A442" s="12" t="s">
        <v>18</v>
      </c>
      <c r="B442" s="13">
        <v>137.518</v>
      </c>
      <c r="C442" s="13">
        <v>183.25800000000001</v>
      </c>
      <c r="D442" s="13">
        <v>148.58000000000001</v>
      </c>
      <c r="E442" s="13">
        <v>140.58099999999999</v>
      </c>
      <c r="F442" s="13">
        <v>95.698999999999998</v>
      </c>
      <c r="G442" s="13">
        <v>80.540999999999997</v>
      </c>
      <c r="H442" s="13">
        <v>112.41200000000001</v>
      </c>
      <c r="I442" s="13">
        <v>104.39400000000001</v>
      </c>
      <c r="J442" s="13">
        <v>128.654</v>
      </c>
      <c r="K442" s="13">
        <v>129.34800000000001</v>
      </c>
      <c r="L442" s="13">
        <v>123.985</v>
      </c>
      <c r="M442" s="13">
        <v>122.31100000000001</v>
      </c>
      <c r="N442" s="13">
        <v>107.48099999999999</v>
      </c>
      <c r="O442" s="13">
        <v>117.169</v>
      </c>
      <c r="P442" s="13">
        <v>113.27800000000001</v>
      </c>
      <c r="Q442" s="13">
        <v>118.623</v>
      </c>
      <c r="R442" s="13">
        <v>120.42700000000001</v>
      </c>
    </row>
    <row r="443" spans="1:18" x14ac:dyDescent="0.2">
      <c r="A443" s="11" t="s">
        <v>19</v>
      </c>
      <c r="B443" s="14">
        <v>12.371</v>
      </c>
      <c r="C443" s="14">
        <v>13.714</v>
      </c>
      <c r="D443" s="14">
        <v>23.402000000000001</v>
      </c>
      <c r="E443" s="14">
        <v>13.029</v>
      </c>
      <c r="F443" s="14">
        <v>12.627000000000001</v>
      </c>
      <c r="G443" s="14">
        <v>30.015000000000001</v>
      </c>
      <c r="H443" s="14">
        <v>11.824999999999999</v>
      </c>
      <c r="I443" s="14">
        <v>8.9429999999999996</v>
      </c>
      <c r="J443" s="14">
        <v>10.428000000000001</v>
      </c>
      <c r="K443" s="14">
        <v>11.271000000000001</v>
      </c>
      <c r="L443" s="14">
        <v>14.316000000000001</v>
      </c>
      <c r="M443" s="14">
        <v>11.225</v>
      </c>
      <c r="N443" s="14">
        <v>11.25</v>
      </c>
      <c r="O443" s="14">
        <v>9.6869999999999994</v>
      </c>
      <c r="P443" s="14">
        <v>7.9370000000000003</v>
      </c>
      <c r="Q443" s="14">
        <v>4.4009999999999998</v>
      </c>
      <c r="R443" s="14">
        <v>4.7190000000000003</v>
      </c>
    </row>
    <row r="444" spans="1:18" x14ac:dyDescent="0.2">
      <c r="A444" s="12" t="s">
        <v>20</v>
      </c>
      <c r="B444" s="13">
        <v>626.46400000000006</v>
      </c>
      <c r="C444" s="13">
        <v>601.21500000000003</v>
      </c>
      <c r="D444" s="13">
        <v>591.44799999999998</v>
      </c>
      <c r="E444" s="13">
        <v>654.23099999999999</v>
      </c>
      <c r="F444" s="13">
        <v>703.99400000000003</v>
      </c>
      <c r="G444" s="13">
        <v>672.55100000000004</v>
      </c>
      <c r="H444" s="13">
        <v>735.46299999999997</v>
      </c>
      <c r="I444" s="13">
        <v>694.73199999999997</v>
      </c>
      <c r="J444" s="13">
        <v>607.70000000000005</v>
      </c>
      <c r="K444" s="13">
        <v>572.226</v>
      </c>
      <c r="L444" s="13">
        <v>605.76900000000001</v>
      </c>
      <c r="M444" s="13">
        <v>619.21600000000001</v>
      </c>
      <c r="N444" s="13">
        <v>642.10199999999998</v>
      </c>
      <c r="O444" s="13">
        <v>602.58299999999997</v>
      </c>
      <c r="P444" s="13">
        <v>614.95699999999999</v>
      </c>
      <c r="Q444" s="13">
        <v>660.20500000000004</v>
      </c>
      <c r="R444" s="13">
        <v>656.255</v>
      </c>
    </row>
    <row r="445" spans="1:18" x14ac:dyDescent="0.2">
      <c r="A445" s="11" t="s">
        <v>21</v>
      </c>
      <c r="B445" s="14">
        <v>281.38</v>
      </c>
      <c r="C445" s="14">
        <v>302.49900000000002</v>
      </c>
      <c r="D445" s="14">
        <v>409.697</v>
      </c>
      <c r="E445" s="14">
        <v>389.572</v>
      </c>
      <c r="F445" s="14">
        <v>326.67099999999999</v>
      </c>
      <c r="G445" s="14">
        <v>460.68599999999998</v>
      </c>
      <c r="H445" s="14">
        <v>395.505</v>
      </c>
      <c r="I445" s="14">
        <v>385.14699999999999</v>
      </c>
      <c r="J445" s="14">
        <v>480.68400000000003</v>
      </c>
      <c r="K445" s="14">
        <v>535.92100000000005</v>
      </c>
      <c r="L445" s="14">
        <v>566.65099999999995</v>
      </c>
      <c r="M445" s="14">
        <v>578.83299999999997</v>
      </c>
      <c r="N445" s="14">
        <v>494.971</v>
      </c>
      <c r="O445" s="14">
        <v>535.21400000000006</v>
      </c>
      <c r="P445" s="14">
        <v>492.39699999999999</v>
      </c>
      <c r="Q445" s="14">
        <v>444.01299999999998</v>
      </c>
      <c r="R445" s="14">
        <v>434.798</v>
      </c>
    </row>
    <row r="446" spans="1:18" x14ac:dyDescent="0.2">
      <c r="A446" s="12" t="s">
        <v>10</v>
      </c>
      <c r="B446" s="13">
        <v>154.38800000000001</v>
      </c>
      <c r="C446" s="13">
        <v>168.78700000000001</v>
      </c>
      <c r="D446" s="13">
        <v>227.297</v>
      </c>
      <c r="E446" s="13">
        <v>184.06100000000001</v>
      </c>
      <c r="F446" s="13">
        <v>148.87700000000001</v>
      </c>
      <c r="G446" s="13">
        <v>193.244</v>
      </c>
      <c r="H446" s="13">
        <v>137.34</v>
      </c>
      <c r="I446" s="13">
        <v>127.60299999999999</v>
      </c>
      <c r="J446" s="13">
        <v>195.572</v>
      </c>
      <c r="K446" s="13">
        <v>216.66300000000001</v>
      </c>
      <c r="L446" s="13">
        <v>227.52500000000001</v>
      </c>
      <c r="M446" s="13">
        <v>249.869</v>
      </c>
      <c r="N446" s="13">
        <v>198.30799999999999</v>
      </c>
      <c r="O446" s="13">
        <v>215.74600000000001</v>
      </c>
      <c r="P446" s="13">
        <v>213.18199999999999</v>
      </c>
      <c r="Q446" s="13">
        <v>165.49700000000001</v>
      </c>
      <c r="R446" s="13">
        <v>183.947</v>
      </c>
    </row>
    <row r="447" spans="1:18" x14ac:dyDescent="0.2">
      <c r="A447" s="11" t="s">
        <v>11</v>
      </c>
      <c r="B447" s="14">
        <v>23.927</v>
      </c>
      <c r="C447" s="14">
        <v>36.671999999999997</v>
      </c>
      <c r="D447" s="14">
        <v>52.676000000000002</v>
      </c>
      <c r="E447" s="14">
        <v>51.783000000000001</v>
      </c>
      <c r="F447" s="14">
        <v>38.932000000000002</v>
      </c>
      <c r="G447" s="14">
        <v>131.166</v>
      </c>
      <c r="H447" s="14">
        <v>185.50800000000001</v>
      </c>
      <c r="I447" s="14">
        <v>178.24199999999999</v>
      </c>
      <c r="J447" s="14">
        <v>261.435</v>
      </c>
      <c r="K447" s="14">
        <v>342.16399999999999</v>
      </c>
      <c r="L447" s="14">
        <v>344.464</v>
      </c>
      <c r="M447" s="14">
        <v>428.387</v>
      </c>
      <c r="N447" s="14">
        <v>310.11799999999999</v>
      </c>
      <c r="O447" s="14">
        <v>279.19200000000001</v>
      </c>
      <c r="P447" s="14">
        <v>323.63200000000001</v>
      </c>
      <c r="Q447" s="14">
        <v>324.80799999999999</v>
      </c>
      <c r="R447" s="14">
        <v>259.29500000000002</v>
      </c>
    </row>
    <row r="448" spans="1:18" s="5" customFormat="1" x14ac:dyDescent="0.2">
      <c r="A448" s="12" t="s">
        <v>12</v>
      </c>
      <c r="B448" s="13">
        <v>227.441</v>
      </c>
      <c r="C448" s="13">
        <v>224.14400000000001</v>
      </c>
      <c r="D448" s="13">
        <v>296.43700000000001</v>
      </c>
      <c r="E448" s="13">
        <v>321.41500000000002</v>
      </c>
      <c r="F448" s="13">
        <v>263.76900000000001</v>
      </c>
      <c r="G448" s="13">
        <v>380.72899999999998</v>
      </c>
      <c r="H448" s="13">
        <v>347.15699999999998</v>
      </c>
      <c r="I448" s="13">
        <v>338.529</v>
      </c>
      <c r="J448" s="13">
        <v>397.02100000000002</v>
      </c>
      <c r="K448" s="13">
        <v>441.04599999999999</v>
      </c>
      <c r="L448" s="13">
        <v>475.221</v>
      </c>
      <c r="M448" s="13">
        <v>483.875</v>
      </c>
      <c r="N448" s="13">
        <v>399.51600000000002</v>
      </c>
      <c r="O448" s="13">
        <v>443.42</v>
      </c>
      <c r="P448" s="13">
        <v>394.65199999999999</v>
      </c>
      <c r="Q448" s="13">
        <v>370.48399999999998</v>
      </c>
      <c r="R448" s="13">
        <v>340.94600000000003</v>
      </c>
    </row>
    <row r="449" spans="1:18" s="5" customFormat="1" x14ac:dyDescent="0.2">
      <c r="A449" s="11" t="s">
        <v>52</v>
      </c>
      <c r="B449" s="14">
        <v>77.432000000000002</v>
      </c>
      <c r="C449" s="14">
        <v>145.065</v>
      </c>
      <c r="D449" s="14">
        <v>173.375</v>
      </c>
      <c r="E449" s="14">
        <v>169.15700000000001</v>
      </c>
      <c r="F449" s="14">
        <v>118.63200000000001</v>
      </c>
      <c r="G449" s="14">
        <v>121.84699999999999</v>
      </c>
      <c r="H449" s="14">
        <v>109.151</v>
      </c>
      <c r="I449" s="14">
        <v>117.244</v>
      </c>
      <c r="J449" s="14">
        <v>185.904</v>
      </c>
      <c r="K449" s="14">
        <v>211.26300000000001</v>
      </c>
      <c r="L449" s="14">
        <v>213.649</v>
      </c>
      <c r="M449" s="14">
        <v>205.81899999999999</v>
      </c>
      <c r="N449" s="14">
        <v>168.917</v>
      </c>
      <c r="O449" s="14">
        <v>217.637</v>
      </c>
      <c r="P449" s="14">
        <v>200.31800000000001</v>
      </c>
      <c r="Q449" s="14">
        <v>182.83199999999999</v>
      </c>
      <c r="R449" s="14">
        <v>195.661</v>
      </c>
    </row>
    <row r="450" spans="1:18" s="5" customFormat="1" x14ac:dyDescent="0.2">
      <c r="A450" s="12" t="s">
        <v>53</v>
      </c>
      <c r="B450" s="13">
        <v>47.725000000000001</v>
      </c>
      <c r="C450" s="13">
        <v>80.45</v>
      </c>
      <c r="D450" s="13">
        <v>97.686999999999998</v>
      </c>
      <c r="E450" s="13">
        <v>86.795000000000002</v>
      </c>
      <c r="F450" s="13">
        <v>54.442999999999998</v>
      </c>
      <c r="G450" s="13">
        <v>62.567</v>
      </c>
      <c r="H450" s="13">
        <v>46.290999999999997</v>
      </c>
      <c r="I450" s="13">
        <v>45.604999999999997</v>
      </c>
      <c r="J450" s="13">
        <v>92.948999999999998</v>
      </c>
      <c r="K450" s="13">
        <v>103.116</v>
      </c>
      <c r="L450" s="13">
        <v>103.247</v>
      </c>
      <c r="M450" s="13">
        <v>108.04900000000001</v>
      </c>
      <c r="N450" s="13">
        <v>85.894000000000005</v>
      </c>
      <c r="O450" s="13">
        <v>108.151</v>
      </c>
      <c r="P450" s="13">
        <v>106.229</v>
      </c>
      <c r="Q450" s="13">
        <v>74.17</v>
      </c>
      <c r="R450" s="13">
        <v>98.353999999999999</v>
      </c>
    </row>
    <row r="451" spans="1:18" s="5" customFormat="1" x14ac:dyDescent="0.2">
      <c r="A451" s="11" t="s">
        <v>54</v>
      </c>
      <c r="B451" s="14">
        <v>6.226</v>
      </c>
      <c r="C451" s="14">
        <v>17.651</v>
      </c>
      <c r="D451" s="14">
        <v>19.484999999999999</v>
      </c>
      <c r="E451" s="14">
        <v>25.213999999999999</v>
      </c>
      <c r="F451" s="14">
        <v>15.944000000000001</v>
      </c>
      <c r="G451" s="14">
        <v>35.930999999999997</v>
      </c>
      <c r="H451" s="14">
        <v>53.808</v>
      </c>
      <c r="I451" s="14">
        <v>54.341000000000001</v>
      </c>
      <c r="J451" s="14">
        <v>99.528000000000006</v>
      </c>
      <c r="K451" s="14">
        <v>132.44300000000001</v>
      </c>
      <c r="L451" s="14">
        <v>130.74100000000001</v>
      </c>
      <c r="M451" s="14">
        <v>143.54499999999999</v>
      </c>
      <c r="N451" s="14">
        <v>105.714</v>
      </c>
      <c r="O451" s="14">
        <v>116.902</v>
      </c>
      <c r="P451" s="14">
        <v>125.185</v>
      </c>
      <c r="Q451" s="14">
        <v>134.34899999999999</v>
      </c>
      <c r="R451" s="14">
        <v>111.42100000000001</v>
      </c>
    </row>
    <row r="452" spans="1:18" s="5" customFormat="1" x14ac:dyDescent="0.2">
      <c r="A452" s="12" t="s">
        <v>55</v>
      </c>
      <c r="B452" s="13">
        <v>61.134</v>
      </c>
      <c r="C452" s="13">
        <v>102.989</v>
      </c>
      <c r="D452" s="13">
        <v>109.455</v>
      </c>
      <c r="E452" s="13">
        <v>131.45099999999999</v>
      </c>
      <c r="F452" s="13">
        <v>96.302000000000007</v>
      </c>
      <c r="G452" s="13">
        <v>96.727999999999994</v>
      </c>
      <c r="H452" s="13">
        <v>93.903000000000006</v>
      </c>
      <c r="I452" s="13">
        <v>102.086</v>
      </c>
      <c r="J452" s="13">
        <v>143.90100000000001</v>
      </c>
      <c r="K452" s="13">
        <v>166.18799999999999</v>
      </c>
      <c r="L452" s="13">
        <v>169.75299999999999</v>
      </c>
      <c r="M452" s="13">
        <v>156.499</v>
      </c>
      <c r="N452" s="13">
        <v>124.357</v>
      </c>
      <c r="O452" s="13">
        <v>170.19900000000001</v>
      </c>
      <c r="P452" s="13">
        <v>147.90600000000001</v>
      </c>
      <c r="Q452" s="13">
        <v>152.23599999999999</v>
      </c>
      <c r="R452" s="13">
        <v>147.38300000000001</v>
      </c>
    </row>
    <row r="453" spans="1:18" s="3" customFormat="1" x14ac:dyDescent="0.2">
      <c r="A453" s="16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</row>
    <row r="454" spans="1:18" x14ac:dyDescent="0.2">
      <c r="M454" s="2"/>
      <c r="N454" s="2"/>
      <c r="O454" s="2"/>
      <c r="P454" s="2"/>
      <c r="Q454" s="2"/>
      <c r="R454" s="2"/>
    </row>
    <row r="455" spans="1:18" x14ac:dyDescent="0.2">
      <c r="A455" s="4" t="s">
        <v>35</v>
      </c>
      <c r="M455" s="2"/>
      <c r="N455" s="2"/>
      <c r="O455" s="2"/>
      <c r="P455" s="2"/>
      <c r="Q455" s="2"/>
      <c r="R455" s="2"/>
    </row>
    <row r="456" spans="1:18" x14ac:dyDescent="0.2">
      <c r="A456" s="4" t="s">
        <v>22</v>
      </c>
      <c r="M456" s="2"/>
      <c r="N456" s="2"/>
      <c r="O456" s="2"/>
      <c r="P456" s="2"/>
      <c r="Q456" s="2"/>
      <c r="R456" s="2"/>
    </row>
    <row r="457" spans="1:18" x14ac:dyDescent="0.2">
      <c r="A457" s="37" t="s">
        <v>2</v>
      </c>
      <c r="B457" s="39" t="s">
        <v>48</v>
      </c>
      <c r="C457" s="39"/>
      <c r="D457" s="39"/>
      <c r="E457" s="39"/>
      <c r="F457" s="39"/>
      <c r="G457" s="39"/>
      <c r="H457" s="39"/>
      <c r="I457" s="39"/>
      <c r="J457" s="39"/>
      <c r="K457" s="39"/>
      <c r="L457" s="39"/>
      <c r="M457" s="28"/>
      <c r="N457" s="28"/>
      <c r="O457" s="28"/>
      <c r="P457" s="28"/>
      <c r="Q457" s="28"/>
      <c r="R457" s="28"/>
    </row>
    <row r="458" spans="1:18" x14ac:dyDescent="0.2">
      <c r="A458" s="38"/>
      <c r="B458" s="6">
        <v>2001</v>
      </c>
      <c r="C458" s="6">
        <v>2002</v>
      </c>
      <c r="D458" s="6">
        <v>2003</v>
      </c>
      <c r="E458" s="6">
        <v>2004</v>
      </c>
      <c r="F458" s="6">
        <v>2005</v>
      </c>
      <c r="G458" s="6">
        <v>2006</v>
      </c>
      <c r="H458" s="6">
        <v>2007</v>
      </c>
      <c r="I458" s="6">
        <v>2008</v>
      </c>
      <c r="J458" s="6">
        <v>2009</v>
      </c>
      <c r="K458" s="6">
        <v>2010</v>
      </c>
      <c r="L458" s="6">
        <v>2011</v>
      </c>
      <c r="M458" s="6">
        <v>2012</v>
      </c>
      <c r="N458" s="6">
        <v>2013</v>
      </c>
      <c r="O458" s="6">
        <v>2014</v>
      </c>
      <c r="P458" s="6">
        <v>2015</v>
      </c>
      <c r="Q458" s="6">
        <v>2016</v>
      </c>
      <c r="R458" s="6">
        <v>2017</v>
      </c>
    </row>
    <row r="459" spans="1:18" x14ac:dyDescent="0.2">
      <c r="A459" s="7" t="s">
        <v>3</v>
      </c>
      <c r="B459" s="8">
        <v>66.731646742740523</v>
      </c>
      <c r="C459" s="8">
        <v>67.246854424176846</v>
      </c>
      <c r="D459" s="8">
        <v>67.794887899417915</v>
      </c>
      <c r="E459" s="8">
        <v>68.315480384725674</v>
      </c>
      <c r="F459" s="8">
        <v>68.825871698645102</v>
      </c>
      <c r="G459" s="8">
        <v>68.836405529953922</v>
      </c>
      <c r="H459" s="8">
        <v>69.434946680441428</v>
      </c>
      <c r="I459" s="8">
        <v>69.776249617305695</v>
      </c>
      <c r="J459" s="8">
        <v>70.126188249713223</v>
      </c>
      <c r="K459" s="8">
        <v>70.467809851833962</v>
      </c>
      <c r="L459" s="8">
        <v>70.75787196872011</v>
      </c>
      <c r="M459" s="8">
        <v>71.036111923484086</v>
      </c>
      <c r="N459" s="8">
        <v>71.309494431176432</v>
      </c>
      <c r="O459" s="8">
        <v>71.586039203648127</v>
      </c>
      <c r="P459" s="8">
        <v>71.863464576376259</v>
      </c>
      <c r="Q459" s="8">
        <v>72.16596504706726</v>
      </c>
      <c r="R459" s="8">
        <v>72.472002635046124</v>
      </c>
    </row>
    <row r="460" spans="1:18" x14ac:dyDescent="0.2">
      <c r="A460" s="9" t="s">
        <v>4</v>
      </c>
      <c r="B460" s="10">
        <v>63.116234521447637</v>
      </c>
      <c r="C460" s="10">
        <v>65.588480801335564</v>
      </c>
      <c r="D460" s="10">
        <v>66.711444481575469</v>
      </c>
      <c r="E460" s="10">
        <v>64.004659380419554</v>
      </c>
      <c r="F460" s="10">
        <v>60.622768057137741</v>
      </c>
      <c r="G460" s="10">
        <v>55.341067579561297</v>
      </c>
      <c r="H460" s="10">
        <v>47.260655599929031</v>
      </c>
      <c r="I460" s="10">
        <v>46.563960320699081</v>
      </c>
      <c r="J460" s="10">
        <v>51.044863673336096</v>
      </c>
      <c r="K460" s="10">
        <v>51.043405178579945</v>
      </c>
      <c r="L460" s="10">
        <v>55.199313381420147</v>
      </c>
      <c r="M460" s="10">
        <v>50.81455323516365</v>
      </c>
      <c r="N460" s="10">
        <v>51.695152783974549</v>
      </c>
      <c r="O460" s="10">
        <v>44.895955583641779</v>
      </c>
      <c r="P460" s="10">
        <v>48.687190788631597</v>
      </c>
      <c r="Q460" s="10">
        <v>50.996833619606321</v>
      </c>
      <c r="R460" s="10">
        <v>50.693103056470854</v>
      </c>
    </row>
    <row r="461" spans="1:18" x14ac:dyDescent="0.2">
      <c r="A461" s="7" t="s">
        <v>5</v>
      </c>
      <c r="B461" s="8">
        <v>55.823356365875355</v>
      </c>
      <c r="C461" s="8">
        <v>60.252302224137011</v>
      </c>
      <c r="D461" s="8">
        <v>62.522623274096475</v>
      </c>
      <c r="E461" s="8">
        <v>57.82414743424971</v>
      </c>
      <c r="F461" s="8">
        <v>54.264530828010805</v>
      </c>
      <c r="G461" s="8">
        <v>48.366932927602377</v>
      </c>
      <c r="H461" s="8">
        <v>40.53283446895535</v>
      </c>
      <c r="I461" s="8">
        <v>40.428887463832375</v>
      </c>
      <c r="J461" s="8">
        <v>44.780217288101767</v>
      </c>
      <c r="K461" s="8">
        <v>46.013244480473034</v>
      </c>
      <c r="L461" s="8">
        <v>48.633817140774447</v>
      </c>
      <c r="M461" s="8">
        <v>45.360714151104773</v>
      </c>
      <c r="N461" s="8">
        <v>45.893537426639668</v>
      </c>
      <c r="O461" s="8">
        <v>39.306953597544464</v>
      </c>
      <c r="P461" s="8">
        <v>43.323816996955891</v>
      </c>
      <c r="Q461" s="8">
        <v>45.550330082808799</v>
      </c>
      <c r="R461" s="8">
        <v>45.722888632785235</v>
      </c>
    </row>
    <row r="462" spans="1:18" x14ac:dyDescent="0.2">
      <c r="A462" s="9" t="s">
        <v>6</v>
      </c>
      <c r="B462" s="10">
        <v>11.55467877776212</v>
      </c>
      <c r="C462" s="10">
        <v>8.1358471975614002</v>
      </c>
      <c r="D462" s="10">
        <v>6.2790144030472561</v>
      </c>
      <c r="E462" s="10">
        <v>9.6558385440496153</v>
      </c>
      <c r="F462" s="10">
        <v>10.488200115069333</v>
      </c>
      <c r="G462" s="10">
        <v>12.602669110487428</v>
      </c>
      <c r="H462" s="10">
        <v>14.235564542155425</v>
      </c>
      <c r="I462" s="10">
        <v>13.175582176886886</v>
      </c>
      <c r="J462" s="10">
        <v>12.272824206809942</v>
      </c>
      <c r="K462" s="10">
        <v>9.8546730581716488</v>
      </c>
      <c r="L462" s="10">
        <v>11.8936303901</v>
      </c>
      <c r="M462" s="10">
        <v>10.732828957128023</v>
      </c>
      <c r="N462" s="10">
        <v>11.222745354054519</v>
      </c>
      <c r="O462" s="10">
        <v>12.448787231368607</v>
      </c>
      <c r="P462" s="10">
        <v>11.0165568401982</v>
      </c>
      <c r="Q462" s="10">
        <v>10.680619821370923</v>
      </c>
      <c r="R462" s="10">
        <v>9.8045180192440071</v>
      </c>
    </row>
    <row r="463" spans="1:18" x14ac:dyDescent="0.2">
      <c r="A463" s="7" t="s">
        <v>7</v>
      </c>
      <c r="B463" s="8">
        <v>10.031759107709984</v>
      </c>
      <c r="C463" s="8">
        <v>6.3110034587870638</v>
      </c>
      <c r="D463" s="8">
        <v>4.7414990278935054</v>
      </c>
      <c r="E463" s="8">
        <v>6.6575161405114134</v>
      </c>
      <c r="F463" s="8">
        <v>7.9387282199618898</v>
      </c>
      <c r="G463" s="8">
        <v>8.649407182541955</v>
      </c>
      <c r="H463" s="8">
        <v>11.267791162542565</v>
      </c>
      <c r="I463" s="8">
        <v>11.250807206209887</v>
      </c>
      <c r="J463" s="8">
        <v>10.15212188706964</v>
      </c>
      <c r="K463" s="8">
        <v>8.6145186811390264</v>
      </c>
      <c r="L463" s="8">
        <v>9.4330078062599174</v>
      </c>
      <c r="M463" s="8">
        <v>8.7244531169764823</v>
      </c>
      <c r="N463" s="8">
        <v>8.8830366972984649</v>
      </c>
      <c r="O463" s="8">
        <v>10.142641699132838</v>
      </c>
      <c r="P463" s="8">
        <v>9.9998285449755109</v>
      </c>
      <c r="Q463" s="8">
        <v>9.0718820617669209</v>
      </c>
      <c r="R463" s="8">
        <v>8.3054492670092817</v>
      </c>
    </row>
    <row r="464" spans="1:18" x14ac:dyDescent="0.2">
      <c r="A464" s="9" t="s">
        <v>8</v>
      </c>
      <c r="B464" s="10">
        <v>1.5229196700521368</v>
      </c>
      <c r="C464" s="10">
        <v>1.8248437387743373</v>
      </c>
      <c r="D464" s="10">
        <v>1.5375153751537518</v>
      </c>
      <c r="E464" s="10">
        <v>2.9988307661023841</v>
      </c>
      <c r="F464" s="10">
        <v>2.549471895107442</v>
      </c>
      <c r="G464" s="10">
        <v>3.9532619279454719</v>
      </c>
      <c r="H464" s="10">
        <v>2.9677733796128596</v>
      </c>
      <c r="I464" s="10">
        <v>1.9247749706769988</v>
      </c>
      <c r="J464" s="10">
        <v>2.1201099447906548</v>
      </c>
      <c r="K464" s="10">
        <v>1.2407382538579661</v>
      </c>
      <c r="L464" s="10">
        <v>2.4611550708740242</v>
      </c>
      <c r="M464" s="10">
        <v>2.0078052788333167</v>
      </c>
      <c r="N464" s="10">
        <v>2.3397086567560543</v>
      </c>
      <c r="O464" s="10">
        <v>2.3061455322357673</v>
      </c>
      <c r="P464" s="10">
        <v>1.0167282952226913</v>
      </c>
      <c r="Q464" s="10">
        <v>1.60819972021952</v>
      </c>
      <c r="R464" s="10">
        <v>1.4990687522347277</v>
      </c>
    </row>
    <row r="465" spans="1:18" x14ac:dyDescent="0.2">
      <c r="A465" s="7" t="s">
        <v>9</v>
      </c>
      <c r="B465" s="8">
        <v>34.927972945142372</v>
      </c>
      <c r="C465" s="8">
        <v>46.248704237783912</v>
      </c>
      <c r="D465" s="8">
        <v>43.013232551680353</v>
      </c>
      <c r="E465" s="8">
        <v>37.700676122210361</v>
      </c>
      <c r="F465" s="8">
        <v>37.851476107278401</v>
      </c>
      <c r="G465" s="8">
        <v>27.825190446188209</v>
      </c>
      <c r="H465" s="8">
        <v>33.367362396348568</v>
      </c>
      <c r="I465" s="8">
        <v>21.351098459389288</v>
      </c>
      <c r="J465" s="8">
        <v>12.650167049735799</v>
      </c>
      <c r="K465" s="8">
        <v>14.40482515808465</v>
      </c>
      <c r="L465" s="8">
        <v>22.509291898742266</v>
      </c>
      <c r="M465" s="8">
        <v>23.450640740360367</v>
      </c>
      <c r="N465" s="8">
        <v>28.872082279846641</v>
      </c>
      <c r="O465" s="8">
        <v>15.429181852456955</v>
      </c>
      <c r="P465" s="8">
        <v>19.906499859978396</v>
      </c>
      <c r="Q465" s="8">
        <v>20.028516087377596</v>
      </c>
      <c r="R465" s="8">
        <v>23.737478853471231</v>
      </c>
    </row>
    <row r="466" spans="1:18" x14ac:dyDescent="0.2">
      <c r="A466" s="11" t="s">
        <v>10</v>
      </c>
      <c r="B466" s="10">
        <v>17.182977985410318</v>
      </c>
      <c r="C466" s="10">
        <v>14.115853971447045</v>
      </c>
      <c r="D466" s="10">
        <v>11.834404634368925</v>
      </c>
      <c r="E466" s="10">
        <v>9.05952925626557</v>
      </c>
      <c r="F466" s="10">
        <v>6.8297343376387571</v>
      </c>
      <c r="G466" s="10">
        <v>5.3113007617847527</v>
      </c>
      <c r="H466" s="10">
        <v>5.6681441866285542</v>
      </c>
      <c r="I466" s="10">
        <v>3.9503683496092465</v>
      </c>
      <c r="J466" s="10">
        <v>1.1628320261592777</v>
      </c>
      <c r="K466" s="10">
        <v>1.6336873573151007</v>
      </c>
      <c r="L466" s="10">
        <v>3.0703202377022123</v>
      </c>
      <c r="M466" s="10">
        <v>6.1808907603300129</v>
      </c>
      <c r="N466" s="10">
        <v>8.3131856884408766</v>
      </c>
      <c r="O466" s="10">
        <v>3.3190901093376906</v>
      </c>
      <c r="P466" s="10">
        <v>5.0653529401679105</v>
      </c>
      <c r="Q466" s="10">
        <v>3.3288496717959757</v>
      </c>
      <c r="R466" s="10">
        <v>5.4674116648788837</v>
      </c>
    </row>
    <row r="467" spans="1:18" x14ac:dyDescent="0.2">
      <c r="A467" s="12" t="s">
        <v>11</v>
      </c>
      <c r="B467" s="8">
        <v>1.6811732443066649</v>
      </c>
      <c r="C467" s="8">
        <v>1.8551209549126066</v>
      </c>
      <c r="D467" s="8">
        <v>4.6750386858707298</v>
      </c>
      <c r="E467" s="8">
        <v>5.3118804331249043</v>
      </c>
      <c r="F467" s="8">
        <v>1.0171495531826173</v>
      </c>
      <c r="G467" s="8">
        <v>5.3857609255971131</v>
      </c>
      <c r="H467" s="8">
        <v>18.094460288083461</v>
      </c>
      <c r="I467" s="8">
        <v>12.254378681848733</v>
      </c>
      <c r="J467" s="8">
        <v>7.1185697699215691</v>
      </c>
      <c r="K467" s="8">
        <v>9.1388400702987695</v>
      </c>
      <c r="L467" s="8">
        <v>15.252558600198086</v>
      </c>
      <c r="M467" s="8">
        <v>17.521367521367523</v>
      </c>
      <c r="N467" s="8">
        <v>21.715196211320674</v>
      </c>
      <c r="O467" s="8">
        <v>10.192283523941184</v>
      </c>
      <c r="P467" s="8">
        <v>10.374172015110902</v>
      </c>
      <c r="Q467" s="8">
        <v>13.396104594856343</v>
      </c>
      <c r="R467" s="8">
        <v>18.17614191255343</v>
      </c>
    </row>
    <row r="468" spans="1:18" x14ac:dyDescent="0.2">
      <c r="A468" s="11" t="s">
        <v>12</v>
      </c>
      <c r="B468" s="10">
        <v>26.232697789869601</v>
      </c>
      <c r="C468" s="10">
        <v>40.023400695862797</v>
      </c>
      <c r="D468" s="10">
        <v>37.951335158512876</v>
      </c>
      <c r="E468" s="10">
        <v>32.254079609577552</v>
      </c>
      <c r="F468" s="10">
        <v>36.028313389741939</v>
      </c>
      <c r="G468" s="10">
        <v>26.083968153960708</v>
      </c>
      <c r="H468" s="10">
        <v>31.552186312413145</v>
      </c>
      <c r="I468" s="10">
        <v>20.553117463329773</v>
      </c>
      <c r="J468" s="10">
        <v>12.189891713859204</v>
      </c>
      <c r="K468" s="10">
        <v>13.933052683205952</v>
      </c>
      <c r="L468" s="10">
        <v>21.476267052897263</v>
      </c>
      <c r="M468" s="10">
        <v>19.959376034142391</v>
      </c>
      <c r="N468" s="10">
        <v>25.72683666299675</v>
      </c>
      <c r="O468" s="10">
        <v>14.05554857358301</v>
      </c>
      <c r="P468" s="10">
        <v>18.293108079532271</v>
      </c>
      <c r="Q468" s="10">
        <v>18.882492198428924</v>
      </c>
      <c r="R468" s="10">
        <v>21.378673625675756</v>
      </c>
    </row>
    <row r="469" spans="1:18" x14ac:dyDescent="0.2">
      <c r="A469" s="7" t="s">
        <v>56</v>
      </c>
      <c r="B469" s="29">
        <v>6.6770001192321446</v>
      </c>
      <c r="C469" s="29">
        <v>6.8364927693902473</v>
      </c>
      <c r="D469" s="29">
        <v>3.1687695909217162</v>
      </c>
      <c r="E469" s="29">
        <v>5.0404148238523714</v>
      </c>
      <c r="F469" s="29">
        <v>4.4565613272033398</v>
      </c>
      <c r="G469" s="29">
        <v>6.5267197433988189</v>
      </c>
      <c r="H469" s="29">
        <v>4.6387101448320829</v>
      </c>
      <c r="I469" s="29">
        <v>2.9118728501957061</v>
      </c>
      <c r="J469" s="29">
        <v>2.5726844063218253</v>
      </c>
      <c r="K469" s="29">
        <v>3.1062247108350025</v>
      </c>
      <c r="L469" s="29">
        <v>3.791840168691893</v>
      </c>
      <c r="M469" s="29">
        <v>5.1059532367943579</v>
      </c>
      <c r="N469" s="29">
        <v>5.7411106008885255</v>
      </c>
      <c r="O469" s="29">
        <v>2.766117883624482</v>
      </c>
      <c r="P469" s="29">
        <v>3.5405462557080236</v>
      </c>
      <c r="Q469" s="29">
        <v>3.327235553642526</v>
      </c>
      <c r="R469" s="29">
        <v>3.9133752795077461</v>
      </c>
    </row>
    <row r="470" spans="1:18" x14ac:dyDescent="0.2">
      <c r="A470" s="9" t="s">
        <v>53</v>
      </c>
      <c r="B470" s="30">
        <v>4.3091581126635372</v>
      </c>
      <c r="C470" s="30">
        <v>2.6105118389046829</v>
      </c>
      <c r="D470" s="30">
        <v>1.8732888941792643</v>
      </c>
      <c r="E470" s="30">
        <v>1.5189873417721518</v>
      </c>
      <c r="F470" s="30">
        <v>0.80231827754933993</v>
      </c>
      <c r="G470" s="30">
        <v>1.8065181281860359</v>
      </c>
      <c r="H470" s="30">
        <v>1.1242763335550712</v>
      </c>
      <c r="I470" s="30">
        <v>1.3462222749377297</v>
      </c>
      <c r="J470" s="30">
        <v>0.30507309906878655</v>
      </c>
      <c r="K470" s="30">
        <v>0.69598117581115082</v>
      </c>
      <c r="L470" s="30">
        <v>0.74494936048307225</v>
      </c>
      <c r="M470" s="30">
        <v>1.7790101902251436</v>
      </c>
      <c r="N470" s="30">
        <v>1.8971059314297729</v>
      </c>
      <c r="O470" s="30">
        <v>0.96644463993967589</v>
      </c>
      <c r="P470" s="30">
        <v>1.0693078360661359</v>
      </c>
      <c r="Q470" s="30">
        <v>0.85924889701926177</v>
      </c>
      <c r="R470" s="30">
        <v>1.0294423720401531</v>
      </c>
    </row>
    <row r="471" spans="1:18" x14ac:dyDescent="0.2">
      <c r="A471" s="7" t="s">
        <v>54</v>
      </c>
      <c r="B471" s="29">
        <v>0.64927322587987901</v>
      </c>
      <c r="C471" s="29">
        <v>0.32432543388790241</v>
      </c>
      <c r="D471" s="29">
        <v>0.69882553664246327</v>
      </c>
      <c r="E471" s="29">
        <v>0.78948706217274156</v>
      </c>
      <c r="F471" s="29">
        <v>0.12879319718555193</v>
      </c>
      <c r="G471" s="29">
        <v>1.0607709490807034</v>
      </c>
      <c r="H471" s="29">
        <v>2.5495452180384772</v>
      </c>
      <c r="I471" s="29">
        <v>1.5063456292254773</v>
      </c>
      <c r="J471" s="29">
        <v>1.7717934743975545</v>
      </c>
      <c r="K471" s="29">
        <v>2.0593335629915512</v>
      </c>
      <c r="L471" s="29">
        <v>2.733788432251675</v>
      </c>
      <c r="M471" s="29">
        <v>3.475859550625906</v>
      </c>
      <c r="N471" s="29">
        <v>4.4924176620617544</v>
      </c>
      <c r="O471" s="29">
        <v>1.9429433203468647</v>
      </c>
      <c r="P471" s="29">
        <v>2.3266446823224154</v>
      </c>
      <c r="Q471" s="29">
        <v>2.359840740342193</v>
      </c>
      <c r="R471" s="29">
        <v>3.0605764663816886</v>
      </c>
    </row>
    <row r="472" spans="1:18" x14ac:dyDescent="0.2">
      <c r="A472" s="9" t="s">
        <v>55</v>
      </c>
      <c r="B472" s="30">
        <v>4.7107536555491718</v>
      </c>
      <c r="C472" s="30">
        <v>5.6202723923106133</v>
      </c>
      <c r="D472" s="30">
        <v>2.0260484862913146</v>
      </c>
      <c r="E472" s="30">
        <v>3.9184586447054039</v>
      </c>
      <c r="F472" s="30">
        <v>4.2475363022628549</v>
      </c>
      <c r="G472" s="30">
        <v>5.7322870725700206</v>
      </c>
      <c r="H472" s="30">
        <v>4.2817342966851308</v>
      </c>
      <c r="I472" s="30">
        <v>2.2094387116329948</v>
      </c>
      <c r="J472" s="30">
        <v>2.4275525436580336</v>
      </c>
      <c r="K472" s="30">
        <v>2.8096152835597801</v>
      </c>
      <c r="L472" s="30">
        <v>3.4670230779880509</v>
      </c>
      <c r="M472" s="30">
        <v>4.0156105576666334</v>
      </c>
      <c r="N472" s="30">
        <v>4.9433191884879033</v>
      </c>
      <c r="O472" s="30">
        <v>2.41548322231997</v>
      </c>
      <c r="P472" s="30">
        <v>3.178776154035194</v>
      </c>
      <c r="Q472" s="30">
        <v>2.886581297750995</v>
      </c>
      <c r="R472" s="30">
        <v>3.494980868061671</v>
      </c>
    </row>
    <row r="473" spans="1:18" x14ac:dyDescent="0.2">
      <c r="A473" s="12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</row>
    <row r="474" spans="1:18" x14ac:dyDescent="0.2">
      <c r="A474" s="11" t="s">
        <v>13</v>
      </c>
      <c r="B474" s="14">
        <v>438.08300000000003</v>
      </c>
      <c r="C474" s="14">
        <v>441.81099999999998</v>
      </c>
      <c r="D474" s="14">
        <v>445.80500000000001</v>
      </c>
      <c r="E474" s="14">
        <v>449.87900000000002</v>
      </c>
      <c r="F474" s="14">
        <v>454.05599999999998</v>
      </c>
      <c r="G474" s="14">
        <v>458.30399999999997</v>
      </c>
      <c r="H474" s="14">
        <v>462.68200000000002</v>
      </c>
      <c r="I474" s="14">
        <v>467.08300000000003</v>
      </c>
      <c r="J474" s="14">
        <v>471.59699999999998</v>
      </c>
      <c r="K474" s="14">
        <v>476.15499999999997</v>
      </c>
      <c r="L474" s="14">
        <v>480.82</v>
      </c>
      <c r="M474" s="14">
        <v>485.54599999999999</v>
      </c>
      <c r="N474" s="14">
        <v>490.31900000000002</v>
      </c>
      <c r="O474" s="14">
        <v>495.15800000000002</v>
      </c>
      <c r="P474" s="14">
        <v>500.09</v>
      </c>
      <c r="Q474" s="14">
        <v>505.02199999999999</v>
      </c>
      <c r="R474" s="14">
        <v>510.048</v>
      </c>
    </row>
    <row r="475" spans="1:18" x14ac:dyDescent="0.2">
      <c r="A475" s="12" t="s">
        <v>14</v>
      </c>
      <c r="B475" s="13">
        <v>292.33999999999997</v>
      </c>
      <c r="C475" s="13">
        <v>297.10399999999998</v>
      </c>
      <c r="D475" s="13">
        <v>302.233</v>
      </c>
      <c r="E475" s="13">
        <v>307.33699999999999</v>
      </c>
      <c r="F475" s="13">
        <v>312.50799999999998</v>
      </c>
      <c r="G475" s="13">
        <v>315.48</v>
      </c>
      <c r="H475" s="13">
        <v>321.26299999999998</v>
      </c>
      <c r="I475" s="13">
        <v>325.91300000000001</v>
      </c>
      <c r="J475" s="13">
        <v>330.71300000000002</v>
      </c>
      <c r="K475" s="13">
        <v>335.536</v>
      </c>
      <c r="L475" s="13">
        <v>340.21800000000002</v>
      </c>
      <c r="M475" s="13">
        <v>344.91300000000001</v>
      </c>
      <c r="N475" s="13">
        <v>349.64400000000001</v>
      </c>
      <c r="O475" s="13">
        <v>354.464</v>
      </c>
      <c r="P475" s="13">
        <v>359.38200000000001</v>
      </c>
      <c r="Q475" s="13">
        <v>364.45400000000001</v>
      </c>
      <c r="R475" s="13">
        <v>369.642</v>
      </c>
    </row>
    <row r="476" spans="1:18" x14ac:dyDescent="0.2">
      <c r="A476" s="11" t="s">
        <v>15</v>
      </c>
      <c r="B476" s="14">
        <v>184.51400000000001</v>
      </c>
      <c r="C476" s="14">
        <v>194.86600000000001</v>
      </c>
      <c r="D476" s="14">
        <v>201.624</v>
      </c>
      <c r="E476" s="14">
        <v>196.71</v>
      </c>
      <c r="F476" s="14">
        <v>189.45099999999999</v>
      </c>
      <c r="G476" s="14">
        <v>174.59</v>
      </c>
      <c r="H476" s="14">
        <v>151.83099999999999</v>
      </c>
      <c r="I476" s="14">
        <v>151.75800000000001</v>
      </c>
      <c r="J476" s="14">
        <v>168.81200000000001</v>
      </c>
      <c r="K476" s="14">
        <v>171.26900000000001</v>
      </c>
      <c r="L476" s="14">
        <v>187.798</v>
      </c>
      <c r="M476" s="14">
        <v>175.26599999999999</v>
      </c>
      <c r="N476" s="14">
        <v>180.749</v>
      </c>
      <c r="O476" s="14">
        <v>159.13999999999999</v>
      </c>
      <c r="P476" s="14">
        <v>174.97300000000001</v>
      </c>
      <c r="Q476" s="14">
        <v>185.86</v>
      </c>
      <c r="R476" s="14">
        <v>187.38300000000001</v>
      </c>
    </row>
    <row r="477" spans="1:18" x14ac:dyDescent="0.2">
      <c r="A477" s="12" t="s">
        <v>16</v>
      </c>
      <c r="B477" s="13">
        <v>163.19399999999999</v>
      </c>
      <c r="C477" s="13">
        <v>179.012</v>
      </c>
      <c r="D477" s="13">
        <v>188.964</v>
      </c>
      <c r="E477" s="13">
        <v>177.715</v>
      </c>
      <c r="F477" s="13">
        <v>169.58099999999999</v>
      </c>
      <c r="G477" s="13">
        <v>152.58799999999999</v>
      </c>
      <c r="H477" s="13">
        <v>130.21700000000001</v>
      </c>
      <c r="I477" s="13">
        <v>131.76300000000001</v>
      </c>
      <c r="J477" s="13">
        <v>148.09399999999999</v>
      </c>
      <c r="K477" s="13">
        <v>154.39099999999999</v>
      </c>
      <c r="L477" s="13">
        <v>165.46100000000001</v>
      </c>
      <c r="M477" s="13">
        <v>156.45500000000001</v>
      </c>
      <c r="N477" s="13">
        <v>160.464</v>
      </c>
      <c r="O477" s="13">
        <v>139.32900000000001</v>
      </c>
      <c r="P477" s="13">
        <v>155.69800000000001</v>
      </c>
      <c r="Q477" s="13">
        <v>166.01</v>
      </c>
      <c r="R477" s="13">
        <v>169.011</v>
      </c>
    </row>
    <row r="478" spans="1:18" x14ac:dyDescent="0.2">
      <c r="A478" s="11" t="s">
        <v>17</v>
      </c>
      <c r="B478" s="14">
        <v>21.32</v>
      </c>
      <c r="C478" s="14">
        <v>15.853999999999999</v>
      </c>
      <c r="D478" s="14">
        <v>12.66</v>
      </c>
      <c r="E478" s="14">
        <v>18.994</v>
      </c>
      <c r="F478" s="14">
        <v>19.87</v>
      </c>
      <c r="G478" s="14">
        <v>22.003</v>
      </c>
      <c r="H478" s="14">
        <v>21.614000000000001</v>
      </c>
      <c r="I478" s="14">
        <v>19.995000000000001</v>
      </c>
      <c r="J478" s="14">
        <v>20.718</v>
      </c>
      <c r="K478" s="14">
        <v>16.878</v>
      </c>
      <c r="L478" s="14">
        <v>22.335999999999999</v>
      </c>
      <c r="M478" s="14">
        <v>18.811</v>
      </c>
      <c r="N478" s="14">
        <v>20.285</v>
      </c>
      <c r="O478" s="14">
        <v>19.811</v>
      </c>
      <c r="P478" s="14">
        <v>19.276</v>
      </c>
      <c r="Q478" s="14">
        <v>19.850999999999999</v>
      </c>
      <c r="R478" s="14">
        <v>18.372</v>
      </c>
    </row>
    <row r="479" spans="1:18" x14ac:dyDescent="0.2">
      <c r="A479" s="12" t="s">
        <v>18</v>
      </c>
      <c r="B479" s="13">
        <v>18.510000000000002</v>
      </c>
      <c r="C479" s="13">
        <v>12.298</v>
      </c>
      <c r="D479" s="13">
        <v>9.56</v>
      </c>
      <c r="E479" s="13">
        <v>13.096</v>
      </c>
      <c r="F479" s="13">
        <v>15.04</v>
      </c>
      <c r="G479" s="13">
        <v>15.101000000000001</v>
      </c>
      <c r="H479" s="13">
        <v>17.108000000000001</v>
      </c>
      <c r="I479" s="13">
        <v>17.074000000000002</v>
      </c>
      <c r="J479" s="13">
        <v>17.138000000000002</v>
      </c>
      <c r="K479" s="13">
        <v>14.754</v>
      </c>
      <c r="L479" s="13">
        <v>17.715</v>
      </c>
      <c r="M479" s="13">
        <v>15.291</v>
      </c>
      <c r="N479" s="13">
        <v>16.056000000000001</v>
      </c>
      <c r="O479" s="13">
        <v>16.140999999999998</v>
      </c>
      <c r="P479" s="13">
        <v>17.497</v>
      </c>
      <c r="Q479" s="13">
        <v>16.861000000000001</v>
      </c>
      <c r="R479" s="13">
        <v>15.563000000000001</v>
      </c>
    </row>
    <row r="480" spans="1:18" x14ac:dyDescent="0.2">
      <c r="A480" s="11" t="s">
        <v>19</v>
      </c>
      <c r="B480" s="14">
        <v>2.81</v>
      </c>
      <c r="C480" s="14">
        <v>3.556</v>
      </c>
      <c r="D480" s="14">
        <v>3.1</v>
      </c>
      <c r="E480" s="14">
        <v>5.899</v>
      </c>
      <c r="F480" s="14">
        <v>4.83</v>
      </c>
      <c r="G480" s="14">
        <v>6.9020000000000001</v>
      </c>
      <c r="H480" s="14">
        <v>4.5060000000000002</v>
      </c>
      <c r="I480" s="14">
        <v>2.9209999999999998</v>
      </c>
      <c r="J480" s="14">
        <v>3.5790000000000002</v>
      </c>
      <c r="K480" s="14">
        <v>2.125</v>
      </c>
      <c r="L480" s="14">
        <v>4.6219999999999999</v>
      </c>
      <c r="M480" s="14">
        <v>3.5190000000000001</v>
      </c>
      <c r="N480" s="14">
        <v>4.2290000000000001</v>
      </c>
      <c r="O480" s="14">
        <v>3.67</v>
      </c>
      <c r="P480" s="14">
        <v>1.7789999999999999</v>
      </c>
      <c r="Q480" s="14">
        <v>2.9889999999999999</v>
      </c>
      <c r="R480" s="14">
        <v>2.8090000000000002</v>
      </c>
    </row>
    <row r="481" spans="1:18" x14ac:dyDescent="0.2">
      <c r="A481" s="12" t="s">
        <v>20</v>
      </c>
      <c r="B481" s="13">
        <v>107.827</v>
      </c>
      <c r="C481" s="13">
        <v>102.238</v>
      </c>
      <c r="D481" s="13">
        <v>100.60899999999999</v>
      </c>
      <c r="E481" s="13">
        <v>110.627</v>
      </c>
      <c r="F481" s="13">
        <v>123.056</v>
      </c>
      <c r="G481" s="13">
        <v>140.88999999999999</v>
      </c>
      <c r="H481" s="13">
        <v>169.43199999999999</v>
      </c>
      <c r="I481" s="13">
        <v>174.155</v>
      </c>
      <c r="J481" s="13">
        <v>161.90100000000001</v>
      </c>
      <c r="K481" s="13">
        <v>164.267</v>
      </c>
      <c r="L481" s="13">
        <v>152.41999999999999</v>
      </c>
      <c r="M481" s="13">
        <v>169.64699999999999</v>
      </c>
      <c r="N481" s="13">
        <v>168.89500000000001</v>
      </c>
      <c r="O481" s="13">
        <v>195.32300000000001</v>
      </c>
      <c r="P481" s="13">
        <v>184.40799999999999</v>
      </c>
      <c r="Q481" s="13">
        <v>178.59399999999999</v>
      </c>
      <c r="R481" s="13">
        <v>182.25899999999999</v>
      </c>
    </row>
    <row r="482" spans="1:18" x14ac:dyDescent="0.2">
      <c r="A482" s="11" t="s">
        <v>21</v>
      </c>
      <c r="B482" s="14">
        <v>64.447000000000003</v>
      </c>
      <c r="C482" s="14">
        <v>90.123000000000005</v>
      </c>
      <c r="D482" s="14">
        <v>86.724999999999994</v>
      </c>
      <c r="E482" s="14">
        <v>74.161000000000001</v>
      </c>
      <c r="F482" s="14">
        <v>71.709999999999994</v>
      </c>
      <c r="G482" s="14">
        <v>48.58</v>
      </c>
      <c r="H482" s="14">
        <v>50.661999999999999</v>
      </c>
      <c r="I482" s="14">
        <v>32.402000000000001</v>
      </c>
      <c r="J482" s="14">
        <v>21.355</v>
      </c>
      <c r="K482" s="14">
        <v>24.670999999999999</v>
      </c>
      <c r="L482" s="14">
        <v>42.271999999999998</v>
      </c>
      <c r="M482" s="14">
        <v>41.100999999999999</v>
      </c>
      <c r="N482" s="14">
        <v>52.186</v>
      </c>
      <c r="O482" s="14">
        <v>24.553999999999998</v>
      </c>
      <c r="P482" s="14">
        <v>34.831000000000003</v>
      </c>
      <c r="Q482" s="14">
        <v>37.225000000000001</v>
      </c>
      <c r="R482" s="14">
        <v>44.48</v>
      </c>
    </row>
    <row r="483" spans="1:18" x14ac:dyDescent="0.2">
      <c r="A483" s="12" t="s">
        <v>10</v>
      </c>
      <c r="B483" s="13">
        <v>31.704999999999998</v>
      </c>
      <c r="C483" s="13">
        <v>27.507000000000001</v>
      </c>
      <c r="D483" s="13">
        <v>23.861000000000001</v>
      </c>
      <c r="E483" s="13">
        <v>17.821000000000002</v>
      </c>
      <c r="F483" s="13">
        <v>12.939</v>
      </c>
      <c r="G483" s="13">
        <v>9.2729999999999997</v>
      </c>
      <c r="H483" s="13">
        <v>8.6059999999999999</v>
      </c>
      <c r="I483" s="13">
        <v>5.9950000000000001</v>
      </c>
      <c r="J483" s="13">
        <v>1.9630000000000001</v>
      </c>
      <c r="K483" s="13">
        <v>2.798</v>
      </c>
      <c r="L483" s="13">
        <v>5.766</v>
      </c>
      <c r="M483" s="13">
        <v>10.833</v>
      </c>
      <c r="N483" s="13">
        <v>15.026</v>
      </c>
      <c r="O483" s="13">
        <v>5.282</v>
      </c>
      <c r="P483" s="13">
        <v>8.8629999999999995</v>
      </c>
      <c r="Q483" s="13">
        <v>6.1870000000000003</v>
      </c>
      <c r="R483" s="13">
        <v>10.244999999999999</v>
      </c>
    </row>
    <row r="484" spans="1:18" x14ac:dyDescent="0.2">
      <c r="A484" s="11" t="s">
        <v>11</v>
      </c>
      <c r="B484" s="14">
        <v>3.1019999999999999</v>
      </c>
      <c r="C484" s="14">
        <v>3.6150000000000002</v>
      </c>
      <c r="D484" s="14">
        <v>9.4260000000000002</v>
      </c>
      <c r="E484" s="14">
        <v>10.449</v>
      </c>
      <c r="F484" s="14">
        <v>1.927</v>
      </c>
      <c r="G484" s="14">
        <v>9.4030000000000005</v>
      </c>
      <c r="H484" s="14">
        <v>27.472999999999999</v>
      </c>
      <c r="I484" s="14">
        <v>18.597000000000001</v>
      </c>
      <c r="J484" s="14">
        <v>12.016999999999999</v>
      </c>
      <c r="K484" s="14">
        <v>15.651999999999999</v>
      </c>
      <c r="L484" s="14">
        <v>28.643999999999998</v>
      </c>
      <c r="M484" s="14">
        <v>30.709</v>
      </c>
      <c r="N484" s="14">
        <v>39.25</v>
      </c>
      <c r="O484" s="14">
        <v>16.22</v>
      </c>
      <c r="P484" s="14">
        <v>18.152000000000001</v>
      </c>
      <c r="Q484" s="14">
        <v>24.898</v>
      </c>
      <c r="R484" s="14">
        <v>34.058999999999997</v>
      </c>
    </row>
    <row r="485" spans="1:18" s="5" customFormat="1" x14ac:dyDescent="0.2">
      <c r="A485" s="12" t="s">
        <v>12</v>
      </c>
      <c r="B485" s="13">
        <v>48.402999999999999</v>
      </c>
      <c r="C485" s="13">
        <v>77.992000000000004</v>
      </c>
      <c r="D485" s="13">
        <v>76.519000000000005</v>
      </c>
      <c r="E485" s="13">
        <v>63.447000000000003</v>
      </c>
      <c r="F485" s="13">
        <v>68.256</v>
      </c>
      <c r="G485" s="13">
        <v>45.54</v>
      </c>
      <c r="H485" s="13">
        <v>47.905999999999999</v>
      </c>
      <c r="I485" s="13">
        <v>31.190999999999999</v>
      </c>
      <c r="J485" s="13">
        <v>20.577999999999999</v>
      </c>
      <c r="K485" s="13">
        <v>23.863</v>
      </c>
      <c r="L485" s="13">
        <v>40.332000000000001</v>
      </c>
      <c r="M485" s="13">
        <v>34.981999999999999</v>
      </c>
      <c r="N485" s="13">
        <v>46.500999999999998</v>
      </c>
      <c r="O485" s="13">
        <v>22.367999999999999</v>
      </c>
      <c r="P485" s="13">
        <v>32.008000000000003</v>
      </c>
      <c r="Q485" s="13">
        <v>35.094999999999999</v>
      </c>
      <c r="R485" s="13">
        <v>40.06</v>
      </c>
    </row>
    <row r="486" spans="1:18" s="5" customFormat="1" x14ac:dyDescent="0.2">
      <c r="A486" s="11" t="s">
        <v>52</v>
      </c>
      <c r="B486" s="14">
        <v>12.32</v>
      </c>
      <c r="C486" s="14">
        <v>13.321999999999999</v>
      </c>
      <c r="D486" s="14">
        <v>6.3890000000000002</v>
      </c>
      <c r="E486" s="14">
        <v>9.9149999999999991</v>
      </c>
      <c r="F486" s="14">
        <v>8.4429999999999996</v>
      </c>
      <c r="G486" s="14">
        <v>11.395</v>
      </c>
      <c r="H486" s="14">
        <v>7.0430000000000001</v>
      </c>
      <c r="I486" s="14">
        <v>4.4189999999999996</v>
      </c>
      <c r="J486" s="14">
        <v>4.343</v>
      </c>
      <c r="K486" s="14">
        <v>5.32</v>
      </c>
      <c r="L486" s="14">
        <v>7.1210000000000004</v>
      </c>
      <c r="M486" s="14">
        <v>8.9489999999999998</v>
      </c>
      <c r="N486" s="14">
        <v>10.377000000000001</v>
      </c>
      <c r="O486" s="14">
        <v>4.4020000000000001</v>
      </c>
      <c r="P486" s="14">
        <v>6.1950000000000003</v>
      </c>
      <c r="Q486" s="14">
        <v>6.1840000000000002</v>
      </c>
      <c r="R486" s="14">
        <v>7.3330000000000002</v>
      </c>
    </row>
    <row r="487" spans="1:18" s="5" customFormat="1" x14ac:dyDescent="0.2">
      <c r="A487" s="12" t="s">
        <v>53</v>
      </c>
      <c r="B487" s="13">
        <v>7.9509999999999996</v>
      </c>
      <c r="C487" s="13">
        <v>5.0869999999999997</v>
      </c>
      <c r="D487" s="13">
        <v>3.7770000000000001</v>
      </c>
      <c r="E487" s="13">
        <v>2.988</v>
      </c>
      <c r="F487" s="13">
        <v>1.52</v>
      </c>
      <c r="G487" s="13">
        <v>3.1539999999999999</v>
      </c>
      <c r="H487" s="13">
        <v>1.7070000000000001</v>
      </c>
      <c r="I487" s="13">
        <v>2.0430000000000001</v>
      </c>
      <c r="J487" s="13">
        <v>0.51500000000000001</v>
      </c>
      <c r="K487" s="13">
        <v>1.1919999999999999</v>
      </c>
      <c r="L487" s="13">
        <v>1.399</v>
      </c>
      <c r="M487" s="13">
        <v>3.1179999999999999</v>
      </c>
      <c r="N487" s="13">
        <v>3.4289999999999998</v>
      </c>
      <c r="O487" s="13">
        <v>1.538</v>
      </c>
      <c r="P487" s="13">
        <v>1.871</v>
      </c>
      <c r="Q487" s="13">
        <v>1.597</v>
      </c>
      <c r="R487" s="13">
        <v>1.929</v>
      </c>
    </row>
    <row r="488" spans="1:18" s="5" customFormat="1" x14ac:dyDescent="0.2">
      <c r="A488" s="11" t="s">
        <v>54</v>
      </c>
      <c r="B488" s="14">
        <v>1.198</v>
      </c>
      <c r="C488" s="14">
        <v>0.63200000000000001</v>
      </c>
      <c r="D488" s="14">
        <v>1.409</v>
      </c>
      <c r="E488" s="14">
        <v>1.5529999999999999</v>
      </c>
      <c r="F488" s="14">
        <v>0.24399999999999999</v>
      </c>
      <c r="G488" s="14">
        <v>1.8520000000000001</v>
      </c>
      <c r="H488" s="14">
        <v>3.871</v>
      </c>
      <c r="I488" s="14">
        <v>2.286</v>
      </c>
      <c r="J488" s="14">
        <v>2.9910000000000001</v>
      </c>
      <c r="K488" s="14">
        <v>3.5270000000000001</v>
      </c>
      <c r="L488" s="14">
        <v>5.1340000000000003</v>
      </c>
      <c r="M488" s="14">
        <v>6.0919999999999996</v>
      </c>
      <c r="N488" s="14">
        <v>8.1199999999999992</v>
      </c>
      <c r="O488" s="14">
        <v>3.0920000000000001</v>
      </c>
      <c r="P488" s="14">
        <v>4.0709999999999997</v>
      </c>
      <c r="Q488" s="14">
        <v>4.3860000000000001</v>
      </c>
      <c r="R488" s="14">
        <v>5.7350000000000003</v>
      </c>
    </row>
    <row r="489" spans="1:18" s="5" customFormat="1" x14ac:dyDescent="0.2">
      <c r="A489" s="12" t="s">
        <v>55</v>
      </c>
      <c r="B489" s="13">
        <v>8.6920000000000002</v>
      </c>
      <c r="C489" s="13">
        <v>10.952</v>
      </c>
      <c r="D489" s="13">
        <v>4.085</v>
      </c>
      <c r="E489" s="13">
        <v>7.7080000000000002</v>
      </c>
      <c r="F489" s="13">
        <v>8.0470000000000006</v>
      </c>
      <c r="G489" s="13">
        <v>10.007999999999999</v>
      </c>
      <c r="H489" s="13">
        <v>6.5010000000000003</v>
      </c>
      <c r="I489" s="13">
        <v>3.3530000000000002</v>
      </c>
      <c r="J489" s="13">
        <v>4.0979999999999999</v>
      </c>
      <c r="K489" s="13">
        <v>4.8120000000000003</v>
      </c>
      <c r="L489" s="13">
        <v>6.5110000000000001</v>
      </c>
      <c r="M489" s="13">
        <v>7.0380000000000003</v>
      </c>
      <c r="N489" s="13">
        <v>8.9350000000000005</v>
      </c>
      <c r="O489" s="13">
        <v>3.8439999999999999</v>
      </c>
      <c r="P489" s="13">
        <v>5.5620000000000003</v>
      </c>
      <c r="Q489" s="13">
        <v>5.3650000000000002</v>
      </c>
      <c r="R489" s="13">
        <v>6.5490000000000004</v>
      </c>
    </row>
    <row r="490" spans="1:18" s="3" customFormat="1" x14ac:dyDescent="0.2">
      <c r="A490" s="16"/>
      <c r="B490" s="17"/>
      <c r="C490" s="17"/>
      <c r="D490" s="17"/>
      <c r="E490" s="17"/>
      <c r="F490" s="17"/>
      <c r="G490" s="17"/>
      <c r="H490" s="17"/>
      <c r="I490" s="17"/>
      <c r="J490" s="24"/>
      <c r="K490" s="24"/>
      <c r="L490" s="24"/>
      <c r="M490" s="17"/>
      <c r="N490" s="17"/>
      <c r="O490" s="17"/>
      <c r="P490" s="17"/>
      <c r="Q490" s="17"/>
      <c r="R490" s="17"/>
    </row>
    <row r="491" spans="1:18" x14ac:dyDescent="0.2">
      <c r="J491" s="15"/>
      <c r="K491" s="15"/>
      <c r="L491" s="15"/>
      <c r="M491" s="2"/>
      <c r="N491" s="2"/>
      <c r="O491" s="2"/>
      <c r="P491" s="2"/>
      <c r="Q491" s="2"/>
      <c r="R491" s="2"/>
    </row>
    <row r="492" spans="1:18" x14ac:dyDescent="0.2">
      <c r="A492" s="4" t="s">
        <v>36</v>
      </c>
      <c r="M492" s="2"/>
      <c r="N492" s="2"/>
      <c r="O492" s="2"/>
      <c r="P492" s="2"/>
      <c r="Q492" s="2"/>
      <c r="R492" s="2"/>
    </row>
    <row r="493" spans="1:18" x14ac:dyDescent="0.2">
      <c r="A493" s="4" t="s">
        <v>22</v>
      </c>
      <c r="M493" s="2"/>
      <c r="N493" s="2"/>
      <c r="O493" s="2"/>
      <c r="P493" s="2"/>
      <c r="Q493" s="2"/>
      <c r="R493" s="2"/>
    </row>
    <row r="494" spans="1:18" x14ac:dyDescent="0.2">
      <c r="A494" s="37" t="s">
        <v>2</v>
      </c>
      <c r="B494" s="39" t="s">
        <v>48</v>
      </c>
      <c r="C494" s="39"/>
      <c r="D494" s="39"/>
      <c r="E494" s="39"/>
      <c r="F494" s="39"/>
      <c r="G494" s="39"/>
      <c r="H494" s="39"/>
      <c r="I494" s="39"/>
      <c r="J494" s="39"/>
      <c r="K494" s="39"/>
      <c r="L494" s="39"/>
      <c r="M494" s="28"/>
      <c r="N494" s="28"/>
      <c r="O494" s="28"/>
      <c r="P494" s="28"/>
      <c r="Q494" s="28"/>
      <c r="R494" s="28"/>
    </row>
    <row r="495" spans="1:18" x14ac:dyDescent="0.2">
      <c r="A495" s="38"/>
      <c r="B495" s="6">
        <v>2001</v>
      </c>
      <c r="C495" s="6">
        <v>2002</v>
      </c>
      <c r="D495" s="6">
        <v>2003</v>
      </c>
      <c r="E495" s="6">
        <v>2004</v>
      </c>
      <c r="F495" s="6">
        <v>2005</v>
      </c>
      <c r="G495" s="6">
        <v>2006</v>
      </c>
      <c r="H495" s="6">
        <v>2007</v>
      </c>
      <c r="I495" s="6">
        <v>2008</v>
      </c>
      <c r="J495" s="6">
        <v>2009</v>
      </c>
      <c r="K495" s="6">
        <v>2010</v>
      </c>
      <c r="L495" s="6">
        <v>2011</v>
      </c>
      <c r="M495" s="6">
        <v>2012</v>
      </c>
      <c r="N495" s="6">
        <v>2013</v>
      </c>
      <c r="O495" s="6">
        <v>2014</v>
      </c>
      <c r="P495" s="6">
        <v>2015</v>
      </c>
      <c r="Q495" s="6">
        <v>2016</v>
      </c>
      <c r="R495" s="6">
        <v>2017</v>
      </c>
    </row>
    <row r="496" spans="1:18" x14ac:dyDescent="0.2">
      <c r="A496" s="7" t="s">
        <v>3</v>
      </c>
      <c r="B496" s="8">
        <v>72.372538115274438</v>
      </c>
      <c r="C496" s="8">
        <v>72.774513673759984</v>
      </c>
      <c r="D496" s="8">
        <v>73.226204763780686</v>
      </c>
      <c r="E496" s="8">
        <v>73.702024016956926</v>
      </c>
      <c r="F496" s="8">
        <v>74.186815425047016</v>
      </c>
      <c r="G496" s="8">
        <v>74.498645831911574</v>
      </c>
      <c r="H496" s="8">
        <v>75.157463394748305</v>
      </c>
      <c r="I496" s="8">
        <v>75.661257741149228</v>
      </c>
      <c r="J496" s="8">
        <v>76.1560239363195</v>
      </c>
      <c r="K496" s="8">
        <v>76.614047542774017</v>
      </c>
      <c r="L496" s="8">
        <v>77.02445379835639</v>
      </c>
      <c r="M496" s="8">
        <v>77.382885921129542</v>
      </c>
      <c r="N496" s="8">
        <v>77.695848197559087</v>
      </c>
      <c r="O496" s="8">
        <v>77.96679122732877</v>
      </c>
      <c r="P496" s="8">
        <v>78.208003685588793</v>
      </c>
      <c r="Q496" s="8">
        <v>78.428909972879794</v>
      </c>
      <c r="R496" s="8">
        <v>78.634225680249671</v>
      </c>
    </row>
    <row r="497" spans="1:18" x14ac:dyDescent="0.2">
      <c r="A497" s="9" t="s">
        <v>4</v>
      </c>
      <c r="B497" s="10">
        <v>61.51998167404151</v>
      </c>
      <c r="C497" s="10">
        <v>60.84039603173138</v>
      </c>
      <c r="D497" s="10">
        <v>66.424828978262411</v>
      </c>
      <c r="E497" s="10">
        <v>60.731298998257834</v>
      </c>
      <c r="F497" s="10">
        <v>57.900818449703529</v>
      </c>
      <c r="G497" s="10">
        <v>55.679324320256917</v>
      </c>
      <c r="H497" s="10">
        <v>55.051426378406035</v>
      </c>
      <c r="I497" s="10">
        <v>57.903346097681741</v>
      </c>
      <c r="J497" s="10">
        <v>61.644407807042654</v>
      </c>
      <c r="K497" s="10">
        <v>60.932450311973561</v>
      </c>
      <c r="L497" s="10">
        <v>61.496205960456827</v>
      </c>
      <c r="M497" s="10">
        <v>65.22542038609626</v>
      </c>
      <c r="N497" s="10">
        <v>63.961430385113346</v>
      </c>
      <c r="O497" s="10">
        <v>61.08582121442484</v>
      </c>
      <c r="P497" s="10">
        <v>64.166374162487642</v>
      </c>
      <c r="Q497" s="10">
        <v>63.440351160426381</v>
      </c>
      <c r="R497" s="10">
        <v>62.454929144422387</v>
      </c>
    </row>
    <row r="498" spans="1:18" x14ac:dyDescent="0.2">
      <c r="A498" s="7" t="s">
        <v>5</v>
      </c>
      <c r="B498" s="8">
        <v>53.608358028915582</v>
      </c>
      <c r="C498" s="8">
        <v>48.577497525866583</v>
      </c>
      <c r="D498" s="8">
        <v>56.028681328916406</v>
      </c>
      <c r="E498" s="8">
        <v>51.165069686411144</v>
      </c>
      <c r="F498" s="8">
        <v>51.076006136040441</v>
      </c>
      <c r="G498" s="8">
        <v>47.378194566766432</v>
      </c>
      <c r="H498" s="8">
        <v>49.722144045030056</v>
      </c>
      <c r="I498" s="8">
        <v>52.151743242311632</v>
      </c>
      <c r="J498" s="8">
        <v>54.890581252925429</v>
      </c>
      <c r="K498" s="8">
        <v>55.297405160758572</v>
      </c>
      <c r="L498" s="8">
        <v>56.626942116500381</v>
      </c>
      <c r="M498" s="8">
        <v>58.891475363730294</v>
      </c>
      <c r="N498" s="8">
        <v>58.452987282494547</v>
      </c>
      <c r="O498" s="8">
        <v>56.165012077674973</v>
      </c>
      <c r="P498" s="8">
        <v>59.282200281025467</v>
      </c>
      <c r="Q498" s="8">
        <v>58.358931508881554</v>
      </c>
      <c r="R498" s="8">
        <v>56.995362297651489</v>
      </c>
    </row>
    <row r="499" spans="1:18" x14ac:dyDescent="0.2">
      <c r="A499" s="9" t="s">
        <v>6</v>
      </c>
      <c r="B499" s="10">
        <v>12.860250328169814</v>
      </c>
      <c r="C499" s="10">
        <v>20.155849247708822</v>
      </c>
      <c r="D499" s="10">
        <v>15.650996486190666</v>
      </c>
      <c r="E499" s="10">
        <v>15.75172846561558</v>
      </c>
      <c r="F499" s="10">
        <v>11.787073993766716</v>
      </c>
      <c r="G499" s="10">
        <v>14.908819126007996</v>
      </c>
      <c r="H499" s="10">
        <v>9.6805526831297328</v>
      </c>
      <c r="I499" s="10">
        <v>9.9331096439008562</v>
      </c>
      <c r="J499" s="10">
        <v>10.956105824323652</v>
      </c>
      <c r="K499" s="10">
        <v>9.2480199341461251</v>
      </c>
      <c r="L499" s="10">
        <v>7.917990659598531</v>
      </c>
      <c r="M499" s="10">
        <v>9.7106753284702734</v>
      </c>
      <c r="N499" s="10">
        <v>8.6121324514669784</v>
      </c>
      <c r="O499" s="10">
        <v>8.0555668057186836</v>
      </c>
      <c r="P499" s="10">
        <v>7.6117342536669543</v>
      </c>
      <c r="Q499" s="10">
        <v>8.0095877079256788</v>
      </c>
      <c r="R499" s="10">
        <v>8.7417829546765073</v>
      </c>
    </row>
    <row r="500" spans="1:18" x14ac:dyDescent="0.2">
      <c r="A500" s="7" t="s">
        <v>7</v>
      </c>
      <c r="B500" s="8">
        <v>11.667998199484826</v>
      </c>
      <c r="C500" s="8">
        <v>18.370747576961943</v>
      </c>
      <c r="D500" s="8">
        <v>14.202151815816954</v>
      </c>
      <c r="E500" s="8">
        <v>14.026960701919522</v>
      </c>
      <c r="F500" s="8">
        <v>10.35903526822913</v>
      </c>
      <c r="G500" s="8">
        <v>11.563836013096013</v>
      </c>
      <c r="H500" s="8">
        <v>8.4617404499264541</v>
      </c>
      <c r="I500" s="8">
        <v>9.1589998917631785</v>
      </c>
      <c r="J500" s="8">
        <v>9.7394250411040808</v>
      </c>
      <c r="K500" s="8">
        <v>8.6250778677582982</v>
      </c>
      <c r="L500" s="8">
        <v>7.3540273749163276</v>
      </c>
      <c r="M500" s="8">
        <v>9.1545832605775068</v>
      </c>
      <c r="N500" s="8">
        <v>8.0677550641211173</v>
      </c>
      <c r="O500" s="8">
        <v>7.6096921587181194</v>
      </c>
      <c r="P500" s="8">
        <v>7.0950819672131145</v>
      </c>
      <c r="Q500" s="8">
        <v>7.2573240390798839</v>
      </c>
      <c r="R500" s="8">
        <v>8.3541466924402332</v>
      </c>
    </row>
    <row r="501" spans="1:18" x14ac:dyDescent="0.2">
      <c r="A501" s="9" t="s">
        <v>8</v>
      </c>
      <c r="B501" s="10">
        <v>1.1922521286849876</v>
      </c>
      <c r="C501" s="10">
        <v>1.7851016707468768</v>
      </c>
      <c r="D501" s="10">
        <v>1.448844670373711</v>
      </c>
      <c r="E501" s="10">
        <v>1.7247677636960592</v>
      </c>
      <c r="F501" s="10">
        <v>1.427808545214321</v>
      </c>
      <c r="G501" s="10">
        <v>3.3452181454522374</v>
      </c>
      <c r="H501" s="10">
        <v>1.2188122332032802</v>
      </c>
      <c r="I501" s="10">
        <v>0.7741097521376773</v>
      </c>
      <c r="J501" s="10">
        <v>1.2168800757311544</v>
      </c>
      <c r="K501" s="10">
        <v>0.6229420663878259</v>
      </c>
      <c r="L501" s="10">
        <v>0.56396328468220314</v>
      </c>
      <c r="M501" s="10">
        <v>0.55609206789276555</v>
      </c>
      <c r="N501" s="10">
        <v>0.54437738734586105</v>
      </c>
      <c r="O501" s="10">
        <v>0.4458746470005634</v>
      </c>
      <c r="P501" s="10">
        <v>0.5164797238999137</v>
      </c>
      <c r="Q501" s="10">
        <v>0.75243561482724597</v>
      </c>
      <c r="R501" s="10">
        <v>0.38763626223627562</v>
      </c>
    </row>
    <row r="502" spans="1:18" x14ac:dyDescent="0.2">
      <c r="A502" s="7" t="s">
        <v>9</v>
      </c>
      <c r="B502" s="8">
        <v>32.646828006023718</v>
      </c>
      <c r="C502" s="8">
        <v>37.045585554889129</v>
      </c>
      <c r="D502" s="8">
        <v>43.595721481952751</v>
      </c>
      <c r="E502" s="8">
        <v>37.313790746405807</v>
      </c>
      <c r="F502" s="8">
        <v>33.287297268680284</v>
      </c>
      <c r="G502" s="8">
        <v>34.393016713163938</v>
      </c>
      <c r="H502" s="8">
        <v>43.685297801490464</v>
      </c>
      <c r="I502" s="8">
        <v>38.046108886243097</v>
      </c>
      <c r="J502" s="8">
        <v>43.369837078371781</v>
      </c>
      <c r="K502" s="8">
        <v>40.62729277288323</v>
      </c>
      <c r="L502" s="8">
        <v>39.839235841290112</v>
      </c>
      <c r="M502" s="8">
        <v>38.964752921220587</v>
      </c>
      <c r="N502" s="8">
        <v>43.855878453946787</v>
      </c>
      <c r="O502" s="8">
        <v>39.923637983659852</v>
      </c>
      <c r="P502" s="8">
        <v>37.899223468507337</v>
      </c>
      <c r="Q502" s="8">
        <v>37.076368088201413</v>
      </c>
      <c r="R502" s="8">
        <v>35.792494108858314</v>
      </c>
    </row>
    <row r="503" spans="1:18" x14ac:dyDescent="0.2">
      <c r="A503" s="11" t="s">
        <v>10</v>
      </c>
      <c r="B503" s="10">
        <v>11.32203533628863</v>
      </c>
      <c r="C503" s="10">
        <v>18.963992242544183</v>
      </c>
      <c r="D503" s="10">
        <v>23.692366934614682</v>
      </c>
      <c r="E503" s="10">
        <v>19.236897838437489</v>
      </c>
      <c r="F503" s="10">
        <v>13.759028823180078</v>
      </c>
      <c r="G503" s="10">
        <v>13.478646118555112</v>
      </c>
      <c r="H503" s="10">
        <v>13.294696946811454</v>
      </c>
      <c r="I503" s="10">
        <v>12.343976620846412</v>
      </c>
      <c r="J503" s="10">
        <v>15.096009167455534</v>
      </c>
      <c r="K503" s="10">
        <v>12.972026934828392</v>
      </c>
      <c r="L503" s="10">
        <v>13.472413501265645</v>
      </c>
      <c r="M503" s="10">
        <v>15.148297157355699</v>
      </c>
      <c r="N503" s="10">
        <v>17.171738827489364</v>
      </c>
      <c r="O503" s="10">
        <v>10.395028000633282</v>
      </c>
      <c r="P503" s="10">
        <v>10.135289042277826</v>
      </c>
      <c r="Q503" s="10">
        <v>12.839034488924957</v>
      </c>
      <c r="R503" s="10">
        <v>13.171887075979804</v>
      </c>
    </row>
    <row r="504" spans="1:18" x14ac:dyDescent="0.2">
      <c r="A504" s="12" t="s">
        <v>11</v>
      </c>
      <c r="B504" s="8">
        <v>7.8355403784381235</v>
      </c>
      <c r="C504" s="8">
        <v>4.3732540473428854</v>
      </c>
      <c r="D504" s="8">
        <v>5.2460189733147216</v>
      </c>
      <c r="E504" s="8">
        <v>4.7164419941506708</v>
      </c>
      <c r="F504" s="8">
        <v>2.7787368624580493</v>
      </c>
      <c r="G504" s="8">
        <v>15.217886916443582</v>
      </c>
      <c r="H504" s="8">
        <v>23.748829405791277</v>
      </c>
      <c r="I504" s="8">
        <v>24.032038099361404</v>
      </c>
      <c r="J504" s="8">
        <v>26.511683523491602</v>
      </c>
      <c r="K504" s="8">
        <v>23.379114631228184</v>
      </c>
      <c r="L504" s="8">
        <v>22.626622452355488</v>
      </c>
      <c r="M504" s="8">
        <v>17.048916858801434</v>
      </c>
      <c r="N504" s="8">
        <v>23.076455811992382</v>
      </c>
      <c r="O504" s="8">
        <v>16.28049970360934</v>
      </c>
      <c r="P504" s="8">
        <v>22.03364969801553</v>
      </c>
      <c r="Q504" s="8">
        <v>27.945004797292881</v>
      </c>
      <c r="R504" s="8">
        <v>19.406599799985198</v>
      </c>
    </row>
    <row r="505" spans="1:18" x14ac:dyDescent="0.2">
      <c r="A505" s="11" t="s">
        <v>12</v>
      </c>
      <c r="B505" s="10">
        <v>28.156616539758627</v>
      </c>
      <c r="C505" s="10">
        <v>29.185443801620103</v>
      </c>
      <c r="D505" s="10">
        <v>34.186706960021262</v>
      </c>
      <c r="E505" s="10">
        <v>31.009961788863865</v>
      </c>
      <c r="F505" s="10">
        <v>27.702662265618887</v>
      </c>
      <c r="G505" s="10">
        <v>30.527671556126947</v>
      </c>
      <c r="H505" s="10">
        <v>39.732116922319022</v>
      </c>
      <c r="I505" s="10">
        <v>33.89609265071978</v>
      </c>
      <c r="J505" s="10">
        <v>38.990982013850825</v>
      </c>
      <c r="K505" s="10">
        <v>36.285287690467008</v>
      </c>
      <c r="L505" s="10">
        <v>35.442745801050982</v>
      </c>
      <c r="M505" s="10">
        <v>33.894176801998441</v>
      </c>
      <c r="N505" s="10">
        <v>38.852859097909317</v>
      </c>
      <c r="O505" s="10">
        <v>36.850011597895438</v>
      </c>
      <c r="P505" s="10">
        <v>34.669542709232097</v>
      </c>
      <c r="Q505" s="10">
        <v>32.674722909050892</v>
      </c>
      <c r="R505" s="10">
        <v>31.91854130340111</v>
      </c>
    </row>
    <row r="506" spans="1:18" x14ac:dyDescent="0.2">
      <c r="A506" s="7" t="s">
        <v>56</v>
      </c>
      <c r="B506" s="29">
        <v>13.084136377240924</v>
      </c>
      <c r="C506" s="29">
        <v>16.034175746981848</v>
      </c>
      <c r="D506" s="29">
        <v>15.201463284982703</v>
      </c>
      <c r="E506" s="29">
        <v>18.480519043937203</v>
      </c>
      <c r="F506" s="29">
        <v>12.691912844522399</v>
      </c>
      <c r="G506" s="29">
        <v>12.021914434053393</v>
      </c>
      <c r="H506" s="29">
        <v>8.1989231695159841</v>
      </c>
      <c r="I506" s="29">
        <v>9.9551899556229042</v>
      </c>
      <c r="J506" s="29">
        <v>14.084599671167359</v>
      </c>
      <c r="K506" s="29">
        <v>13.67624810892587</v>
      </c>
      <c r="L506" s="29">
        <v>11.98075754195102</v>
      </c>
      <c r="M506" s="29">
        <v>13.402870083636531</v>
      </c>
      <c r="N506" s="29">
        <v>13.702159286217086</v>
      </c>
      <c r="O506" s="29">
        <v>12.210006590550108</v>
      </c>
      <c r="P506" s="29">
        <v>12.61432269197584</v>
      </c>
      <c r="Q506" s="29">
        <v>12.750482308477967</v>
      </c>
      <c r="R506" s="29">
        <v>10.474957699106819</v>
      </c>
    </row>
    <row r="507" spans="1:18" x14ac:dyDescent="0.2">
      <c r="A507" s="9" t="s">
        <v>53</v>
      </c>
      <c r="B507" s="30">
        <v>4.9285567833937831</v>
      </c>
      <c r="C507" s="30">
        <v>8.858762494428122</v>
      </c>
      <c r="D507" s="30">
        <v>9.306885936182189</v>
      </c>
      <c r="E507" s="30">
        <v>9.4357974473616402</v>
      </c>
      <c r="F507" s="30">
        <v>5.4812840379153025</v>
      </c>
      <c r="G507" s="30">
        <v>5.5935394255334652</v>
      </c>
      <c r="H507" s="30">
        <v>3.5490789776384557</v>
      </c>
      <c r="I507" s="30">
        <v>4.0186167334127072</v>
      </c>
      <c r="J507" s="30">
        <v>4.8390214737681232</v>
      </c>
      <c r="K507" s="30">
        <v>4.836799066575697</v>
      </c>
      <c r="L507" s="30">
        <v>4.7746455032968385</v>
      </c>
      <c r="M507" s="30">
        <v>5.9493476920664667</v>
      </c>
      <c r="N507" s="30">
        <v>6.2600719642965625</v>
      </c>
      <c r="O507" s="30">
        <v>4.4182458827471187</v>
      </c>
      <c r="P507" s="30">
        <v>4.367903364969802</v>
      </c>
      <c r="Q507" s="30">
        <v>5.0574471524026015</v>
      </c>
      <c r="R507" s="30">
        <v>4.8748874701569997</v>
      </c>
    </row>
    <row r="508" spans="1:18" x14ac:dyDescent="0.2">
      <c r="A508" s="7" t="s">
        <v>54</v>
      </c>
      <c r="B508" s="29">
        <v>3.4318196279720872</v>
      </c>
      <c r="C508" s="29">
        <v>1.4978144231734156</v>
      </c>
      <c r="D508" s="29">
        <v>1.5536938946778034</v>
      </c>
      <c r="E508" s="29">
        <v>2.4000179289788326</v>
      </c>
      <c r="F508" s="29">
        <v>1.2929228757808866</v>
      </c>
      <c r="G508" s="29">
        <v>5.0637760797982478</v>
      </c>
      <c r="H508" s="29">
        <v>4.8522437066763953</v>
      </c>
      <c r="I508" s="29">
        <v>6.4370602879099472</v>
      </c>
      <c r="J508" s="29">
        <v>8.0603856310099165</v>
      </c>
      <c r="K508" s="29">
        <v>7.3374665045039702</v>
      </c>
      <c r="L508" s="29">
        <v>6.2043655220699678</v>
      </c>
      <c r="M508" s="29">
        <v>5.5771348340632665</v>
      </c>
      <c r="N508" s="29">
        <v>7.9384051368357866</v>
      </c>
      <c r="O508" s="29">
        <v>5.9081152131251358</v>
      </c>
      <c r="P508" s="29">
        <v>7.3777394305435715</v>
      </c>
      <c r="Q508" s="29">
        <v>9.7624050428317446</v>
      </c>
      <c r="R508" s="29">
        <v>6.3493511567981802</v>
      </c>
    </row>
    <row r="509" spans="1:18" x14ac:dyDescent="0.2">
      <c r="A509" s="9" t="s">
        <v>55</v>
      </c>
      <c r="B509" s="30">
        <v>10.644014111891178</v>
      </c>
      <c r="C509" s="30">
        <v>11.963611837821563</v>
      </c>
      <c r="D509" s="30">
        <v>8.9559235626134033</v>
      </c>
      <c r="E509" s="30">
        <v>14.181822256586099</v>
      </c>
      <c r="F509" s="30">
        <v>10.355812743703417</v>
      </c>
      <c r="G509" s="30">
        <v>9.7195356697134709</v>
      </c>
      <c r="H509" s="30">
        <v>6.6912675414849296</v>
      </c>
      <c r="I509" s="30">
        <v>7.9374391167875311</v>
      </c>
      <c r="J509" s="30">
        <v>11.936824273827911</v>
      </c>
      <c r="K509" s="30">
        <v>11.328448676495308</v>
      </c>
      <c r="L509" s="30">
        <v>9.8555084517553642</v>
      </c>
      <c r="M509" s="30">
        <v>10.727890841318656</v>
      </c>
      <c r="N509" s="30">
        <v>11.435141016433157</v>
      </c>
      <c r="O509" s="30">
        <v>10.593664971778455</v>
      </c>
      <c r="P509" s="30">
        <v>11.127868852459018</v>
      </c>
      <c r="Q509" s="30">
        <v>10.786343362369278</v>
      </c>
      <c r="R509" s="30">
        <v>8.5233502651659254</v>
      </c>
    </row>
    <row r="510" spans="1:18" x14ac:dyDescent="0.2">
      <c r="A510" s="12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</row>
    <row r="511" spans="1:18" x14ac:dyDescent="0.2">
      <c r="A511" s="11" t="s">
        <v>13</v>
      </c>
      <c r="B511" s="14">
        <v>953.03</v>
      </c>
      <c r="C511" s="14">
        <v>967.76599999999996</v>
      </c>
      <c r="D511" s="14">
        <v>982.37099999999998</v>
      </c>
      <c r="E511" s="14">
        <v>996.87900000000002</v>
      </c>
      <c r="F511" s="14">
        <v>1011.394</v>
      </c>
      <c r="G511" s="14">
        <v>1025.722</v>
      </c>
      <c r="H511" s="14">
        <v>1040.0830000000001</v>
      </c>
      <c r="I511" s="14">
        <v>1054.43</v>
      </c>
      <c r="J511" s="14">
        <v>1068.836</v>
      </c>
      <c r="K511" s="14">
        <v>1083.193</v>
      </c>
      <c r="L511" s="14">
        <v>1097.58</v>
      </c>
      <c r="M511" s="14">
        <v>1111.95</v>
      </c>
      <c r="N511" s="14">
        <v>1126.306</v>
      </c>
      <c r="O511" s="14">
        <v>1140.5419999999999</v>
      </c>
      <c r="P511" s="14">
        <v>1154.768</v>
      </c>
      <c r="Q511" s="14">
        <v>1168.8699999999999</v>
      </c>
      <c r="R511" s="14">
        <v>1182.9480000000001</v>
      </c>
    </row>
    <row r="512" spans="1:18" x14ac:dyDescent="0.2">
      <c r="A512" s="12" t="s">
        <v>14</v>
      </c>
      <c r="B512" s="13">
        <v>689.73199999999997</v>
      </c>
      <c r="C512" s="13">
        <v>704.28700000000003</v>
      </c>
      <c r="D512" s="13">
        <v>719.35299999999995</v>
      </c>
      <c r="E512" s="13">
        <v>734.72</v>
      </c>
      <c r="F512" s="13">
        <v>750.32100000000003</v>
      </c>
      <c r="G512" s="13">
        <v>764.149</v>
      </c>
      <c r="H512" s="13">
        <v>781.7</v>
      </c>
      <c r="I512" s="13">
        <v>797.79499999999996</v>
      </c>
      <c r="J512" s="13">
        <v>813.98299999999995</v>
      </c>
      <c r="K512" s="13">
        <v>829.87800000000004</v>
      </c>
      <c r="L512" s="13">
        <v>845.40499999999997</v>
      </c>
      <c r="M512" s="13">
        <v>860.45899999999995</v>
      </c>
      <c r="N512" s="13">
        <v>875.09299999999996</v>
      </c>
      <c r="O512" s="13">
        <v>889.24400000000003</v>
      </c>
      <c r="P512" s="13">
        <v>903.12099999999998</v>
      </c>
      <c r="Q512" s="13">
        <v>916.73199999999997</v>
      </c>
      <c r="R512" s="13">
        <v>930.202</v>
      </c>
    </row>
    <row r="513" spans="1:18" x14ac:dyDescent="0.2">
      <c r="A513" s="11" t="s">
        <v>15</v>
      </c>
      <c r="B513" s="14">
        <v>424.32299999999998</v>
      </c>
      <c r="C513" s="14">
        <v>428.49099999999999</v>
      </c>
      <c r="D513" s="14">
        <v>477.82900000000001</v>
      </c>
      <c r="E513" s="14">
        <v>446.20499999999998</v>
      </c>
      <c r="F513" s="14">
        <v>434.44200000000001</v>
      </c>
      <c r="G513" s="14">
        <v>425.47300000000001</v>
      </c>
      <c r="H513" s="14">
        <v>430.33699999999999</v>
      </c>
      <c r="I513" s="14">
        <v>461.95</v>
      </c>
      <c r="J513" s="14">
        <v>501.77499999999998</v>
      </c>
      <c r="K513" s="14">
        <v>505.66500000000002</v>
      </c>
      <c r="L513" s="14">
        <v>519.89200000000005</v>
      </c>
      <c r="M513" s="14">
        <v>561.23800000000006</v>
      </c>
      <c r="N513" s="14">
        <v>559.72199999999998</v>
      </c>
      <c r="O513" s="14">
        <v>543.202</v>
      </c>
      <c r="P513" s="14">
        <v>579.5</v>
      </c>
      <c r="Q513" s="14">
        <v>581.57799999999997</v>
      </c>
      <c r="R513" s="14">
        <v>580.95699999999999</v>
      </c>
    </row>
    <row r="514" spans="1:18" x14ac:dyDescent="0.2">
      <c r="A514" s="12" t="s">
        <v>16</v>
      </c>
      <c r="B514" s="13">
        <v>369.75400000000002</v>
      </c>
      <c r="C514" s="13">
        <v>342.125</v>
      </c>
      <c r="D514" s="13">
        <v>403.04399999999998</v>
      </c>
      <c r="E514" s="13">
        <v>375.92</v>
      </c>
      <c r="F514" s="13">
        <v>383.23399999999998</v>
      </c>
      <c r="G514" s="13">
        <v>362.04</v>
      </c>
      <c r="H514" s="13">
        <v>388.678</v>
      </c>
      <c r="I514" s="13">
        <v>416.06400000000002</v>
      </c>
      <c r="J514" s="13">
        <v>446.8</v>
      </c>
      <c r="K514" s="13">
        <v>458.90100000000001</v>
      </c>
      <c r="L514" s="13">
        <v>478.72699999999998</v>
      </c>
      <c r="M514" s="13">
        <v>506.73700000000002</v>
      </c>
      <c r="N514" s="13">
        <v>511.51799999999997</v>
      </c>
      <c r="O514" s="13">
        <v>499.44400000000002</v>
      </c>
      <c r="P514" s="13">
        <v>535.39</v>
      </c>
      <c r="Q514" s="13">
        <v>534.995</v>
      </c>
      <c r="R514" s="13">
        <v>530.17200000000003</v>
      </c>
    </row>
    <row r="515" spans="1:18" x14ac:dyDescent="0.2">
      <c r="A515" s="11" t="s">
        <v>17</v>
      </c>
      <c r="B515" s="14">
        <v>54.569000000000003</v>
      </c>
      <c r="C515" s="14">
        <v>86.366</v>
      </c>
      <c r="D515" s="14">
        <v>74.784999999999997</v>
      </c>
      <c r="E515" s="14">
        <v>70.284999999999997</v>
      </c>
      <c r="F515" s="14">
        <v>51.207999999999998</v>
      </c>
      <c r="G515" s="14">
        <v>63.433</v>
      </c>
      <c r="H515" s="14">
        <v>41.658999999999999</v>
      </c>
      <c r="I515" s="14">
        <v>45.886000000000003</v>
      </c>
      <c r="J515" s="14">
        <v>54.975000000000001</v>
      </c>
      <c r="K515" s="14">
        <v>46.764000000000003</v>
      </c>
      <c r="L515" s="14">
        <v>41.164999999999999</v>
      </c>
      <c r="M515" s="14">
        <v>54.5</v>
      </c>
      <c r="N515" s="14">
        <v>48.204000000000001</v>
      </c>
      <c r="O515" s="14">
        <v>43.758000000000003</v>
      </c>
      <c r="P515" s="14">
        <v>44.11</v>
      </c>
      <c r="Q515" s="14">
        <v>46.582000000000001</v>
      </c>
      <c r="R515" s="14">
        <v>50.786000000000001</v>
      </c>
    </row>
    <row r="516" spans="1:18" x14ac:dyDescent="0.2">
      <c r="A516" s="12" t="s">
        <v>18</v>
      </c>
      <c r="B516" s="13">
        <v>49.51</v>
      </c>
      <c r="C516" s="13">
        <v>78.716999999999999</v>
      </c>
      <c r="D516" s="13">
        <v>67.861999999999995</v>
      </c>
      <c r="E516" s="13">
        <v>62.588999999999999</v>
      </c>
      <c r="F516" s="13">
        <v>45.003999999999998</v>
      </c>
      <c r="G516" s="13">
        <v>49.201000000000001</v>
      </c>
      <c r="H516" s="13">
        <v>36.414000000000001</v>
      </c>
      <c r="I516" s="13">
        <v>42.31</v>
      </c>
      <c r="J516" s="13">
        <v>48.87</v>
      </c>
      <c r="K516" s="13">
        <v>43.613999999999997</v>
      </c>
      <c r="L516" s="13">
        <v>38.232999999999997</v>
      </c>
      <c r="M516" s="13">
        <v>51.378999999999998</v>
      </c>
      <c r="N516" s="13">
        <v>45.156999999999996</v>
      </c>
      <c r="O516" s="13">
        <v>41.335999999999999</v>
      </c>
      <c r="P516" s="13">
        <v>41.116</v>
      </c>
      <c r="Q516" s="13">
        <v>42.207000000000001</v>
      </c>
      <c r="R516" s="13">
        <v>48.533999999999999</v>
      </c>
    </row>
    <row r="517" spans="1:18" x14ac:dyDescent="0.2">
      <c r="A517" s="11" t="s">
        <v>19</v>
      </c>
      <c r="B517" s="14">
        <v>5.0590000000000002</v>
      </c>
      <c r="C517" s="14">
        <v>7.649</v>
      </c>
      <c r="D517" s="14">
        <v>6.923</v>
      </c>
      <c r="E517" s="14">
        <v>7.6959999999999997</v>
      </c>
      <c r="F517" s="14">
        <v>6.2030000000000003</v>
      </c>
      <c r="G517" s="14">
        <v>14.233000000000001</v>
      </c>
      <c r="H517" s="14">
        <v>5.2450000000000001</v>
      </c>
      <c r="I517" s="14">
        <v>3.5760000000000001</v>
      </c>
      <c r="J517" s="14">
        <v>6.1059999999999999</v>
      </c>
      <c r="K517" s="14">
        <v>3.15</v>
      </c>
      <c r="L517" s="14">
        <v>2.9319999999999999</v>
      </c>
      <c r="M517" s="14">
        <v>3.121</v>
      </c>
      <c r="N517" s="14">
        <v>3.0470000000000002</v>
      </c>
      <c r="O517" s="14">
        <v>2.4220000000000002</v>
      </c>
      <c r="P517" s="14">
        <v>2.9929999999999999</v>
      </c>
      <c r="Q517" s="14">
        <v>4.3760000000000003</v>
      </c>
      <c r="R517" s="14">
        <v>2.2519999999999998</v>
      </c>
    </row>
    <row r="518" spans="1:18" x14ac:dyDescent="0.2">
      <c r="A518" s="12" t="s">
        <v>20</v>
      </c>
      <c r="B518" s="13">
        <v>265.40899999999999</v>
      </c>
      <c r="C518" s="13">
        <v>275.79500000000002</v>
      </c>
      <c r="D518" s="13">
        <v>241.524</v>
      </c>
      <c r="E518" s="13">
        <v>288.51499999999999</v>
      </c>
      <c r="F518" s="13">
        <v>315.87900000000002</v>
      </c>
      <c r="G518" s="13">
        <v>338.67500000000001</v>
      </c>
      <c r="H518" s="13">
        <v>351.363</v>
      </c>
      <c r="I518" s="13">
        <v>335.84500000000003</v>
      </c>
      <c r="J518" s="13">
        <v>312.20800000000003</v>
      </c>
      <c r="K518" s="13">
        <v>324.21300000000002</v>
      </c>
      <c r="L518" s="13">
        <v>325.512</v>
      </c>
      <c r="M518" s="13">
        <v>299.22199999999998</v>
      </c>
      <c r="N518" s="13">
        <v>315.37099999999998</v>
      </c>
      <c r="O518" s="13">
        <v>346.04199999999997</v>
      </c>
      <c r="P518" s="13">
        <v>323.62099999999998</v>
      </c>
      <c r="Q518" s="13">
        <v>335.154</v>
      </c>
      <c r="R518" s="13">
        <v>349.24400000000003</v>
      </c>
    </row>
    <row r="519" spans="1:18" x14ac:dyDescent="0.2">
      <c r="A519" s="11" t="s">
        <v>21</v>
      </c>
      <c r="B519" s="14">
        <v>138.52799999999999</v>
      </c>
      <c r="C519" s="14">
        <v>158.73699999999999</v>
      </c>
      <c r="D519" s="14">
        <v>208.31299999999999</v>
      </c>
      <c r="E519" s="14">
        <v>166.49600000000001</v>
      </c>
      <c r="F519" s="14">
        <v>144.614</v>
      </c>
      <c r="G519" s="14">
        <v>146.333</v>
      </c>
      <c r="H519" s="14">
        <v>187.994</v>
      </c>
      <c r="I519" s="14">
        <v>175.75399999999999</v>
      </c>
      <c r="J519" s="14">
        <v>217.619</v>
      </c>
      <c r="K519" s="14">
        <v>205.43799999999999</v>
      </c>
      <c r="L519" s="14">
        <v>207.12100000000001</v>
      </c>
      <c r="M519" s="14">
        <v>218.685</v>
      </c>
      <c r="N519" s="14">
        <v>245.471</v>
      </c>
      <c r="O519" s="14">
        <v>216.86600000000001</v>
      </c>
      <c r="P519" s="14">
        <v>219.626</v>
      </c>
      <c r="Q519" s="14">
        <v>215.62799999999999</v>
      </c>
      <c r="R519" s="14">
        <v>207.93899999999999</v>
      </c>
    </row>
    <row r="520" spans="1:18" x14ac:dyDescent="0.2">
      <c r="A520" s="12" t="s">
        <v>10</v>
      </c>
      <c r="B520" s="13">
        <v>48.042000000000002</v>
      </c>
      <c r="C520" s="13">
        <v>81.259</v>
      </c>
      <c r="D520" s="13">
        <v>113.209</v>
      </c>
      <c r="E520" s="13">
        <v>85.835999999999999</v>
      </c>
      <c r="F520" s="13">
        <v>59.774999999999999</v>
      </c>
      <c r="G520" s="13">
        <v>57.347999999999999</v>
      </c>
      <c r="H520" s="13">
        <v>57.212000000000003</v>
      </c>
      <c r="I520" s="13">
        <v>57.023000000000003</v>
      </c>
      <c r="J520" s="13">
        <v>75.748000000000005</v>
      </c>
      <c r="K520" s="13">
        <v>65.594999999999999</v>
      </c>
      <c r="L520" s="13">
        <v>70.042000000000002</v>
      </c>
      <c r="M520" s="13">
        <v>85.018000000000001</v>
      </c>
      <c r="N520" s="13">
        <v>96.114000000000004</v>
      </c>
      <c r="O520" s="13">
        <v>56.466000000000001</v>
      </c>
      <c r="P520" s="13">
        <v>58.734000000000002</v>
      </c>
      <c r="Q520" s="13">
        <v>74.668999999999997</v>
      </c>
      <c r="R520" s="13">
        <v>76.522999999999996</v>
      </c>
    </row>
    <row r="521" spans="1:18" x14ac:dyDescent="0.2">
      <c r="A521" s="11" t="s">
        <v>11</v>
      </c>
      <c r="B521" s="14">
        <v>33.247999999999998</v>
      </c>
      <c r="C521" s="14">
        <v>18.739000000000001</v>
      </c>
      <c r="D521" s="14">
        <v>25.067</v>
      </c>
      <c r="E521" s="14">
        <v>21.045000000000002</v>
      </c>
      <c r="F521" s="14">
        <v>12.071999999999999</v>
      </c>
      <c r="G521" s="14">
        <v>64.748000000000005</v>
      </c>
      <c r="H521" s="14">
        <v>102.2</v>
      </c>
      <c r="I521" s="14">
        <v>111.01600000000001</v>
      </c>
      <c r="J521" s="14">
        <v>133.029</v>
      </c>
      <c r="K521" s="14">
        <v>118.22</v>
      </c>
      <c r="L521" s="14">
        <v>117.634</v>
      </c>
      <c r="M521" s="14">
        <v>95.685000000000002</v>
      </c>
      <c r="N521" s="14">
        <v>129.16399999999999</v>
      </c>
      <c r="O521" s="14">
        <v>88.436000000000007</v>
      </c>
      <c r="P521" s="14">
        <v>127.685</v>
      </c>
      <c r="Q521" s="14">
        <v>162.52199999999999</v>
      </c>
      <c r="R521" s="14">
        <v>112.744</v>
      </c>
    </row>
    <row r="522" spans="1:18" s="5" customFormat="1" x14ac:dyDescent="0.2">
      <c r="A522" s="12" t="s">
        <v>12</v>
      </c>
      <c r="B522" s="13">
        <v>119.47499999999999</v>
      </c>
      <c r="C522" s="13">
        <v>125.057</v>
      </c>
      <c r="D522" s="13">
        <v>163.35400000000001</v>
      </c>
      <c r="E522" s="13">
        <v>138.36799999999999</v>
      </c>
      <c r="F522" s="13">
        <v>120.352</v>
      </c>
      <c r="G522" s="13">
        <v>129.887</v>
      </c>
      <c r="H522" s="13">
        <v>170.982</v>
      </c>
      <c r="I522" s="13">
        <v>156.583</v>
      </c>
      <c r="J522" s="13">
        <v>195.64699999999999</v>
      </c>
      <c r="K522" s="13">
        <v>183.482</v>
      </c>
      <c r="L522" s="13">
        <v>184.26400000000001</v>
      </c>
      <c r="M522" s="13">
        <v>190.227</v>
      </c>
      <c r="N522" s="13">
        <v>217.46799999999999</v>
      </c>
      <c r="O522" s="13">
        <v>200.17</v>
      </c>
      <c r="P522" s="13">
        <v>200.91</v>
      </c>
      <c r="Q522" s="13">
        <v>190.029</v>
      </c>
      <c r="R522" s="13">
        <v>185.43299999999999</v>
      </c>
    </row>
    <row r="523" spans="1:18" s="5" customFormat="1" x14ac:dyDescent="0.2">
      <c r="A523" s="11" t="s">
        <v>52</v>
      </c>
      <c r="B523" s="14">
        <v>55.518999999999998</v>
      </c>
      <c r="C523" s="14">
        <v>68.704999999999998</v>
      </c>
      <c r="D523" s="14">
        <v>72.637</v>
      </c>
      <c r="E523" s="14">
        <v>82.460999999999999</v>
      </c>
      <c r="F523" s="14">
        <v>55.139000000000003</v>
      </c>
      <c r="G523" s="14">
        <v>51.15</v>
      </c>
      <c r="H523" s="14">
        <v>35.283000000000001</v>
      </c>
      <c r="I523" s="14">
        <v>45.988</v>
      </c>
      <c r="J523" s="14">
        <v>70.673000000000002</v>
      </c>
      <c r="K523" s="14">
        <v>69.156000000000006</v>
      </c>
      <c r="L523" s="14">
        <v>62.286999999999999</v>
      </c>
      <c r="M523" s="14">
        <v>75.221999999999994</v>
      </c>
      <c r="N523" s="14">
        <v>76.694000000000003</v>
      </c>
      <c r="O523" s="14">
        <v>66.325000000000003</v>
      </c>
      <c r="P523" s="14">
        <v>73.099999999999994</v>
      </c>
      <c r="Q523" s="14">
        <v>74.153999999999996</v>
      </c>
      <c r="R523" s="14">
        <v>60.854999999999997</v>
      </c>
    </row>
    <row r="524" spans="1:18" s="5" customFormat="1" x14ac:dyDescent="0.2">
      <c r="A524" s="12" t="s">
        <v>53</v>
      </c>
      <c r="B524" s="13">
        <v>20.913</v>
      </c>
      <c r="C524" s="13">
        <v>37.959000000000003</v>
      </c>
      <c r="D524" s="13">
        <v>44.470999999999997</v>
      </c>
      <c r="E524" s="13">
        <v>42.103000000000002</v>
      </c>
      <c r="F524" s="13">
        <v>23.812999999999999</v>
      </c>
      <c r="G524" s="13">
        <v>23.798999999999999</v>
      </c>
      <c r="H524" s="13">
        <v>15.273</v>
      </c>
      <c r="I524" s="13">
        <v>18.564</v>
      </c>
      <c r="J524" s="13">
        <v>24.280999999999999</v>
      </c>
      <c r="K524" s="13">
        <v>24.457999999999998</v>
      </c>
      <c r="L524" s="13">
        <v>24.823</v>
      </c>
      <c r="M524" s="13">
        <v>33.39</v>
      </c>
      <c r="N524" s="13">
        <v>35.039000000000001</v>
      </c>
      <c r="O524" s="13">
        <v>24</v>
      </c>
      <c r="P524" s="13">
        <v>25.312000000000001</v>
      </c>
      <c r="Q524" s="13">
        <v>29.413</v>
      </c>
      <c r="R524" s="13">
        <v>28.321000000000002</v>
      </c>
    </row>
    <row r="525" spans="1:18" s="5" customFormat="1" x14ac:dyDescent="0.2">
      <c r="A525" s="11" t="s">
        <v>54</v>
      </c>
      <c r="B525" s="14">
        <v>14.561999999999999</v>
      </c>
      <c r="C525" s="14">
        <v>6.4180000000000001</v>
      </c>
      <c r="D525" s="14">
        <v>7.4240000000000004</v>
      </c>
      <c r="E525" s="14">
        <v>10.709</v>
      </c>
      <c r="F525" s="14">
        <v>5.617</v>
      </c>
      <c r="G525" s="14">
        <v>21.545000000000002</v>
      </c>
      <c r="H525" s="14">
        <v>20.881</v>
      </c>
      <c r="I525" s="14">
        <v>29.736000000000001</v>
      </c>
      <c r="J525" s="14">
        <v>40.445</v>
      </c>
      <c r="K525" s="14">
        <v>37.103000000000002</v>
      </c>
      <c r="L525" s="14">
        <v>32.256</v>
      </c>
      <c r="M525" s="14">
        <v>31.300999999999998</v>
      </c>
      <c r="N525" s="14">
        <v>44.433</v>
      </c>
      <c r="O525" s="14">
        <v>32.093000000000004</v>
      </c>
      <c r="P525" s="14">
        <v>42.753999999999998</v>
      </c>
      <c r="Q525" s="14">
        <v>56.776000000000003</v>
      </c>
      <c r="R525" s="14">
        <v>36.887</v>
      </c>
    </row>
    <row r="526" spans="1:18" s="5" customFormat="1" x14ac:dyDescent="0.2">
      <c r="A526" s="12" t="s">
        <v>55</v>
      </c>
      <c r="B526" s="13">
        <v>45.164999999999999</v>
      </c>
      <c r="C526" s="13">
        <v>51.262999999999998</v>
      </c>
      <c r="D526" s="13">
        <v>42.793999999999997</v>
      </c>
      <c r="E526" s="13">
        <v>63.28</v>
      </c>
      <c r="F526" s="13">
        <v>44.99</v>
      </c>
      <c r="G526" s="13">
        <v>41.353999999999999</v>
      </c>
      <c r="H526" s="13">
        <v>28.795000000000002</v>
      </c>
      <c r="I526" s="13">
        <v>36.667000000000002</v>
      </c>
      <c r="J526" s="13">
        <v>59.896000000000001</v>
      </c>
      <c r="K526" s="13">
        <v>57.283999999999999</v>
      </c>
      <c r="L526" s="13">
        <v>51.238</v>
      </c>
      <c r="M526" s="13">
        <v>60.209000000000003</v>
      </c>
      <c r="N526" s="13">
        <v>64.004999999999995</v>
      </c>
      <c r="O526" s="13">
        <v>57.545000000000002</v>
      </c>
      <c r="P526" s="13">
        <v>64.486000000000004</v>
      </c>
      <c r="Q526" s="13">
        <v>62.731000000000002</v>
      </c>
      <c r="R526" s="13">
        <v>49.517000000000003</v>
      </c>
    </row>
    <row r="527" spans="1:18" s="3" customFormat="1" x14ac:dyDescent="0.2">
      <c r="A527" s="16"/>
      <c r="B527" s="17"/>
      <c r="C527" s="24"/>
      <c r="D527" s="24"/>
      <c r="E527" s="24"/>
      <c r="F527" s="24"/>
      <c r="G527" s="24"/>
      <c r="H527" s="24"/>
      <c r="I527" s="24"/>
      <c r="J527" s="24"/>
      <c r="K527" s="24"/>
      <c r="L527" s="24"/>
      <c r="M527" s="17"/>
      <c r="N527" s="17"/>
      <c r="O527" s="17"/>
      <c r="P527" s="17"/>
      <c r="Q527" s="17"/>
      <c r="R527" s="17"/>
    </row>
    <row r="528" spans="1:18" ht="11.25" customHeight="1" x14ac:dyDescent="0.2"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2"/>
      <c r="N528" s="2"/>
      <c r="O528" s="2"/>
      <c r="P528" s="2"/>
      <c r="Q528" s="2"/>
      <c r="R528" s="2"/>
    </row>
    <row r="529" spans="1:18" x14ac:dyDescent="0.2">
      <c r="A529" s="4" t="s">
        <v>37</v>
      </c>
      <c r="M529" s="2"/>
      <c r="N529" s="2"/>
      <c r="O529" s="2"/>
      <c r="P529" s="2"/>
      <c r="Q529" s="2"/>
      <c r="R529" s="2"/>
    </row>
    <row r="530" spans="1:18" x14ac:dyDescent="0.2">
      <c r="A530" s="4" t="s">
        <v>22</v>
      </c>
      <c r="M530" s="2"/>
      <c r="N530" s="2"/>
      <c r="O530" s="2"/>
      <c r="P530" s="2"/>
      <c r="Q530" s="2"/>
      <c r="R530" s="2"/>
    </row>
    <row r="531" spans="1:18" x14ac:dyDescent="0.2">
      <c r="A531" s="37" t="s">
        <v>2</v>
      </c>
      <c r="B531" s="39" t="s">
        <v>48</v>
      </c>
      <c r="C531" s="39"/>
      <c r="D531" s="39"/>
      <c r="E531" s="39"/>
      <c r="F531" s="39"/>
      <c r="G531" s="39"/>
      <c r="H531" s="39"/>
      <c r="I531" s="39"/>
      <c r="J531" s="39"/>
      <c r="K531" s="39"/>
      <c r="L531" s="39"/>
      <c r="M531" s="28"/>
      <c r="N531" s="28"/>
      <c r="O531" s="28"/>
      <c r="P531" s="28"/>
      <c r="Q531" s="28"/>
      <c r="R531" s="28"/>
    </row>
    <row r="532" spans="1:18" x14ac:dyDescent="0.2">
      <c r="A532" s="38"/>
      <c r="B532" s="6">
        <v>2001</v>
      </c>
      <c r="C532" s="6">
        <v>2002</v>
      </c>
      <c r="D532" s="6">
        <v>2003</v>
      </c>
      <c r="E532" s="6">
        <v>2004</v>
      </c>
      <c r="F532" s="6">
        <v>2005</v>
      </c>
      <c r="G532" s="6">
        <v>2006</v>
      </c>
      <c r="H532" s="6">
        <v>2007</v>
      </c>
      <c r="I532" s="6">
        <v>2008</v>
      </c>
      <c r="J532" s="6">
        <v>2009</v>
      </c>
      <c r="K532" s="6">
        <v>2010</v>
      </c>
      <c r="L532" s="6">
        <v>2011</v>
      </c>
      <c r="M532" s="6">
        <v>2012</v>
      </c>
      <c r="N532" s="6">
        <v>2013</v>
      </c>
      <c r="O532" s="6">
        <v>2014</v>
      </c>
      <c r="P532" s="6">
        <v>2015</v>
      </c>
      <c r="Q532" s="6">
        <v>2016</v>
      </c>
      <c r="R532" s="6">
        <v>2017</v>
      </c>
    </row>
    <row r="533" spans="1:18" x14ac:dyDescent="0.2">
      <c r="A533" s="7" t="s">
        <v>3</v>
      </c>
      <c r="B533" s="8">
        <v>68.979450956328918</v>
      </c>
      <c r="C533" s="8">
        <v>69.2388777140646</v>
      </c>
      <c r="D533" s="8">
        <v>69.54446328278911</v>
      </c>
      <c r="E533" s="8">
        <v>69.901001607404766</v>
      </c>
      <c r="F533" s="8">
        <v>70.300497576679774</v>
      </c>
      <c r="G533" s="8">
        <v>70.407430452382258</v>
      </c>
      <c r="H533" s="8">
        <v>70.737552577521271</v>
      </c>
      <c r="I533" s="8">
        <v>70.923755374897013</v>
      </c>
      <c r="J533" s="8">
        <v>71.105939579032793</v>
      </c>
      <c r="K533" s="8">
        <v>71.287189176711422</v>
      </c>
      <c r="L533" s="8">
        <v>71.452497997963704</v>
      </c>
      <c r="M533" s="8">
        <v>71.623190029856005</v>
      </c>
      <c r="N533" s="8">
        <v>71.804567104700311</v>
      </c>
      <c r="O533" s="8">
        <v>71.990362710009393</v>
      </c>
      <c r="P533" s="8">
        <v>72.178429734808944</v>
      </c>
      <c r="Q533" s="8">
        <v>72.39464890409694</v>
      </c>
      <c r="R533" s="8">
        <v>72.637513870844174</v>
      </c>
    </row>
    <row r="534" spans="1:18" x14ac:dyDescent="0.2">
      <c r="A534" s="9" t="s">
        <v>4</v>
      </c>
      <c r="B534" s="10">
        <v>56.682806758621382</v>
      </c>
      <c r="C534" s="10">
        <v>51.401970467082606</v>
      </c>
      <c r="D534" s="10">
        <v>54.446597216802026</v>
      </c>
      <c r="E534" s="10">
        <v>58.30538215982164</v>
      </c>
      <c r="F534" s="10">
        <v>53.143393863494047</v>
      </c>
      <c r="G534" s="10">
        <v>54.698318100112417</v>
      </c>
      <c r="H534" s="10">
        <v>48.497507048637516</v>
      </c>
      <c r="I534" s="10">
        <v>49.076555156462085</v>
      </c>
      <c r="J534" s="10">
        <v>58.715891535572005</v>
      </c>
      <c r="K534" s="10">
        <v>65.582370739429734</v>
      </c>
      <c r="L534" s="10">
        <v>62.982028088550344</v>
      </c>
      <c r="M534" s="10">
        <v>71.673316122975834</v>
      </c>
      <c r="N534" s="10">
        <v>68.769021823008288</v>
      </c>
      <c r="O534" s="10">
        <v>67.236103457390811</v>
      </c>
      <c r="P534" s="10">
        <v>67.591943007991901</v>
      </c>
      <c r="Q534" s="10">
        <v>67.974006459136987</v>
      </c>
      <c r="R534" s="10">
        <v>69.050379405156875</v>
      </c>
    </row>
    <row r="535" spans="1:18" x14ac:dyDescent="0.2">
      <c r="A535" s="7" t="s">
        <v>5</v>
      </c>
      <c r="B535" s="8">
        <v>52.062410601917605</v>
      </c>
      <c r="C535" s="8">
        <v>47.957025510081181</v>
      </c>
      <c r="D535" s="8">
        <v>50.617978301891121</v>
      </c>
      <c r="E535" s="8">
        <v>54.881226657214675</v>
      </c>
      <c r="F535" s="8">
        <v>50.001043623460653</v>
      </c>
      <c r="G535" s="8">
        <v>51.48421202399107</v>
      </c>
      <c r="H535" s="8">
        <v>41.065515837347405</v>
      </c>
      <c r="I535" s="8">
        <v>41.307467151734514</v>
      </c>
      <c r="J535" s="8">
        <v>52.828320358679989</v>
      </c>
      <c r="K535" s="8">
        <v>59.613032110830503</v>
      </c>
      <c r="L535" s="8">
        <v>57.566650797429183</v>
      </c>
      <c r="M535" s="8">
        <v>65.578646384627547</v>
      </c>
      <c r="N535" s="8">
        <v>63.903139179553648</v>
      </c>
      <c r="O535" s="8">
        <v>63.106081310137711</v>
      </c>
      <c r="P535" s="8">
        <v>62.700177195964265</v>
      </c>
      <c r="Q535" s="8">
        <v>61.756526419664482</v>
      </c>
      <c r="R535" s="8">
        <v>64.545087576468859</v>
      </c>
    </row>
    <row r="536" spans="1:18" x14ac:dyDescent="0.2">
      <c r="A536" s="9" t="s">
        <v>6</v>
      </c>
      <c r="B536" s="10">
        <v>8.1513185759825255</v>
      </c>
      <c r="C536" s="10">
        <v>6.7019706164913195</v>
      </c>
      <c r="D536" s="10">
        <v>7.0318791451110361</v>
      </c>
      <c r="E536" s="10">
        <v>5.8727948874787508</v>
      </c>
      <c r="F536" s="10">
        <v>5.9129649267507158</v>
      </c>
      <c r="G536" s="10">
        <v>5.8760601564360435</v>
      </c>
      <c r="H536" s="10">
        <v>15.324480913702768</v>
      </c>
      <c r="I536" s="10">
        <v>15.83092507300039</v>
      </c>
      <c r="J536" s="10">
        <v>10.027219246641497</v>
      </c>
      <c r="K536" s="10">
        <v>9.1020476406936606</v>
      </c>
      <c r="L536" s="10">
        <v>8.5982897907119575</v>
      </c>
      <c r="M536" s="10">
        <v>8.5034013605442169</v>
      </c>
      <c r="N536" s="10">
        <v>7.0756897720284933</v>
      </c>
      <c r="O536" s="10">
        <v>6.1425661733511916</v>
      </c>
      <c r="P536" s="10">
        <v>7.2372025338127033</v>
      </c>
      <c r="Q536" s="10">
        <v>9.1468494551813446</v>
      </c>
      <c r="R536" s="10">
        <v>6.5246445674873979</v>
      </c>
    </row>
    <row r="537" spans="1:18" x14ac:dyDescent="0.2">
      <c r="A537" s="7" t="s">
        <v>7</v>
      </c>
      <c r="B537" s="8">
        <v>7.5694955304398235</v>
      </c>
      <c r="C537" s="8">
        <v>6.6363615061977175</v>
      </c>
      <c r="D537" s="8">
        <v>7.0318791451110361</v>
      </c>
      <c r="E537" s="8">
        <v>5.7508358882180097</v>
      </c>
      <c r="F537" s="8">
        <v>5.8194886296689052</v>
      </c>
      <c r="G537" s="8">
        <v>4.8953124141341977</v>
      </c>
      <c r="H537" s="8">
        <v>13.045372280811529</v>
      </c>
      <c r="I537" s="8">
        <v>14.066874379120383</v>
      </c>
      <c r="J537" s="8">
        <v>8.7937241318755834</v>
      </c>
      <c r="K537" s="8">
        <v>8.3475712024076376</v>
      </c>
      <c r="L537" s="8">
        <v>8.1137829850448551</v>
      </c>
      <c r="M537" s="8">
        <v>7.9458633486138392</v>
      </c>
      <c r="N537" s="8">
        <v>6.6252676275073945</v>
      </c>
      <c r="O537" s="8">
        <v>5.8762513354611867</v>
      </c>
      <c r="P537" s="8">
        <v>6.5722907036466358</v>
      </c>
      <c r="Q537" s="8">
        <v>8.1751668275139604</v>
      </c>
      <c r="R537" s="8">
        <v>6.0116958603897697</v>
      </c>
    </row>
    <row r="538" spans="1:18" x14ac:dyDescent="0.2">
      <c r="A538" s="9" t="s">
        <v>8</v>
      </c>
      <c r="B538" s="10">
        <v>0.58182304554270048</v>
      </c>
      <c r="C538" s="10">
        <v>6.5609110293600767E-2</v>
      </c>
      <c r="D538" s="10">
        <v>0</v>
      </c>
      <c r="E538" s="10">
        <v>0.12195899926074084</v>
      </c>
      <c r="F538" s="10">
        <v>9.3869054632575305E-2</v>
      </c>
      <c r="G538" s="10">
        <v>0.98074774230184469</v>
      </c>
      <c r="H538" s="10">
        <v>2.2791086328912402</v>
      </c>
      <c r="I538" s="10">
        <v>1.7640506938800082</v>
      </c>
      <c r="J538" s="10">
        <v>1.2334951147659114</v>
      </c>
      <c r="K538" s="10">
        <v>0.75447643828602184</v>
      </c>
      <c r="L538" s="10">
        <v>0.48450680566710241</v>
      </c>
      <c r="M538" s="10">
        <v>0.557538011930378</v>
      </c>
      <c r="N538" s="10">
        <v>0.4504221445210983</v>
      </c>
      <c r="O538" s="10">
        <v>0.2660927237633241</v>
      </c>
      <c r="P538" s="10">
        <v>0.66491183016606759</v>
      </c>
      <c r="Q538" s="10">
        <v>0.97168262766738411</v>
      </c>
      <c r="R538" s="10">
        <v>0.51294870709762752</v>
      </c>
    </row>
    <row r="539" spans="1:18" x14ac:dyDescent="0.2">
      <c r="A539" s="7" t="s">
        <v>9</v>
      </c>
      <c r="B539" s="8">
        <v>15.026639024498985</v>
      </c>
      <c r="C539" s="8">
        <v>29.544719638212619</v>
      </c>
      <c r="D539" s="8">
        <v>9.403104010928546</v>
      </c>
      <c r="E539" s="8">
        <v>15.716199532427961</v>
      </c>
      <c r="F539" s="8">
        <v>18.833902831781941</v>
      </c>
      <c r="G539" s="8">
        <v>24.708102068106463</v>
      </c>
      <c r="H539" s="8">
        <v>34.736704539604212</v>
      </c>
      <c r="I539" s="8">
        <v>25.386826815978804</v>
      </c>
      <c r="J539" s="8">
        <v>29.710761442529243</v>
      </c>
      <c r="K539" s="8">
        <v>31.691667842270537</v>
      </c>
      <c r="L539" s="8">
        <v>26.781205545319498</v>
      </c>
      <c r="M539" s="8">
        <v>33.671019160774982</v>
      </c>
      <c r="N539" s="8">
        <v>34.825464224317855</v>
      </c>
      <c r="O539" s="8">
        <v>29.185574131700349</v>
      </c>
      <c r="P539" s="8">
        <v>38.136235233692858</v>
      </c>
      <c r="Q539" s="8">
        <v>42.828066615525479</v>
      </c>
      <c r="R539" s="8">
        <v>41.092191015327437</v>
      </c>
    </row>
    <row r="540" spans="1:18" x14ac:dyDescent="0.2">
      <c r="A540" s="11" t="s">
        <v>10</v>
      </c>
      <c r="B540" s="10">
        <v>4.6242671481753943</v>
      </c>
      <c r="C540" s="10">
        <v>1.4565222485179372</v>
      </c>
      <c r="D540" s="10">
        <v>2.7304502544513172</v>
      </c>
      <c r="E540" s="10">
        <v>1.9614759665719768</v>
      </c>
      <c r="F540" s="10">
        <v>1.496799025961274</v>
      </c>
      <c r="G540" s="10">
        <v>3.1550988258137789</v>
      </c>
      <c r="H540" s="10">
        <v>11.253371140267157</v>
      </c>
      <c r="I540" s="10">
        <v>5.590174297841596</v>
      </c>
      <c r="J540" s="10">
        <v>5.7157390222265283</v>
      </c>
      <c r="K540" s="10">
        <v>7.6853143564744428</v>
      </c>
      <c r="L540" s="10">
        <v>5.5405951612310576</v>
      </c>
      <c r="M540" s="10">
        <v>8.1614833228641821</v>
      </c>
      <c r="N540" s="10">
        <v>5.741255257169275</v>
      </c>
      <c r="O540" s="10">
        <v>3.4194469802473906</v>
      </c>
      <c r="P540" s="10">
        <v>13.282614278376991</v>
      </c>
      <c r="Q540" s="10">
        <v>14.787227899994226</v>
      </c>
      <c r="R540" s="10">
        <v>10.960883232324822</v>
      </c>
    </row>
    <row r="541" spans="1:18" x14ac:dyDescent="0.2">
      <c r="A541" s="12" t="s">
        <v>11</v>
      </c>
      <c r="B541" s="8">
        <v>1.1877215274526853</v>
      </c>
      <c r="C541" s="8">
        <v>0.99444665745014871</v>
      </c>
      <c r="D541" s="8">
        <v>1.8197380015768811</v>
      </c>
      <c r="E541" s="8">
        <v>4.4351797300390645</v>
      </c>
      <c r="F541" s="8">
        <v>3.9338596284513567</v>
      </c>
      <c r="G541" s="8">
        <v>8.1669139601765881</v>
      </c>
      <c r="H541" s="8">
        <v>23.284530178883298</v>
      </c>
      <c r="I541" s="8">
        <v>18.267783497396067</v>
      </c>
      <c r="J541" s="8">
        <v>15.462590945285983</v>
      </c>
      <c r="K541" s="8">
        <v>17.694144447753555</v>
      </c>
      <c r="L541" s="8">
        <v>14.234946431289796</v>
      </c>
      <c r="M541" s="8">
        <v>14.863076861392887</v>
      </c>
      <c r="N541" s="8">
        <v>11.073831528203563</v>
      </c>
      <c r="O541" s="8">
        <v>7.9021542849146735</v>
      </c>
      <c r="P541" s="8">
        <v>14.918250299606232</v>
      </c>
      <c r="Q541" s="8">
        <v>18.790882020571956</v>
      </c>
      <c r="R541" s="8">
        <v>12.118856081079752</v>
      </c>
    </row>
    <row r="542" spans="1:18" x14ac:dyDescent="0.2">
      <c r="A542" s="11" t="s">
        <v>12</v>
      </c>
      <c r="B542" s="10">
        <v>13.222764662609512</v>
      </c>
      <c r="C542" s="10">
        <v>28.885348079761936</v>
      </c>
      <c r="D542" s="10">
        <v>8.2233943426217557</v>
      </c>
      <c r="E542" s="10">
        <v>14.473343515346196</v>
      </c>
      <c r="F542" s="10">
        <v>17.511488158359843</v>
      </c>
      <c r="G542" s="10">
        <v>23.631734168635859</v>
      </c>
      <c r="H542" s="10">
        <v>31.014490457841443</v>
      </c>
      <c r="I542" s="10">
        <v>23.336042626207892</v>
      </c>
      <c r="J542" s="10">
        <v>27.88595165934462</v>
      </c>
      <c r="K542" s="10">
        <v>29.950206645035561</v>
      </c>
      <c r="L542" s="10">
        <v>25.063384828585377</v>
      </c>
      <c r="M542" s="10">
        <v>31.000939996168743</v>
      </c>
      <c r="N542" s="10">
        <v>32.934903115475947</v>
      </c>
      <c r="O542" s="10">
        <v>27.960614723057002</v>
      </c>
      <c r="P542" s="10">
        <v>33.100496490327004</v>
      </c>
      <c r="Q542" s="10">
        <v>38.557158529443299</v>
      </c>
      <c r="R542" s="10">
        <v>39.088423617685905</v>
      </c>
    </row>
    <row r="543" spans="1:18" x14ac:dyDescent="0.2">
      <c r="A543" s="7" t="s">
        <v>56</v>
      </c>
      <c r="B543" s="29">
        <v>6.7072382353596831</v>
      </c>
      <c r="C543" s="29">
        <v>6.4184455327225445</v>
      </c>
      <c r="D543" s="29">
        <v>3.364154197076445</v>
      </c>
      <c r="E543" s="29">
        <v>8.238048956218595</v>
      </c>
      <c r="F543" s="29">
        <v>12.572561957503634</v>
      </c>
      <c r="G543" s="29">
        <v>11.704127053909986</v>
      </c>
      <c r="H543" s="29">
        <v>10.80071759250092</v>
      </c>
      <c r="I543" s="29">
        <v>8.1952346548661907</v>
      </c>
      <c r="J543" s="29">
        <v>9.4673929169404225</v>
      </c>
      <c r="K543" s="29">
        <v>11.589364181178844</v>
      </c>
      <c r="L543" s="29">
        <v>6.418534091326646</v>
      </c>
      <c r="M543" s="29">
        <v>10.018755373793265</v>
      </c>
      <c r="N543" s="29">
        <v>10.235826402323255</v>
      </c>
      <c r="O543" s="29">
        <v>10.872486501013952</v>
      </c>
      <c r="P543" s="29">
        <v>12.648519089197055</v>
      </c>
      <c r="Q543" s="29">
        <v>12.822210124306089</v>
      </c>
      <c r="R543" s="29">
        <v>13.725609840111957</v>
      </c>
    </row>
    <row r="544" spans="1:18" x14ac:dyDescent="0.2">
      <c r="A544" s="9" t="s">
        <v>53</v>
      </c>
      <c r="B544" s="30">
        <v>2.7031364943489602</v>
      </c>
      <c r="C544" s="30">
        <v>0.56705016753754944</v>
      </c>
      <c r="D544" s="30">
        <v>1.3357113042158391</v>
      </c>
      <c r="E544" s="30">
        <v>0.97717302792298188</v>
      </c>
      <c r="F544" s="30">
        <v>1.1389968972153488</v>
      </c>
      <c r="G544" s="30">
        <v>1.7196973860160101</v>
      </c>
      <c r="H544" s="30">
        <v>3.8818110894178868</v>
      </c>
      <c r="I544" s="30">
        <v>2.2246304825551642</v>
      </c>
      <c r="J544" s="30">
        <v>2.3364952873462292</v>
      </c>
      <c r="K544" s="30">
        <v>3.1278900261767801</v>
      </c>
      <c r="L544" s="30">
        <v>1.575828202180543</v>
      </c>
      <c r="M544" s="30">
        <v>2.8932725677042264</v>
      </c>
      <c r="N544" s="30">
        <v>2.0943395379526106</v>
      </c>
      <c r="O544" s="30">
        <v>1.5454700934434131</v>
      </c>
      <c r="P544" s="30">
        <v>3.9719226159904126</v>
      </c>
      <c r="Q544" s="30">
        <v>4.8322238994333224</v>
      </c>
      <c r="R544" s="30">
        <v>4.2161785518154966</v>
      </c>
    </row>
    <row r="545" spans="1:18" x14ac:dyDescent="0.2">
      <c r="A545" s="7" t="s">
        <v>54</v>
      </c>
      <c r="B545" s="29">
        <v>0.6255155041351792</v>
      </c>
      <c r="C545" s="29">
        <v>0.43348876443986228</v>
      </c>
      <c r="D545" s="29">
        <v>0.81584639320001517</v>
      </c>
      <c r="E545" s="29">
        <v>3.5570749353617299</v>
      </c>
      <c r="F545" s="29">
        <v>2.9244727229880989</v>
      </c>
      <c r="G545" s="29">
        <v>3.787071128940668</v>
      </c>
      <c r="H545" s="29">
        <v>7.6388751381127955</v>
      </c>
      <c r="I545" s="29">
        <v>5.9657123935097385</v>
      </c>
      <c r="J545" s="29">
        <v>5.2573414758947692</v>
      </c>
      <c r="K545" s="29">
        <v>7.3488304047734738</v>
      </c>
      <c r="L545" s="29">
        <v>3.6492863629444159</v>
      </c>
      <c r="M545" s="29">
        <v>4.669909876196713</v>
      </c>
      <c r="N545" s="29">
        <v>3.3401259476370231</v>
      </c>
      <c r="O545" s="29">
        <v>3.2557488688838099</v>
      </c>
      <c r="P545" s="29">
        <v>5.9529618216058902</v>
      </c>
      <c r="Q545" s="29">
        <v>6.6961965801390715</v>
      </c>
      <c r="R545" s="29">
        <v>5.7304204565361587</v>
      </c>
    </row>
    <row r="546" spans="1:18" x14ac:dyDescent="0.2">
      <c r="A546" s="9" t="s">
        <v>55</v>
      </c>
      <c r="B546" s="30">
        <v>5.5328919503332674</v>
      </c>
      <c r="C546" s="30">
        <v>6.0313517819902991</v>
      </c>
      <c r="D546" s="30">
        <v>2.5074100777056798</v>
      </c>
      <c r="E546" s="30">
        <v>7.4379979210681357</v>
      </c>
      <c r="F546" s="30">
        <v>11.561211264286555</v>
      </c>
      <c r="G546" s="30">
        <v>10.840614753347621</v>
      </c>
      <c r="H546" s="30">
        <v>9.065347648221266</v>
      </c>
      <c r="I546" s="30">
        <v>7.3433125620879611</v>
      </c>
      <c r="J546" s="30">
        <v>8.7343807242923432</v>
      </c>
      <c r="K546" s="30">
        <v>10.800142117445439</v>
      </c>
      <c r="L546" s="30">
        <v>5.7894101405227216</v>
      </c>
      <c r="M546" s="30">
        <v>9.1368964088582381</v>
      </c>
      <c r="N546" s="30">
        <v>9.334533262115615</v>
      </c>
      <c r="O546" s="30">
        <v>10.287437891337328</v>
      </c>
      <c r="P546" s="30">
        <v>10.838683444615649</v>
      </c>
      <c r="Q546" s="30">
        <v>11.071655407356081</v>
      </c>
      <c r="R546" s="30">
        <v>12.607003737872583</v>
      </c>
    </row>
    <row r="547" spans="1:18" x14ac:dyDescent="0.2">
      <c r="A547" s="12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</row>
    <row r="548" spans="1:18" x14ac:dyDescent="0.2">
      <c r="A548" s="11" t="s">
        <v>13</v>
      </c>
      <c r="B548" s="14">
        <v>573.65200000000004</v>
      </c>
      <c r="C548" s="14">
        <v>599.56200000000001</v>
      </c>
      <c r="D548" s="14">
        <v>626.38199999999995</v>
      </c>
      <c r="E548" s="14">
        <v>653.84900000000005</v>
      </c>
      <c r="F548" s="14">
        <v>681.50300000000004</v>
      </c>
      <c r="G548" s="14">
        <v>708.75900000000001</v>
      </c>
      <c r="H548" s="14">
        <v>736.05600000000004</v>
      </c>
      <c r="I548" s="14">
        <v>763.50300000000004</v>
      </c>
      <c r="J548" s="14">
        <v>791.08299999999997</v>
      </c>
      <c r="K548" s="14">
        <v>818.75300000000004</v>
      </c>
      <c r="L548" s="14">
        <v>846.63800000000003</v>
      </c>
      <c r="M548" s="14">
        <v>874.53099999999995</v>
      </c>
      <c r="N548" s="14">
        <v>902.36599999999999</v>
      </c>
      <c r="O548" s="14">
        <v>930.13699999999994</v>
      </c>
      <c r="P548" s="14">
        <v>957.8</v>
      </c>
      <c r="Q548" s="14">
        <v>985.44299999999998</v>
      </c>
      <c r="R548" s="14">
        <v>1012.9160000000001</v>
      </c>
    </row>
    <row r="549" spans="1:18" x14ac:dyDescent="0.2">
      <c r="A549" s="12" t="s">
        <v>14</v>
      </c>
      <c r="B549" s="13">
        <v>395.702</v>
      </c>
      <c r="C549" s="13">
        <v>415.13</v>
      </c>
      <c r="D549" s="13">
        <v>435.61399999999998</v>
      </c>
      <c r="E549" s="13">
        <v>457.04700000000003</v>
      </c>
      <c r="F549" s="13">
        <v>479.1</v>
      </c>
      <c r="G549" s="13">
        <v>499.01900000000001</v>
      </c>
      <c r="H549" s="13">
        <v>520.66800000000001</v>
      </c>
      <c r="I549" s="13">
        <v>541.505</v>
      </c>
      <c r="J549" s="13">
        <v>562.50699999999995</v>
      </c>
      <c r="K549" s="13">
        <v>583.66600000000005</v>
      </c>
      <c r="L549" s="13">
        <v>604.94399999999996</v>
      </c>
      <c r="M549" s="13">
        <v>626.36699999999996</v>
      </c>
      <c r="N549" s="13">
        <v>647.94000000000005</v>
      </c>
      <c r="O549" s="13">
        <v>669.60900000000004</v>
      </c>
      <c r="P549" s="13">
        <v>691.32500000000005</v>
      </c>
      <c r="Q549" s="13">
        <v>713.40800000000002</v>
      </c>
      <c r="R549" s="13">
        <v>735.75699999999995</v>
      </c>
    </row>
    <row r="550" spans="1:18" x14ac:dyDescent="0.2">
      <c r="A550" s="11" t="s">
        <v>15</v>
      </c>
      <c r="B550" s="14">
        <v>224.29499999999999</v>
      </c>
      <c r="C550" s="14">
        <v>213.38499999999999</v>
      </c>
      <c r="D550" s="14">
        <v>237.17699999999999</v>
      </c>
      <c r="E550" s="14">
        <v>266.483</v>
      </c>
      <c r="F550" s="14">
        <v>254.61</v>
      </c>
      <c r="G550" s="14">
        <v>272.95499999999998</v>
      </c>
      <c r="H550" s="14">
        <v>252.511</v>
      </c>
      <c r="I550" s="14">
        <v>265.75200000000001</v>
      </c>
      <c r="J550" s="14">
        <v>330.28100000000001</v>
      </c>
      <c r="K550" s="14">
        <v>382.78199999999998</v>
      </c>
      <c r="L550" s="14">
        <v>381.00599999999997</v>
      </c>
      <c r="M550" s="14">
        <v>448.93799999999999</v>
      </c>
      <c r="N550" s="14">
        <v>445.58199999999999</v>
      </c>
      <c r="O550" s="14">
        <v>450.21899999999999</v>
      </c>
      <c r="P550" s="14">
        <v>467.28</v>
      </c>
      <c r="Q550" s="14">
        <v>484.93200000000002</v>
      </c>
      <c r="R550" s="14">
        <v>508.04300000000001</v>
      </c>
    </row>
    <row r="551" spans="1:18" x14ac:dyDescent="0.2">
      <c r="A551" s="12" t="s">
        <v>16</v>
      </c>
      <c r="B551" s="13">
        <v>206.012</v>
      </c>
      <c r="C551" s="13">
        <v>199.084</v>
      </c>
      <c r="D551" s="13">
        <v>220.499</v>
      </c>
      <c r="E551" s="13">
        <v>250.833</v>
      </c>
      <c r="F551" s="13">
        <v>239.55500000000001</v>
      </c>
      <c r="G551" s="13">
        <v>256.916</v>
      </c>
      <c r="H551" s="13">
        <v>213.815</v>
      </c>
      <c r="I551" s="13">
        <v>223.68199999999999</v>
      </c>
      <c r="J551" s="13">
        <v>297.16300000000001</v>
      </c>
      <c r="K551" s="13">
        <v>347.94099999999997</v>
      </c>
      <c r="L551" s="13">
        <v>348.24599999999998</v>
      </c>
      <c r="M551" s="13">
        <v>410.76299999999998</v>
      </c>
      <c r="N551" s="13">
        <v>414.05399999999997</v>
      </c>
      <c r="O551" s="13">
        <v>422.56400000000002</v>
      </c>
      <c r="P551" s="13">
        <v>433.46199999999999</v>
      </c>
      <c r="Q551" s="13">
        <v>440.57600000000002</v>
      </c>
      <c r="R551" s="13">
        <v>474.89499999999998</v>
      </c>
    </row>
    <row r="552" spans="1:18" x14ac:dyDescent="0.2">
      <c r="A552" s="11" t="s">
        <v>17</v>
      </c>
      <c r="B552" s="14">
        <v>18.283000000000001</v>
      </c>
      <c r="C552" s="14">
        <v>14.301</v>
      </c>
      <c r="D552" s="14">
        <v>16.678000000000001</v>
      </c>
      <c r="E552" s="14">
        <v>15.65</v>
      </c>
      <c r="F552" s="14">
        <v>15.055</v>
      </c>
      <c r="G552" s="14">
        <v>16.039000000000001</v>
      </c>
      <c r="H552" s="14">
        <v>38.695999999999998</v>
      </c>
      <c r="I552" s="14">
        <v>42.070999999999998</v>
      </c>
      <c r="J552" s="14">
        <v>33.118000000000002</v>
      </c>
      <c r="K552" s="14">
        <v>34.841000000000001</v>
      </c>
      <c r="L552" s="14">
        <v>32.76</v>
      </c>
      <c r="M552" s="14">
        <v>38.174999999999997</v>
      </c>
      <c r="N552" s="14">
        <v>31.527999999999999</v>
      </c>
      <c r="O552" s="14">
        <v>27.655000000000001</v>
      </c>
      <c r="P552" s="14">
        <v>33.817999999999998</v>
      </c>
      <c r="Q552" s="14">
        <v>44.356000000000002</v>
      </c>
      <c r="R552" s="14">
        <v>33.148000000000003</v>
      </c>
    </row>
    <row r="553" spans="1:18" x14ac:dyDescent="0.2">
      <c r="A553" s="12" t="s">
        <v>18</v>
      </c>
      <c r="B553" s="13">
        <v>16.978000000000002</v>
      </c>
      <c r="C553" s="13">
        <v>14.161</v>
      </c>
      <c r="D553" s="13">
        <v>16.678000000000001</v>
      </c>
      <c r="E553" s="13">
        <v>15.324999999999999</v>
      </c>
      <c r="F553" s="13">
        <v>14.817</v>
      </c>
      <c r="G553" s="13">
        <v>13.362</v>
      </c>
      <c r="H553" s="13">
        <v>32.941000000000003</v>
      </c>
      <c r="I553" s="13">
        <v>37.383000000000003</v>
      </c>
      <c r="J553" s="13">
        <v>29.044</v>
      </c>
      <c r="K553" s="13">
        <v>31.952999999999999</v>
      </c>
      <c r="L553" s="13">
        <v>30.914000000000001</v>
      </c>
      <c r="M553" s="13">
        <v>35.671999999999997</v>
      </c>
      <c r="N553" s="13">
        <v>29.521000000000001</v>
      </c>
      <c r="O553" s="13">
        <v>26.456</v>
      </c>
      <c r="P553" s="13">
        <v>30.710999999999999</v>
      </c>
      <c r="Q553" s="13">
        <v>39.643999999999998</v>
      </c>
      <c r="R553" s="13">
        <v>30.542000000000002</v>
      </c>
    </row>
    <row r="554" spans="1:18" x14ac:dyDescent="0.2">
      <c r="A554" s="11" t="s">
        <v>19</v>
      </c>
      <c r="B554" s="14">
        <v>1.3049999999999999</v>
      </c>
      <c r="C554" s="14">
        <v>0.14000000000000001</v>
      </c>
      <c r="D554" s="14">
        <v>0</v>
      </c>
      <c r="E554" s="14">
        <v>0.32500000000000001</v>
      </c>
      <c r="F554" s="14">
        <v>0.23899999999999999</v>
      </c>
      <c r="G554" s="14">
        <v>2.677</v>
      </c>
      <c r="H554" s="14">
        <v>5.7549999999999999</v>
      </c>
      <c r="I554" s="14">
        <v>4.6879999999999997</v>
      </c>
      <c r="J554" s="14">
        <v>4.0739999999999998</v>
      </c>
      <c r="K554" s="14">
        <v>2.8879999999999999</v>
      </c>
      <c r="L554" s="14">
        <v>1.8460000000000001</v>
      </c>
      <c r="M554" s="14">
        <v>2.5030000000000001</v>
      </c>
      <c r="N554" s="14">
        <v>2.0070000000000001</v>
      </c>
      <c r="O554" s="14">
        <v>1.198</v>
      </c>
      <c r="P554" s="14">
        <v>3.1070000000000002</v>
      </c>
      <c r="Q554" s="14">
        <v>4.7119999999999997</v>
      </c>
      <c r="R554" s="14">
        <v>2.6059999999999999</v>
      </c>
    </row>
    <row r="555" spans="1:18" x14ac:dyDescent="0.2">
      <c r="A555" s="12" t="s">
        <v>20</v>
      </c>
      <c r="B555" s="13">
        <v>171.40700000000001</v>
      </c>
      <c r="C555" s="13">
        <v>201.74600000000001</v>
      </c>
      <c r="D555" s="13">
        <v>198.43700000000001</v>
      </c>
      <c r="E555" s="13">
        <v>190.565</v>
      </c>
      <c r="F555" s="13">
        <v>224.49</v>
      </c>
      <c r="G555" s="13">
        <v>226.065</v>
      </c>
      <c r="H555" s="13">
        <v>268.15600000000001</v>
      </c>
      <c r="I555" s="13">
        <v>275.75200000000001</v>
      </c>
      <c r="J555" s="13">
        <v>232.226</v>
      </c>
      <c r="K555" s="13">
        <v>200.88399999999999</v>
      </c>
      <c r="L555" s="13">
        <v>223.93799999999999</v>
      </c>
      <c r="M555" s="13">
        <v>177.429</v>
      </c>
      <c r="N555" s="13">
        <v>202.358</v>
      </c>
      <c r="O555" s="13">
        <v>219.39</v>
      </c>
      <c r="P555" s="13">
        <v>224.04499999999999</v>
      </c>
      <c r="Q555" s="13">
        <v>228.47499999999999</v>
      </c>
      <c r="R555" s="13">
        <v>227.714</v>
      </c>
    </row>
    <row r="556" spans="1:18" x14ac:dyDescent="0.2">
      <c r="A556" s="11" t="s">
        <v>21</v>
      </c>
      <c r="B556" s="14">
        <v>33.704000000000001</v>
      </c>
      <c r="C556" s="14">
        <v>63.043999999999997</v>
      </c>
      <c r="D556" s="14">
        <v>22.302</v>
      </c>
      <c r="E556" s="14">
        <v>41.881</v>
      </c>
      <c r="F556" s="14">
        <v>47.953000000000003</v>
      </c>
      <c r="G556" s="14">
        <v>67.441999999999993</v>
      </c>
      <c r="H556" s="14">
        <v>87.713999999999999</v>
      </c>
      <c r="I556" s="14">
        <v>67.465999999999994</v>
      </c>
      <c r="J556" s="14">
        <v>98.129000000000005</v>
      </c>
      <c r="K556" s="14">
        <v>121.31</v>
      </c>
      <c r="L556" s="14">
        <v>102.038</v>
      </c>
      <c r="M556" s="14">
        <v>151.16200000000001</v>
      </c>
      <c r="N556" s="14">
        <v>155.17599999999999</v>
      </c>
      <c r="O556" s="14">
        <v>131.399</v>
      </c>
      <c r="P556" s="14">
        <v>178.203</v>
      </c>
      <c r="Q556" s="14">
        <v>207.68700000000001</v>
      </c>
      <c r="R556" s="14">
        <v>208.76599999999999</v>
      </c>
    </row>
    <row r="557" spans="1:18" x14ac:dyDescent="0.2">
      <c r="A557" s="12" t="s">
        <v>10</v>
      </c>
      <c r="B557" s="13">
        <v>10.372</v>
      </c>
      <c r="C557" s="13">
        <v>3.1080000000000001</v>
      </c>
      <c r="D557" s="13">
        <v>6.476</v>
      </c>
      <c r="E557" s="13">
        <v>5.2270000000000003</v>
      </c>
      <c r="F557" s="13">
        <v>3.8109999999999999</v>
      </c>
      <c r="G557" s="13">
        <v>8.6120000000000001</v>
      </c>
      <c r="H557" s="13">
        <v>28.416</v>
      </c>
      <c r="I557" s="13">
        <v>14.856</v>
      </c>
      <c r="J557" s="13">
        <v>18.878</v>
      </c>
      <c r="K557" s="13">
        <v>29.417999999999999</v>
      </c>
      <c r="L557" s="13">
        <v>21.11</v>
      </c>
      <c r="M557" s="13">
        <v>36.64</v>
      </c>
      <c r="N557" s="13">
        <v>25.582000000000001</v>
      </c>
      <c r="O557" s="13">
        <v>15.395</v>
      </c>
      <c r="P557" s="13">
        <v>62.067</v>
      </c>
      <c r="Q557" s="13">
        <v>71.707999999999998</v>
      </c>
      <c r="R557" s="13">
        <v>55.686</v>
      </c>
    </row>
    <row r="558" spans="1:18" x14ac:dyDescent="0.2">
      <c r="A558" s="11" t="s">
        <v>11</v>
      </c>
      <c r="B558" s="14">
        <v>2.6640000000000001</v>
      </c>
      <c r="C558" s="14">
        <v>2.1219999999999999</v>
      </c>
      <c r="D558" s="14">
        <v>4.3159999999999998</v>
      </c>
      <c r="E558" s="14">
        <v>11.819000000000001</v>
      </c>
      <c r="F558" s="14">
        <v>10.016</v>
      </c>
      <c r="G558" s="14">
        <v>22.292000000000002</v>
      </c>
      <c r="H558" s="14">
        <v>58.795999999999999</v>
      </c>
      <c r="I558" s="14">
        <v>48.546999999999997</v>
      </c>
      <c r="J558" s="14">
        <v>51.07</v>
      </c>
      <c r="K558" s="14">
        <v>67.73</v>
      </c>
      <c r="L558" s="14">
        <v>54.235999999999997</v>
      </c>
      <c r="M558" s="14">
        <v>66.725999999999999</v>
      </c>
      <c r="N558" s="14">
        <v>49.343000000000004</v>
      </c>
      <c r="O558" s="14">
        <v>35.576999999999998</v>
      </c>
      <c r="P558" s="14">
        <v>69.709999999999994</v>
      </c>
      <c r="Q558" s="14">
        <v>91.123000000000005</v>
      </c>
      <c r="R558" s="14">
        <v>61.569000000000003</v>
      </c>
    </row>
    <row r="559" spans="1:18" s="5" customFormat="1" x14ac:dyDescent="0.2">
      <c r="A559" s="12" t="s">
        <v>12</v>
      </c>
      <c r="B559" s="13">
        <v>29.658000000000001</v>
      </c>
      <c r="C559" s="13">
        <v>61.637</v>
      </c>
      <c r="D559" s="13">
        <v>19.504000000000001</v>
      </c>
      <c r="E559" s="13">
        <v>38.569000000000003</v>
      </c>
      <c r="F559" s="13">
        <v>44.585999999999999</v>
      </c>
      <c r="G559" s="13">
        <v>64.504000000000005</v>
      </c>
      <c r="H559" s="13">
        <v>78.314999999999998</v>
      </c>
      <c r="I559" s="13">
        <v>62.015999999999998</v>
      </c>
      <c r="J559" s="13">
        <v>92.102000000000004</v>
      </c>
      <c r="K559" s="13">
        <v>114.64400000000001</v>
      </c>
      <c r="L559" s="13">
        <v>95.492999999999995</v>
      </c>
      <c r="M559" s="13">
        <v>139.17500000000001</v>
      </c>
      <c r="N559" s="13">
        <v>146.75200000000001</v>
      </c>
      <c r="O559" s="13">
        <v>125.884</v>
      </c>
      <c r="P559" s="13">
        <v>154.672</v>
      </c>
      <c r="Q559" s="13">
        <v>186.976</v>
      </c>
      <c r="R559" s="13">
        <v>198.58600000000001</v>
      </c>
    </row>
    <row r="560" spans="1:18" s="5" customFormat="1" x14ac:dyDescent="0.2">
      <c r="A560" s="11" t="s">
        <v>52</v>
      </c>
      <c r="B560" s="14">
        <v>15.044</v>
      </c>
      <c r="C560" s="14">
        <v>13.696</v>
      </c>
      <c r="D560" s="14">
        <v>7.9790000000000001</v>
      </c>
      <c r="E560" s="14">
        <v>21.952999999999999</v>
      </c>
      <c r="F560" s="14">
        <v>32.011000000000003</v>
      </c>
      <c r="G560" s="14">
        <v>31.946999999999999</v>
      </c>
      <c r="H560" s="14">
        <v>27.273</v>
      </c>
      <c r="I560" s="14">
        <v>21.779</v>
      </c>
      <c r="J560" s="14">
        <v>31.268999999999998</v>
      </c>
      <c r="K560" s="14">
        <v>44.362000000000002</v>
      </c>
      <c r="L560" s="14">
        <v>24.454999999999998</v>
      </c>
      <c r="M560" s="14">
        <v>44.978000000000002</v>
      </c>
      <c r="N560" s="14">
        <v>45.609000000000002</v>
      </c>
      <c r="O560" s="14">
        <v>48.95</v>
      </c>
      <c r="P560" s="14">
        <v>59.103999999999999</v>
      </c>
      <c r="Q560" s="14">
        <v>62.179000000000002</v>
      </c>
      <c r="R560" s="14">
        <v>69.731999999999999</v>
      </c>
    </row>
    <row r="561" spans="1:18" s="5" customFormat="1" x14ac:dyDescent="0.2">
      <c r="A561" s="12" t="s">
        <v>53</v>
      </c>
      <c r="B561" s="13">
        <v>6.0629999999999997</v>
      </c>
      <c r="C561" s="13">
        <v>1.21</v>
      </c>
      <c r="D561" s="13">
        <v>3.1680000000000001</v>
      </c>
      <c r="E561" s="13">
        <v>2.6040000000000001</v>
      </c>
      <c r="F561" s="13">
        <v>2.9</v>
      </c>
      <c r="G561" s="13">
        <v>4.694</v>
      </c>
      <c r="H561" s="13">
        <v>9.8019999999999996</v>
      </c>
      <c r="I561" s="13">
        <v>5.9119999999999999</v>
      </c>
      <c r="J561" s="13">
        <v>7.7169999999999996</v>
      </c>
      <c r="K561" s="13">
        <v>11.973000000000001</v>
      </c>
      <c r="L561" s="13">
        <v>6.0039999999999996</v>
      </c>
      <c r="M561" s="13">
        <v>12.989000000000001</v>
      </c>
      <c r="N561" s="13">
        <v>9.3320000000000007</v>
      </c>
      <c r="O561" s="13">
        <v>6.9580000000000002</v>
      </c>
      <c r="P561" s="13">
        <v>18.559999999999999</v>
      </c>
      <c r="Q561" s="13">
        <v>23.433</v>
      </c>
      <c r="R561" s="13">
        <v>21.42</v>
      </c>
    </row>
    <row r="562" spans="1:18" s="5" customFormat="1" x14ac:dyDescent="0.2">
      <c r="A562" s="11" t="s">
        <v>54</v>
      </c>
      <c r="B562" s="14">
        <v>1.403</v>
      </c>
      <c r="C562" s="14">
        <v>0.92500000000000004</v>
      </c>
      <c r="D562" s="14">
        <v>1.9350000000000001</v>
      </c>
      <c r="E562" s="14">
        <v>9.4789999999999992</v>
      </c>
      <c r="F562" s="14">
        <v>7.4459999999999997</v>
      </c>
      <c r="G562" s="14">
        <v>10.337</v>
      </c>
      <c r="H562" s="14">
        <v>19.289000000000001</v>
      </c>
      <c r="I562" s="14">
        <v>15.853999999999999</v>
      </c>
      <c r="J562" s="14">
        <v>17.364000000000001</v>
      </c>
      <c r="K562" s="14">
        <v>28.13</v>
      </c>
      <c r="L562" s="14">
        <v>13.904</v>
      </c>
      <c r="M562" s="14">
        <v>20.965</v>
      </c>
      <c r="N562" s="14">
        <v>14.882999999999999</v>
      </c>
      <c r="O562" s="14">
        <v>14.657999999999999</v>
      </c>
      <c r="P562" s="14">
        <v>27.817</v>
      </c>
      <c r="Q562" s="14">
        <v>32.472000000000001</v>
      </c>
      <c r="R562" s="14">
        <v>29.113</v>
      </c>
    </row>
    <row r="563" spans="1:18" s="5" customFormat="1" x14ac:dyDescent="0.2">
      <c r="A563" s="12" t="s">
        <v>55</v>
      </c>
      <c r="B563" s="13">
        <v>12.41</v>
      </c>
      <c r="C563" s="13">
        <v>12.87</v>
      </c>
      <c r="D563" s="13">
        <v>5.9470000000000001</v>
      </c>
      <c r="E563" s="13">
        <v>19.821000000000002</v>
      </c>
      <c r="F563" s="13">
        <v>29.436</v>
      </c>
      <c r="G563" s="13">
        <v>29.59</v>
      </c>
      <c r="H563" s="13">
        <v>22.890999999999998</v>
      </c>
      <c r="I563" s="13">
        <v>19.515000000000001</v>
      </c>
      <c r="J563" s="13">
        <v>28.847999999999999</v>
      </c>
      <c r="K563" s="13">
        <v>41.341000000000001</v>
      </c>
      <c r="L563" s="13">
        <v>22.058</v>
      </c>
      <c r="M563" s="13">
        <v>41.018999999999998</v>
      </c>
      <c r="N563" s="13">
        <v>41.593000000000004</v>
      </c>
      <c r="O563" s="13">
        <v>46.316000000000003</v>
      </c>
      <c r="P563" s="13">
        <v>50.646999999999998</v>
      </c>
      <c r="Q563" s="13">
        <v>53.69</v>
      </c>
      <c r="R563" s="13">
        <v>64.049000000000007</v>
      </c>
    </row>
    <row r="564" spans="1:18" s="3" customFormat="1" x14ac:dyDescent="0.2">
      <c r="A564" s="16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</row>
    <row r="565" spans="1:18" s="3" customFormat="1" x14ac:dyDescent="0.2">
      <c r="A565" s="18"/>
      <c r="B565" s="19"/>
      <c r="C565" s="19"/>
      <c r="D565" s="19"/>
      <c r="E565" s="19"/>
      <c r="F565" s="19"/>
      <c r="G565" s="19"/>
      <c r="H565" s="19"/>
      <c r="I565" s="19"/>
      <c r="J565" s="19"/>
      <c r="K565" s="19"/>
      <c r="L565" s="19"/>
      <c r="M565" s="19"/>
      <c r="N565" s="19"/>
      <c r="O565" s="19"/>
      <c r="P565" s="19"/>
      <c r="Q565" s="19"/>
      <c r="R565" s="19"/>
    </row>
    <row r="566" spans="1:18" x14ac:dyDescent="0.2">
      <c r="A566" s="4" t="s">
        <v>38</v>
      </c>
      <c r="M566" s="2"/>
      <c r="N566" s="2"/>
      <c r="O566" s="2"/>
      <c r="P566" s="2"/>
      <c r="Q566" s="2"/>
      <c r="R566" s="2"/>
    </row>
    <row r="567" spans="1:18" x14ac:dyDescent="0.2">
      <c r="A567" s="4" t="s">
        <v>22</v>
      </c>
      <c r="M567" s="2"/>
      <c r="N567" s="2"/>
      <c r="O567" s="2"/>
      <c r="P567" s="2"/>
      <c r="Q567" s="2"/>
      <c r="R567" s="2"/>
    </row>
    <row r="568" spans="1:18" x14ac:dyDescent="0.2">
      <c r="A568" s="37" t="s">
        <v>2</v>
      </c>
      <c r="B568" s="39" t="s">
        <v>48</v>
      </c>
      <c r="C568" s="39"/>
      <c r="D568" s="39"/>
      <c r="E568" s="39"/>
      <c r="F568" s="39"/>
      <c r="G568" s="39"/>
      <c r="H568" s="39"/>
      <c r="I568" s="39"/>
      <c r="J568" s="39"/>
      <c r="K568" s="39"/>
      <c r="L568" s="39"/>
      <c r="M568" s="28"/>
      <c r="N568" s="28"/>
      <c r="O568" s="28"/>
      <c r="P568" s="28"/>
      <c r="Q568" s="28"/>
      <c r="R568" s="28"/>
    </row>
    <row r="569" spans="1:18" x14ac:dyDescent="0.2">
      <c r="A569" s="38"/>
      <c r="B569" s="6">
        <v>2001</v>
      </c>
      <c r="C569" s="6">
        <v>2002</v>
      </c>
      <c r="D569" s="6">
        <v>2003</v>
      </c>
      <c r="E569" s="6">
        <v>2004</v>
      </c>
      <c r="F569" s="6">
        <v>2005</v>
      </c>
      <c r="G569" s="6">
        <v>2006</v>
      </c>
      <c r="H569" s="6">
        <v>2007</v>
      </c>
      <c r="I569" s="6">
        <v>2008</v>
      </c>
      <c r="J569" s="6">
        <v>2009</v>
      </c>
      <c r="K569" s="6">
        <v>2010</v>
      </c>
      <c r="L569" s="6">
        <v>2011</v>
      </c>
      <c r="M569" s="6">
        <v>2012</v>
      </c>
      <c r="N569" s="6">
        <v>2013</v>
      </c>
      <c r="O569" s="6">
        <v>2014</v>
      </c>
      <c r="P569" s="6">
        <v>2015</v>
      </c>
      <c r="Q569" s="6">
        <v>2016</v>
      </c>
      <c r="R569" s="6">
        <v>2017</v>
      </c>
    </row>
    <row r="570" spans="1:18" x14ac:dyDescent="0.2">
      <c r="A570" s="7" t="s">
        <v>3</v>
      </c>
      <c r="B570" s="8">
        <v>71.308849057041371</v>
      </c>
      <c r="C570" s="8">
        <v>71.390727650690607</v>
      </c>
      <c r="D570" s="8">
        <v>71.447278025886845</v>
      </c>
      <c r="E570" s="8">
        <v>71.528897610798808</v>
      </c>
      <c r="F570" s="8">
        <v>71.657825152795454</v>
      </c>
      <c r="G570" s="8">
        <v>71.805863177579127</v>
      </c>
      <c r="H570" s="8">
        <v>72.141610984365073</v>
      </c>
      <c r="I570" s="8">
        <v>72.462089372144419</v>
      </c>
      <c r="J570" s="8">
        <v>72.794178783702407</v>
      </c>
      <c r="K570" s="8">
        <v>73.123819194180655</v>
      </c>
      <c r="L570" s="8">
        <v>73.498684612022402</v>
      </c>
      <c r="M570" s="8">
        <v>73.864971525218763</v>
      </c>
      <c r="N570" s="8">
        <v>74.21162321080979</v>
      </c>
      <c r="O570" s="8">
        <v>74.538467642836366</v>
      </c>
      <c r="P570" s="8">
        <v>74.850416800943606</v>
      </c>
      <c r="Q570" s="8">
        <v>75.164779893984473</v>
      </c>
      <c r="R570" s="8">
        <v>75.446690093893025</v>
      </c>
    </row>
    <row r="571" spans="1:18" x14ac:dyDescent="0.2">
      <c r="A571" s="9" t="s">
        <v>4</v>
      </c>
      <c r="B571" s="10">
        <v>55.684915656019172</v>
      </c>
      <c r="C571" s="10">
        <v>52.202804272559121</v>
      </c>
      <c r="D571" s="10">
        <v>52.472811694065356</v>
      </c>
      <c r="E571" s="10">
        <v>53.24788043131813</v>
      </c>
      <c r="F571" s="10">
        <v>50.994099110194838</v>
      </c>
      <c r="G571" s="10">
        <v>52.2836861720521</v>
      </c>
      <c r="H571" s="10">
        <v>53.626724140995364</v>
      </c>
      <c r="I571" s="10">
        <v>50.629065773887142</v>
      </c>
      <c r="J571" s="10">
        <v>53.277492226664123</v>
      </c>
      <c r="K571" s="10">
        <v>55.464095880900075</v>
      </c>
      <c r="L571" s="10">
        <v>55.315560751910589</v>
      </c>
      <c r="M571" s="10">
        <v>57.080106103143059</v>
      </c>
      <c r="N571" s="10">
        <v>55.798773718042405</v>
      </c>
      <c r="O571" s="10">
        <v>56.606541210832695</v>
      </c>
      <c r="P571" s="10">
        <v>57.099696603679149</v>
      </c>
      <c r="Q571" s="10">
        <v>57.344542981353733</v>
      </c>
      <c r="R571" s="10">
        <v>57.103025291016309</v>
      </c>
    </row>
    <row r="572" spans="1:18" x14ac:dyDescent="0.2">
      <c r="A572" s="7" t="s">
        <v>5</v>
      </c>
      <c r="B572" s="8">
        <v>48.695717439845886</v>
      </c>
      <c r="C572" s="8">
        <v>46.683624436162482</v>
      </c>
      <c r="D572" s="8">
        <v>48.768296727503134</v>
      </c>
      <c r="E572" s="8">
        <v>49.35750957422291</v>
      </c>
      <c r="F572" s="8">
        <v>47.709598076962742</v>
      </c>
      <c r="G572" s="8">
        <v>46.851586813693466</v>
      </c>
      <c r="H572" s="8">
        <v>47.439070773758814</v>
      </c>
      <c r="I572" s="8">
        <v>44.429853231628805</v>
      </c>
      <c r="J572" s="8">
        <v>48.06084834639946</v>
      </c>
      <c r="K572" s="8">
        <v>50.874696957625289</v>
      </c>
      <c r="L572" s="8">
        <v>49.89559290996754</v>
      </c>
      <c r="M572" s="8">
        <v>52.609991305559802</v>
      </c>
      <c r="N572" s="8">
        <v>51.389219101380931</v>
      </c>
      <c r="O572" s="8">
        <v>52.594664524475498</v>
      </c>
      <c r="P572" s="8">
        <v>52.885976642406973</v>
      </c>
      <c r="Q572" s="8">
        <v>52.512551780669526</v>
      </c>
      <c r="R572" s="8">
        <v>52.882115837329899</v>
      </c>
    </row>
    <row r="573" spans="1:18" x14ac:dyDescent="0.2">
      <c r="A573" s="9" t="s">
        <v>6</v>
      </c>
      <c r="B573" s="10">
        <v>12.551106598254963</v>
      </c>
      <c r="C573" s="10">
        <v>10.572573472452014</v>
      </c>
      <c r="D573" s="10">
        <v>7.0598750990528645</v>
      </c>
      <c r="E573" s="10">
        <v>7.3059213555576026</v>
      </c>
      <c r="F573" s="10">
        <v>6.4411812996580595</v>
      </c>
      <c r="G573" s="10">
        <v>10.389664073192911</v>
      </c>
      <c r="H573" s="10">
        <v>11.538376558239834</v>
      </c>
      <c r="I573" s="10">
        <v>12.244605712332374</v>
      </c>
      <c r="J573" s="10">
        <v>9.7914591363852921</v>
      </c>
      <c r="K573" s="10">
        <v>8.2745402235164232</v>
      </c>
      <c r="L573" s="10">
        <v>9.7982697242309609</v>
      </c>
      <c r="M573" s="10">
        <v>7.8313007854361958</v>
      </c>
      <c r="N573" s="10">
        <v>7.9026012989881336</v>
      </c>
      <c r="O573" s="10">
        <v>7.0873022808704</v>
      </c>
      <c r="P573" s="10">
        <v>7.3793980815125035</v>
      </c>
      <c r="Q573" s="10">
        <v>8.4264264811792913</v>
      </c>
      <c r="R573" s="10">
        <v>7.3917440138683235</v>
      </c>
    </row>
    <row r="574" spans="1:18" x14ac:dyDescent="0.2">
      <c r="A574" s="7" t="s">
        <v>7</v>
      </c>
      <c r="B574" s="8">
        <v>12.094853846361211</v>
      </c>
      <c r="C574" s="8">
        <v>9.9241605539244286</v>
      </c>
      <c r="D574" s="8">
        <v>6.9176634843968143</v>
      </c>
      <c r="E574" s="8">
        <v>7.1272677042084895</v>
      </c>
      <c r="F574" s="8">
        <v>6.3029299296369521</v>
      </c>
      <c r="G574" s="8">
        <v>8.9752716717341983</v>
      </c>
      <c r="H574" s="8">
        <v>10.21180130536419</v>
      </c>
      <c r="I574" s="8">
        <v>11.447761676652238</v>
      </c>
      <c r="J574" s="8">
        <v>9.2968513144787561</v>
      </c>
      <c r="K574" s="8">
        <v>7.4668275525238972</v>
      </c>
      <c r="L574" s="8">
        <v>9.0236011237664435</v>
      </c>
      <c r="M574" s="8">
        <v>7.0631120171931654</v>
      </c>
      <c r="N574" s="8">
        <v>6.82154451760944</v>
      </c>
      <c r="O574" s="8">
        <v>6.4400487862334668</v>
      </c>
      <c r="P574" s="8">
        <v>6.7685650344974881</v>
      </c>
      <c r="Q574" s="8">
        <v>7.612336247527189</v>
      </c>
      <c r="R574" s="8">
        <v>6.6912853479721184</v>
      </c>
    </row>
    <row r="575" spans="1:18" x14ac:dyDescent="0.2">
      <c r="A575" s="9" t="s">
        <v>8</v>
      </c>
      <c r="B575" s="10">
        <v>0.45647739628168604</v>
      </c>
      <c r="C575" s="10">
        <v>0.64817382821839464</v>
      </c>
      <c r="D575" s="10">
        <v>0.1422116146560507</v>
      </c>
      <c r="E575" s="10">
        <v>0.17888387512662307</v>
      </c>
      <c r="F575" s="10">
        <v>0.13825137002110652</v>
      </c>
      <c r="G575" s="10">
        <v>1.4146220478950609</v>
      </c>
      <c r="H575" s="10">
        <v>1.3265752528756456</v>
      </c>
      <c r="I575" s="10">
        <v>0.79684403568013529</v>
      </c>
      <c r="J575" s="10">
        <v>0.49460782190653557</v>
      </c>
      <c r="K575" s="10">
        <v>0.80771267099252619</v>
      </c>
      <c r="L575" s="10">
        <v>0.77466860046451713</v>
      </c>
      <c r="M575" s="10">
        <v>0.76838255955691548</v>
      </c>
      <c r="N575" s="10">
        <v>1.0812522355065877</v>
      </c>
      <c r="O575" s="10">
        <v>0.64725349463693393</v>
      </c>
      <c r="P575" s="10">
        <v>0.6108330470150154</v>
      </c>
      <c r="Q575" s="10">
        <v>0.81390790661209012</v>
      </c>
      <c r="R575" s="10">
        <v>0.70045866589620431</v>
      </c>
    </row>
    <row r="576" spans="1:18" x14ac:dyDescent="0.2">
      <c r="A576" s="7" t="s">
        <v>9</v>
      </c>
      <c r="B576" s="8">
        <v>26.725268899332356</v>
      </c>
      <c r="C576" s="8">
        <v>30.447433604621139</v>
      </c>
      <c r="D576" s="8">
        <v>11.013027810271311</v>
      </c>
      <c r="E576" s="8">
        <v>17.602449580992722</v>
      </c>
      <c r="F576" s="8">
        <v>20.10165401940278</v>
      </c>
      <c r="G576" s="8">
        <v>32.722320715027145</v>
      </c>
      <c r="H576" s="8">
        <v>37.40593114358564</v>
      </c>
      <c r="I576" s="8">
        <v>25.832066851750053</v>
      </c>
      <c r="J576" s="8">
        <v>23.679241197106847</v>
      </c>
      <c r="K576" s="8">
        <v>24.788119071951275</v>
      </c>
      <c r="L576" s="8">
        <v>27.047678935464571</v>
      </c>
      <c r="M576" s="8">
        <v>27.711382720403709</v>
      </c>
      <c r="N576" s="8">
        <v>24.726510811545083</v>
      </c>
      <c r="O576" s="8">
        <v>28.833841839894525</v>
      </c>
      <c r="P576" s="8">
        <v>28.941117477179652</v>
      </c>
      <c r="Q576" s="8">
        <v>25.074343850564755</v>
      </c>
      <c r="R576" s="8">
        <v>31.237133879880101</v>
      </c>
    </row>
    <row r="577" spans="1:18" x14ac:dyDescent="0.2">
      <c r="A577" s="11" t="s">
        <v>10</v>
      </c>
      <c r="B577" s="10">
        <v>8.4681948475563171</v>
      </c>
      <c r="C577" s="10">
        <v>5.8622552910685419</v>
      </c>
      <c r="D577" s="10">
        <v>2.386938228746085</v>
      </c>
      <c r="E577" s="10">
        <v>2.9625195690210884</v>
      </c>
      <c r="F577" s="10">
        <v>1.7068452274722843</v>
      </c>
      <c r="G577" s="10">
        <v>7.6302324940521569</v>
      </c>
      <c r="H577" s="10">
        <v>9.228138243105299</v>
      </c>
      <c r="I577" s="10">
        <v>4.9395091440740204</v>
      </c>
      <c r="J577" s="10">
        <v>3.9518818484992857</v>
      </c>
      <c r="K577" s="10">
        <v>4.5435889858855489</v>
      </c>
      <c r="L577" s="10">
        <v>3.7733399596336601</v>
      </c>
      <c r="M577" s="10">
        <v>5.0604725794980414</v>
      </c>
      <c r="N577" s="10">
        <v>4.5560357211964133</v>
      </c>
      <c r="O577" s="10">
        <v>4.3698634821364113</v>
      </c>
      <c r="P577" s="10">
        <v>6.1328455088263416</v>
      </c>
      <c r="Q577" s="10">
        <v>4.5328325417301008</v>
      </c>
      <c r="R577" s="10">
        <v>6.580410993535339</v>
      </c>
    </row>
    <row r="578" spans="1:18" x14ac:dyDescent="0.2">
      <c r="A578" s="12" t="s">
        <v>11</v>
      </c>
      <c r="B578" s="8">
        <v>2.937000727847817</v>
      </c>
      <c r="C578" s="8">
        <v>1.641115882291059</v>
      </c>
      <c r="D578" s="8">
        <v>1.5638560809026074</v>
      </c>
      <c r="E578" s="8">
        <v>4.5186020812229488</v>
      </c>
      <c r="F578" s="8">
        <v>4.9860915790400453</v>
      </c>
      <c r="G578" s="8">
        <v>17.127949808474874</v>
      </c>
      <c r="H578" s="8">
        <v>21.762109086731154</v>
      </c>
      <c r="I578" s="8">
        <v>12.985555180872046</v>
      </c>
      <c r="J578" s="8">
        <v>12.598856598380181</v>
      </c>
      <c r="K578" s="8">
        <v>13.403597768940001</v>
      </c>
      <c r="L578" s="8">
        <v>17.496272706066108</v>
      </c>
      <c r="M578" s="8">
        <v>15.948637550167726</v>
      </c>
      <c r="N578" s="8">
        <v>14.398128331271293</v>
      </c>
      <c r="O578" s="8">
        <v>16.437427096117236</v>
      </c>
      <c r="P578" s="8">
        <v>16.370288516004418</v>
      </c>
      <c r="Q578" s="8">
        <v>14.157512329866078</v>
      </c>
      <c r="R578" s="8">
        <v>15.225721405612337</v>
      </c>
    </row>
    <row r="579" spans="1:18" x14ac:dyDescent="0.2">
      <c r="A579" s="11" t="s">
        <v>12</v>
      </c>
      <c r="B579" s="10">
        <v>25.21026714710613</v>
      </c>
      <c r="C579" s="10">
        <v>28.001300651282001</v>
      </c>
      <c r="D579" s="10">
        <v>9.9986792951209384</v>
      </c>
      <c r="E579" s="10">
        <v>16.244819965005988</v>
      </c>
      <c r="F579" s="10">
        <v>19.068457033806148</v>
      </c>
      <c r="G579" s="10">
        <v>30.287838843316834</v>
      </c>
      <c r="H579" s="10">
        <v>34.250564523612773</v>
      </c>
      <c r="I579" s="10">
        <v>24.496140503235882</v>
      </c>
      <c r="J579" s="10">
        <v>22.533674043917017</v>
      </c>
      <c r="K579" s="10">
        <v>23.491797694242994</v>
      </c>
      <c r="L579" s="10">
        <v>26.027161069809424</v>
      </c>
      <c r="M579" s="10">
        <v>26.19574085450342</v>
      </c>
      <c r="N579" s="10">
        <v>23.526813374535063</v>
      </c>
      <c r="O579" s="10">
        <v>27.416799334318682</v>
      </c>
      <c r="P579" s="10">
        <v>27.181977732173202</v>
      </c>
      <c r="Q579" s="10">
        <v>23.362839925975219</v>
      </c>
      <c r="R579" s="10">
        <v>29.315432121058905</v>
      </c>
    </row>
    <row r="580" spans="1:18" x14ac:dyDescent="0.2">
      <c r="A580" s="7" t="s">
        <v>56</v>
      </c>
      <c r="B580" s="29">
        <v>10.829207364741613</v>
      </c>
      <c r="C580" s="29">
        <v>8.636898329236919</v>
      </c>
      <c r="D580" s="29">
        <v>4.0894683219501147</v>
      </c>
      <c r="E580" s="29">
        <v>7.8906897504374252</v>
      </c>
      <c r="F580" s="29">
        <v>11.328759854276869</v>
      </c>
      <c r="G580" s="29">
        <v>13.153918227496947</v>
      </c>
      <c r="H580" s="29">
        <v>10.510744729271709</v>
      </c>
      <c r="I580" s="29">
        <v>9.0904891467532636</v>
      </c>
      <c r="J580" s="29">
        <v>9.4181211832474343</v>
      </c>
      <c r="K580" s="29">
        <v>9.1477153797850193</v>
      </c>
      <c r="L580" s="29">
        <v>10.332768745499356</v>
      </c>
      <c r="M580" s="29">
        <v>10.181795631556202</v>
      </c>
      <c r="N580" s="29">
        <v>11.21848057870058</v>
      </c>
      <c r="O580" s="29">
        <v>11.179418592722339</v>
      </c>
      <c r="P580" s="29">
        <v>11.130756158939166</v>
      </c>
      <c r="Q580" s="29">
        <v>9.752308716144146</v>
      </c>
      <c r="R580" s="29">
        <v>11.27342988190256</v>
      </c>
    </row>
    <row r="581" spans="1:18" x14ac:dyDescent="0.2">
      <c r="A581" s="9" t="s">
        <v>53</v>
      </c>
      <c r="B581" s="30">
        <v>3.9795753322490497</v>
      </c>
      <c r="C581" s="30">
        <v>2.3206105410135516</v>
      </c>
      <c r="D581" s="30">
        <v>1.2402833855326214</v>
      </c>
      <c r="E581" s="30">
        <v>1.6543880651993736</v>
      </c>
      <c r="F581" s="30">
        <v>1.2966122465490697</v>
      </c>
      <c r="G581" s="30">
        <v>3.3229839339353133</v>
      </c>
      <c r="H581" s="30">
        <v>3.224744472971361</v>
      </c>
      <c r="I581" s="30">
        <v>1.9221263956319086</v>
      </c>
      <c r="J581" s="30">
        <v>1.8935423794880679</v>
      </c>
      <c r="K581" s="30">
        <v>2.0742783735753187</v>
      </c>
      <c r="L581" s="30">
        <v>1.5787498605434243</v>
      </c>
      <c r="M581" s="30">
        <v>1.9067127373216877</v>
      </c>
      <c r="N581" s="30">
        <v>2.1077773152030086</v>
      </c>
      <c r="O581" s="30">
        <v>1.7035286429144074</v>
      </c>
      <c r="P581" s="30">
        <v>2.2680125175273238</v>
      </c>
      <c r="Q581" s="30">
        <v>2.0039564967682533</v>
      </c>
      <c r="R581" s="30">
        <v>2.2557694391274516</v>
      </c>
    </row>
    <row r="582" spans="1:18" x14ac:dyDescent="0.2">
      <c r="A582" s="7" t="s">
        <v>54</v>
      </c>
      <c r="B582" s="29">
        <v>1.2216161815845517</v>
      </c>
      <c r="C582" s="29">
        <v>0.94631944378030464</v>
      </c>
      <c r="D582" s="29">
        <v>1.0737802347081242</v>
      </c>
      <c r="E582" s="29">
        <v>3.4577309144488444</v>
      </c>
      <c r="F582" s="29">
        <v>3.4865044295167862</v>
      </c>
      <c r="G582" s="29">
        <v>5.875963366800474</v>
      </c>
      <c r="H582" s="29">
        <v>6.5486948567590382</v>
      </c>
      <c r="I582" s="29">
        <v>4.7505762683678325</v>
      </c>
      <c r="J582" s="29">
        <v>5.1910000433106678</v>
      </c>
      <c r="K582" s="29">
        <v>5.6186923099022774</v>
      </c>
      <c r="L582" s="29">
        <v>7.3807519498564869</v>
      </c>
      <c r="M582" s="29">
        <v>6.4743740056083201</v>
      </c>
      <c r="N582" s="29">
        <v>7.2427481632198321</v>
      </c>
      <c r="O582" s="29">
        <v>6.6811302903996745</v>
      </c>
      <c r="P582" s="29">
        <v>6.8200094717194872</v>
      </c>
      <c r="Q582" s="29">
        <v>5.7150410691657623</v>
      </c>
      <c r="R582" s="29">
        <v>5.7772039438043983</v>
      </c>
    </row>
    <row r="583" spans="1:18" x14ac:dyDescent="0.2">
      <c r="A583" s="9" t="s">
        <v>55</v>
      </c>
      <c r="B583" s="30">
        <v>9.5754670356825144</v>
      </c>
      <c r="C583" s="30">
        <v>7.2716926637529529</v>
      </c>
      <c r="D583" s="30">
        <v>3.1602581034677937</v>
      </c>
      <c r="E583" s="30">
        <v>6.9847591859287226</v>
      </c>
      <c r="F583" s="30">
        <v>10.328638497652582</v>
      </c>
      <c r="G583" s="30">
        <v>11.786144052616592</v>
      </c>
      <c r="H583" s="30">
        <v>9.1678192817403676</v>
      </c>
      <c r="I583" s="30">
        <v>8.467103044637124</v>
      </c>
      <c r="J583" s="30">
        <v>8.6205552427562928</v>
      </c>
      <c r="K583" s="30">
        <v>8.3502632864219724</v>
      </c>
      <c r="L583" s="30">
        <v>9.9534468594379142</v>
      </c>
      <c r="M583" s="30">
        <v>9.5380208868278107</v>
      </c>
      <c r="N583" s="30">
        <v>10.700331685655035</v>
      </c>
      <c r="O583" s="30">
        <v>10.7591882639472</v>
      </c>
      <c r="P583" s="30">
        <v>10.475350314331083</v>
      </c>
      <c r="Q583" s="30">
        <v>9.0962960261821628</v>
      </c>
      <c r="R583" s="30">
        <v>10.51265845642674</v>
      </c>
    </row>
    <row r="584" spans="1:18" x14ac:dyDescent="0.2">
      <c r="A584" s="12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</row>
    <row r="585" spans="1:18" x14ac:dyDescent="0.2">
      <c r="A585" s="11" t="s">
        <v>13</v>
      </c>
      <c r="B585" s="14">
        <v>1121.046</v>
      </c>
      <c r="C585" s="14">
        <v>1122.2829999999999</v>
      </c>
      <c r="D585" s="14">
        <v>1130.999</v>
      </c>
      <c r="E585" s="14">
        <v>1140.423</v>
      </c>
      <c r="F585" s="14">
        <v>1150.067</v>
      </c>
      <c r="G585" s="14">
        <v>1159.883</v>
      </c>
      <c r="H585" s="14">
        <v>1169.8810000000001</v>
      </c>
      <c r="I585" s="14">
        <v>1180.144</v>
      </c>
      <c r="J585" s="14">
        <v>1190.6790000000001</v>
      </c>
      <c r="K585" s="14">
        <v>1201.51</v>
      </c>
      <c r="L585" s="14">
        <v>1212.57</v>
      </c>
      <c r="M585" s="14">
        <v>1223.8900000000001</v>
      </c>
      <c r="N585" s="14">
        <v>1235.5450000000001</v>
      </c>
      <c r="O585" s="14">
        <v>1247.529</v>
      </c>
      <c r="P585" s="14">
        <v>1259.8340000000001</v>
      </c>
      <c r="Q585" s="14">
        <v>1272.4549999999999</v>
      </c>
      <c r="R585" s="14">
        <v>1285.3989999999999</v>
      </c>
    </row>
    <row r="586" spans="1:18" x14ac:dyDescent="0.2">
      <c r="A586" s="12" t="s">
        <v>14</v>
      </c>
      <c r="B586" s="13">
        <v>799.40499999999997</v>
      </c>
      <c r="C586" s="13">
        <v>801.20600000000002</v>
      </c>
      <c r="D586" s="13">
        <v>808.06799999999998</v>
      </c>
      <c r="E586" s="13">
        <v>815.73199999999997</v>
      </c>
      <c r="F586" s="13">
        <v>824.11300000000006</v>
      </c>
      <c r="G586" s="13">
        <v>832.86400000000003</v>
      </c>
      <c r="H586" s="13">
        <v>843.971</v>
      </c>
      <c r="I586" s="13">
        <v>855.15700000000004</v>
      </c>
      <c r="J586" s="13">
        <v>866.745</v>
      </c>
      <c r="K586" s="13">
        <v>878.59</v>
      </c>
      <c r="L586" s="13">
        <v>891.22299999999996</v>
      </c>
      <c r="M586" s="13">
        <v>904.02599999999995</v>
      </c>
      <c r="N586" s="13">
        <v>916.91800000000001</v>
      </c>
      <c r="O586" s="13">
        <v>929.88900000000001</v>
      </c>
      <c r="P586" s="13">
        <v>942.99099999999999</v>
      </c>
      <c r="Q586" s="13">
        <v>956.43799999999999</v>
      </c>
      <c r="R586" s="13">
        <v>969.79100000000005</v>
      </c>
    </row>
    <row r="587" spans="1:18" x14ac:dyDescent="0.2">
      <c r="A587" s="11" t="s">
        <v>15</v>
      </c>
      <c r="B587" s="14">
        <v>445.14800000000002</v>
      </c>
      <c r="C587" s="14">
        <v>418.25200000000001</v>
      </c>
      <c r="D587" s="14">
        <v>424.01600000000002</v>
      </c>
      <c r="E587" s="14">
        <v>434.36</v>
      </c>
      <c r="F587" s="14">
        <v>420.24900000000002</v>
      </c>
      <c r="G587" s="14">
        <v>435.452</v>
      </c>
      <c r="H587" s="14">
        <v>452.59399999999999</v>
      </c>
      <c r="I587" s="14">
        <v>432.95800000000003</v>
      </c>
      <c r="J587" s="14">
        <v>461.78</v>
      </c>
      <c r="K587" s="14">
        <v>487.30200000000002</v>
      </c>
      <c r="L587" s="14">
        <v>492.98500000000001</v>
      </c>
      <c r="M587" s="14">
        <v>516.01900000000001</v>
      </c>
      <c r="N587" s="14">
        <v>511.62900000000002</v>
      </c>
      <c r="O587" s="14">
        <v>526.37800000000004</v>
      </c>
      <c r="P587" s="14">
        <v>538.44500000000005</v>
      </c>
      <c r="Q587" s="14">
        <v>548.46500000000003</v>
      </c>
      <c r="R587" s="14">
        <v>553.78</v>
      </c>
    </row>
    <row r="588" spans="1:18" x14ac:dyDescent="0.2">
      <c r="A588" s="12" t="s">
        <v>16</v>
      </c>
      <c r="B588" s="13">
        <v>389.27600000000001</v>
      </c>
      <c r="C588" s="13">
        <v>374.03199999999998</v>
      </c>
      <c r="D588" s="13">
        <v>394.08100000000002</v>
      </c>
      <c r="E588" s="13">
        <v>402.625</v>
      </c>
      <c r="F588" s="13">
        <v>393.18099999999998</v>
      </c>
      <c r="G588" s="13">
        <v>390.21</v>
      </c>
      <c r="H588" s="13">
        <v>400.37200000000001</v>
      </c>
      <c r="I588" s="13">
        <v>379.94499999999999</v>
      </c>
      <c r="J588" s="13">
        <v>416.565</v>
      </c>
      <c r="K588" s="13">
        <v>446.98</v>
      </c>
      <c r="L588" s="13">
        <v>444.68099999999998</v>
      </c>
      <c r="M588" s="13">
        <v>475.608</v>
      </c>
      <c r="N588" s="13">
        <v>471.197</v>
      </c>
      <c r="O588" s="13">
        <v>489.072</v>
      </c>
      <c r="P588" s="13">
        <v>498.71</v>
      </c>
      <c r="Q588" s="13">
        <v>502.25</v>
      </c>
      <c r="R588" s="13">
        <v>512.846</v>
      </c>
    </row>
    <row r="589" spans="1:18" x14ac:dyDescent="0.2">
      <c r="A589" s="11" t="s">
        <v>17</v>
      </c>
      <c r="B589" s="14">
        <v>55.871000000000002</v>
      </c>
      <c r="C589" s="14">
        <v>44.22</v>
      </c>
      <c r="D589" s="14">
        <v>29.934999999999999</v>
      </c>
      <c r="E589" s="14">
        <v>31.734000000000002</v>
      </c>
      <c r="F589" s="14">
        <v>27.068999999999999</v>
      </c>
      <c r="G589" s="14">
        <v>45.241999999999997</v>
      </c>
      <c r="H589" s="14">
        <v>52.222000000000001</v>
      </c>
      <c r="I589" s="14">
        <v>53.014000000000003</v>
      </c>
      <c r="J589" s="14">
        <v>45.215000000000003</v>
      </c>
      <c r="K589" s="14">
        <v>40.322000000000003</v>
      </c>
      <c r="L589" s="14">
        <v>48.304000000000002</v>
      </c>
      <c r="M589" s="14">
        <v>40.411000000000001</v>
      </c>
      <c r="N589" s="14">
        <v>40.432000000000002</v>
      </c>
      <c r="O589" s="14">
        <v>37.305999999999997</v>
      </c>
      <c r="P589" s="14">
        <v>39.734000000000002</v>
      </c>
      <c r="Q589" s="14">
        <v>46.216000000000001</v>
      </c>
      <c r="R589" s="14">
        <v>40.933999999999997</v>
      </c>
    </row>
    <row r="590" spans="1:18" x14ac:dyDescent="0.2">
      <c r="A590" s="12" t="s">
        <v>18</v>
      </c>
      <c r="B590" s="13">
        <v>53.84</v>
      </c>
      <c r="C590" s="13">
        <v>41.508000000000003</v>
      </c>
      <c r="D590" s="13">
        <v>29.332000000000001</v>
      </c>
      <c r="E590" s="13">
        <v>30.957999999999998</v>
      </c>
      <c r="F590" s="13">
        <v>26.488</v>
      </c>
      <c r="G590" s="13">
        <v>39.082999999999998</v>
      </c>
      <c r="H590" s="13">
        <v>46.218000000000004</v>
      </c>
      <c r="I590" s="13">
        <v>49.564</v>
      </c>
      <c r="J590" s="13">
        <v>42.930999999999997</v>
      </c>
      <c r="K590" s="13">
        <v>36.386000000000003</v>
      </c>
      <c r="L590" s="13">
        <v>44.484999999999999</v>
      </c>
      <c r="M590" s="13">
        <v>36.447000000000003</v>
      </c>
      <c r="N590" s="13">
        <v>34.901000000000003</v>
      </c>
      <c r="O590" s="13">
        <v>33.899000000000001</v>
      </c>
      <c r="P590" s="13">
        <v>36.445</v>
      </c>
      <c r="Q590" s="13">
        <v>41.750999999999998</v>
      </c>
      <c r="R590" s="13">
        <v>37.055</v>
      </c>
    </row>
    <row r="591" spans="1:18" x14ac:dyDescent="0.2">
      <c r="A591" s="11" t="s">
        <v>19</v>
      </c>
      <c r="B591" s="14">
        <v>2.032</v>
      </c>
      <c r="C591" s="14">
        <v>2.7109999999999999</v>
      </c>
      <c r="D591" s="14">
        <v>0.60299999999999998</v>
      </c>
      <c r="E591" s="14">
        <v>0.77700000000000002</v>
      </c>
      <c r="F591" s="14">
        <v>0.58099999999999996</v>
      </c>
      <c r="G591" s="14">
        <v>6.16</v>
      </c>
      <c r="H591" s="14">
        <v>6.0039999999999996</v>
      </c>
      <c r="I591" s="14">
        <v>3.45</v>
      </c>
      <c r="J591" s="14">
        <v>2.2839999999999998</v>
      </c>
      <c r="K591" s="14">
        <v>3.9359999999999999</v>
      </c>
      <c r="L591" s="14">
        <v>3.819</v>
      </c>
      <c r="M591" s="14">
        <v>3.9649999999999999</v>
      </c>
      <c r="N591" s="14">
        <v>5.532</v>
      </c>
      <c r="O591" s="14">
        <v>3.407</v>
      </c>
      <c r="P591" s="14">
        <v>3.2890000000000001</v>
      </c>
      <c r="Q591" s="14">
        <v>4.4640000000000004</v>
      </c>
      <c r="R591" s="14">
        <v>3.879</v>
      </c>
    </row>
    <row r="592" spans="1:18" x14ac:dyDescent="0.2">
      <c r="A592" s="12" t="s">
        <v>20</v>
      </c>
      <c r="B592" s="13">
        <v>354.25799999999998</v>
      </c>
      <c r="C592" s="13">
        <v>382.95299999999997</v>
      </c>
      <c r="D592" s="13">
        <v>384.05200000000002</v>
      </c>
      <c r="E592" s="13">
        <v>381.37299999999999</v>
      </c>
      <c r="F592" s="13">
        <v>403.86399999999998</v>
      </c>
      <c r="G592" s="13">
        <v>397.41199999999998</v>
      </c>
      <c r="H592" s="13">
        <v>391.37700000000001</v>
      </c>
      <c r="I592" s="13">
        <v>422.19799999999998</v>
      </c>
      <c r="J592" s="13">
        <v>404.96499999999997</v>
      </c>
      <c r="K592" s="13">
        <v>391.28899999999999</v>
      </c>
      <c r="L592" s="13">
        <v>398.238</v>
      </c>
      <c r="M592" s="13">
        <v>388.00700000000001</v>
      </c>
      <c r="N592" s="13">
        <v>405.28899999999999</v>
      </c>
      <c r="O592" s="13">
        <v>403.51100000000002</v>
      </c>
      <c r="P592" s="13">
        <v>404.54599999999999</v>
      </c>
      <c r="Q592" s="13">
        <v>407.97300000000001</v>
      </c>
      <c r="R592" s="13">
        <v>416.01100000000002</v>
      </c>
    </row>
    <row r="593" spans="1:18" x14ac:dyDescent="0.2">
      <c r="A593" s="11" t="s">
        <v>21</v>
      </c>
      <c r="B593" s="14">
        <v>118.967</v>
      </c>
      <c r="C593" s="14">
        <v>127.34699999999999</v>
      </c>
      <c r="D593" s="14">
        <v>46.697000000000003</v>
      </c>
      <c r="E593" s="14">
        <v>76.457999999999998</v>
      </c>
      <c r="F593" s="14">
        <v>84.477000000000004</v>
      </c>
      <c r="G593" s="14">
        <v>142.49</v>
      </c>
      <c r="H593" s="14">
        <v>169.297</v>
      </c>
      <c r="I593" s="14">
        <v>111.842</v>
      </c>
      <c r="J593" s="14">
        <v>109.346</v>
      </c>
      <c r="K593" s="14">
        <v>120.79300000000001</v>
      </c>
      <c r="L593" s="14">
        <v>133.34100000000001</v>
      </c>
      <c r="M593" s="14">
        <v>142.99600000000001</v>
      </c>
      <c r="N593" s="14">
        <v>126.508</v>
      </c>
      <c r="O593" s="14">
        <v>151.77500000000001</v>
      </c>
      <c r="P593" s="14">
        <v>155.83199999999999</v>
      </c>
      <c r="Q593" s="14">
        <v>137.524</v>
      </c>
      <c r="R593" s="14">
        <v>172.98500000000001</v>
      </c>
    </row>
    <row r="594" spans="1:18" x14ac:dyDescent="0.2">
      <c r="A594" s="12" t="s">
        <v>10</v>
      </c>
      <c r="B594" s="13">
        <v>37.695999999999998</v>
      </c>
      <c r="C594" s="13">
        <v>24.518999999999998</v>
      </c>
      <c r="D594" s="13">
        <v>10.121</v>
      </c>
      <c r="E594" s="13">
        <v>12.868</v>
      </c>
      <c r="F594" s="13">
        <v>7.173</v>
      </c>
      <c r="G594" s="13">
        <v>33.225999999999999</v>
      </c>
      <c r="H594" s="13">
        <v>41.765999999999998</v>
      </c>
      <c r="I594" s="13">
        <v>21.385999999999999</v>
      </c>
      <c r="J594" s="13">
        <v>18.248999999999999</v>
      </c>
      <c r="K594" s="13">
        <v>22.140999999999998</v>
      </c>
      <c r="L594" s="13">
        <v>18.602</v>
      </c>
      <c r="M594" s="13">
        <v>26.113</v>
      </c>
      <c r="N594" s="13">
        <v>23.31</v>
      </c>
      <c r="O594" s="13">
        <v>23.001999999999999</v>
      </c>
      <c r="P594" s="13">
        <v>33.021999999999998</v>
      </c>
      <c r="Q594" s="13">
        <v>24.861000000000001</v>
      </c>
      <c r="R594" s="13">
        <v>36.441000000000003</v>
      </c>
    </row>
    <row r="595" spans="1:18" x14ac:dyDescent="0.2">
      <c r="A595" s="11" t="s">
        <v>11</v>
      </c>
      <c r="B595" s="14">
        <v>13.074</v>
      </c>
      <c r="C595" s="14">
        <v>6.8639999999999999</v>
      </c>
      <c r="D595" s="14">
        <v>6.6310000000000002</v>
      </c>
      <c r="E595" s="14">
        <v>19.626999999999999</v>
      </c>
      <c r="F595" s="14">
        <v>20.954000000000001</v>
      </c>
      <c r="G595" s="14">
        <v>74.584000000000003</v>
      </c>
      <c r="H595" s="14">
        <v>98.494</v>
      </c>
      <c r="I595" s="14">
        <v>56.222000000000001</v>
      </c>
      <c r="J595" s="14">
        <v>58.179000000000002</v>
      </c>
      <c r="K595" s="14">
        <v>65.316000000000003</v>
      </c>
      <c r="L595" s="14">
        <v>86.254000000000005</v>
      </c>
      <c r="M595" s="14">
        <v>82.298000000000002</v>
      </c>
      <c r="N595" s="14">
        <v>73.665000000000006</v>
      </c>
      <c r="O595" s="14">
        <v>86.522999999999996</v>
      </c>
      <c r="P595" s="14">
        <v>88.144999999999996</v>
      </c>
      <c r="Q595" s="14">
        <v>77.649000000000001</v>
      </c>
      <c r="R595" s="14">
        <v>84.316999999999993</v>
      </c>
    </row>
    <row r="596" spans="1:18" s="5" customFormat="1" x14ac:dyDescent="0.2">
      <c r="A596" s="12" t="s">
        <v>12</v>
      </c>
      <c r="B596" s="13">
        <v>112.223</v>
      </c>
      <c r="C596" s="13">
        <v>117.116</v>
      </c>
      <c r="D596" s="13">
        <v>42.396000000000001</v>
      </c>
      <c r="E596" s="13">
        <v>70.561000000000007</v>
      </c>
      <c r="F596" s="13">
        <v>80.135000000000005</v>
      </c>
      <c r="G596" s="13">
        <v>131.88900000000001</v>
      </c>
      <c r="H596" s="13">
        <v>155.01599999999999</v>
      </c>
      <c r="I596" s="13">
        <v>106.05800000000001</v>
      </c>
      <c r="J596" s="13">
        <v>104.056</v>
      </c>
      <c r="K596" s="13">
        <v>114.476</v>
      </c>
      <c r="L596" s="13">
        <v>128.31</v>
      </c>
      <c r="M596" s="13">
        <v>135.17500000000001</v>
      </c>
      <c r="N596" s="13">
        <v>120.37</v>
      </c>
      <c r="O596" s="13">
        <v>144.316</v>
      </c>
      <c r="P596" s="13">
        <v>146.36000000000001</v>
      </c>
      <c r="Q596" s="13">
        <v>128.137</v>
      </c>
      <c r="R596" s="13">
        <v>162.34299999999999</v>
      </c>
    </row>
    <row r="597" spans="1:18" s="5" customFormat="1" x14ac:dyDescent="0.2">
      <c r="A597" s="11" t="s">
        <v>52</v>
      </c>
      <c r="B597" s="14">
        <v>48.206000000000003</v>
      </c>
      <c r="C597" s="14">
        <v>36.124000000000002</v>
      </c>
      <c r="D597" s="14">
        <v>17.34</v>
      </c>
      <c r="E597" s="14">
        <v>34.274000000000001</v>
      </c>
      <c r="F597" s="14">
        <v>47.609000000000002</v>
      </c>
      <c r="G597" s="14">
        <v>57.279000000000003</v>
      </c>
      <c r="H597" s="14">
        <v>47.570999999999998</v>
      </c>
      <c r="I597" s="14">
        <v>39.357999999999997</v>
      </c>
      <c r="J597" s="14">
        <v>43.491</v>
      </c>
      <c r="K597" s="14">
        <v>44.576999999999998</v>
      </c>
      <c r="L597" s="14">
        <v>50.939</v>
      </c>
      <c r="M597" s="14">
        <v>52.54</v>
      </c>
      <c r="N597" s="14">
        <v>57.396999999999998</v>
      </c>
      <c r="O597" s="14">
        <v>58.845999999999997</v>
      </c>
      <c r="P597" s="14">
        <v>59.933</v>
      </c>
      <c r="Q597" s="14">
        <v>53.488</v>
      </c>
      <c r="R597" s="14">
        <v>62.43</v>
      </c>
    </row>
    <row r="598" spans="1:18" s="5" customFormat="1" x14ac:dyDescent="0.2">
      <c r="A598" s="12" t="s">
        <v>53</v>
      </c>
      <c r="B598" s="13">
        <v>17.715</v>
      </c>
      <c r="C598" s="13">
        <v>9.7059999999999995</v>
      </c>
      <c r="D598" s="13">
        <v>5.2590000000000003</v>
      </c>
      <c r="E598" s="13">
        <v>7.1859999999999999</v>
      </c>
      <c r="F598" s="13">
        <v>5.4489999999999998</v>
      </c>
      <c r="G598" s="13">
        <v>14.47</v>
      </c>
      <c r="H598" s="13">
        <v>14.595000000000001</v>
      </c>
      <c r="I598" s="13">
        <v>8.3219999999999992</v>
      </c>
      <c r="J598" s="13">
        <v>8.7439999999999998</v>
      </c>
      <c r="K598" s="13">
        <v>10.108000000000001</v>
      </c>
      <c r="L598" s="13">
        <v>7.7830000000000004</v>
      </c>
      <c r="M598" s="13">
        <v>9.8390000000000004</v>
      </c>
      <c r="N598" s="13">
        <v>10.784000000000001</v>
      </c>
      <c r="O598" s="13">
        <v>8.9670000000000005</v>
      </c>
      <c r="P598" s="13">
        <v>12.212</v>
      </c>
      <c r="Q598" s="13">
        <v>10.991</v>
      </c>
      <c r="R598" s="13">
        <v>12.492000000000001</v>
      </c>
    </row>
    <row r="599" spans="1:18" s="5" customFormat="1" x14ac:dyDescent="0.2">
      <c r="A599" s="11" t="s">
        <v>54</v>
      </c>
      <c r="B599" s="14">
        <v>5.4379999999999997</v>
      </c>
      <c r="C599" s="14">
        <v>3.9580000000000002</v>
      </c>
      <c r="D599" s="14">
        <v>4.5529999999999999</v>
      </c>
      <c r="E599" s="14">
        <v>15.019</v>
      </c>
      <c r="F599" s="14">
        <v>14.651999999999999</v>
      </c>
      <c r="G599" s="14">
        <v>25.587</v>
      </c>
      <c r="H599" s="14">
        <v>29.638999999999999</v>
      </c>
      <c r="I599" s="14">
        <v>20.568000000000001</v>
      </c>
      <c r="J599" s="14">
        <v>23.971</v>
      </c>
      <c r="K599" s="14">
        <v>27.38</v>
      </c>
      <c r="L599" s="14">
        <v>36.386000000000003</v>
      </c>
      <c r="M599" s="14">
        <v>33.408999999999999</v>
      </c>
      <c r="N599" s="14">
        <v>37.055999999999997</v>
      </c>
      <c r="O599" s="14">
        <v>35.167999999999999</v>
      </c>
      <c r="P599" s="14">
        <v>36.722000000000001</v>
      </c>
      <c r="Q599" s="14">
        <v>31.344999999999999</v>
      </c>
      <c r="R599" s="14">
        <v>31.992999999999999</v>
      </c>
    </row>
    <row r="600" spans="1:18" s="5" customFormat="1" x14ac:dyDescent="0.2">
      <c r="A600" s="12" t="s">
        <v>55</v>
      </c>
      <c r="B600" s="13">
        <v>42.625</v>
      </c>
      <c r="C600" s="13">
        <v>30.414000000000001</v>
      </c>
      <c r="D600" s="13">
        <v>13.4</v>
      </c>
      <c r="E600" s="13">
        <v>30.338999999999999</v>
      </c>
      <c r="F600" s="13">
        <v>43.405999999999999</v>
      </c>
      <c r="G600" s="13">
        <v>51.323</v>
      </c>
      <c r="H600" s="13">
        <v>41.493000000000002</v>
      </c>
      <c r="I600" s="13">
        <v>36.658999999999999</v>
      </c>
      <c r="J600" s="13">
        <v>39.808</v>
      </c>
      <c r="K600" s="13">
        <v>40.691000000000003</v>
      </c>
      <c r="L600" s="13">
        <v>49.069000000000003</v>
      </c>
      <c r="M600" s="13">
        <v>49.218000000000004</v>
      </c>
      <c r="N600" s="13">
        <v>54.746000000000002</v>
      </c>
      <c r="O600" s="13">
        <v>56.634</v>
      </c>
      <c r="P600" s="13">
        <v>56.404000000000003</v>
      </c>
      <c r="Q600" s="13">
        <v>49.89</v>
      </c>
      <c r="R600" s="13">
        <v>58.216999999999999</v>
      </c>
    </row>
    <row r="601" spans="1:18" s="3" customFormat="1" x14ac:dyDescent="0.2">
      <c r="A601" s="16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</row>
    <row r="602" spans="1:18" s="3" customFormat="1" x14ac:dyDescent="0.2">
      <c r="A602" s="12"/>
      <c r="B602" s="20"/>
      <c r="C602" s="20"/>
      <c r="D602" s="20"/>
      <c r="E602" s="20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</row>
    <row r="603" spans="1:18" x14ac:dyDescent="0.2">
      <c r="A603" s="4" t="s">
        <v>39</v>
      </c>
      <c r="M603" s="2"/>
      <c r="N603" s="2"/>
      <c r="O603" s="2"/>
      <c r="P603" s="2"/>
      <c r="Q603" s="2"/>
      <c r="R603" s="2"/>
    </row>
    <row r="604" spans="1:18" x14ac:dyDescent="0.2">
      <c r="A604" s="4" t="s">
        <v>22</v>
      </c>
      <c r="M604" s="2"/>
      <c r="N604" s="2"/>
      <c r="O604" s="2"/>
      <c r="P604" s="2"/>
      <c r="Q604" s="2"/>
      <c r="R604" s="2"/>
    </row>
    <row r="605" spans="1:18" x14ac:dyDescent="0.2">
      <c r="A605" s="37" t="s">
        <v>2</v>
      </c>
      <c r="B605" s="39" t="s">
        <v>48</v>
      </c>
      <c r="C605" s="39"/>
      <c r="D605" s="39"/>
      <c r="E605" s="39"/>
      <c r="F605" s="39"/>
      <c r="G605" s="39"/>
      <c r="H605" s="39"/>
      <c r="I605" s="39"/>
      <c r="J605" s="39"/>
      <c r="K605" s="39"/>
      <c r="L605" s="39"/>
      <c r="M605" s="28"/>
      <c r="N605" s="28"/>
      <c r="O605" s="28"/>
      <c r="P605" s="28"/>
      <c r="Q605" s="28"/>
      <c r="R605" s="28"/>
    </row>
    <row r="606" spans="1:18" x14ac:dyDescent="0.2">
      <c r="A606" s="38"/>
      <c r="B606" s="6">
        <v>2001</v>
      </c>
      <c r="C606" s="6">
        <v>2002</v>
      </c>
      <c r="D606" s="6">
        <v>2003</v>
      </c>
      <c r="E606" s="6">
        <v>2004</v>
      </c>
      <c r="F606" s="6">
        <v>2005</v>
      </c>
      <c r="G606" s="6">
        <v>2006</v>
      </c>
      <c r="H606" s="6">
        <v>2007</v>
      </c>
      <c r="I606" s="6">
        <v>2008</v>
      </c>
      <c r="J606" s="6">
        <v>2009</v>
      </c>
      <c r="K606" s="6">
        <v>2010</v>
      </c>
      <c r="L606" s="6">
        <v>2011</v>
      </c>
      <c r="M606" s="6">
        <v>2012</v>
      </c>
      <c r="N606" s="6">
        <v>2013</v>
      </c>
      <c r="O606" s="6">
        <v>2014</v>
      </c>
      <c r="P606" s="6">
        <v>2015</v>
      </c>
      <c r="Q606" s="6">
        <v>2016</v>
      </c>
      <c r="R606" s="6">
        <v>2017</v>
      </c>
    </row>
    <row r="607" spans="1:18" x14ac:dyDescent="0.2">
      <c r="A607" s="7" t="s">
        <v>3</v>
      </c>
      <c r="B607" s="8">
        <v>73.783987217979899</v>
      </c>
      <c r="C607" s="8">
        <v>74.28398517492414</v>
      </c>
      <c r="D607" s="8">
        <v>74.743642795167858</v>
      </c>
      <c r="E607" s="8">
        <v>75.129239519559192</v>
      </c>
      <c r="F607" s="8">
        <v>75.436903243597257</v>
      </c>
      <c r="G607" s="8">
        <v>75.730140588209565</v>
      </c>
      <c r="H607" s="8">
        <v>76.01894425162503</v>
      </c>
      <c r="I607" s="8">
        <v>76.291039917273864</v>
      </c>
      <c r="J607" s="8">
        <v>76.553027994355176</v>
      </c>
      <c r="K607" s="8">
        <v>76.805032804164753</v>
      </c>
      <c r="L607" s="8">
        <v>77.032497457268619</v>
      </c>
      <c r="M607" s="8">
        <v>77.247173044730616</v>
      </c>
      <c r="N607" s="8">
        <v>77.458107988296831</v>
      </c>
      <c r="O607" s="8">
        <v>77.674686901226096</v>
      </c>
      <c r="P607" s="8">
        <v>77.89416636587093</v>
      </c>
      <c r="Q607" s="8">
        <v>78.087437940945918</v>
      </c>
      <c r="R607" s="8">
        <v>78.276881523833168</v>
      </c>
    </row>
    <row r="608" spans="1:18" x14ac:dyDescent="0.2">
      <c r="A608" s="9" t="s">
        <v>4</v>
      </c>
      <c r="B608" s="10">
        <v>64.009981531133491</v>
      </c>
      <c r="C608" s="10">
        <v>63.700596401727971</v>
      </c>
      <c r="D608" s="10">
        <v>66.117204996231763</v>
      </c>
      <c r="E608" s="10">
        <v>61.684530530704421</v>
      </c>
      <c r="F608" s="10">
        <v>61.982247268973332</v>
      </c>
      <c r="G608" s="10">
        <v>61.327562517628309</v>
      </c>
      <c r="H608" s="10">
        <v>61.061659421793159</v>
      </c>
      <c r="I608" s="10">
        <v>61.137876451329006</v>
      </c>
      <c r="J608" s="10">
        <v>64.200487193188479</v>
      </c>
      <c r="K608" s="10">
        <v>63.240919997309085</v>
      </c>
      <c r="L608" s="10">
        <v>64.302854947850861</v>
      </c>
      <c r="M608" s="10">
        <v>62.974494705074513</v>
      </c>
      <c r="N608" s="10">
        <v>61.106124710877964</v>
      </c>
      <c r="O608" s="10">
        <v>61.399070890026195</v>
      </c>
      <c r="P608" s="10">
        <v>63.952154502975986</v>
      </c>
      <c r="Q608" s="10">
        <v>62.844168609940496</v>
      </c>
      <c r="R608" s="10">
        <v>64.539620699982336</v>
      </c>
    </row>
    <row r="609" spans="1:18" x14ac:dyDescent="0.2">
      <c r="A609" s="7" t="s">
        <v>5</v>
      </c>
      <c r="B609" s="8">
        <v>54.50116994770314</v>
      </c>
      <c r="C609" s="8">
        <v>56.589016130248403</v>
      </c>
      <c r="D609" s="8">
        <v>58.186204999803557</v>
      </c>
      <c r="E609" s="8">
        <v>55.818987231824899</v>
      </c>
      <c r="F609" s="8">
        <v>55.362120173634906</v>
      </c>
      <c r="G609" s="8">
        <v>54.445633868794211</v>
      </c>
      <c r="H609" s="8">
        <v>54.781536106165937</v>
      </c>
      <c r="I609" s="8">
        <v>54.67602085238763</v>
      </c>
      <c r="J609" s="8">
        <v>57.244893428403877</v>
      </c>
      <c r="K609" s="8">
        <v>56.897513136945655</v>
      </c>
      <c r="L609" s="8">
        <v>58.188093259390271</v>
      </c>
      <c r="M609" s="8">
        <v>56.344345750497517</v>
      </c>
      <c r="N609" s="8">
        <v>54.773287846196148</v>
      </c>
      <c r="O609" s="8">
        <v>55.06157435405288</v>
      </c>
      <c r="P609" s="8">
        <v>57.4085870301151</v>
      </c>
      <c r="Q609" s="8">
        <v>56.047328739189986</v>
      </c>
      <c r="R609" s="8">
        <v>56.687920914743252</v>
      </c>
    </row>
    <row r="610" spans="1:18" x14ac:dyDescent="0.2">
      <c r="A610" s="9" t="s">
        <v>6</v>
      </c>
      <c r="B610" s="10">
        <v>14.855201260768073</v>
      </c>
      <c r="C610" s="10">
        <v>11.164071724902492</v>
      </c>
      <c r="D610" s="10">
        <v>11.995364893117028</v>
      </c>
      <c r="E610" s="10">
        <v>9.5092188674888121</v>
      </c>
      <c r="F610" s="10">
        <v>10.680955631399318</v>
      </c>
      <c r="G610" s="10">
        <v>11.221591673166403</v>
      </c>
      <c r="H610" s="10">
        <v>10.284888054296498</v>
      </c>
      <c r="I610" s="10">
        <v>10.569316394372267</v>
      </c>
      <c r="J610" s="10">
        <v>10.834414469416567</v>
      </c>
      <c r="K610" s="10">
        <v>10.030778104522632</v>
      </c>
      <c r="L610" s="10">
        <v>9.5095431594297057</v>
      </c>
      <c r="M610" s="10">
        <v>10.528308302635308</v>
      </c>
      <c r="N610" s="10">
        <v>10.363898026315789</v>
      </c>
      <c r="O610" s="10">
        <v>10.321811786573463</v>
      </c>
      <c r="P610" s="10">
        <v>10.231973455337435</v>
      </c>
      <c r="Q610" s="10">
        <v>10.815386727346093</v>
      </c>
      <c r="R610" s="10">
        <v>12.16570488032205</v>
      </c>
    </row>
    <row r="611" spans="1:18" x14ac:dyDescent="0.2">
      <c r="A611" s="7" t="s">
        <v>7</v>
      </c>
      <c r="B611" s="8">
        <v>12.861848731529864</v>
      </c>
      <c r="C611" s="8">
        <v>9.8874354392154249</v>
      </c>
      <c r="D611" s="8">
        <v>10.775002836166799</v>
      </c>
      <c r="E611" s="8">
        <v>8.6494295764136684</v>
      </c>
      <c r="F611" s="8">
        <v>9.7752901023890786</v>
      </c>
      <c r="G611" s="8">
        <v>9.4282025765848143</v>
      </c>
      <c r="H611" s="8">
        <v>9.3646709315157253</v>
      </c>
      <c r="I611" s="8">
        <v>9.8326204155365602</v>
      </c>
      <c r="J611" s="8">
        <v>10.329062845804556</v>
      </c>
      <c r="K611" s="8">
        <v>9.6430969108427806</v>
      </c>
      <c r="L611" s="8">
        <v>9.1363571319870154</v>
      </c>
      <c r="M611" s="8">
        <v>9.9429866817795407</v>
      </c>
      <c r="N611" s="8">
        <v>9.8839546783625742</v>
      </c>
      <c r="O611" s="8">
        <v>10.05367235406856</v>
      </c>
      <c r="P611" s="8">
        <v>9.6976138620270582</v>
      </c>
      <c r="Q611" s="8">
        <v>10.247141092146478</v>
      </c>
      <c r="R611" s="8">
        <v>11.48333234180102</v>
      </c>
    </row>
    <row r="612" spans="1:18" x14ac:dyDescent="0.2">
      <c r="A612" s="9" t="s">
        <v>8</v>
      </c>
      <c r="B612" s="10">
        <v>1.993352529238207</v>
      </c>
      <c r="C612" s="10">
        <v>1.2769249867919243</v>
      </c>
      <c r="D612" s="10">
        <v>1.2203620569502294</v>
      </c>
      <c r="E612" s="10">
        <v>0.8597892910751449</v>
      </c>
      <c r="F612" s="10">
        <v>0.905665529010239</v>
      </c>
      <c r="G612" s="10">
        <v>1.7933890965815873</v>
      </c>
      <c r="H612" s="10">
        <v>0.91995375211025754</v>
      </c>
      <c r="I612" s="10">
        <v>0.7364393797486869</v>
      </c>
      <c r="J612" s="10">
        <v>0.50535162361201214</v>
      </c>
      <c r="K612" s="10">
        <v>0.38768119367985093</v>
      </c>
      <c r="L612" s="10">
        <v>0.3731860274426877</v>
      </c>
      <c r="M612" s="10">
        <v>0.58509492774156979</v>
      </c>
      <c r="N612" s="10">
        <v>0.47971491228070179</v>
      </c>
      <c r="O612" s="10">
        <v>0.26813943250490252</v>
      </c>
      <c r="P612" s="10">
        <v>0.53435959331037752</v>
      </c>
      <c r="Q612" s="10">
        <v>0.56824563519961391</v>
      </c>
      <c r="R612" s="10">
        <v>0.68217423205822281</v>
      </c>
    </row>
    <row r="613" spans="1:18" x14ac:dyDescent="0.2">
      <c r="A613" s="7" t="s">
        <v>9</v>
      </c>
      <c r="B613" s="8">
        <v>32.536170061497991</v>
      </c>
      <c r="C613" s="8">
        <v>36.594308546418802</v>
      </c>
      <c r="D613" s="8">
        <v>36.521725037680504</v>
      </c>
      <c r="E613" s="8">
        <v>31.517346453122759</v>
      </c>
      <c r="F613" s="8">
        <v>35.041911262798635</v>
      </c>
      <c r="G613" s="8">
        <v>32.893413302493208</v>
      </c>
      <c r="H613" s="8">
        <v>37.701511484278086</v>
      </c>
      <c r="I613" s="8">
        <v>30.237636414489639</v>
      </c>
      <c r="J613" s="8">
        <v>31.89987407944442</v>
      </c>
      <c r="K613" s="8">
        <v>26.585001465624025</v>
      </c>
      <c r="L613" s="8">
        <v>27.35751130574225</v>
      </c>
      <c r="M613" s="8">
        <v>27.708699348257298</v>
      </c>
      <c r="N613" s="8">
        <v>24.518000730994153</v>
      </c>
      <c r="O613" s="8">
        <v>21.157223978691142</v>
      </c>
      <c r="P613" s="8">
        <v>21.298165970962078</v>
      </c>
      <c r="Q613" s="8">
        <v>23.009164312842934</v>
      </c>
      <c r="R613" s="8">
        <v>23.933012076863587</v>
      </c>
    </row>
    <row r="614" spans="1:18" x14ac:dyDescent="0.2">
      <c r="A614" s="11" t="s">
        <v>10</v>
      </c>
      <c r="B614" s="10">
        <v>12.831336722239994</v>
      </c>
      <c r="C614" s="10">
        <v>12.194734669249579</v>
      </c>
      <c r="D614" s="10">
        <v>12.765721817955908</v>
      </c>
      <c r="E614" s="10">
        <v>10.226226248778469</v>
      </c>
      <c r="F614" s="10">
        <v>10.890921501706483</v>
      </c>
      <c r="G614" s="10">
        <v>7.9255533740351254</v>
      </c>
      <c r="H614" s="10">
        <v>9.8840378937720761</v>
      </c>
      <c r="I614" s="10">
        <v>6.2240674547679964</v>
      </c>
      <c r="J614" s="10">
        <v>7.3444117983744794</v>
      </c>
      <c r="K614" s="10">
        <v>6.7295781839499984</v>
      </c>
      <c r="L614" s="10">
        <v>6.5910603434765136</v>
      </c>
      <c r="M614" s="10">
        <v>5.7103995466137718</v>
      </c>
      <c r="N614" s="10">
        <v>4.2249177631578947</v>
      </c>
      <c r="O614" s="10">
        <v>4.4781063931021903</v>
      </c>
      <c r="P614" s="10">
        <v>4.1084505659951844</v>
      </c>
      <c r="Q614" s="10">
        <v>4.7169379630515538</v>
      </c>
      <c r="R614" s="10">
        <v>5.3858052233922304</v>
      </c>
    </row>
    <row r="615" spans="1:18" x14ac:dyDescent="0.2">
      <c r="A615" s="12" t="s">
        <v>11</v>
      </c>
      <c r="B615" s="8">
        <v>2.9895844442074582</v>
      </c>
      <c r="C615" s="8">
        <v>3.6483158621048042</v>
      </c>
      <c r="D615" s="8">
        <v>2.6762610137810694</v>
      </c>
      <c r="E615" s="8">
        <v>2.8745068110068805</v>
      </c>
      <c r="F615" s="8">
        <v>2.9709215017064845</v>
      </c>
      <c r="G615" s="8">
        <v>11.757887092870014</v>
      </c>
      <c r="H615" s="8">
        <v>17.995591174975573</v>
      </c>
      <c r="I615" s="8">
        <v>16.316879344543292</v>
      </c>
      <c r="J615" s="8">
        <v>21.913515472965237</v>
      </c>
      <c r="K615" s="8">
        <v>11.1786926633698</v>
      </c>
      <c r="L615" s="8">
        <v>9.8534285188625894</v>
      </c>
      <c r="M615" s="8">
        <v>13.548767356191558</v>
      </c>
      <c r="N615" s="8">
        <v>11.81811951754386</v>
      </c>
      <c r="O615" s="8">
        <v>9.2336904079009976</v>
      </c>
      <c r="P615" s="8">
        <v>10.982457385918716</v>
      </c>
      <c r="Q615" s="8">
        <v>11.674411058742288</v>
      </c>
      <c r="R615" s="8">
        <v>11.448827017272492</v>
      </c>
    </row>
    <row r="616" spans="1:18" x14ac:dyDescent="0.2">
      <c r="A616" s="11" t="s">
        <v>12</v>
      </c>
      <c r="B616" s="10">
        <v>26.505456613700183</v>
      </c>
      <c r="C616" s="10">
        <v>29.85256034574844</v>
      </c>
      <c r="D616" s="10">
        <v>30.499867645549379</v>
      </c>
      <c r="E616" s="10">
        <v>26.227938505211402</v>
      </c>
      <c r="F616" s="10">
        <v>29.299658703071675</v>
      </c>
      <c r="G616" s="10">
        <v>29.040907990640381</v>
      </c>
      <c r="H616" s="10">
        <v>34.291388042444822</v>
      </c>
      <c r="I616" s="10">
        <v>27.788398128879454</v>
      </c>
      <c r="J616" s="10">
        <v>29.353083145724423</v>
      </c>
      <c r="K616" s="10">
        <v>23.727507399037414</v>
      </c>
      <c r="L616" s="10">
        <v>24.106954252344622</v>
      </c>
      <c r="M616" s="10">
        <v>25.429526778124117</v>
      </c>
      <c r="N616" s="10">
        <v>22.426900584795323</v>
      </c>
      <c r="O616" s="10">
        <v>18.971198356478698</v>
      </c>
      <c r="P616" s="10">
        <v>19.254068253527421</v>
      </c>
      <c r="Q616" s="10">
        <v>20.664423080923005</v>
      </c>
      <c r="R616" s="10">
        <v>21.786741229896684</v>
      </c>
    </row>
    <row r="617" spans="1:18" x14ac:dyDescent="0.2">
      <c r="A617" s="7" t="s">
        <v>56</v>
      </c>
      <c r="B617" s="29">
        <v>11.727868425106349</v>
      </c>
      <c r="C617" s="29">
        <v>12.304729790200906</v>
      </c>
      <c r="D617" s="29">
        <v>10.163201140949385</v>
      </c>
      <c r="E617" s="29">
        <v>10.734552377304716</v>
      </c>
      <c r="F617" s="29">
        <v>11.014334470989763</v>
      </c>
      <c r="G617" s="29">
        <v>9.8910733977031295</v>
      </c>
      <c r="H617" s="29">
        <v>10.32360354286226</v>
      </c>
      <c r="I617" s="29">
        <v>9.9113963352518368</v>
      </c>
      <c r="J617" s="29">
        <v>10.622162017781509</v>
      </c>
      <c r="K617" s="29">
        <v>10.962158533241299</v>
      </c>
      <c r="L617" s="29">
        <v>10.870774968598315</v>
      </c>
      <c r="M617" s="29">
        <v>11.847662227259846</v>
      </c>
      <c r="N617" s="29">
        <v>10.660864400584796</v>
      </c>
      <c r="O617" s="29">
        <v>8.844599191579622</v>
      </c>
      <c r="P617" s="29">
        <v>9.4365941310235524</v>
      </c>
      <c r="Q617" s="29">
        <v>8.7244008669281872</v>
      </c>
      <c r="R617" s="29">
        <v>9.781862890911615</v>
      </c>
    </row>
    <row r="618" spans="1:18" x14ac:dyDescent="0.2">
      <c r="A618" s="9" t="s">
        <v>53</v>
      </c>
      <c r="B618" s="30">
        <v>4.9053239012714327</v>
      </c>
      <c r="C618" s="30">
        <v>4.5239463131425399</v>
      </c>
      <c r="D618" s="30">
        <v>3.7726420649455186</v>
      </c>
      <c r="E618" s="30">
        <v>3.5470180547302492</v>
      </c>
      <c r="F618" s="30">
        <v>3.8219795221843005</v>
      </c>
      <c r="G618" s="30">
        <v>2.8256367499529329</v>
      </c>
      <c r="H618" s="30">
        <v>3.5075705899239646</v>
      </c>
      <c r="I618" s="30">
        <v>2.3922732882916402</v>
      </c>
      <c r="J618" s="30">
        <v>3.0166081581256909</v>
      </c>
      <c r="K618" s="30">
        <v>3.6711517913707836</v>
      </c>
      <c r="L618" s="30">
        <v>3.2105809482059584</v>
      </c>
      <c r="M618" s="30">
        <v>2.8465854349674129</v>
      </c>
      <c r="N618" s="30">
        <v>2.1194261695906436</v>
      </c>
      <c r="O618" s="30">
        <v>1.974360000533611</v>
      </c>
      <c r="P618" s="30">
        <v>2.1798279775564793</v>
      </c>
      <c r="Q618" s="30">
        <v>2.3110458465237596</v>
      </c>
      <c r="R618" s="30">
        <v>2.5857179685485949</v>
      </c>
    </row>
    <row r="619" spans="1:18" x14ac:dyDescent="0.2">
      <c r="A619" s="7" t="s">
        <v>54</v>
      </c>
      <c r="B619" s="29">
        <v>1.3582287630490681</v>
      </c>
      <c r="C619" s="29">
        <v>1.280678101155093</v>
      </c>
      <c r="D619" s="29">
        <v>0.9240501542334516</v>
      </c>
      <c r="E619" s="29">
        <v>1.2864452936885888</v>
      </c>
      <c r="F619" s="29">
        <v>1.3212286689419797</v>
      </c>
      <c r="G619" s="29">
        <v>3.6026465130039536</v>
      </c>
      <c r="H619" s="29">
        <v>5.2200066896150314</v>
      </c>
      <c r="I619" s="29">
        <v>5.4930166558467377</v>
      </c>
      <c r="J619" s="29">
        <v>6.8185503873011033</v>
      </c>
      <c r="K619" s="29">
        <v>4.6788865039666403</v>
      </c>
      <c r="L619" s="29">
        <v>4.1606948573920599</v>
      </c>
      <c r="M619" s="29">
        <v>5.780221025786342</v>
      </c>
      <c r="N619" s="29">
        <v>5.3595577485380117</v>
      </c>
      <c r="O619" s="29">
        <v>3.8606742172596418</v>
      </c>
      <c r="P619" s="29">
        <v>4.5569868717516098</v>
      </c>
      <c r="Q619" s="29">
        <v>3.9700235867697766</v>
      </c>
      <c r="R619" s="29">
        <v>4.6673409086402131</v>
      </c>
    </row>
    <row r="620" spans="1:18" x14ac:dyDescent="0.2">
      <c r="A620" s="9" t="s">
        <v>55</v>
      </c>
      <c r="B620" s="30">
        <v>9.4729420686549837</v>
      </c>
      <c r="C620" s="30">
        <v>9.7043989387347374</v>
      </c>
      <c r="D620" s="30">
        <v>7.4218433463526896</v>
      </c>
      <c r="E620" s="30">
        <v>9.1112882195067684</v>
      </c>
      <c r="F620" s="30">
        <v>8.6954266211604097</v>
      </c>
      <c r="G620" s="30">
        <v>8.4225814259971479</v>
      </c>
      <c r="H620" s="30">
        <v>8.9527592028296556</v>
      </c>
      <c r="I620" s="30">
        <v>8.9845604329339803</v>
      </c>
      <c r="J620" s="30">
        <v>9.218910977982981</v>
      </c>
      <c r="K620" s="30">
        <v>9.3237327080004153</v>
      </c>
      <c r="L620" s="30">
        <v>9.3444145885527519</v>
      </c>
      <c r="M620" s="30">
        <v>10.729838481156136</v>
      </c>
      <c r="N620" s="30">
        <v>9.6009228801169613</v>
      </c>
      <c r="O620" s="30">
        <v>7.914337677814685</v>
      </c>
      <c r="P620" s="30">
        <v>8.3626545497827269</v>
      </c>
      <c r="Q620" s="30">
        <v>7.599141391661016</v>
      </c>
      <c r="R620" s="30">
        <v>8.8188867075177981</v>
      </c>
    </row>
    <row r="621" spans="1:18" x14ac:dyDescent="0.2">
      <c r="A621" s="12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</row>
    <row r="622" spans="1:18" x14ac:dyDescent="0.2">
      <c r="A622" s="11" t="s">
        <v>13</v>
      </c>
      <c r="B622" s="14">
        <v>714.75400000000002</v>
      </c>
      <c r="C622" s="14">
        <v>732.00300000000004</v>
      </c>
      <c r="D622" s="14">
        <v>749.15</v>
      </c>
      <c r="E622" s="14">
        <v>766.21299999999997</v>
      </c>
      <c r="F622" s="14">
        <v>783.29700000000003</v>
      </c>
      <c r="G622" s="14">
        <v>800.56500000000005</v>
      </c>
      <c r="H622" s="14">
        <v>817.97900000000004</v>
      </c>
      <c r="I622" s="14">
        <v>835.52800000000002</v>
      </c>
      <c r="J622" s="14">
        <v>853.17200000000003</v>
      </c>
      <c r="K622" s="14">
        <v>870.92600000000004</v>
      </c>
      <c r="L622" s="14">
        <v>888.80799999999999</v>
      </c>
      <c r="M622" s="14">
        <v>906.80600000000004</v>
      </c>
      <c r="N622" s="14">
        <v>924.87800000000004</v>
      </c>
      <c r="O622" s="14">
        <v>943.07299999999998</v>
      </c>
      <c r="P622" s="14">
        <v>961.33900000000006</v>
      </c>
      <c r="Q622" s="14">
        <v>979.71199999999999</v>
      </c>
      <c r="R622" s="14">
        <v>998.16700000000003</v>
      </c>
    </row>
    <row r="623" spans="1:18" x14ac:dyDescent="0.2">
      <c r="A623" s="12" t="s">
        <v>14</v>
      </c>
      <c r="B623" s="13">
        <v>527.37400000000002</v>
      </c>
      <c r="C623" s="13">
        <v>543.76099999999997</v>
      </c>
      <c r="D623" s="13">
        <v>559.94200000000001</v>
      </c>
      <c r="E623" s="13">
        <v>575.65</v>
      </c>
      <c r="F623" s="13">
        <v>590.89499999999998</v>
      </c>
      <c r="G623" s="13">
        <v>606.26900000000001</v>
      </c>
      <c r="H623" s="13">
        <v>621.81899999999996</v>
      </c>
      <c r="I623" s="13">
        <v>637.43299999999999</v>
      </c>
      <c r="J623" s="13">
        <v>653.12900000000002</v>
      </c>
      <c r="K623" s="13">
        <v>668.91499999999996</v>
      </c>
      <c r="L623" s="13">
        <v>684.67100000000005</v>
      </c>
      <c r="M623" s="13">
        <v>700.48199999999997</v>
      </c>
      <c r="N623" s="13">
        <v>716.39300000000003</v>
      </c>
      <c r="O623" s="13">
        <v>732.529</v>
      </c>
      <c r="P623" s="13">
        <v>748.827</v>
      </c>
      <c r="Q623" s="13">
        <v>765.03200000000004</v>
      </c>
      <c r="R623" s="13">
        <v>781.33399999999995</v>
      </c>
    </row>
    <row r="624" spans="1:18" x14ac:dyDescent="0.2">
      <c r="A624" s="11" t="s">
        <v>15</v>
      </c>
      <c r="B624" s="14">
        <v>337.572</v>
      </c>
      <c r="C624" s="14">
        <v>346.37900000000002</v>
      </c>
      <c r="D624" s="14">
        <v>370.21800000000002</v>
      </c>
      <c r="E624" s="14">
        <v>355.08699999999999</v>
      </c>
      <c r="F624" s="14">
        <v>366.25</v>
      </c>
      <c r="G624" s="14">
        <v>371.81</v>
      </c>
      <c r="H624" s="14">
        <v>379.69299999999998</v>
      </c>
      <c r="I624" s="14">
        <v>389.71300000000002</v>
      </c>
      <c r="J624" s="14">
        <v>419.31200000000001</v>
      </c>
      <c r="K624" s="14">
        <v>423.02800000000002</v>
      </c>
      <c r="L624" s="14">
        <v>440.26299999999998</v>
      </c>
      <c r="M624" s="14">
        <v>441.125</v>
      </c>
      <c r="N624" s="14">
        <v>437.76</v>
      </c>
      <c r="O624" s="14">
        <v>449.76600000000002</v>
      </c>
      <c r="P624" s="14">
        <v>478.89100000000002</v>
      </c>
      <c r="Q624" s="14">
        <v>480.77800000000002</v>
      </c>
      <c r="R624" s="14">
        <v>504.27</v>
      </c>
    </row>
    <row r="625" spans="1:18" x14ac:dyDescent="0.2">
      <c r="A625" s="12" t="s">
        <v>16</v>
      </c>
      <c r="B625" s="13">
        <v>287.42500000000001</v>
      </c>
      <c r="C625" s="13">
        <v>307.709</v>
      </c>
      <c r="D625" s="13">
        <v>325.80900000000003</v>
      </c>
      <c r="E625" s="13">
        <v>321.322</v>
      </c>
      <c r="F625" s="13">
        <v>327.13200000000001</v>
      </c>
      <c r="G625" s="13">
        <v>330.08699999999999</v>
      </c>
      <c r="H625" s="13">
        <v>340.642</v>
      </c>
      <c r="I625" s="13">
        <v>348.52300000000002</v>
      </c>
      <c r="J625" s="13">
        <v>373.88299999999998</v>
      </c>
      <c r="K625" s="13">
        <v>380.596</v>
      </c>
      <c r="L625" s="13">
        <v>398.39699999999999</v>
      </c>
      <c r="M625" s="13">
        <v>394.68200000000002</v>
      </c>
      <c r="N625" s="13">
        <v>392.392</v>
      </c>
      <c r="O625" s="13">
        <v>403.34199999999998</v>
      </c>
      <c r="P625" s="13">
        <v>429.89100000000002</v>
      </c>
      <c r="Q625" s="13">
        <v>428.78</v>
      </c>
      <c r="R625" s="13">
        <v>442.92200000000003</v>
      </c>
    </row>
    <row r="626" spans="1:18" x14ac:dyDescent="0.2">
      <c r="A626" s="11" t="s">
        <v>17</v>
      </c>
      <c r="B626" s="14">
        <v>50.146999999999998</v>
      </c>
      <c r="C626" s="14">
        <v>38.67</v>
      </c>
      <c r="D626" s="14">
        <v>44.408999999999999</v>
      </c>
      <c r="E626" s="14">
        <v>33.765999999999998</v>
      </c>
      <c r="F626" s="14">
        <v>39.119</v>
      </c>
      <c r="G626" s="14">
        <v>41.722999999999999</v>
      </c>
      <c r="H626" s="14">
        <v>39.051000000000002</v>
      </c>
      <c r="I626" s="14">
        <v>41.19</v>
      </c>
      <c r="J626" s="14">
        <v>45.43</v>
      </c>
      <c r="K626" s="14">
        <v>42.433</v>
      </c>
      <c r="L626" s="14">
        <v>41.866999999999997</v>
      </c>
      <c r="M626" s="14">
        <v>46.442999999999998</v>
      </c>
      <c r="N626" s="14">
        <v>45.369</v>
      </c>
      <c r="O626" s="14">
        <v>46.423999999999999</v>
      </c>
      <c r="P626" s="14">
        <v>49</v>
      </c>
      <c r="Q626" s="14">
        <v>51.997999999999998</v>
      </c>
      <c r="R626" s="14">
        <v>61.347999999999999</v>
      </c>
    </row>
    <row r="627" spans="1:18" x14ac:dyDescent="0.2">
      <c r="A627" s="12" t="s">
        <v>18</v>
      </c>
      <c r="B627" s="13">
        <v>43.417999999999999</v>
      </c>
      <c r="C627" s="13">
        <v>34.247999999999998</v>
      </c>
      <c r="D627" s="13">
        <v>39.890999999999998</v>
      </c>
      <c r="E627" s="13">
        <v>30.713000000000001</v>
      </c>
      <c r="F627" s="13">
        <v>35.802</v>
      </c>
      <c r="G627" s="13">
        <v>35.055</v>
      </c>
      <c r="H627" s="13">
        <v>35.557000000000002</v>
      </c>
      <c r="I627" s="13">
        <v>38.319000000000003</v>
      </c>
      <c r="J627" s="13">
        <v>43.311</v>
      </c>
      <c r="K627" s="13">
        <v>40.792999999999999</v>
      </c>
      <c r="L627" s="13">
        <v>40.223999999999997</v>
      </c>
      <c r="M627" s="13">
        <v>43.860999999999997</v>
      </c>
      <c r="N627" s="13">
        <v>43.268000000000001</v>
      </c>
      <c r="O627" s="13">
        <v>45.218000000000004</v>
      </c>
      <c r="P627" s="13">
        <v>46.441000000000003</v>
      </c>
      <c r="Q627" s="13">
        <v>49.265999999999998</v>
      </c>
      <c r="R627" s="13">
        <v>57.906999999999996</v>
      </c>
    </row>
    <row r="628" spans="1:18" x14ac:dyDescent="0.2">
      <c r="A628" s="11" t="s">
        <v>19</v>
      </c>
      <c r="B628" s="14">
        <v>6.7290000000000001</v>
      </c>
      <c r="C628" s="14">
        <v>4.423</v>
      </c>
      <c r="D628" s="14">
        <v>4.5179999999999998</v>
      </c>
      <c r="E628" s="14">
        <v>3.0529999999999999</v>
      </c>
      <c r="F628" s="14">
        <v>3.3170000000000002</v>
      </c>
      <c r="G628" s="14">
        <v>6.6680000000000001</v>
      </c>
      <c r="H628" s="14">
        <v>3.4929999999999999</v>
      </c>
      <c r="I628" s="14">
        <v>2.87</v>
      </c>
      <c r="J628" s="14">
        <v>2.1190000000000002</v>
      </c>
      <c r="K628" s="14">
        <v>1.64</v>
      </c>
      <c r="L628" s="14">
        <v>1.643</v>
      </c>
      <c r="M628" s="14">
        <v>2.581</v>
      </c>
      <c r="N628" s="14">
        <v>2.1</v>
      </c>
      <c r="O628" s="14">
        <v>1.206</v>
      </c>
      <c r="P628" s="14">
        <v>2.5590000000000002</v>
      </c>
      <c r="Q628" s="14">
        <v>2.7320000000000002</v>
      </c>
      <c r="R628" s="14">
        <v>3.44</v>
      </c>
    </row>
    <row r="629" spans="1:18" x14ac:dyDescent="0.2">
      <c r="A629" s="12" t="s">
        <v>20</v>
      </c>
      <c r="B629" s="13">
        <v>189.80199999999999</v>
      </c>
      <c r="C629" s="13">
        <v>197.381</v>
      </c>
      <c r="D629" s="13">
        <v>189.72399999999999</v>
      </c>
      <c r="E629" s="13">
        <v>220.56299999999999</v>
      </c>
      <c r="F629" s="13">
        <v>224.64500000000001</v>
      </c>
      <c r="G629" s="13">
        <v>234.459</v>
      </c>
      <c r="H629" s="13">
        <v>242.126</v>
      </c>
      <c r="I629" s="13">
        <v>247.72</v>
      </c>
      <c r="J629" s="13">
        <v>233.816</v>
      </c>
      <c r="K629" s="13">
        <v>245.887</v>
      </c>
      <c r="L629" s="13">
        <v>244.40799999999999</v>
      </c>
      <c r="M629" s="13">
        <v>259.35700000000003</v>
      </c>
      <c r="N629" s="13">
        <v>278.63200000000001</v>
      </c>
      <c r="O629" s="13">
        <v>282.76299999999998</v>
      </c>
      <c r="P629" s="13">
        <v>269.93599999999998</v>
      </c>
      <c r="Q629" s="13">
        <v>284.25400000000002</v>
      </c>
      <c r="R629" s="13">
        <v>277.06400000000002</v>
      </c>
    </row>
    <row r="630" spans="1:18" x14ac:dyDescent="0.2">
      <c r="A630" s="11" t="s">
        <v>21</v>
      </c>
      <c r="B630" s="14">
        <v>109.833</v>
      </c>
      <c r="C630" s="14">
        <v>126.755</v>
      </c>
      <c r="D630" s="14">
        <v>135.21</v>
      </c>
      <c r="E630" s="14">
        <v>111.914</v>
      </c>
      <c r="F630" s="14">
        <v>128.34100000000001</v>
      </c>
      <c r="G630" s="14">
        <v>122.301</v>
      </c>
      <c r="H630" s="14">
        <v>143.15</v>
      </c>
      <c r="I630" s="14">
        <v>117.84</v>
      </c>
      <c r="J630" s="14">
        <v>133.76</v>
      </c>
      <c r="K630" s="14">
        <v>112.462</v>
      </c>
      <c r="L630" s="14">
        <v>120.44499999999999</v>
      </c>
      <c r="M630" s="14">
        <v>122.23</v>
      </c>
      <c r="N630" s="14">
        <v>107.33</v>
      </c>
      <c r="O630" s="14">
        <v>95.158000000000001</v>
      </c>
      <c r="P630" s="14">
        <v>101.995</v>
      </c>
      <c r="Q630" s="14">
        <v>110.623</v>
      </c>
      <c r="R630" s="14">
        <v>120.687</v>
      </c>
    </row>
    <row r="631" spans="1:18" x14ac:dyDescent="0.2">
      <c r="A631" s="12" t="s">
        <v>10</v>
      </c>
      <c r="B631" s="13">
        <v>43.314999999999998</v>
      </c>
      <c r="C631" s="13">
        <v>42.24</v>
      </c>
      <c r="D631" s="13">
        <v>47.261000000000003</v>
      </c>
      <c r="E631" s="13">
        <v>36.311999999999998</v>
      </c>
      <c r="F631" s="13">
        <v>39.887999999999998</v>
      </c>
      <c r="G631" s="13">
        <v>29.468</v>
      </c>
      <c r="H631" s="13">
        <v>37.529000000000003</v>
      </c>
      <c r="I631" s="13">
        <v>24.256</v>
      </c>
      <c r="J631" s="13">
        <v>30.795999999999999</v>
      </c>
      <c r="K631" s="13">
        <v>28.468</v>
      </c>
      <c r="L631" s="13">
        <v>29.018000000000001</v>
      </c>
      <c r="M631" s="13">
        <v>25.19</v>
      </c>
      <c r="N631" s="13">
        <v>18.495000000000001</v>
      </c>
      <c r="O631" s="13">
        <v>20.140999999999998</v>
      </c>
      <c r="P631" s="13">
        <v>19.675000000000001</v>
      </c>
      <c r="Q631" s="13">
        <v>22.678000000000001</v>
      </c>
      <c r="R631" s="13">
        <v>27.158999999999999</v>
      </c>
    </row>
    <row r="632" spans="1:18" x14ac:dyDescent="0.2">
      <c r="A632" s="11" t="s">
        <v>11</v>
      </c>
      <c r="B632" s="14">
        <v>10.092000000000001</v>
      </c>
      <c r="C632" s="14">
        <v>12.637</v>
      </c>
      <c r="D632" s="14">
        <v>9.9079999999999995</v>
      </c>
      <c r="E632" s="14">
        <v>10.207000000000001</v>
      </c>
      <c r="F632" s="14">
        <v>10.881</v>
      </c>
      <c r="G632" s="14">
        <v>43.716999999999999</v>
      </c>
      <c r="H632" s="14">
        <v>68.328000000000003</v>
      </c>
      <c r="I632" s="14">
        <v>63.588999999999999</v>
      </c>
      <c r="J632" s="14">
        <v>91.885999999999996</v>
      </c>
      <c r="K632" s="14">
        <v>47.289000000000001</v>
      </c>
      <c r="L632" s="14">
        <v>43.381</v>
      </c>
      <c r="M632" s="14">
        <v>59.767000000000003</v>
      </c>
      <c r="N632" s="14">
        <v>51.734999999999999</v>
      </c>
      <c r="O632" s="14">
        <v>41.53</v>
      </c>
      <c r="P632" s="14">
        <v>52.594000000000001</v>
      </c>
      <c r="Q632" s="14">
        <v>56.128</v>
      </c>
      <c r="R632" s="14">
        <v>57.732999999999997</v>
      </c>
    </row>
    <row r="633" spans="1:18" s="5" customFormat="1" x14ac:dyDescent="0.2">
      <c r="A633" s="12" t="s">
        <v>12</v>
      </c>
      <c r="B633" s="13">
        <v>89.474999999999994</v>
      </c>
      <c r="C633" s="13">
        <v>103.40300000000001</v>
      </c>
      <c r="D633" s="13">
        <v>112.916</v>
      </c>
      <c r="E633" s="13">
        <v>93.132000000000005</v>
      </c>
      <c r="F633" s="13">
        <v>107.31</v>
      </c>
      <c r="G633" s="13">
        <v>107.977</v>
      </c>
      <c r="H633" s="13">
        <v>130.202</v>
      </c>
      <c r="I633" s="13">
        <v>108.295</v>
      </c>
      <c r="J633" s="13">
        <v>123.081</v>
      </c>
      <c r="K633" s="13">
        <v>100.374</v>
      </c>
      <c r="L633" s="13">
        <v>106.134</v>
      </c>
      <c r="M633" s="13">
        <v>112.176</v>
      </c>
      <c r="N633" s="13">
        <v>98.176000000000002</v>
      </c>
      <c r="O633" s="13">
        <v>85.325999999999993</v>
      </c>
      <c r="P633" s="13">
        <v>92.206000000000003</v>
      </c>
      <c r="Q633" s="13">
        <v>99.35</v>
      </c>
      <c r="R633" s="13">
        <v>109.864</v>
      </c>
    </row>
    <row r="634" spans="1:18" s="5" customFormat="1" x14ac:dyDescent="0.2">
      <c r="A634" s="11" t="s">
        <v>52</v>
      </c>
      <c r="B634" s="14">
        <v>39.590000000000003</v>
      </c>
      <c r="C634" s="14">
        <v>42.621000000000002</v>
      </c>
      <c r="D634" s="14">
        <v>37.625999999999998</v>
      </c>
      <c r="E634" s="14">
        <v>38.116999999999997</v>
      </c>
      <c r="F634" s="14">
        <v>40.340000000000003</v>
      </c>
      <c r="G634" s="14">
        <v>36.776000000000003</v>
      </c>
      <c r="H634" s="14">
        <v>39.198</v>
      </c>
      <c r="I634" s="14">
        <v>38.625999999999998</v>
      </c>
      <c r="J634" s="14">
        <v>44.54</v>
      </c>
      <c r="K634" s="14">
        <v>46.372999999999998</v>
      </c>
      <c r="L634" s="14">
        <v>47.86</v>
      </c>
      <c r="M634" s="14">
        <v>52.262999999999998</v>
      </c>
      <c r="N634" s="14">
        <v>46.668999999999997</v>
      </c>
      <c r="O634" s="14">
        <v>39.78</v>
      </c>
      <c r="P634" s="14">
        <v>45.191000000000003</v>
      </c>
      <c r="Q634" s="14">
        <v>41.945</v>
      </c>
      <c r="R634" s="14">
        <v>49.326999999999998</v>
      </c>
    </row>
    <row r="635" spans="1:18" s="5" customFormat="1" x14ac:dyDescent="0.2">
      <c r="A635" s="12" t="s">
        <v>53</v>
      </c>
      <c r="B635" s="13">
        <v>16.559000000000001</v>
      </c>
      <c r="C635" s="13">
        <v>15.67</v>
      </c>
      <c r="D635" s="13">
        <v>13.967000000000001</v>
      </c>
      <c r="E635" s="13">
        <v>12.595000000000001</v>
      </c>
      <c r="F635" s="13">
        <v>13.997999999999999</v>
      </c>
      <c r="G635" s="13">
        <v>10.506</v>
      </c>
      <c r="H635" s="13">
        <v>13.318</v>
      </c>
      <c r="I635" s="13">
        <v>9.3230000000000004</v>
      </c>
      <c r="J635" s="13">
        <v>12.648999999999999</v>
      </c>
      <c r="K635" s="13">
        <v>15.53</v>
      </c>
      <c r="L635" s="13">
        <v>14.135</v>
      </c>
      <c r="M635" s="13">
        <v>12.557</v>
      </c>
      <c r="N635" s="13">
        <v>9.2780000000000005</v>
      </c>
      <c r="O635" s="13">
        <v>8.8800000000000008</v>
      </c>
      <c r="P635" s="13">
        <v>10.439</v>
      </c>
      <c r="Q635" s="13">
        <v>11.111000000000001</v>
      </c>
      <c r="R635" s="13">
        <v>13.039</v>
      </c>
    </row>
    <row r="636" spans="1:18" s="5" customFormat="1" x14ac:dyDescent="0.2">
      <c r="A636" s="11" t="s">
        <v>54</v>
      </c>
      <c r="B636" s="14">
        <v>4.585</v>
      </c>
      <c r="C636" s="14">
        <v>4.4359999999999999</v>
      </c>
      <c r="D636" s="14">
        <v>3.4209999999999998</v>
      </c>
      <c r="E636" s="14">
        <v>4.5679999999999996</v>
      </c>
      <c r="F636" s="14">
        <v>4.8390000000000004</v>
      </c>
      <c r="G636" s="14">
        <v>13.395</v>
      </c>
      <c r="H636" s="14">
        <v>19.82</v>
      </c>
      <c r="I636" s="14">
        <v>21.407</v>
      </c>
      <c r="J636" s="14">
        <v>28.591000000000001</v>
      </c>
      <c r="K636" s="14">
        <v>19.792999999999999</v>
      </c>
      <c r="L636" s="14">
        <v>18.318000000000001</v>
      </c>
      <c r="M636" s="14">
        <v>25.498000000000001</v>
      </c>
      <c r="N636" s="14">
        <v>23.462</v>
      </c>
      <c r="O636" s="14">
        <v>17.364000000000001</v>
      </c>
      <c r="P636" s="14">
        <v>21.823</v>
      </c>
      <c r="Q636" s="14">
        <v>19.087</v>
      </c>
      <c r="R636" s="14">
        <v>23.536000000000001</v>
      </c>
    </row>
    <row r="637" spans="1:18" s="5" customFormat="1" x14ac:dyDescent="0.2">
      <c r="A637" s="12" t="s">
        <v>55</v>
      </c>
      <c r="B637" s="13">
        <v>31.978000000000002</v>
      </c>
      <c r="C637" s="13">
        <v>33.613999999999997</v>
      </c>
      <c r="D637" s="13">
        <v>27.477</v>
      </c>
      <c r="E637" s="13">
        <v>32.353000000000002</v>
      </c>
      <c r="F637" s="13">
        <v>31.847000000000001</v>
      </c>
      <c r="G637" s="13">
        <v>31.315999999999999</v>
      </c>
      <c r="H637" s="13">
        <v>33.993000000000002</v>
      </c>
      <c r="I637" s="13">
        <v>35.014000000000003</v>
      </c>
      <c r="J637" s="13">
        <v>38.655999999999999</v>
      </c>
      <c r="K637" s="13">
        <v>39.442</v>
      </c>
      <c r="L637" s="13">
        <v>41.14</v>
      </c>
      <c r="M637" s="13">
        <v>47.332000000000001</v>
      </c>
      <c r="N637" s="13">
        <v>42.029000000000003</v>
      </c>
      <c r="O637" s="13">
        <v>35.595999999999997</v>
      </c>
      <c r="P637" s="13">
        <v>40.048000000000002</v>
      </c>
      <c r="Q637" s="13">
        <v>36.534999999999997</v>
      </c>
      <c r="R637" s="13">
        <v>44.470999999999997</v>
      </c>
    </row>
    <row r="638" spans="1:18" s="3" customFormat="1" x14ac:dyDescent="0.2">
      <c r="A638" s="16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</row>
    <row r="639" spans="1:18" s="3" customFormat="1" x14ac:dyDescent="0.2"/>
    <row r="640" spans="1:18" x14ac:dyDescent="0.2">
      <c r="A640" s="4" t="s">
        <v>40</v>
      </c>
      <c r="M640" s="2"/>
      <c r="N640" s="2"/>
      <c r="O640" s="2"/>
      <c r="P640" s="2"/>
      <c r="Q640" s="2"/>
      <c r="R640" s="2"/>
    </row>
    <row r="641" spans="1:18" x14ac:dyDescent="0.2">
      <c r="A641" s="4" t="s">
        <v>22</v>
      </c>
      <c r="M641" s="2"/>
      <c r="N641" s="2"/>
      <c r="O641" s="2"/>
      <c r="P641" s="2"/>
      <c r="Q641" s="2"/>
      <c r="R641" s="2"/>
    </row>
    <row r="642" spans="1:18" x14ac:dyDescent="0.2">
      <c r="A642" s="37" t="s">
        <v>2</v>
      </c>
      <c r="B642" s="39" t="s">
        <v>48</v>
      </c>
      <c r="C642" s="39"/>
      <c r="D642" s="39"/>
      <c r="E642" s="39"/>
      <c r="F642" s="39"/>
      <c r="G642" s="39"/>
      <c r="H642" s="39"/>
      <c r="I642" s="39"/>
      <c r="J642" s="39"/>
      <c r="K642" s="39"/>
      <c r="L642" s="39"/>
      <c r="M642" s="28"/>
      <c r="N642" s="28"/>
      <c r="O642" s="28"/>
      <c r="P642" s="28"/>
      <c r="Q642" s="28"/>
      <c r="R642" s="28"/>
    </row>
    <row r="643" spans="1:18" x14ac:dyDescent="0.2">
      <c r="A643" s="38"/>
      <c r="B643" s="6">
        <v>2001</v>
      </c>
      <c r="C643" s="6">
        <v>2002</v>
      </c>
      <c r="D643" s="6">
        <v>2003</v>
      </c>
      <c r="E643" s="6">
        <v>2004</v>
      </c>
      <c r="F643" s="6">
        <v>2005</v>
      </c>
      <c r="G643" s="6">
        <v>2006</v>
      </c>
      <c r="H643" s="6">
        <v>2007</v>
      </c>
      <c r="I643" s="6">
        <v>2008</v>
      </c>
      <c r="J643" s="6">
        <v>2009</v>
      </c>
      <c r="K643" s="6">
        <v>2010</v>
      </c>
      <c r="L643" s="6">
        <v>2011</v>
      </c>
      <c r="M643" s="6">
        <v>2012</v>
      </c>
      <c r="N643" s="6">
        <v>2013</v>
      </c>
      <c r="O643" s="6">
        <v>2014</v>
      </c>
      <c r="P643" s="6">
        <v>2015</v>
      </c>
      <c r="Q643" s="6">
        <v>2016</v>
      </c>
      <c r="R643" s="6">
        <v>2017</v>
      </c>
    </row>
    <row r="644" spans="1:18" x14ac:dyDescent="0.2">
      <c r="A644" s="7" t="s">
        <v>3</v>
      </c>
      <c r="B644" s="8">
        <v>74.866251751851181</v>
      </c>
      <c r="C644" s="8">
        <v>75.116249597221611</v>
      </c>
      <c r="D644" s="8">
        <v>75.381648530001868</v>
      </c>
      <c r="E644" s="8">
        <v>75.686516932912795</v>
      </c>
      <c r="F644" s="8">
        <v>76.036373448601964</v>
      </c>
      <c r="G644" s="8">
        <v>76.345381834862621</v>
      </c>
      <c r="H644" s="8">
        <v>76.699788560763935</v>
      </c>
      <c r="I644" s="8">
        <v>77.086886180528808</v>
      </c>
      <c r="J644" s="8">
        <v>77.475237284273703</v>
      </c>
      <c r="K644" s="8">
        <v>77.84627770526599</v>
      </c>
      <c r="L644" s="8">
        <v>78.203569728987333</v>
      </c>
      <c r="M644" s="8">
        <v>78.541927453938811</v>
      </c>
      <c r="N644" s="8">
        <v>78.856804390198334</v>
      </c>
      <c r="O644" s="8">
        <v>79.15339241427624</v>
      </c>
      <c r="P644" s="8">
        <v>79.430930199226026</v>
      </c>
      <c r="Q644" s="8">
        <v>79.666402401041964</v>
      </c>
      <c r="R644" s="8">
        <v>79.872338878182077</v>
      </c>
    </row>
    <row r="645" spans="1:18" x14ac:dyDescent="0.2">
      <c r="A645" s="9" t="s">
        <v>4</v>
      </c>
      <c r="B645" s="10">
        <v>67.893498677851724</v>
      </c>
      <c r="C645" s="10">
        <v>66.927486002536114</v>
      </c>
      <c r="D645" s="10">
        <v>70.307899961423132</v>
      </c>
      <c r="E645" s="10">
        <v>68.36005242554964</v>
      </c>
      <c r="F645" s="10">
        <v>61.9905769586763</v>
      </c>
      <c r="G645" s="10">
        <v>60.331995404663985</v>
      </c>
      <c r="H645" s="10">
        <v>57.141666618534906</v>
      </c>
      <c r="I645" s="10">
        <v>57.633816523061334</v>
      </c>
      <c r="J645" s="10">
        <v>63.895754246669888</v>
      </c>
      <c r="K645" s="10">
        <v>67.968554129268412</v>
      </c>
      <c r="L645" s="10">
        <v>68.763720561932601</v>
      </c>
      <c r="M645" s="10">
        <v>67.828463517856832</v>
      </c>
      <c r="N645" s="10">
        <v>67.607442148828085</v>
      </c>
      <c r="O645" s="10">
        <v>67.603871911046653</v>
      </c>
      <c r="P645" s="10">
        <v>68.373206570458919</v>
      </c>
      <c r="Q645" s="10">
        <v>69.394432443459721</v>
      </c>
      <c r="R645" s="10">
        <v>69.995251282784011</v>
      </c>
    </row>
    <row r="646" spans="1:18" x14ac:dyDescent="0.2">
      <c r="A646" s="7" t="s">
        <v>5</v>
      </c>
      <c r="B646" s="8">
        <v>61.081699644387712</v>
      </c>
      <c r="C646" s="8">
        <v>56.901810898054315</v>
      </c>
      <c r="D646" s="8">
        <v>62.815688164667641</v>
      </c>
      <c r="E646" s="8">
        <v>61.720929425141705</v>
      </c>
      <c r="F646" s="8">
        <v>54.791240308027497</v>
      </c>
      <c r="G646" s="8">
        <v>51.374866465879464</v>
      </c>
      <c r="H646" s="8">
        <v>50.274144746776059</v>
      </c>
      <c r="I646" s="8">
        <v>50.918276735935123</v>
      </c>
      <c r="J646" s="8">
        <v>54.273050931346326</v>
      </c>
      <c r="K646" s="8">
        <v>52.815837637266206</v>
      </c>
      <c r="L646" s="8">
        <v>58.963484240899568</v>
      </c>
      <c r="M646" s="8">
        <v>59.281257503944659</v>
      </c>
      <c r="N646" s="8">
        <v>60.138020146380931</v>
      </c>
      <c r="O646" s="8">
        <v>60.486547961497941</v>
      </c>
      <c r="P646" s="8">
        <v>62.108996632199535</v>
      </c>
      <c r="Q646" s="8">
        <v>64.11845362869262</v>
      </c>
      <c r="R646" s="8">
        <v>65.22979448840627</v>
      </c>
    </row>
    <row r="647" spans="1:18" x14ac:dyDescent="0.2">
      <c r="A647" s="9" t="s">
        <v>6</v>
      </c>
      <c r="B647" s="10">
        <v>10.033065265623407</v>
      </c>
      <c r="C647" s="10">
        <v>14.979772828143457</v>
      </c>
      <c r="D647" s="10">
        <v>10.656287274781844</v>
      </c>
      <c r="E647" s="10">
        <v>9.7121192306080761</v>
      </c>
      <c r="F647" s="10">
        <v>11.613598394878585</v>
      </c>
      <c r="G647" s="10">
        <v>14.846399292293396</v>
      </c>
      <c r="H647" s="10">
        <v>12.018413669319262</v>
      </c>
      <c r="I647" s="10">
        <v>11.651941685415865</v>
      </c>
      <c r="J647" s="10">
        <v>15.060004265972138</v>
      </c>
      <c r="K647" s="10">
        <v>22.293716095804349</v>
      </c>
      <c r="L647" s="10">
        <v>14.252044887836417</v>
      </c>
      <c r="M647" s="10">
        <v>12.601320036183733</v>
      </c>
      <c r="N647" s="10">
        <v>11.048224522389523</v>
      </c>
      <c r="O647" s="10">
        <v>10.527982715122748</v>
      </c>
      <c r="P647" s="10">
        <v>9.1617904914319013</v>
      </c>
      <c r="Q647" s="10">
        <v>7.6028848842676302</v>
      </c>
      <c r="R647" s="10">
        <v>6.8082572846621838</v>
      </c>
    </row>
    <row r="648" spans="1:18" x14ac:dyDescent="0.2">
      <c r="A648" s="7" t="s">
        <v>7</v>
      </c>
      <c r="B648" s="8">
        <v>9.1643969550946291</v>
      </c>
      <c r="C648" s="8">
        <v>13.965397255755391</v>
      </c>
      <c r="D648" s="8">
        <v>9.7061962458409194</v>
      </c>
      <c r="E648" s="8">
        <v>9.0409518742786474</v>
      </c>
      <c r="F648" s="8">
        <v>10.469894340515829</v>
      </c>
      <c r="G648" s="8">
        <v>12.978932932002859</v>
      </c>
      <c r="H648" s="8">
        <v>10.95506469765165</v>
      </c>
      <c r="I648" s="8">
        <v>11.219127138569601</v>
      </c>
      <c r="J648" s="8">
        <v>13.771481103115532</v>
      </c>
      <c r="K648" s="8">
        <v>17.71329240430746</v>
      </c>
      <c r="L648" s="8">
        <v>12.265518407911156</v>
      </c>
      <c r="M648" s="8">
        <v>11.945322359090046</v>
      </c>
      <c r="N648" s="8">
        <v>10.292887398225679</v>
      </c>
      <c r="O648" s="8">
        <v>10.008546990006097</v>
      </c>
      <c r="P648" s="8">
        <v>8.4867089696640843</v>
      </c>
      <c r="Q648" s="8">
        <v>7.1579219081782428</v>
      </c>
      <c r="R648" s="8">
        <v>6.0928994556516169</v>
      </c>
    </row>
    <row r="649" spans="1:18" x14ac:dyDescent="0.2">
      <c r="A649" s="9" t="s">
        <v>8</v>
      </c>
      <c r="B649" s="10">
        <v>0.86866831052877569</v>
      </c>
      <c r="C649" s="10">
        <v>1.0143755723880667</v>
      </c>
      <c r="D649" s="10">
        <v>0.95009102894092534</v>
      </c>
      <c r="E649" s="10">
        <v>0.67116735632942814</v>
      </c>
      <c r="F649" s="10">
        <v>1.1437040543627541</v>
      </c>
      <c r="G649" s="10">
        <v>1.8674663602905379</v>
      </c>
      <c r="H649" s="10">
        <v>1.0633489716676123</v>
      </c>
      <c r="I649" s="10">
        <v>0.43295525378607197</v>
      </c>
      <c r="J649" s="10">
        <v>1.2885231628566047</v>
      </c>
      <c r="K649" s="10">
        <v>4.5804236914968905</v>
      </c>
      <c r="L649" s="10">
        <v>1.9865264799252615</v>
      </c>
      <c r="M649" s="10">
        <v>0.65599767709368684</v>
      </c>
      <c r="N649" s="10">
        <v>0.75522690424203409</v>
      </c>
      <c r="O649" s="10">
        <v>0.51943572511665337</v>
      </c>
      <c r="P649" s="10">
        <v>0.67508152176781622</v>
      </c>
      <c r="Q649" s="10">
        <v>0.44496297608938601</v>
      </c>
      <c r="R649" s="10">
        <v>0.71535782901056677</v>
      </c>
    </row>
    <row r="650" spans="1:18" x14ac:dyDescent="0.2">
      <c r="A650" s="7" t="s">
        <v>9</v>
      </c>
      <c r="B650" s="8">
        <v>45.072174141941588</v>
      </c>
      <c r="C650" s="8">
        <v>44.947900115181568</v>
      </c>
      <c r="D650" s="8">
        <v>45.935840291292607</v>
      </c>
      <c r="E650" s="8">
        <v>40.8372196962098</v>
      </c>
      <c r="F650" s="8">
        <v>33.325535246892009</v>
      </c>
      <c r="G650" s="8">
        <v>39.185219391828547</v>
      </c>
      <c r="H650" s="8">
        <v>43.327283045186554</v>
      </c>
      <c r="I650" s="8">
        <v>31.409165931472906</v>
      </c>
      <c r="J650" s="8">
        <v>36.78964391606263</v>
      </c>
      <c r="K650" s="8">
        <v>36.301494608757402</v>
      </c>
      <c r="L650" s="8">
        <v>38.696155767692673</v>
      </c>
      <c r="M650" s="8">
        <v>38.948549858727091</v>
      </c>
      <c r="N650" s="8">
        <v>37.238682342878739</v>
      </c>
      <c r="O650" s="8">
        <v>35.665027408938762</v>
      </c>
      <c r="P650" s="8">
        <v>37.284768281830438</v>
      </c>
      <c r="Q650" s="8">
        <v>38.755824518238462</v>
      </c>
      <c r="R650" s="8">
        <v>36.884606147934676</v>
      </c>
    </row>
    <row r="651" spans="1:18" x14ac:dyDescent="0.2">
      <c r="A651" s="11" t="s">
        <v>10</v>
      </c>
      <c r="B651" s="10">
        <v>20.992280294605877</v>
      </c>
      <c r="C651" s="10">
        <v>23.488861981900804</v>
      </c>
      <c r="D651" s="10">
        <v>16.572540649130516</v>
      </c>
      <c r="E651" s="10">
        <v>15.474051623765368</v>
      </c>
      <c r="F651" s="10">
        <v>9.949991330362721</v>
      </c>
      <c r="G651" s="10">
        <v>12.316431645390031</v>
      </c>
      <c r="H651" s="10">
        <v>13.931835345523435</v>
      </c>
      <c r="I651" s="10">
        <v>8.1422884858104094</v>
      </c>
      <c r="J651" s="10">
        <v>5.6939501779359434</v>
      </c>
      <c r="K651" s="10">
        <v>7.0189898077042772</v>
      </c>
      <c r="L651" s="10">
        <v>10.709476943343557</v>
      </c>
      <c r="M651" s="10">
        <v>13.256759322336755</v>
      </c>
      <c r="N651" s="10">
        <v>12.221736029900461</v>
      </c>
      <c r="O651" s="10">
        <v>9.56980873398253</v>
      </c>
      <c r="P651" s="10">
        <v>10.314021110680644</v>
      </c>
      <c r="Q651" s="10">
        <v>11.541483271379272</v>
      </c>
      <c r="R651" s="10">
        <v>9.9861911623438999</v>
      </c>
    </row>
    <row r="652" spans="1:18" x14ac:dyDescent="0.2">
      <c r="A652" s="12" t="s">
        <v>11</v>
      </c>
      <c r="B652" s="8">
        <v>1.476924151342756</v>
      </c>
      <c r="C652" s="8">
        <v>1.318621200114243</v>
      </c>
      <c r="D652" s="8">
        <v>0.89246029254818249</v>
      </c>
      <c r="E652" s="8">
        <v>2.0711467870687916</v>
      </c>
      <c r="F652" s="8">
        <v>1.7534685429780068</v>
      </c>
      <c r="G652" s="8">
        <v>5.6769530782733515</v>
      </c>
      <c r="H652" s="8">
        <v>16.553097415415095</v>
      </c>
      <c r="I652" s="8">
        <v>10.895079056194131</v>
      </c>
      <c r="J652" s="8">
        <v>7.8427777216465655</v>
      </c>
      <c r="K652" s="8">
        <v>7.7760922539935775</v>
      </c>
      <c r="L652" s="8">
        <v>9.9669098949943642</v>
      </c>
      <c r="M652" s="8">
        <v>11.233597266117954</v>
      </c>
      <c r="N652" s="8">
        <v>13.123114550462537</v>
      </c>
      <c r="O652" s="8">
        <v>11.593644857380239</v>
      </c>
      <c r="P652" s="8">
        <v>12.792662882550593</v>
      </c>
      <c r="Q652" s="8">
        <v>12.668026275760274</v>
      </c>
      <c r="R652" s="8">
        <v>12.18669948767211</v>
      </c>
    </row>
    <row r="653" spans="1:18" x14ac:dyDescent="0.2">
      <c r="A653" s="11" t="s">
        <v>12</v>
      </c>
      <c r="B653" s="10">
        <v>38.359737196946504</v>
      </c>
      <c r="C653" s="10">
        <v>37.859204938728496</v>
      </c>
      <c r="D653" s="10">
        <v>41.478937786427267</v>
      </c>
      <c r="E653" s="10">
        <v>36.379530792310142</v>
      </c>
      <c r="F653" s="10">
        <v>30.438958872892108</v>
      </c>
      <c r="G653" s="10">
        <v>35.433595477799322</v>
      </c>
      <c r="H653" s="10">
        <v>39.125004151450696</v>
      </c>
      <c r="I653" s="10">
        <v>28.497235812167492</v>
      </c>
      <c r="J653" s="10">
        <v>34.524437658804551</v>
      </c>
      <c r="K653" s="10">
        <v>33.397232103541363</v>
      </c>
      <c r="L653" s="10">
        <v>34.165589427296979</v>
      </c>
      <c r="M653" s="10">
        <v>34.171068648582249</v>
      </c>
      <c r="N653" s="10">
        <v>32.109818721294594</v>
      </c>
      <c r="O653" s="10">
        <v>31.177749191398345</v>
      </c>
      <c r="P653" s="10">
        <v>32.942605930794379</v>
      </c>
      <c r="Q653" s="10">
        <v>34.771336763426994</v>
      </c>
      <c r="R653" s="10">
        <v>33.310218539865517</v>
      </c>
    </row>
    <row r="654" spans="1:18" x14ac:dyDescent="0.2">
      <c r="A654" s="7" t="s">
        <v>56</v>
      </c>
      <c r="B654" s="29">
        <v>14.289647429182315</v>
      </c>
      <c r="C654" s="29">
        <v>9.8210059548472124</v>
      </c>
      <c r="D654" s="29">
        <v>9.9186389603867156</v>
      </c>
      <c r="E654" s="29">
        <v>10.561934424689207</v>
      </c>
      <c r="F654" s="29">
        <v>14.09091284399882</v>
      </c>
      <c r="G654" s="29">
        <v>13.108985147619695</v>
      </c>
      <c r="H654" s="29">
        <v>10.15365421520254</v>
      </c>
      <c r="I654" s="29">
        <v>8.1355345526996725</v>
      </c>
      <c r="J654" s="29">
        <v>11.159758161790112</v>
      </c>
      <c r="K654" s="29">
        <v>13.064166968293453</v>
      </c>
      <c r="L654" s="29">
        <v>14.462302596352247</v>
      </c>
      <c r="M654" s="29">
        <v>16.306578962062922</v>
      </c>
      <c r="N654" s="29">
        <v>14.981312212257118</v>
      </c>
      <c r="O654" s="29">
        <v>14.056653094162233</v>
      </c>
      <c r="P654" s="29">
        <v>16.943015518957704</v>
      </c>
      <c r="Q654" s="29">
        <v>15.16848465727915</v>
      </c>
      <c r="R654" s="29">
        <v>12.286463336535384</v>
      </c>
    </row>
    <row r="655" spans="1:18" x14ac:dyDescent="0.2">
      <c r="A655" s="9" t="s">
        <v>53</v>
      </c>
      <c r="B655" s="30">
        <v>6.322691206412137</v>
      </c>
      <c r="C655" s="30">
        <v>6.5064851651762794</v>
      </c>
      <c r="D655" s="30">
        <v>4.796534622386841</v>
      </c>
      <c r="E655" s="30">
        <v>5.6679740421009601</v>
      </c>
      <c r="F655" s="30">
        <v>4.4936243762677632</v>
      </c>
      <c r="G655" s="30">
        <v>4.768813061415246</v>
      </c>
      <c r="H655" s="30">
        <v>3.915648297760816</v>
      </c>
      <c r="I655" s="30">
        <v>2.2044556259559278</v>
      </c>
      <c r="J655" s="30">
        <v>2.2622125926009082</v>
      </c>
      <c r="K655" s="30">
        <v>3.5445950401029145</v>
      </c>
      <c r="L655" s="30">
        <v>5.3485214749628653</v>
      </c>
      <c r="M655" s="30">
        <v>6.7687033045575866</v>
      </c>
      <c r="N655" s="30">
        <v>6.1001215725737561</v>
      </c>
      <c r="O655" s="30">
        <v>4.8253615658779863</v>
      </c>
      <c r="P655" s="30">
        <v>5.4615625788430826</v>
      </c>
      <c r="Q655" s="30">
        <v>5.5797578721264092</v>
      </c>
      <c r="R655" s="30">
        <v>3.632024495677233</v>
      </c>
    </row>
    <row r="656" spans="1:18" x14ac:dyDescent="0.2">
      <c r="A656" s="7" t="s">
        <v>54</v>
      </c>
      <c r="B656" s="29">
        <v>0.53882146905402717</v>
      </c>
      <c r="C656" s="29">
        <v>0.70007334612532668</v>
      </c>
      <c r="D656" s="29">
        <v>0.49682968171259956</v>
      </c>
      <c r="E656" s="29">
        <v>1.1092164254434136</v>
      </c>
      <c r="F656" s="29">
        <v>1.1658597940754725</v>
      </c>
      <c r="G656" s="29">
        <v>1.8859657663622378</v>
      </c>
      <c r="H656" s="29">
        <v>3.9904466094560664</v>
      </c>
      <c r="I656" s="29">
        <v>3.7318294575606759</v>
      </c>
      <c r="J656" s="29">
        <v>3.5003424003951644</v>
      </c>
      <c r="K656" s="29">
        <v>3.8408424954871254</v>
      </c>
      <c r="L656" s="29">
        <v>4.0474328844400329</v>
      </c>
      <c r="M656" s="29">
        <v>5.1968328065845464</v>
      </c>
      <c r="N656" s="29">
        <v>5.7886400735387316</v>
      </c>
      <c r="O656" s="29">
        <v>5.173640562192368</v>
      </c>
      <c r="P656" s="29">
        <v>6.4644201952299873</v>
      </c>
      <c r="Q656" s="29">
        <v>5.9700223608235916</v>
      </c>
      <c r="R656" s="29">
        <v>5.6174951969260327</v>
      </c>
    </row>
    <row r="657" spans="1:18" x14ac:dyDescent="0.2">
      <c r="A657" s="9" t="s">
        <v>55</v>
      </c>
      <c r="B657" s="30">
        <v>11.753211171815824</v>
      </c>
      <c r="C657" s="30">
        <v>6.7989310506195526</v>
      </c>
      <c r="D657" s="30">
        <v>7.4298449369075259</v>
      </c>
      <c r="E657" s="30">
        <v>8.4063520924143855</v>
      </c>
      <c r="F657" s="30">
        <v>12.649138403190427</v>
      </c>
      <c r="G657" s="30">
        <v>11.073355013339047</v>
      </c>
      <c r="H657" s="30">
        <v>8.4218855816868317</v>
      </c>
      <c r="I657" s="30">
        <v>7.0399903193625422</v>
      </c>
      <c r="J657" s="30">
        <v>9.8863280582467343</v>
      </c>
      <c r="K657" s="30">
        <v>11.470770635306701</v>
      </c>
      <c r="L657" s="30">
        <v>11.586689578073157</v>
      </c>
      <c r="M657" s="30">
        <v>13.076957439442502</v>
      </c>
      <c r="N657" s="30">
        <v>11.69984470013017</v>
      </c>
      <c r="O657" s="30">
        <v>11.200027766871086</v>
      </c>
      <c r="P657" s="30">
        <v>13.970228852108061</v>
      </c>
      <c r="Q657" s="30">
        <v>12.582905595942067</v>
      </c>
      <c r="R657" s="30">
        <v>10.513028338136406</v>
      </c>
    </row>
    <row r="658" spans="1:18" x14ac:dyDescent="0.2">
      <c r="A658" s="12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</row>
    <row r="659" spans="1:18" x14ac:dyDescent="0.2">
      <c r="A659" s="11" t="s">
        <v>13</v>
      </c>
      <c r="B659" s="14">
        <v>1464.8789999999999</v>
      </c>
      <c r="C659" s="14">
        <v>1483.4459999999999</v>
      </c>
      <c r="D659" s="14">
        <v>1502.7570000000001</v>
      </c>
      <c r="E659" s="14">
        <v>1522.213</v>
      </c>
      <c r="F659" s="14">
        <v>1541.674</v>
      </c>
      <c r="G659" s="14">
        <v>1560.8579999999999</v>
      </c>
      <c r="H659" s="14">
        <v>1580.123</v>
      </c>
      <c r="I659" s="14">
        <v>1599.6559999999999</v>
      </c>
      <c r="J659" s="14">
        <v>1619.471</v>
      </c>
      <c r="K659" s="14">
        <v>1639.58</v>
      </c>
      <c r="L659" s="14">
        <v>1660.07</v>
      </c>
      <c r="M659" s="14">
        <v>1680.808</v>
      </c>
      <c r="N659" s="14">
        <v>1701.7909999999999</v>
      </c>
      <c r="O659" s="14">
        <v>1722.9469999999999</v>
      </c>
      <c r="P659" s="14">
        <v>1744.25</v>
      </c>
      <c r="Q659" s="14">
        <v>1765.9</v>
      </c>
      <c r="R659" s="14">
        <v>1787.5450000000001</v>
      </c>
    </row>
    <row r="660" spans="1:18" x14ac:dyDescent="0.2">
      <c r="A660" s="12" t="s">
        <v>14</v>
      </c>
      <c r="B660" s="13">
        <v>1096.7</v>
      </c>
      <c r="C660" s="13">
        <v>1114.309</v>
      </c>
      <c r="D660" s="13">
        <v>1132.8030000000001</v>
      </c>
      <c r="E660" s="13">
        <v>1152.1099999999999</v>
      </c>
      <c r="F660" s="13">
        <v>1172.2329999999999</v>
      </c>
      <c r="G660" s="13">
        <v>1191.643</v>
      </c>
      <c r="H660" s="13">
        <v>1211.951</v>
      </c>
      <c r="I660" s="13">
        <v>1233.125</v>
      </c>
      <c r="J660" s="13">
        <v>1254.6890000000001</v>
      </c>
      <c r="K660" s="13">
        <v>1276.3520000000001</v>
      </c>
      <c r="L660" s="13">
        <v>1298.2339999999999</v>
      </c>
      <c r="M660" s="13">
        <v>1320.1389999999999</v>
      </c>
      <c r="N660" s="13">
        <v>1341.9780000000001</v>
      </c>
      <c r="O660" s="13">
        <v>1363.771</v>
      </c>
      <c r="P660" s="13">
        <v>1385.4739999999999</v>
      </c>
      <c r="Q660" s="13">
        <v>1406.829</v>
      </c>
      <c r="R660" s="13">
        <v>1427.7539999999999</v>
      </c>
    </row>
    <row r="661" spans="1:18" x14ac:dyDescent="0.2">
      <c r="A661" s="11" t="s">
        <v>15</v>
      </c>
      <c r="B661" s="14">
        <v>744.58799999999997</v>
      </c>
      <c r="C661" s="14">
        <v>745.779</v>
      </c>
      <c r="D661" s="14">
        <v>796.45</v>
      </c>
      <c r="E661" s="14">
        <v>787.58299999999997</v>
      </c>
      <c r="F661" s="14">
        <v>726.67399999999998</v>
      </c>
      <c r="G661" s="14">
        <v>718.94200000000001</v>
      </c>
      <c r="H661" s="14">
        <v>692.529</v>
      </c>
      <c r="I661" s="14">
        <v>710.697</v>
      </c>
      <c r="J661" s="14">
        <v>801.69299999999998</v>
      </c>
      <c r="K661" s="14">
        <v>867.51800000000003</v>
      </c>
      <c r="L661" s="14">
        <v>892.71400000000006</v>
      </c>
      <c r="M661" s="14">
        <v>895.43</v>
      </c>
      <c r="N661" s="14">
        <v>907.27700000000004</v>
      </c>
      <c r="O661" s="14">
        <v>921.96199999999999</v>
      </c>
      <c r="P661" s="14">
        <v>947.29300000000001</v>
      </c>
      <c r="Q661" s="14">
        <v>976.26099999999997</v>
      </c>
      <c r="R661" s="14">
        <v>999.36</v>
      </c>
    </row>
    <row r="662" spans="1:18" x14ac:dyDescent="0.2">
      <c r="A662" s="12" t="s">
        <v>16</v>
      </c>
      <c r="B662" s="13">
        <v>669.88300000000004</v>
      </c>
      <c r="C662" s="13">
        <v>634.06200000000001</v>
      </c>
      <c r="D662" s="13">
        <v>711.57799999999997</v>
      </c>
      <c r="E662" s="13">
        <v>711.09299999999996</v>
      </c>
      <c r="F662" s="13">
        <v>642.28099999999995</v>
      </c>
      <c r="G662" s="13">
        <v>612.20500000000004</v>
      </c>
      <c r="H662" s="13">
        <v>609.298</v>
      </c>
      <c r="I662" s="13">
        <v>627.88599999999997</v>
      </c>
      <c r="J662" s="13">
        <v>680.95799999999997</v>
      </c>
      <c r="K662" s="13">
        <v>674.11599999999999</v>
      </c>
      <c r="L662" s="13">
        <v>765.48400000000004</v>
      </c>
      <c r="M662" s="13">
        <v>782.59500000000003</v>
      </c>
      <c r="N662" s="13">
        <v>807.03899999999999</v>
      </c>
      <c r="O662" s="13">
        <v>824.89800000000002</v>
      </c>
      <c r="P662" s="13">
        <v>860.50400000000002</v>
      </c>
      <c r="Q662" s="13">
        <v>902.03700000000003</v>
      </c>
      <c r="R662" s="13">
        <v>931.32100000000003</v>
      </c>
    </row>
    <row r="663" spans="1:18" x14ac:dyDescent="0.2">
      <c r="A663" s="11" t="s">
        <v>17</v>
      </c>
      <c r="B663" s="14">
        <v>74.704999999999998</v>
      </c>
      <c r="C663" s="14">
        <v>111.71599999999999</v>
      </c>
      <c r="D663" s="14">
        <v>84.872</v>
      </c>
      <c r="E663" s="14">
        <v>76.491</v>
      </c>
      <c r="F663" s="14">
        <v>84.393000000000001</v>
      </c>
      <c r="G663" s="14">
        <v>106.73699999999999</v>
      </c>
      <c r="H663" s="14">
        <v>83.230999999999995</v>
      </c>
      <c r="I663" s="14">
        <v>82.81</v>
      </c>
      <c r="J663" s="14">
        <v>120.735</v>
      </c>
      <c r="K663" s="14">
        <v>193.40199999999999</v>
      </c>
      <c r="L663" s="14">
        <v>127.23</v>
      </c>
      <c r="M663" s="14">
        <v>112.836</v>
      </c>
      <c r="N663" s="14">
        <v>100.238</v>
      </c>
      <c r="O663" s="14">
        <v>97.063999999999993</v>
      </c>
      <c r="P663" s="14">
        <v>86.789000000000001</v>
      </c>
      <c r="Q663" s="14">
        <v>74.224000000000004</v>
      </c>
      <c r="R663" s="14">
        <v>68.039000000000001</v>
      </c>
    </row>
    <row r="664" spans="1:18" x14ac:dyDescent="0.2">
      <c r="A664" s="12" t="s">
        <v>18</v>
      </c>
      <c r="B664" s="13">
        <v>68.236999999999995</v>
      </c>
      <c r="C664" s="13">
        <v>104.151</v>
      </c>
      <c r="D664" s="13">
        <v>77.305000000000007</v>
      </c>
      <c r="E664" s="13">
        <v>71.204999999999998</v>
      </c>
      <c r="F664" s="13">
        <v>76.081999999999994</v>
      </c>
      <c r="G664" s="13">
        <v>93.311000000000007</v>
      </c>
      <c r="H664" s="13">
        <v>75.867000000000004</v>
      </c>
      <c r="I664" s="13">
        <v>79.733999999999995</v>
      </c>
      <c r="J664" s="13">
        <v>110.405</v>
      </c>
      <c r="K664" s="13">
        <v>153.666</v>
      </c>
      <c r="L664" s="13">
        <v>109.496</v>
      </c>
      <c r="M664" s="13">
        <v>106.962</v>
      </c>
      <c r="N664" s="13">
        <v>93.385000000000005</v>
      </c>
      <c r="O664" s="13">
        <v>92.275000000000006</v>
      </c>
      <c r="P664" s="13">
        <v>80.394000000000005</v>
      </c>
      <c r="Q664" s="13">
        <v>69.88</v>
      </c>
      <c r="R664" s="13">
        <v>60.89</v>
      </c>
    </row>
    <row r="665" spans="1:18" x14ac:dyDescent="0.2">
      <c r="A665" s="11" t="s">
        <v>19</v>
      </c>
      <c r="B665" s="14">
        <v>6.468</v>
      </c>
      <c r="C665" s="14">
        <v>7.5650000000000004</v>
      </c>
      <c r="D665" s="14">
        <v>7.5670000000000002</v>
      </c>
      <c r="E665" s="14">
        <v>5.2859999999999996</v>
      </c>
      <c r="F665" s="14">
        <v>8.3109999999999999</v>
      </c>
      <c r="G665" s="14">
        <v>13.426</v>
      </c>
      <c r="H665" s="14">
        <v>7.3639999999999999</v>
      </c>
      <c r="I665" s="14">
        <v>3.077</v>
      </c>
      <c r="J665" s="14">
        <v>10.33</v>
      </c>
      <c r="K665" s="14">
        <v>39.735999999999997</v>
      </c>
      <c r="L665" s="14">
        <v>17.734000000000002</v>
      </c>
      <c r="M665" s="14">
        <v>5.8739999999999997</v>
      </c>
      <c r="N665" s="14">
        <v>6.8520000000000003</v>
      </c>
      <c r="O665" s="14">
        <v>4.7889999999999997</v>
      </c>
      <c r="P665" s="14">
        <v>6.3949999999999996</v>
      </c>
      <c r="Q665" s="14">
        <v>4.3440000000000003</v>
      </c>
      <c r="R665" s="14">
        <v>7.149</v>
      </c>
    </row>
    <row r="666" spans="1:18" x14ac:dyDescent="0.2">
      <c r="A666" s="12" t="s">
        <v>20</v>
      </c>
      <c r="B666" s="13">
        <v>352.11200000000002</v>
      </c>
      <c r="C666" s="13">
        <v>368.53</v>
      </c>
      <c r="D666" s="13">
        <v>336.35300000000001</v>
      </c>
      <c r="E666" s="13">
        <v>364.52600000000001</v>
      </c>
      <c r="F666" s="13">
        <v>445.56</v>
      </c>
      <c r="G666" s="13">
        <v>472.70100000000002</v>
      </c>
      <c r="H666" s="13">
        <v>519.42200000000003</v>
      </c>
      <c r="I666" s="13">
        <v>522.42899999999997</v>
      </c>
      <c r="J666" s="13">
        <v>452.99599999999998</v>
      </c>
      <c r="K666" s="13">
        <v>408.834</v>
      </c>
      <c r="L666" s="13">
        <v>405.52</v>
      </c>
      <c r="M666" s="13">
        <v>424.709</v>
      </c>
      <c r="N666" s="13">
        <v>434.70100000000002</v>
      </c>
      <c r="O666" s="13">
        <v>441.81</v>
      </c>
      <c r="P666" s="13">
        <v>438.18099999999998</v>
      </c>
      <c r="Q666" s="13">
        <v>430.56799999999998</v>
      </c>
      <c r="R666" s="13">
        <v>428.39499999999998</v>
      </c>
    </row>
    <row r="667" spans="1:18" x14ac:dyDescent="0.2">
      <c r="A667" s="11" t="s">
        <v>21</v>
      </c>
      <c r="B667" s="14">
        <v>335.60199999999998</v>
      </c>
      <c r="C667" s="14">
        <v>335.21199999999999</v>
      </c>
      <c r="D667" s="14">
        <v>365.85599999999999</v>
      </c>
      <c r="E667" s="14">
        <v>321.62700000000001</v>
      </c>
      <c r="F667" s="14">
        <v>242.16800000000001</v>
      </c>
      <c r="G667" s="14">
        <v>281.71899999999999</v>
      </c>
      <c r="H667" s="14">
        <v>300.05399999999997</v>
      </c>
      <c r="I667" s="14">
        <v>223.22399999999999</v>
      </c>
      <c r="J667" s="14">
        <v>294.94</v>
      </c>
      <c r="K667" s="14">
        <v>314.92200000000003</v>
      </c>
      <c r="L667" s="14">
        <v>345.44600000000003</v>
      </c>
      <c r="M667" s="14">
        <v>348.75700000000001</v>
      </c>
      <c r="N667" s="14">
        <v>337.858</v>
      </c>
      <c r="O667" s="14">
        <v>328.81799999999998</v>
      </c>
      <c r="P667" s="14">
        <v>353.19600000000003</v>
      </c>
      <c r="Q667" s="14">
        <v>378.358</v>
      </c>
      <c r="R667" s="14">
        <v>368.61</v>
      </c>
    </row>
    <row r="668" spans="1:18" x14ac:dyDescent="0.2">
      <c r="A668" s="12" t="s">
        <v>10</v>
      </c>
      <c r="B668" s="13">
        <v>156.30600000000001</v>
      </c>
      <c r="C668" s="13">
        <v>175.17500000000001</v>
      </c>
      <c r="D668" s="13">
        <v>131.99199999999999</v>
      </c>
      <c r="E668" s="13">
        <v>121.871</v>
      </c>
      <c r="F668" s="13">
        <v>72.304000000000002</v>
      </c>
      <c r="G668" s="13">
        <v>88.548000000000002</v>
      </c>
      <c r="H668" s="13">
        <v>96.481999999999999</v>
      </c>
      <c r="I668" s="13">
        <v>57.866999999999997</v>
      </c>
      <c r="J668" s="13">
        <v>45.648000000000003</v>
      </c>
      <c r="K668" s="13">
        <v>60.890999999999998</v>
      </c>
      <c r="L668" s="13">
        <v>95.605000000000004</v>
      </c>
      <c r="M668" s="13">
        <v>118.705</v>
      </c>
      <c r="N668" s="13">
        <v>110.88500000000001</v>
      </c>
      <c r="O668" s="13">
        <v>88.23</v>
      </c>
      <c r="P668" s="13">
        <v>97.703999999999994</v>
      </c>
      <c r="Q668" s="13">
        <v>112.675</v>
      </c>
      <c r="R668" s="13">
        <v>99.798000000000002</v>
      </c>
    </row>
    <row r="669" spans="1:18" x14ac:dyDescent="0.2">
      <c r="A669" s="11" t="s">
        <v>11</v>
      </c>
      <c r="B669" s="14">
        <v>10.997</v>
      </c>
      <c r="C669" s="14">
        <v>9.8339999999999996</v>
      </c>
      <c r="D669" s="14">
        <v>7.1079999999999997</v>
      </c>
      <c r="E669" s="14">
        <v>16.312000000000001</v>
      </c>
      <c r="F669" s="14">
        <v>12.742000000000001</v>
      </c>
      <c r="G669" s="14">
        <v>40.814</v>
      </c>
      <c r="H669" s="14">
        <v>114.63500000000001</v>
      </c>
      <c r="I669" s="14">
        <v>77.430999999999997</v>
      </c>
      <c r="J669" s="14">
        <v>62.875</v>
      </c>
      <c r="K669" s="14">
        <v>67.459000000000003</v>
      </c>
      <c r="L669" s="14">
        <v>88.975999999999999</v>
      </c>
      <c r="M669" s="14">
        <v>100.589</v>
      </c>
      <c r="N669" s="14">
        <v>119.063</v>
      </c>
      <c r="O669" s="14">
        <v>106.889</v>
      </c>
      <c r="P669" s="14">
        <v>121.184</v>
      </c>
      <c r="Q669" s="14">
        <v>123.673</v>
      </c>
      <c r="R669" s="14">
        <v>121.789</v>
      </c>
    </row>
    <row r="670" spans="1:18" s="5" customFormat="1" x14ac:dyDescent="0.2">
      <c r="A670" s="12" t="s">
        <v>12</v>
      </c>
      <c r="B670" s="13">
        <v>285.62200000000001</v>
      </c>
      <c r="C670" s="13">
        <v>282.346</v>
      </c>
      <c r="D670" s="13">
        <v>330.35899999999998</v>
      </c>
      <c r="E670" s="13">
        <v>286.51900000000001</v>
      </c>
      <c r="F670" s="13">
        <v>221.19200000000001</v>
      </c>
      <c r="G670" s="13">
        <v>254.74700000000001</v>
      </c>
      <c r="H670" s="13">
        <v>270.952</v>
      </c>
      <c r="I670" s="13">
        <v>202.529</v>
      </c>
      <c r="J670" s="13">
        <v>276.77999999999997</v>
      </c>
      <c r="K670" s="13">
        <v>289.72699999999998</v>
      </c>
      <c r="L670" s="13">
        <v>305.00099999999998</v>
      </c>
      <c r="M670" s="13">
        <v>305.97800000000001</v>
      </c>
      <c r="N670" s="13">
        <v>291.32499999999999</v>
      </c>
      <c r="O670" s="13">
        <v>287.447</v>
      </c>
      <c r="P670" s="13">
        <v>312.06299999999999</v>
      </c>
      <c r="Q670" s="13">
        <v>339.459</v>
      </c>
      <c r="R670" s="13">
        <v>332.88900000000001</v>
      </c>
    </row>
    <row r="671" spans="1:18" s="5" customFormat="1" x14ac:dyDescent="0.2">
      <c r="A671" s="11" t="s">
        <v>52</v>
      </c>
      <c r="B671" s="14">
        <v>106.399</v>
      </c>
      <c r="C671" s="14">
        <v>73.242999999999995</v>
      </c>
      <c r="D671" s="14">
        <v>78.997</v>
      </c>
      <c r="E671" s="14">
        <v>83.183999999999997</v>
      </c>
      <c r="F671" s="14">
        <v>102.395</v>
      </c>
      <c r="G671" s="14">
        <v>94.245999999999995</v>
      </c>
      <c r="H671" s="14">
        <v>70.316999999999993</v>
      </c>
      <c r="I671" s="14">
        <v>57.819000000000003</v>
      </c>
      <c r="J671" s="14">
        <v>89.466999999999999</v>
      </c>
      <c r="K671" s="14">
        <v>113.334</v>
      </c>
      <c r="L671" s="14">
        <v>129.107</v>
      </c>
      <c r="M671" s="14">
        <v>146.01400000000001</v>
      </c>
      <c r="N671" s="14">
        <v>135.922</v>
      </c>
      <c r="O671" s="14">
        <v>129.59700000000001</v>
      </c>
      <c r="P671" s="14">
        <v>160.5</v>
      </c>
      <c r="Q671" s="14">
        <v>148.084</v>
      </c>
      <c r="R671" s="14">
        <v>122.786</v>
      </c>
    </row>
    <row r="672" spans="1:18" s="5" customFormat="1" x14ac:dyDescent="0.2">
      <c r="A672" s="12" t="s">
        <v>53</v>
      </c>
      <c r="B672" s="13">
        <v>47.078000000000003</v>
      </c>
      <c r="C672" s="13">
        <v>48.524000000000001</v>
      </c>
      <c r="D672" s="13">
        <v>38.201999999999998</v>
      </c>
      <c r="E672" s="13">
        <v>44.64</v>
      </c>
      <c r="F672" s="13">
        <v>32.654000000000003</v>
      </c>
      <c r="G672" s="13">
        <v>34.284999999999997</v>
      </c>
      <c r="H672" s="13">
        <v>27.117000000000001</v>
      </c>
      <c r="I672" s="13">
        <v>15.667</v>
      </c>
      <c r="J672" s="13">
        <v>18.135999999999999</v>
      </c>
      <c r="K672" s="13">
        <v>30.75</v>
      </c>
      <c r="L672" s="13">
        <v>47.747</v>
      </c>
      <c r="M672" s="13">
        <v>60.609000000000002</v>
      </c>
      <c r="N672" s="13">
        <v>55.344999999999999</v>
      </c>
      <c r="O672" s="13">
        <v>44.488</v>
      </c>
      <c r="P672" s="13">
        <v>51.737000000000002</v>
      </c>
      <c r="Q672" s="13">
        <v>54.472999999999999</v>
      </c>
      <c r="R672" s="13">
        <v>36.296999999999997</v>
      </c>
    </row>
    <row r="673" spans="1:18" s="5" customFormat="1" x14ac:dyDescent="0.2">
      <c r="A673" s="11" t="s">
        <v>54</v>
      </c>
      <c r="B673" s="14">
        <v>4.0119999999999996</v>
      </c>
      <c r="C673" s="14">
        <v>5.2210000000000001</v>
      </c>
      <c r="D673" s="14">
        <v>3.9569999999999999</v>
      </c>
      <c r="E673" s="14">
        <v>8.7360000000000007</v>
      </c>
      <c r="F673" s="14">
        <v>8.4719999999999995</v>
      </c>
      <c r="G673" s="14">
        <v>13.558999999999999</v>
      </c>
      <c r="H673" s="14">
        <v>27.635000000000002</v>
      </c>
      <c r="I673" s="14">
        <v>26.521999999999998</v>
      </c>
      <c r="J673" s="14">
        <v>28.062000000000001</v>
      </c>
      <c r="K673" s="14">
        <v>33.32</v>
      </c>
      <c r="L673" s="14">
        <v>36.131999999999998</v>
      </c>
      <c r="M673" s="14">
        <v>46.533999999999999</v>
      </c>
      <c r="N673" s="14">
        <v>52.518999999999998</v>
      </c>
      <c r="O673" s="14">
        <v>47.698999999999998</v>
      </c>
      <c r="P673" s="14">
        <v>61.237000000000002</v>
      </c>
      <c r="Q673" s="14">
        <v>58.283000000000001</v>
      </c>
      <c r="R673" s="14">
        <v>56.139000000000003</v>
      </c>
    </row>
    <row r="674" spans="1:18" s="5" customFormat="1" x14ac:dyDescent="0.2">
      <c r="A674" s="12" t="s">
        <v>55</v>
      </c>
      <c r="B674" s="13">
        <v>87.513000000000005</v>
      </c>
      <c r="C674" s="13">
        <v>50.704999999999998</v>
      </c>
      <c r="D674" s="13">
        <v>59.174999999999997</v>
      </c>
      <c r="E674" s="13">
        <v>66.206999999999994</v>
      </c>
      <c r="F674" s="13">
        <v>91.918000000000006</v>
      </c>
      <c r="G674" s="13">
        <v>79.611000000000004</v>
      </c>
      <c r="H674" s="13">
        <v>58.323999999999998</v>
      </c>
      <c r="I674" s="13">
        <v>50.033000000000001</v>
      </c>
      <c r="J674" s="13">
        <v>79.257999999999996</v>
      </c>
      <c r="K674" s="13">
        <v>99.510999999999996</v>
      </c>
      <c r="L674" s="13">
        <v>103.43600000000001</v>
      </c>
      <c r="M674" s="13">
        <v>117.095</v>
      </c>
      <c r="N674" s="13">
        <v>106.15</v>
      </c>
      <c r="O674" s="13">
        <v>103.26</v>
      </c>
      <c r="P674" s="13">
        <v>132.339</v>
      </c>
      <c r="Q674" s="13">
        <v>122.842</v>
      </c>
      <c r="R674" s="13">
        <v>105.063</v>
      </c>
    </row>
    <row r="675" spans="1:18" s="3" customFormat="1" x14ac:dyDescent="0.2">
      <c r="A675" s="16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</row>
    <row r="676" spans="1:18" s="3" customFormat="1" x14ac:dyDescent="0.2"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</row>
    <row r="677" spans="1:18" x14ac:dyDescent="0.2">
      <c r="A677" s="4" t="s">
        <v>41</v>
      </c>
      <c r="M677" s="2"/>
      <c r="N677" s="2"/>
      <c r="O677" s="2"/>
      <c r="P677" s="2"/>
      <c r="Q677" s="2"/>
      <c r="R677" s="2"/>
    </row>
    <row r="678" spans="1:18" x14ac:dyDescent="0.2">
      <c r="A678" s="4" t="s">
        <v>22</v>
      </c>
      <c r="M678" s="2"/>
      <c r="N678" s="2"/>
      <c r="O678" s="2"/>
      <c r="P678" s="2"/>
      <c r="Q678" s="2"/>
      <c r="R678" s="2"/>
    </row>
    <row r="679" spans="1:18" x14ac:dyDescent="0.2">
      <c r="A679" s="37" t="s">
        <v>2</v>
      </c>
      <c r="B679" s="39" t="s">
        <v>48</v>
      </c>
      <c r="C679" s="39"/>
      <c r="D679" s="39"/>
      <c r="E679" s="39"/>
      <c r="F679" s="39"/>
      <c r="G679" s="39"/>
      <c r="H679" s="39"/>
      <c r="I679" s="39"/>
      <c r="J679" s="39"/>
      <c r="K679" s="39"/>
      <c r="L679" s="39"/>
      <c r="M679" s="28"/>
      <c r="N679" s="28"/>
      <c r="O679" s="28"/>
      <c r="P679" s="28"/>
      <c r="Q679" s="28"/>
      <c r="R679" s="28"/>
    </row>
    <row r="680" spans="1:18" x14ac:dyDescent="0.2">
      <c r="A680" s="38"/>
      <c r="B680" s="6">
        <v>2001</v>
      </c>
      <c r="C680" s="6">
        <v>2002</v>
      </c>
      <c r="D680" s="6">
        <v>2003</v>
      </c>
      <c r="E680" s="6">
        <v>2004</v>
      </c>
      <c r="F680" s="6">
        <v>2005</v>
      </c>
      <c r="G680" s="6">
        <v>2006</v>
      </c>
      <c r="H680" s="6">
        <v>2007</v>
      </c>
      <c r="I680" s="6">
        <v>2008</v>
      </c>
      <c r="J680" s="6">
        <v>2009</v>
      </c>
      <c r="K680" s="6">
        <v>2010</v>
      </c>
      <c r="L680" s="6">
        <v>2011</v>
      </c>
      <c r="M680" s="6">
        <v>2012</v>
      </c>
      <c r="N680" s="6">
        <v>2013</v>
      </c>
      <c r="O680" s="6">
        <v>2014</v>
      </c>
      <c r="P680" s="6">
        <v>2015</v>
      </c>
      <c r="Q680" s="6">
        <v>2016</v>
      </c>
      <c r="R680" s="6">
        <v>2017</v>
      </c>
    </row>
    <row r="681" spans="1:18" x14ac:dyDescent="0.2">
      <c r="A681" s="7" t="s">
        <v>3</v>
      </c>
      <c r="B681" s="8">
        <v>72.951488720902731</v>
      </c>
      <c r="C681" s="8">
        <v>73.162090930326812</v>
      </c>
      <c r="D681" s="8">
        <v>73.461061109215748</v>
      </c>
      <c r="E681" s="8">
        <v>73.859293002117482</v>
      </c>
      <c r="F681" s="8">
        <v>74.350159666324714</v>
      </c>
      <c r="G681" s="8">
        <v>74.800199939571698</v>
      </c>
      <c r="H681" s="8">
        <v>75.283346692404621</v>
      </c>
      <c r="I681" s="8">
        <v>75.774878609862483</v>
      </c>
      <c r="J681" s="8">
        <v>76.256030313203269</v>
      </c>
      <c r="K681" s="8">
        <v>76.710915590619123</v>
      </c>
      <c r="L681" s="8">
        <v>77.13849267724504</v>
      </c>
      <c r="M681" s="8">
        <v>77.535034195676658</v>
      </c>
      <c r="N681" s="8">
        <v>77.901482986447562</v>
      </c>
      <c r="O681" s="8">
        <v>78.236585220677952</v>
      </c>
      <c r="P681" s="8">
        <v>78.544222664438209</v>
      </c>
      <c r="Q681" s="8">
        <v>78.812489855246241</v>
      </c>
      <c r="R681" s="8">
        <v>79.042862424158955</v>
      </c>
    </row>
    <row r="682" spans="1:18" x14ac:dyDescent="0.2">
      <c r="A682" s="9" t="s">
        <v>4</v>
      </c>
      <c r="B682" s="10">
        <v>62.145098164580368</v>
      </c>
      <c r="C682" s="10">
        <v>61.367415874849662</v>
      </c>
      <c r="D682" s="10">
        <v>61.297798764902744</v>
      </c>
      <c r="E682" s="10">
        <v>59.824603975452895</v>
      </c>
      <c r="F682" s="10">
        <v>59.446799307958486</v>
      </c>
      <c r="G682" s="10">
        <v>58.723107650397857</v>
      </c>
      <c r="H682" s="10">
        <v>58.110540142674438</v>
      </c>
      <c r="I682" s="10">
        <v>57.76544576269432</v>
      </c>
      <c r="J682" s="10">
        <v>58.767618443941473</v>
      </c>
      <c r="K682" s="10">
        <v>59.06132209541849</v>
      </c>
      <c r="L682" s="10">
        <v>60.881623438668051</v>
      </c>
      <c r="M682" s="10">
        <v>62.561861126409582</v>
      </c>
      <c r="N682" s="10">
        <v>61.622748069980723</v>
      </c>
      <c r="O682" s="10">
        <v>59.586926110594938</v>
      </c>
      <c r="P682" s="10">
        <v>59.196394782237974</v>
      </c>
      <c r="Q682" s="10">
        <v>59.48511948938696</v>
      </c>
      <c r="R682" s="10">
        <v>59.2956842317639</v>
      </c>
    </row>
    <row r="683" spans="1:18" x14ac:dyDescent="0.2">
      <c r="A683" s="7" t="s">
        <v>5</v>
      </c>
      <c r="B683" s="8">
        <v>54.1516150687997</v>
      </c>
      <c r="C683" s="8">
        <v>52.90616206995368</v>
      </c>
      <c r="D683" s="8">
        <v>51.746231505560168</v>
      </c>
      <c r="E683" s="8">
        <v>51.050630312306808</v>
      </c>
      <c r="F683" s="8">
        <v>51.605103806228378</v>
      </c>
      <c r="G683" s="8">
        <v>51.223837711211395</v>
      </c>
      <c r="H683" s="8">
        <v>52.34465726843753</v>
      </c>
      <c r="I683" s="8">
        <v>52.053952853315685</v>
      </c>
      <c r="J683" s="8">
        <v>52.698955555306448</v>
      </c>
      <c r="K683" s="8">
        <v>52.127346519001641</v>
      </c>
      <c r="L683" s="8">
        <v>53.430301350060148</v>
      </c>
      <c r="M683" s="8">
        <v>54.777417124644067</v>
      </c>
      <c r="N683" s="8">
        <v>53.592827351790994</v>
      </c>
      <c r="O683" s="8">
        <v>52.324562946789008</v>
      </c>
      <c r="P683" s="8">
        <v>51.799275237792052</v>
      </c>
      <c r="Q683" s="8">
        <v>51.987809856018998</v>
      </c>
      <c r="R683" s="8">
        <v>51.952733808991034</v>
      </c>
    </row>
    <row r="684" spans="1:18" x14ac:dyDescent="0.2">
      <c r="A684" s="9" t="s">
        <v>6</v>
      </c>
      <c r="B684" s="10">
        <v>12.862612389172428</v>
      </c>
      <c r="C684" s="10">
        <v>13.787860681882947</v>
      </c>
      <c r="D684" s="10">
        <v>15.582053648645704</v>
      </c>
      <c r="E684" s="10">
        <v>14.666162548683481</v>
      </c>
      <c r="F684" s="10">
        <v>13.191114732867193</v>
      </c>
      <c r="G684" s="10">
        <v>12.770741906327929</v>
      </c>
      <c r="H684" s="10">
        <v>9.9222668728949532</v>
      </c>
      <c r="I684" s="10">
        <v>9.8873865404622361</v>
      </c>
      <c r="J684" s="10">
        <v>10.326542149098545</v>
      </c>
      <c r="K684" s="10">
        <v>11.74029860898548</v>
      </c>
      <c r="L684" s="10">
        <v>12.239033172488156</v>
      </c>
      <c r="M684" s="10">
        <v>12.442950883129694</v>
      </c>
      <c r="N684" s="10">
        <v>13.030773488177932</v>
      </c>
      <c r="O684" s="10">
        <v>12.187846626501216</v>
      </c>
      <c r="P684" s="10">
        <v>12.495895352507921</v>
      </c>
      <c r="Q684" s="10">
        <v>12.60382843472104</v>
      </c>
      <c r="R684" s="10">
        <v>12.383616983104744</v>
      </c>
    </row>
    <row r="685" spans="1:18" x14ac:dyDescent="0.2">
      <c r="A685" s="7" t="s">
        <v>7</v>
      </c>
      <c r="B685" s="8">
        <v>12.032209349750328</v>
      </c>
      <c r="C685" s="8">
        <v>12.893452342651237</v>
      </c>
      <c r="D685" s="8">
        <v>14.204136657969899</v>
      </c>
      <c r="E685" s="8">
        <v>13.23566659202784</v>
      </c>
      <c r="F685" s="8">
        <v>12.014609905341201</v>
      </c>
      <c r="G685" s="8">
        <v>11.641675106082552</v>
      </c>
      <c r="H685" s="8">
        <v>9.0471819482791016</v>
      </c>
      <c r="I685" s="8">
        <v>9.1471352417993081</v>
      </c>
      <c r="J685" s="8">
        <v>9.7223932204918171</v>
      </c>
      <c r="K685" s="8">
        <v>11.05448423630242</v>
      </c>
      <c r="L685" s="8">
        <v>11.725759786103565</v>
      </c>
      <c r="M685" s="8">
        <v>11.935362023862295</v>
      </c>
      <c r="N685" s="8">
        <v>12.316743510488436</v>
      </c>
      <c r="O685" s="8">
        <v>11.56892630570961</v>
      </c>
      <c r="P685" s="8">
        <v>11.635783325375208</v>
      </c>
      <c r="Q685" s="8">
        <v>12.189294481302305</v>
      </c>
      <c r="R685" s="8">
        <v>11.896741584850567</v>
      </c>
    </row>
    <row r="686" spans="1:18" x14ac:dyDescent="0.2">
      <c r="A686" s="9" t="s">
        <v>8</v>
      </c>
      <c r="B686" s="10">
        <v>0.83040303942209825</v>
      </c>
      <c r="C686" s="10">
        <v>0.8944083392317097</v>
      </c>
      <c r="D686" s="10">
        <v>1.3779169906758044</v>
      </c>
      <c r="E686" s="10">
        <v>1.4304959566556421</v>
      </c>
      <c r="F686" s="10">
        <v>1.1765048275259931</v>
      </c>
      <c r="G686" s="10">
        <v>1.1290668002453783</v>
      </c>
      <c r="H686" s="10">
        <v>0.87508492461585152</v>
      </c>
      <c r="I686" s="10">
        <v>0.74025129866292794</v>
      </c>
      <c r="J686" s="10">
        <v>0.60414892860672931</v>
      </c>
      <c r="K686" s="10">
        <v>0.68564432200795844</v>
      </c>
      <c r="L686" s="10">
        <v>0.51327338638459408</v>
      </c>
      <c r="M686" s="10">
        <v>0.50743277413232268</v>
      </c>
      <c r="N686" s="10">
        <v>0.71402997768949472</v>
      </c>
      <c r="O686" s="10">
        <v>0.61907991860511502</v>
      </c>
      <c r="P686" s="10">
        <v>0.86011202713271118</v>
      </c>
      <c r="Q686" s="10">
        <v>0.41437799632565087</v>
      </c>
      <c r="R686" s="10">
        <v>0.48687539825417747</v>
      </c>
    </row>
    <row r="687" spans="1:18" x14ac:dyDescent="0.2">
      <c r="A687" s="7" t="s">
        <v>9</v>
      </c>
      <c r="B687" s="8">
        <v>28.567334296012962</v>
      </c>
      <c r="C687" s="8">
        <v>36.881612692693061</v>
      </c>
      <c r="D687" s="8">
        <v>37.06240597678763</v>
      </c>
      <c r="E687" s="8">
        <v>34.522048432034005</v>
      </c>
      <c r="F687" s="8">
        <v>33.290284558465089</v>
      </c>
      <c r="G687" s="8">
        <v>35.485293637224899</v>
      </c>
      <c r="H687" s="8">
        <v>39.393096170803275</v>
      </c>
      <c r="I687" s="8">
        <v>30.138649390555084</v>
      </c>
      <c r="J687" s="8">
        <v>28.638289238900672</v>
      </c>
      <c r="K687" s="8">
        <v>30.096588783457474</v>
      </c>
      <c r="L687" s="8">
        <v>25.751491761766992</v>
      </c>
      <c r="M687" s="8">
        <v>28.219724166349291</v>
      </c>
      <c r="N687" s="8">
        <v>28.858724627076853</v>
      </c>
      <c r="O687" s="8">
        <v>24.361808243227067</v>
      </c>
      <c r="P687" s="8">
        <v>22.096249422969844</v>
      </c>
      <c r="Q687" s="8">
        <v>23.359565316390157</v>
      </c>
      <c r="R687" s="8">
        <v>21.783034217380273</v>
      </c>
    </row>
    <row r="688" spans="1:18" x14ac:dyDescent="0.2">
      <c r="A688" s="11" t="s">
        <v>10</v>
      </c>
      <c r="B688" s="10">
        <v>9.0934644341317714</v>
      </c>
      <c r="C688" s="10">
        <v>12.454796988610772</v>
      </c>
      <c r="D688" s="10">
        <v>11.433585999898256</v>
      </c>
      <c r="E688" s="10">
        <v>8.9401408838460767</v>
      </c>
      <c r="F688" s="10">
        <v>9.0664357797163877</v>
      </c>
      <c r="G688" s="10">
        <v>8.9314429041754231</v>
      </c>
      <c r="H688" s="10">
        <v>11.242392922707758</v>
      </c>
      <c r="I688" s="10">
        <v>6.8782130827867407</v>
      </c>
      <c r="J688" s="10">
        <v>6.7234978211448668</v>
      </c>
      <c r="K688" s="10">
        <v>9.817875726966637</v>
      </c>
      <c r="L688" s="10">
        <v>7.8116436295389153</v>
      </c>
      <c r="M688" s="10">
        <v>7.5120653809413795</v>
      </c>
      <c r="N688" s="10">
        <v>8.3832466397439678</v>
      </c>
      <c r="O688" s="10">
        <v>7.7805530064238111</v>
      </c>
      <c r="P688" s="10">
        <v>7.2303663011216992</v>
      </c>
      <c r="Q688" s="10">
        <v>7.3878434565082456</v>
      </c>
      <c r="R688" s="10">
        <v>6.5845721744832746</v>
      </c>
    </row>
    <row r="689" spans="1:18" x14ac:dyDescent="0.2">
      <c r="A689" s="12" t="s">
        <v>11</v>
      </c>
      <c r="B689" s="8">
        <v>2.1243252975304698</v>
      </c>
      <c r="C689" s="8">
        <v>1.7261253642438894</v>
      </c>
      <c r="D689" s="8">
        <v>1.3401260183576917</v>
      </c>
      <c r="E689" s="8">
        <v>1.0814064891730875</v>
      </c>
      <c r="F689" s="8">
        <v>2.4708784132827901</v>
      </c>
      <c r="G689" s="8">
        <v>9.2334469478353363</v>
      </c>
      <c r="H689" s="8">
        <v>18.890125616155188</v>
      </c>
      <c r="I689" s="8">
        <v>15.717178879738711</v>
      </c>
      <c r="J689" s="8">
        <v>11.130108778020356</v>
      </c>
      <c r="K689" s="8">
        <v>15.835118865421899</v>
      </c>
      <c r="L689" s="8">
        <v>14.531849459322761</v>
      </c>
      <c r="M689" s="8">
        <v>13.843190629897171</v>
      </c>
      <c r="N689" s="8">
        <v>15.223519368864412</v>
      </c>
      <c r="O689" s="8">
        <v>12.70270917288433</v>
      </c>
      <c r="P689" s="8">
        <v>12.456554190071749</v>
      </c>
      <c r="Q689" s="8">
        <v>14.81857511361474</v>
      </c>
      <c r="R689" s="8">
        <v>16.448748167257474</v>
      </c>
    </row>
    <row r="690" spans="1:18" x14ac:dyDescent="0.2">
      <c r="A690" s="11" t="s">
        <v>12</v>
      </c>
      <c r="B690" s="10">
        <v>24.374717534364361</v>
      </c>
      <c r="C690" s="10">
        <v>31.636316839328231</v>
      </c>
      <c r="D690" s="10">
        <v>32.028939163802065</v>
      </c>
      <c r="E690" s="10">
        <v>30.871842685823154</v>
      </c>
      <c r="F690" s="10">
        <v>29.153600454012995</v>
      </c>
      <c r="G690" s="10">
        <v>31.872679160632032</v>
      </c>
      <c r="H690" s="10">
        <v>35.477529308027002</v>
      </c>
      <c r="I690" s="10">
        <v>27.496378427064482</v>
      </c>
      <c r="J690" s="10">
        <v>25.39679787195303</v>
      </c>
      <c r="K690" s="10">
        <v>26.054654286977524</v>
      </c>
      <c r="L690" s="10">
        <v>22.682910565853014</v>
      </c>
      <c r="M690" s="10">
        <v>24.916962708139526</v>
      </c>
      <c r="N690" s="10">
        <v>25.430223777338966</v>
      </c>
      <c r="O690" s="10">
        <v>21.141922355663727</v>
      </c>
      <c r="P690" s="10">
        <v>18.988773491670933</v>
      </c>
      <c r="Q690" s="10">
        <v>20.300622892629779</v>
      </c>
      <c r="R690" s="10">
        <v>19.334273677177485</v>
      </c>
    </row>
    <row r="691" spans="1:18" x14ac:dyDescent="0.2">
      <c r="A691" s="7" t="s">
        <v>56</v>
      </c>
      <c r="B691" s="29">
        <v>8.7811447069154926</v>
      </c>
      <c r="C691" s="29">
        <v>14.371202441468192</v>
      </c>
      <c r="D691" s="29">
        <v>13.648355002579962</v>
      </c>
      <c r="E691" s="29">
        <v>12.269338491977551</v>
      </c>
      <c r="F691" s="29">
        <v>10.882487758383599</v>
      </c>
      <c r="G691" s="29">
        <v>10.714428315782978</v>
      </c>
      <c r="H691" s="29">
        <v>9.3451408664479114</v>
      </c>
      <c r="I691" s="29">
        <v>8.4534406285868808</v>
      </c>
      <c r="J691" s="29">
        <v>8.2279743150001998</v>
      </c>
      <c r="K691" s="29">
        <v>9.8160051695405226</v>
      </c>
      <c r="L691" s="29">
        <v>8.8991782096256653</v>
      </c>
      <c r="M691" s="29">
        <v>11.570278892919353</v>
      </c>
      <c r="N691" s="29">
        <v>12.032194668930551</v>
      </c>
      <c r="O691" s="29">
        <v>9.7536607748473827</v>
      </c>
      <c r="P691" s="29">
        <v>9.405710496634585</v>
      </c>
      <c r="Q691" s="29">
        <v>10.342138670808886</v>
      </c>
      <c r="R691" s="29">
        <v>11.26278279913142</v>
      </c>
    </row>
    <row r="692" spans="1:18" x14ac:dyDescent="0.2">
      <c r="A692" s="9" t="s">
        <v>53</v>
      </c>
      <c r="B692" s="30">
        <v>3.579551508871718</v>
      </c>
      <c r="C692" s="30">
        <v>6.0737036594446039</v>
      </c>
      <c r="D692" s="30">
        <v>5.2538535890522464</v>
      </c>
      <c r="E692" s="30">
        <v>4.055641410600427</v>
      </c>
      <c r="F692" s="30">
        <v>3.5178731237403684</v>
      </c>
      <c r="G692" s="30">
        <v>3.5394728722689868</v>
      </c>
      <c r="H692" s="30">
        <v>3.7204209369895485</v>
      </c>
      <c r="I692" s="30">
        <v>2.3645424283609007</v>
      </c>
      <c r="J692" s="30">
        <v>2.636995624949062</v>
      </c>
      <c r="K692" s="30">
        <v>4.3470054076114684</v>
      </c>
      <c r="L692" s="30">
        <v>3.3561183781471744</v>
      </c>
      <c r="M692" s="30">
        <v>3.7207574499434974</v>
      </c>
      <c r="N692" s="30">
        <v>4.0568534839253356</v>
      </c>
      <c r="O692" s="30">
        <v>3.7084147947173123</v>
      </c>
      <c r="P692" s="30">
        <v>3.7564464777762088</v>
      </c>
      <c r="Q692" s="30">
        <v>4.4290254865081522</v>
      </c>
      <c r="R692" s="30">
        <v>4.0122368429192727</v>
      </c>
    </row>
    <row r="693" spans="1:18" x14ac:dyDescent="0.2">
      <c r="A693" s="7" t="s">
        <v>54</v>
      </c>
      <c r="B693" s="29">
        <v>0.79292467215614526</v>
      </c>
      <c r="C693" s="29">
        <v>0.83851930837324318</v>
      </c>
      <c r="D693" s="29">
        <v>0.59811481188090032</v>
      </c>
      <c r="E693" s="29">
        <v>0.60769465133267009</v>
      </c>
      <c r="F693" s="29">
        <v>1.1912384223048436</v>
      </c>
      <c r="G693" s="29">
        <v>2.6125890675988135</v>
      </c>
      <c r="H693" s="29">
        <v>4.4982942800560854</v>
      </c>
      <c r="I693" s="29">
        <v>4.8571157417106718</v>
      </c>
      <c r="J693" s="29">
        <v>4.0266768861012805</v>
      </c>
      <c r="K693" s="29">
        <v>5.1788933102064414</v>
      </c>
      <c r="L693" s="29">
        <v>5.3274069448035952</v>
      </c>
      <c r="M693" s="29">
        <v>6.482527829979583</v>
      </c>
      <c r="N693" s="29">
        <v>7.292736656300959</v>
      </c>
      <c r="O693" s="29">
        <v>6.1237681043769694</v>
      </c>
      <c r="P693" s="29">
        <v>5.9578066032872083</v>
      </c>
      <c r="Q693" s="29">
        <v>7.2560597128518003</v>
      </c>
      <c r="R693" s="29">
        <v>8.8689272037762237</v>
      </c>
    </row>
    <row r="694" spans="1:18" x14ac:dyDescent="0.2">
      <c r="A694" s="9" t="s">
        <v>55</v>
      </c>
      <c r="B694" s="30">
        <v>7.2156880036155613</v>
      </c>
      <c r="C694" s="30">
        <v>11.903995881860885</v>
      </c>
      <c r="D694" s="30">
        <v>11.100007994244146</v>
      </c>
      <c r="E694" s="30">
        <v>10.485348153423168</v>
      </c>
      <c r="F694" s="30">
        <v>9.1739364527324447</v>
      </c>
      <c r="G694" s="30">
        <v>9.0191039336752663</v>
      </c>
      <c r="H694" s="30">
        <v>7.6735714595469728</v>
      </c>
      <c r="I694" s="30">
        <v>7.4977751276279907</v>
      </c>
      <c r="J694" s="30">
        <v>6.7436129978723001</v>
      </c>
      <c r="K694" s="30">
        <v>7.5723565622555524</v>
      </c>
      <c r="L694" s="30">
        <v>7.3479736597726051</v>
      </c>
      <c r="M694" s="30">
        <v>9.7180165949715605</v>
      </c>
      <c r="N694" s="30">
        <v>10.155892115339213</v>
      </c>
      <c r="O694" s="30">
        <v>8.0908111558871632</v>
      </c>
      <c r="P694" s="30">
        <v>7.6854864423691618</v>
      </c>
      <c r="Q694" s="30">
        <v>8.2590197784785442</v>
      </c>
      <c r="R694" s="30">
        <v>9.7529741467307591</v>
      </c>
    </row>
    <row r="695" spans="1:18" x14ac:dyDescent="0.2">
      <c r="A695" s="12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</row>
    <row r="696" spans="1:18" x14ac:dyDescent="0.2">
      <c r="A696" s="11" t="s">
        <v>13</v>
      </c>
      <c r="B696" s="14">
        <v>1200.6279999999999</v>
      </c>
      <c r="C696" s="14">
        <v>1211.499</v>
      </c>
      <c r="D696" s="14">
        <v>1222.287</v>
      </c>
      <c r="E696" s="14">
        <v>1233.0730000000001</v>
      </c>
      <c r="F696" s="14">
        <v>1243.8440000000001</v>
      </c>
      <c r="G696" s="14">
        <v>1254.3789999999999</v>
      </c>
      <c r="H696" s="14">
        <v>1265.058</v>
      </c>
      <c r="I696" s="14">
        <v>1275.845</v>
      </c>
      <c r="J696" s="14">
        <v>1286.8320000000001</v>
      </c>
      <c r="K696" s="14">
        <v>1297.96</v>
      </c>
      <c r="L696" s="14">
        <v>1309.2750000000001</v>
      </c>
      <c r="M696" s="14">
        <v>1320.7809999999999</v>
      </c>
      <c r="N696" s="14">
        <v>1332.3789999999999</v>
      </c>
      <c r="O696" s="14">
        <v>1344.04</v>
      </c>
      <c r="P696" s="14">
        <v>1355.798</v>
      </c>
      <c r="Q696" s="14">
        <v>1367.702</v>
      </c>
      <c r="R696" s="14">
        <v>1379.53</v>
      </c>
    </row>
    <row r="697" spans="1:18" x14ac:dyDescent="0.2">
      <c r="A697" s="12" t="s">
        <v>14</v>
      </c>
      <c r="B697" s="13">
        <v>875.87599999999998</v>
      </c>
      <c r="C697" s="13">
        <v>886.35799999999995</v>
      </c>
      <c r="D697" s="13">
        <v>897.90499999999997</v>
      </c>
      <c r="E697" s="13">
        <v>910.73900000000003</v>
      </c>
      <c r="F697" s="13">
        <v>924.8</v>
      </c>
      <c r="G697" s="13">
        <v>938.27800000000002</v>
      </c>
      <c r="H697" s="13">
        <v>952.37800000000004</v>
      </c>
      <c r="I697" s="13">
        <v>966.77</v>
      </c>
      <c r="J697" s="13">
        <v>981.28700000000003</v>
      </c>
      <c r="K697" s="13">
        <v>995.67700000000002</v>
      </c>
      <c r="L697" s="13">
        <v>1009.955</v>
      </c>
      <c r="M697" s="13">
        <v>1024.068</v>
      </c>
      <c r="N697" s="13">
        <v>1037.943</v>
      </c>
      <c r="O697" s="13">
        <v>1051.5309999999999</v>
      </c>
      <c r="P697" s="13">
        <v>1064.9010000000001</v>
      </c>
      <c r="Q697" s="13">
        <v>1077.92</v>
      </c>
      <c r="R697" s="13">
        <v>1090.42</v>
      </c>
    </row>
    <row r="698" spans="1:18" x14ac:dyDescent="0.2">
      <c r="A698" s="11" t="s">
        <v>15</v>
      </c>
      <c r="B698" s="14">
        <v>544.31399999999996</v>
      </c>
      <c r="C698" s="14">
        <v>543.93499999999995</v>
      </c>
      <c r="D698" s="14">
        <v>550.39599999999996</v>
      </c>
      <c r="E698" s="14">
        <v>544.846</v>
      </c>
      <c r="F698" s="14">
        <v>549.76400000000001</v>
      </c>
      <c r="G698" s="14">
        <v>550.98599999999999</v>
      </c>
      <c r="H698" s="14">
        <v>553.43200000000002</v>
      </c>
      <c r="I698" s="14">
        <v>558.45899999999995</v>
      </c>
      <c r="J698" s="14">
        <v>576.67899999999997</v>
      </c>
      <c r="K698" s="14">
        <v>588.05999999999995</v>
      </c>
      <c r="L698" s="14">
        <v>614.87699999999995</v>
      </c>
      <c r="M698" s="14">
        <v>640.67600000000004</v>
      </c>
      <c r="N698" s="14">
        <v>639.60900000000004</v>
      </c>
      <c r="O698" s="14">
        <v>626.57500000000005</v>
      </c>
      <c r="P698" s="14">
        <v>630.38300000000004</v>
      </c>
      <c r="Q698" s="14">
        <v>641.202</v>
      </c>
      <c r="R698" s="14">
        <v>646.572</v>
      </c>
    </row>
    <row r="699" spans="1:18" x14ac:dyDescent="0.2">
      <c r="A699" s="12" t="s">
        <v>16</v>
      </c>
      <c r="B699" s="13">
        <v>474.30099999999999</v>
      </c>
      <c r="C699" s="13">
        <v>468.93799999999999</v>
      </c>
      <c r="D699" s="13">
        <v>464.63200000000001</v>
      </c>
      <c r="E699" s="13">
        <v>464.93799999999999</v>
      </c>
      <c r="F699" s="13">
        <v>477.24400000000003</v>
      </c>
      <c r="G699" s="13">
        <v>480.62200000000001</v>
      </c>
      <c r="H699" s="13">
        <v>498.51900000000001</v>
      </c>
      <c r="I699" s="13">
        <v>503.24200000000002</v>
      </c>
      <c r="J699" s="13">
        <v>517.12800000000004</v>
      </c>
      <c r="K699" s="13">
        <v>519.02</v>
      </c>
      <c r="L699" s="13">
        <v>539.62199999999996</v>
      </c>
      <c r="M699" s="13">
        <v>560.95799999999997</v>
      </c>
      <c r="N699" s="13">
        <v>556.26300000000003</v>
      </c>
      <c r="O699" s="13">
        <v>550.20899999999995</v>
      </c>
      <c r="P699" s="13">
        <v>551.61099999999999</v>
      </c>
      <c r="Q699" s="13">
        <v>560.38699999999994</v>
      </c>
      <c r="R699" s="13">
        <v>566.50300000000004</v>
      </c>
    </row>
    <row r="700" spans="1:18" x14ac:dyDescent="0.2">
      <c r="A700" s="11" t="s">
        <v>17</v>
      </c>
      <c r="B700" s="14">
        <v>70.013000000000005</v>
      </c>
      <c r="C700" s="14">
        <v>74.997</v>
      </c>
      <c r="D700" s="14">
        <v>85.763000000000005</v>
      </c>
      <c r="E700" s="14">
        <v>79.908000000000001</v>
      </c>
      <c r="F700" s="14">
        <v>72.52</v>
      </c>
      <c r="G700" s="14">
        <v>70.364999999999995</v>
      </c>
      <c r="H700" s="14">
        <v>54.912999999999997</v>
      </c>
      <c r="I700" s="14">
        <v>55.216999999999999</v>
      </c>
      <c r="J700" s="14">
        <v>59.551000000000002</v>
      </c>
      <c r="K700" s="14">
        <v>69.040000000000006</v>
      </c>
      <c r="L700" s="14">
        <v>75.254999999999995</v>
      </c>
      <c r="M700" s="14">
        <v>79.718999999999994</v>
      </c>
      <c r="N700" s="14">
        <v>83.346000000000004</v>
      </c>
      <c r="O700" s="14">
        <v>76.366</v>
      </c>
      <c r="P700" s="14">
        <v>78.772000000000006</v>
      </c>
      <c r="Q700" s="14">
        <v>80.816000000000003</v>
      </c>
      <c r="R700" s="14">
        <v>80.069000000000003</v>
      </c>
    </row>
    <row r="701" spans="1:18" x14ac:dyDescent="0.2">
      <c r="A701" s="12" t="s">
        <v>18</v>
      </c>
      <c r="B701" s="13">
        <v>65.492999999999995</v>
      </c>
      <c r="C701" s="13">
        <v>70.132000000000005</v>
      </c>
      <c r="D701" s="13">
        <v>78.179000000000002</v>
      </c>
      <c r="E701" s="13">
        <v>72.114000000000004</v>
      </c>
      <c r="F701" s="13">
        <v>66.052000000000007</v>
      </c>
      <c r="G701" s="13">
        <v>64.144000000000005</v>
      </c>
      <c r="H701" s="13">
        <v>50.07</v>
      </c>
      <c r="I701" s="13">
        <v>51.082999999999998</v>
      </c>
      <c r="J701" s="13">
        <v>56.067</v>
      </c>
      <c r="K701" s="13">
        <v>65.007000000000005</v>
      </c>
      <c r="L701" s="13">
        <v>72.099000000000004</v>
      </c>
      <c r="M701" s="13">
        <v>76.466999999999999</v>
      </c>
      <c r="N701" s="13">
        <v>78.778999999999996</v>
      </c>
      <c r="O701" s="13">
        <v>72.488</v>
      </c>
      <c r="P701" s="13">
        <v>73.349999999999994</v>
      </c>
      <c r="Q701" s="13">
        <v>78.158000000000001</v>
      </c>
      <c r="R701" s="13">
        <v>76.921000000000006</v>
      </c>
    </row>
    <row r="702" spans="1:18" x14ac:dyDescent="0.2">
      <c r="A702" s="11" t="s">
        <v>19</v>
      </c>
      <c r="B702" s="14">
        <v>4.5199999999999996</v>
      </c>
      <c r="C702" s="14">
        <v>4.8650000000000002</v>
      </c>
      <c r="D702" s="14">
        <v>7.5839999999999996</v>
      </c>
      <c r="E702" s="14">
        <v>7.7939999999999996</v>
      </c>
      <c r="F702" s="14">
        <v>6.468</v>
      </c>
      <c r="G702" s="14">
        <v>6.2210000000000001</v>
      </c>
      <c r="H702" s="14">
        <v>4.843</v>
      </c>
      <c r="I702" s="14">
        <v>4.1340000000000003</v>
      </c>
      <c r="J702" s="14">
        <v>3.484</v>
      </c>
      <c r="K702" s="14">
        <v>4.032</v>
      </c>
      <c r="L702" s="14">
        <v>3.1560000000000001</v>
      </c>
      <c r="M702" s="14">
        <v>3.2509999999999999</v>
      </c>
      <c r="N702" s="14">
        <v>4.5670000000000002</v>
      </c>
      <c r="O702" s="14">
        <v>3.879</v>
      </c>
      <c r="P702" s="14">
        <v>5.4219999999999997</v>
      </c>
      <c r="Q702" s="14">
        <v>2.657</v>
      </c>
      <c r="R702" s="14">
        <v>3.1480000000000001</v>
      </c>
    </row>
    <row r="703" spans="1:18" x14ac:dyDescent="0.2">
      <c r="A703" s="12" t="s">
        <v>20</v>
      </c>
      <c r="B703" s="13">
        <v>331.56200000000001</v>
      </c>
      <c r="C703" s="13">
        <v>342.423</v>
      </c>
      <c r="D703" s="13">
        <v>347.50900000000001</v>
      </c>
      <c r="E703" s="13">
        <v>365.89299999999997</v>
      </c>
      <c r="F703" s="13">
        <v>375.036</v>
      </c>
      <c r="G703" s="13">
        <v>387.29199999999997</v>
      </c>
      <c r="H703" s="13">
        <v>398.947</v>
      </c>
      <c r="I703" s="13">
        <v>408.31200000000001</v>
      </c>
      <c r="J703" s="13">
        <v>404.608</v>
      </c>
      <c r="K703" s="13">
        <v>407.61799999999999</v>
      </c>
      <c r="L703" s="13">
        <v>395.07799999999997</v>
      </c>
      <c r="M703" s="13">
        <v>383.39100000000002</v>
      </c>
      <c r="N703" s="13">
        <v>398.33499999999998</v>
      </c>
      <c r="O703" s="13">
        <v>424.95600000000002</v>
      </c>
      <c r="P703" s="13">
        <v>434.51799999999997</v>
      </c>
      <c r="Q703" s="13">
        <v>436.71699999999998</v>
      </c>
      <c r="R703" s="13">
        <v>443.84699999999998</v>
      </c>
    </row>
    <row r="704" spans="1:18" x14ac:dyDescent="0.2">
      <c r="A704" s="11" t="s">
        <v>21</v>
      </c>
      <c r="B704" s="14">
        <v>155.49600000000001</v>
      </c>
      <c r="C704" s="14">
        <v>200.61199999999999</v>
      </c>
      <c r="D704" s="14">
        <v>203.99</v>
      </c>
      <c r="E704" s="14">
        <v>188.09200000000001</v>
      </c>
      <c r="F704" s="14">
        <v>183.018</v>
      </c>
      <c r="G704" s="14">
        <v>195.51900000000001</v>
      </c>
      <c r="H704" s="14">
        <v>218.01400000000001</v>
      </c>
      <c r="I704" s="14">
        <v>168.31200000000001</v>
      </c>
      <c r="J704" s="14">
        <v>165.15100000000001</v>
      </c>
      <c r="K704" s="14">
        <v>176.98599999999999</v>
      </c>
      <c r="L704" s="14">
        <v>158.34</v>
      </c>
      <c r="M704" s="14">
        <v>180.797</v>
      </c>
      <c r="N704" s="14">
        <v>184.583</v>
      </c>
      <c r="O704" s="14">
        <v>152.64500000000001</v>
      </c>
      <c r="P704" s="14">
        <v>139.291</v>
      </c>
      <c r="Q704" s="14">
        <v>149.78200000000001</v>
      </c>
      <c r="R704" s="14">
        <v>140.84299999999999</v>
      </c>
    </row>
    <row r="705" spans="1:18" x14ac:dyDescent="0.2">
      <c r="A705" s="12" t="s">
        <v>10</v>
      </c>
      <c r="B705" s="13">
        <v>49.497</v>
      </c>
      <c r="C705" s="13">
        <v>67.745999999999995</v>
      </c>
      <c r="D705" s="13">
        <v>62.93</v>
      </c>
      <c r="E705" s="13">
        <v>48.71</v>
      </c>
      <c r="F705" s="13">
        <v>49.844000000000001</v>
      </c>
      <c r="G705" s="13">
        <v>49.210999999999999</v>
      </c>
      <c r="H705" s="13">
        <v>62.219000000000001</v>
      </c>
      <c r="I705" s="13">
        <v>38.411999999999999</v>
      </c>
      <c r="J705" s="13">
        <v>38.773000000000003</v>
      </c>
      <c r="K705" s="13">
        <v>57.734999999999999</v>
      </c>
      <c r="L705" s="13">
        <v>48.031999999999996</v>
      </c>
      <c r="M705" s="13">
        <v>48.128</v>
      </c>
      <c r="N705" s="13">
        <v>53.62</v>
      </c>
      <c r="O705" s="13">
        <v>48.750999999999998</v>
      </c>
      <c r="P705" s="13">
        <v>45.579000000000001</v>
      </c>
      <c r="Q705" s="13">
        <v>47.371000000000002</v>
      </c>
      <c r="R705" s="13">
        <v>42.573999999999998</v>
      </c>
    </row>
    <row r="706" spans="1:18" x14ac:dyDescent="0.2">
      <c r="A706" s="11" t="s">
        <v>11</v>
      </c>
      <c r="B706" s="14">
        <v>11.563000000000001</v>
      </c>
      <c r="C706" s="14">
        <v>9.3889999999999993</v>
      </c>
      <c r="D706" s="14">
        <v>7.3760000000000003</v>
      </c>
      <c r="E706" s="14">
        <v>5.8920000000000003</v>
      </c>
      <c r="F706" s="14">
        <v>13.584</v>
      </c>
      <c r="G706" s="14">
        <v>50.875</v>
      </c>
      <c r="H706" s="14">
        <v>104.544</v>
      </c>
      <c r="I706" s="14">
        <v>87.774000000000001</v>
      </c>
      <c r="J706" s="14">
        <v>64.185000000000002</v>
      </c>
      <c r="K706" s="14">
        <v>93.12</v>
      </c>
      <c r="L706" s="14">
        <v>89.352999999999994</v>
      </c>
      <c r="M706" s="14">
        <v>88.69</v>
      </c>
      <c r="N706" s="14">
        <v>97.370999999999995</v>
      </c>
      <c r="O706" s="14">
        <v>79.591999999999999</v>
      </c>
      <c r="P706" s="14">
        <v>78.524000000000001</v>
      </c>
      <c r="Q706" s="14">
        <v>95.016999999999996</v>
      </c>
      <c r="R706" s="14">
        <v>106.35299999999999</v>
      </c>
    </row>
    <row r="707" spans="1:18" s="5" customFormat="1" x14ac:dyDescent="0.2">
      <c r="A707" s="12" t="s">
        <v>12</v>
      </c>
      <c r="B707" s="13">
        <v>132.67500000000001</v>
      </c>
      <c r="C707" s="13">
        <v>172.08099999999999</v>
      </c>
      <c r="D707" s="13">
        <v>176.286</v>
      </c>
      <c r="E707" s="13">
        <v>168.20400000000001</v>
      </c>
      <c r="F707" s="13">
        <v>160.27600000000001</v>
      </c>
      <c r="G707" s="13">
        <v>175.614</v>
      </c>
      <c r="H707" s="13">
        <v>196.34399999999999</v>
      </c>
      <c r="I707" s="13">
        <v>153.55600000000001</v>
      </c>
      <c r="J707" s="13">
        <v>146.458</v>
      </c>
      <c r="K707" s="13">
        <v>153.21700000000001</v>
      </c>
      <c r="L707" s="13">
        <v>139.47200000000001</v>
      </c>
      <c r="M707" s="13">
        <v>159.637</v>
      </c>
      <c r="N707" s="13">
        <v>162.654</v>
      </c>
      <c r="O707" s="13">
        <v>132.47</v>
      </c>
      <c r="P707" s="13">
        <v>119.702</v>
      </c>
      <c r="Q707" s="13">
        <v>130.16800000000001</v>
      </c>
      <c r="R707" s="13">
        <v>125.01</v>
      </c>
    </row>
    <row r="708" spans="1:18" s="5" customFormat="1" x14ac:dyDescent="0.2">
      <c r="A708" s="11" t="s">
        <v>52</v>
      </c>
      <c r="B708" s="14">
        <v>47.796999999999997</v>
      </c>
      <c r="C708" s="14">
        <v>78.17</v>
      </c>
      <c r="D708" s="14">
        <v>75.12</v>
      </c>
      <c r="E708" s="14">
        <v>66.849000000000004</v>
      </c>
      <c r="F708" s="14">
        <v>59.828000000000003</v>
      </c>
      <c r="G708" s="14">
        <v>59.034999999999997</v>
      </c>
      <c r="H708" s="14">
        <v>51.719000000000001</v>
      </c>
      <c r="I708" s="14">
        <v>47.209000000000003</v>
      </c>
      <c r="J708" s="14">
        <v>47.448999999999998</v>
      </c>
      <c r="K708" s="14">
        <v>57.723999999999997</v>
      </c>
      <c r="L708" s="14">
        <v>54.719000000000001</v>
      </c>
      <c r="M708" s="14">
        <v>74.128</v>
      </c>
      <c r="N708" s="14">
        <v>76.959000000000003</v>
      </c>
      <c r="O708" s="14">
        <v>61.113999999999997</v>
      </c>
      <c r="P708" s="14">
        <v>59.292000000000002</v>
      </c>
      <c r="Q708" s="14">
        <v>66.313999999999993</v>
      </c>
      <c r="R708" s="14">
        <v>72.822000000000003</v>
      </c>
    </row>
    <row r="709" spans="1:18" s="5" customFormat="1" x14ac:dyDescent="0.2">
      <c r="A709" s="12" t="s">
        <v>53</v>
      </c>
      <c r="B709" s="13">
        <v>19.484000000000002</v>
      </c>
      <c r="C709" s="13">
        <v>33.036999999999999</v>
      </c>
      <c r="D709" s="13">
        <v>28.917000000000002</v>
      </c>
      <c r="E709" s="13">
        <v>22.097000000000001</v>
      </c>
      <c r="F709" s="13">
        <v>19.34</v>
      </c>
      <c r="G709" s="13">
        <v>19.501999999999999</v>
      </c>
      <c r="H709" s="13">
        <v>20.59</v>
      </c>
      <c r="I709" s="13">
        <v>13.205</v>
      </c>
      <c r="J709" s="13">
        <v>15.207000000000001</v>
      </c>
      <c r="K709" s="13">
        <v>25.562999999999999</v>
      </c>
      <c r="L709" s="13">
        <v>20.635999999999999</v>
      </c>
      <c r="M709" s="13">
        <v>23.838000000000001</v>
      </c>
      <c r="N709" s="13">
        <v>25.948</v>
      </c>
      <c r="O709" s="13">
        <v>23.236000000000001</v>
      </c>
      <c r="P709" s="13">
        <v>23.68</v>
      </c>
      <c r="Q709" s="13">
        <v>28.399000000000001</v>
      </c>
      <c r="R709" s="13">
        <v>25.942</v>
      </c>
    </row>
    <row r="710" spans="1:18" s="5" customFormat="1" x14ac:dyDescent="0.2">
      <c r="A710" s="11" t="s">
        <v>54</v>
      </c>
      <c r="B710" s="14">
        <v>4.3159999999999998</v>
      </c>
      <c r="C710" s="14">
        <v>4.5609999999999999</v>
      </c>
      <c r="D710" s="14">
        <v>3.2919999999999998</v>
      </c>
      <c r="E710" s="14">
        <v>3.3109999999999999</v>
      </c>
      <c r="F710" s="14">
        <v>6.5490000000000004</v>
      </c>
      <c r="G710" s="14">
        <v>14.395</v>
      </c>
      <c r="H710" s="14">
        <v>24.895</v>
      </c>
      <c r="I710" s="14">
        <v>27.125</v>
      </c>
      <c r="J710" s="14">
        <v>23.221</v>
      </c>
      <c r="K710" s="14">
        <v>30.454999999999998</v>
      </c>
      <c r="L710" s="14">
        <v>32.756999999999998</v>
      </c>
      <c r="M710" s="14">
        <v>41.531999999999996</v>
      </c>
      <c r="N710" s="14">
        <v>46.645000000000003</v>
      </c>
      <c r="O710" s="14">
        <v>38.369999999999997</v>
      </c>
      <c r="P710" s="14">
        <v>37.557000000000002</v>
      </c>
      <c r="Q710" s="14">
        <v>46.526000000000003</v>
      </c>
      <c r="R710" s="14">
        <v>57.344000000000001</v>
      </c>
    </row>
    <row r="711" spans="1:18" s="5" customFormat="1" x14ac:dyDescent="0.2">
      <c r="A711" s="12" t="s">
        <v>55</v>
      </c>
      <c r="B711" s="13">
        <v>39.276000000000003</v>
      </c>
      <c r="C711" s="13">
        <v>64.75</v>
      </c>
      <c r="D711" s="13">
        <v>61.094000000000001</v>
      </c>
      <c r="E711" s="13">
        <v>57.128999999999998</v>
      </c>
      <c r="F711" s="13">
        <v>50.435000000000002</v>
      </c>
      <c r="G711" s="13">
        <v>49.694000000000003</v>
      </c>
      <c r="H711" s="13">
        <v>42.468000000000004</v>
      </c>
      <c r="I711" s="13">
        <v>41.872</v>
      </c>
      <c r="J711" s="13">
        <v>38.889000000000003</v>
      </c>
      <c r="K711" s="13">
        <v>44.53</v>
      </c>
      <c r="L711" s="13">
        <v>45.180999999999997</v>
      </c>
      <c r="M711" s="13">
        <v>62.261000000000003</v>
      </c>
      <c r="N711" s="13">
        <v>64.957999999999998</v>
      </c>
      <c r="O711" s="13">
        <v>50.695</v>
      </c>
      <c r="P711" s="13">
        <v>48.448</v>
      </c>
      <c r="Q711" s="13">
        <v>52.957000000000001</v>
      </c>
      <c r="R711" s="13">
        <v>63.06</v>
      </c>
    </row>
    <row r="712" spans="1:18" s="3" customFormat="1" x14ac:dyDescent="0.2">
      <c r="A712" s="16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</row>
    <row r="713" spans="1:18" s="3" customFormat="1" x14ac:dyDescent="0.2"/>
    <row r="714" spans="1:18" x14ac:dyDescent="0.2">
      <c r="A714" s="4" t="s">
        <v>42</v>
      </c>
      <c r="M714" s="2"/>
      <c r="N714" s="2"/>
      <c r="O714" s="2"/>
      <c r="P714" s="2"/>
      <c r="Q714" s="2"/>
      <c r="R714" s="2"/>
    </row>
    <row r="715" spans="1:18" x14ac:dyDescent="0.2">
      <c r="A715" s="4" t="s">
        <v>22</v>
      </c>
      <c r="M715" s="2"/>
      <c r="N715" s="2"/>
      <c r="O715" s="2"/>
      <c r="P715" s="2"/>
      <c r="Q715" s="2"/>
      <c r="R715" s="2"/>
    </row>
    <row r="716" spans="1:18" x14ac:dyDescent="0.2">
      <c r="A716" s="37" t="s">
        <v>2</v>
      </c>
      <c r="B716" s="39" t="s">
        <v>48</v>
      </c>
      <c r="C716" s="39"/>
      <c r="D716" s="39"/>
      <c r="E716" s="39"/>
      <c r="F716" s="39"/>
      <c r="G716" s="39"/>
      <c r="H716" s="39"/>
      <c r="I716" s="39"/>
      <c r="J716" s="39"/>
      <c r="K716" s="39"/>
      <c r="L716" s="39"/>
      <c r="M716" s="28"/>
      <c r="N716" s="28"/>
      <c r="O716" s="28"/>
      <c r="P716" s="28"/>
      <c r="Q716" s="28"/>
      <c r="R716" s="28"/>
    </row>
    <row r="717" spans="1:18" x14ac:dyDescent="0.2">
      <c r="A717" s="38"/>
      <c r="B717" s="6">
        <v>2001</v>
      </c>
      <c r="C717" s="6">
        <v>2002</v>
      </c>
      <c r="D717" s="6">
        <v>2003</v>
      </c>
      <c r="E717" s="6">
        <v>2004</v>
      </c>
      <c r="F717" s="6">
        <v>2005</v>
      </c>
      <c r="G717" s="6">
        <v>2006</v>
      </c>
      <c r="H717" s="6">
        <v>2007</v>
      </c>
      <c r="I717" s="6">
        <v>2008</v>
      </c>
      <c r="J717" s="6">
        <v>2009</v>
      </c>
      <c r="K717" s="6">
        <v>2010</v>
      </c>
      <c r="L717" s="6">
        <v>2011</v>
      </c>
      <c r="M717" s="6">
        <v>2012</v>
      </c>
      <c r="N717" s="6">
        <v>2013</v>
      </c>
      <c r="O717" s="6">
        <v>2014</v>
      </c>
      <c r="P717" s="6">
        <v>2015</v>
      </c>
      <c r="Q717" s="6">
        <v>2016</v>
      </c>
      <c r="R717" s="6">
        <v>2017</v>
      </c>
    </row>
    <row r="718" spans="1:18" x14ac:dyDescent="0.2">
      <c r="A718" s="7" t="s">
        <v>3</v>
      </c>
      <c r="B718" s="8">
        <v>76.665977850741257</v>
      </c>
      <c r="C718" s="8">
        <v>77.148386581135256</v>
      </c>
      <c r="D718" s="8">
        <v>77.633573484577511</v>
      </c>
      <c r="E718" s="8">
        <v>78.089558866975139</v>
      </c>
      <c r="F718" s="8">
        <v>78.489924284802882</v>
      </c>
      <c r="G718" s="8">
        <v>78.857402253345043</v>
      </c>
      <c r="H718" s="8">
        <v>79.241052432946418</v>
      </c>
      <c r="I718" s="8">
        <v>79.601012553902308</v>
      </c>
      <c r="J718" s="8">
        <v>79.930332457610376</v>
      </c>
      <c r="K718" s="8">
        <v>80.218970532853774</v>
      </c>
      <c r="L718" s="8">
        <v>80.459264807246626</v>
      </c>
      <c r="M718" s="8">
        <v>80.660946784950312</v>
      </c>
      <c r="N718" s="8">
        <v>80.829314021554012</v>
      </c>
      <c r="O718" s="8">
        <v>80.974635218939781</v>
      </c>
      <c r="P718" s="8">
        <v>81.106472554881393</v>
      </c>
      <c r="Q718" s="8">
        <v>81.226264584253144</v>
      </c>
      <c r="R718" s="8">
        <v>81.337507761462916</v>
      </c>
    </row>
    <row r="719" spans="1:18" x14ac:dyDescent="0.2">
      <c r="A719" s="9" t="s">
        <v>4</v>
      </c>
      <c r="B719" s="10">
        <v>63.623953040301082</v>
      </c>
      <c r="C719" s="10">
        <v>63.517046771941779</v>
      </c>
      <c r="D719" s="10">
        <v>62.228170119616124</v>
      </c>
      <c r="E719" s="10">
        <v>60.013879885972884</v>
      </c>
      <c r="F719" s="10">
        <v>61.071053152210439</v>
      </c>
      <c r="G719" s="10">
        <v>56.946030367944743</v>
      </c>
      <c r="H719" s="10">
        <v>54.810098802786655</v>
      </c>
      <c r="I719" s="10">
        <v>57.488005324803794</v>
      </c>
      <c r="J719" s="10">
        <v>56.679621694865602</v>
      </c>
      <c r="K719" s="10">
        <v>59.410478665741365</v>
      </c>
      <c r="L719" s="10">
        <v>60.944909509130042</v>
      </c>
      <c r="M719" s="10">
        <v>61.622857397762886</v>
      </c>
      <c r="N719" s="10">
        <v>62.709988712069233</v>
      </c>
      <c r="O719" s="10">
        <v>63.560228748190248</v>
      </c>
      <c r="P719" s="10">
        <v>63.290098429017917</v>
      </c>
      <c r="Q719" s="10">
        <v>64.771523917388706</v>
      </c>
      <c r="R719" s="10">
        <v>64.600513939810995</v>
      </c>
    </row>
    <row r="720" spans="1:18" x14ac:dyDescent="0.2">
      <c r="A720" s="7" t="s">
        <v>5</v>
      </c>
      <c r="B720" s="8">
        <v>51.969132782941166</v>
      </c>
      <c r="C720" s="8">
        <v>50.816942680815167</v>
      </c>
      <c r="D720" s="8">
        <v>49.180335861189725</v>
      </c>
      <c r="E720" s="8">
        <v>47.358845656149924</v>
      </c>
      <c r="F720" s="8">
        <v>49.145593531824829</v>
      </c>
      <c r="G720" s="8">
        <v>48.330612360451838</v>
      </c>
      <c r="H720" s="8">
        <v>47.28549149250108</v>
      </c>
      <c r="I720" s="8">
        <v>47.938718534199843</v>
      </c>
      <c r="J720" s="8">
        <v>46.052149710686294</v>
      </c>
      <c r="K720" s="8">
        <v>48.654673942131929</v>
      </c>
      <c r="L720" s="8">
        <v>50.130750256891091</v>
      </c>
      <c r="M720" s="8">
        <v>52.13931235990141</v>
      </c>
      <c r="N720" s="8">
        <v>52.822204023815324</v>
      </c>
      <c r="O720" s="8">
        <v>54.951194381037539</v>
      </c>
      <c r="P720" s="8">
        <v>55.156454810546492</v>
      </c>
      <c r="Q720" s="8">
        <v>55.749853284160963</v>
      </c>
      <c r="R720" s="8">
        <v>55.869988280452013</v>
      </c>
    </row>
    <row r="721" spans="1:18" x14ac:dyDescent="0.2">
      <c r="A721" s="9" t="s">
        <v>6</v>
      </c>
      <c r="B721" s="10">
        <v>18.318290047110786</v>
      </c>
      <c r="C721" s="10">
        <v>19.994796257965803</v>
      </c>
      <c r="D721" s="10">
        <v>20.967729299038698</v>
      </c>
      <c r="E721" s="10">
        <v>21.086444141962893</v>
      </c>
      <c r="F721" s="10">
        <v>19.52718842208796</v>
      </c>
      <c r="G721" s="10">
        <v>15.129093198992443</v>
      </c>
      <c r="H721" s="10">
        <v>13.728505283962395</v>
      </c>
      <c r="I721" s="10">
        <v>16.610920376609069</v>
      </c>
      <c r="J721" s="10">
        <v>18.750075717499019</v>
      </c>
      <c r="K721" s="10">
        <v>18.104221620775611</v>
      </c>
      <c r="L721" s="10">
        <v>17.744155072736461</v>
      </c>
      <c r="M721" s="10">
        <v>15.389654810466077</v>
      </c>
      <c r="N721" s="10">
        <v>15.767479617407265</v>
      </c>
      <c r="O721" s="10">
        <v>13.544687514042078</v>
      </c>
      <c r="P721" s="10">
        <v>12.851368255642051</v>
      </c>
      <c r="Q721" s="10">
        <v>13.928452022734868</v>
      </c>
      <c r="R721" s="10">
        <v>13.51463808398382</v>
      </c>
    </row>
    <row r="722" spans="1:18" x14ac:dyDescent="0.2">
      <c r="A722" s="7" t="s">
        <v>7</v>
      </c>
      <c r="B722" s="8">
        <v>16.693144419470364</v>
      </c>
      <c r="C722" s="8">
        <v>18.241445863607591</v>
      </c>
      <c r="D722" s="8">
        <v>20.063225189793087</v>
      </c>
      <c r="E722" s="8">
        <v>20.109134273702978</v>
      </c>
      <c r="F722" s="8">
        <v>18.377749676049522</v>
      </c>
      <c r="G722" s="8">
        <v>13.36255468646427</v>
      </c>
      <c r="H722" s="8">
        <v>12.112008928000954</v>
      </c>
      <c r="I722" s="8">
        <v>15.182153682873292</v>
      </c>
      <c r="J722" s="8">
        <v>17.195343070940229</v>
      </c>
      <c r="K722" s="8">
        <v>17.099491909100973</v>
      </c>
      <c r="L722" s="8">
        <v>16.641763236634237</v>
      </c>
      <c r="M722" s="8">
        <v>14.197037096021106</v>
      </c>
      <c r="N722" s="8">
        <v>14.482405675360887</v>
      </c>
      <c r="O722" s="8">
        <v>12.461762337155081</v>
      </c>
      <c r="P722" s="8">
        <v>11.66041207910761</v>
      </c>
      <c r="Q722" s="8">
        <v>12.596456034770979</v>
      </c>
      <c r="R722" s="8">
        <v>12.258375913319906</v>
      </c>
    </row>
    <row r="723" spans="1:18" x14ac:dyDescent="0.2">
      <c r="A723" s="9" t="s">
        <v>8</v>
      </c>
      <c r="B723" s="10">
        <v>1.6251456276404204</v>
      </c>
      <c r="C723" s="10">
        <v>1.7533503943582114</v>
      </c>
      <c r="D723" s="10">
        <v>0.90450410924560687</v>
      </c>
      <c r="E723" s="10">
        <v>0.97730986825991484</v>
      </c>
      <c r="F723" s="10">
        <v>1.149438746038437</v>
      </c>
      <c r="G723" s="10">
        <v>1.7665385125281718</v>
      </c>
      <c r="H723" s="10">
        <v>1.6164963559614425</v>
      </c>
      <c r="I723" s="10">
        <v>1.4287666937357786</v>
      </c>
      <c r="J723" s="10">
        <v>1.5547326465587912</v>
      </c>
      <c r="K723" s="10">
        <v>1.0043479754619962</v>
      </c>
      <c r="L723" s="10">
        <v>1.1023918361022258</v>
      </c>
      <c r="M723" s="10">
        <v>1.1922557667319378</v>
      </c>
      <c r="N723" s="10">
        <v>1.285073942046377</v>
      </c>
      <c r="O723" s="10">
        <v>1.0832708280765546</v>
      </c>
      <c r="P723" s="10">
        <v>1.1909561765344416</v>
      </c>
      <c r="Q723" s="10">
        <v>1.3319959879638916</v>
      </c>
      <c r="R723" s="10">
        <v>1.2562621706639148</v>
      </c>
    </row>
    <row r="724" spans="1:18" x14ac:dyDescent="0.2">
      <c r="A724" s="7" t="s">
        <v>9</v>
      </c>
      <c r="B724" s="8">
        <v>31.940799667360974</v>
      </c>
      <c r="C724" s="8">
        <v>35.88601474911362</v>
      </c>
      <c r="D724" s="8">
        <v>29.489027648289319</v>
      </c>
      <c r="E724" s="8">
        <v>32.155261372168752</v>
      </c>
      <c r="F724" s="8">
        <v>33.884829750362975</v>
      </c>
      <c r="G724" s="8">
        <v>36.126209730876305</v>
      </c>
      <c r="H724" s="8">
        <v>38.418943037138945</v>
      </c>
      <c r="I724" s="8">
        <v>33.617827020333998</v>
      </c>
      <c r="J724" s="8">
        <v>31.311104021709724</v>
      </c>
      <c r="K724" s="8">
        <v>31.300079019396016</v>
      </c>
      <c r="L724" s="8">
        <v>31.26358159286028</v>
      </c>
      <c r="M724" s="8">
        <v>30.965350745431312</v>
      </c>
      <c r="N724" s="8">
        <v>32.27155613595454</v>
      </c>
      <c r="O724" s="8">
        <v>31.887359190346647</v>
      </c>
      <c r="P724" s="8">
        <v>32.863980812372709</v>
      </c>
      <c r="Q724" s="8">
        <v>35.107990638582407</v>
      </c>
      <c r="R724" s="8">
        <v>34.123795416340727</v>
      </c>
    </row>
    <row r="725" spans="1:18" x14ac:dyDescent="0.2">
      <c r="A725" s="11" t="s">
        <v>10</v>
      </c>
      <c r="B725" s="10">
        <v>12.499068375364313</v>
      </c>
      <c r="C725" s="10">
        <v>14.790665884810899</v>
      </c>
      <c r="D725" s="10">
        <v>7.0342920267316424</v>
      </c>
      <c r="E725" s="10">
        <v>10.505478797515369</v>
      </c>
      <c r="F725" s="10">
        <v>13.007977768410536</v>
      </c>
      <c r="G725" s="10">
        <v>11.977992841044676</v>
      </c>
      <c r="H725" s="10">
        <v>12.329671546682457</v>
      </c>
      <c r="I725" s="10">
        <v>11.031333167166506</v>
      </c>
      <c r="J725" s="10">
        <v>11.201343935129286</v>
      </c>
      <c r="K725" s="10">
        <v>9.8102389286954939</v>
      </c>
      <c r="L725" s="10">
        <v>8.4343305773537427</v>
      </c>
      <c r="M725" s="10">
        <v>10.980769718006536</v>
      </c>
      <c r="N725" s="10">
        <v>11.436134542759326</v>
      </c>
      <c r="O725" s="10">
        <v>10.416198597347472</v>
      </c>
      <c r="P725" s="10">
        <v>10.256834386102753</v>
      </c>
      <c r="Q725" s="10">
        <v>11.674022066198596</v>
      </c>
      <c r="R725" s="10">
        <v>11.278398215801474</v>
      </c>
    </row>
    <row r="726" spans="1:18" x14ac:dyDescent="0.2">
      <c r="A726" s="12" t="s">
        <v>11</v>
      </c>
      <c r="B726" s="8">
        <v>2.3563238680270344</v>
      </c>
      <c r="C726" s="8">
        <v>1.3370510316224413</v>
      </c>
      <c r="D726" s="8">
        <v>3.2705521039807581</v>
      </c>
      <c r="E726" s="8">
        <v>2.6046873933451384</v>
      </c>
      <c r="F726" s="8">
        <v>1.7910948745570077</v>
      </c>
      <c r="G726" s="8">
        <v>10.298869813071724</v>
      </c>
      <c r="H726" s="8">
        <v>21.472779394037495</v>
      </c>
      <c r="I726" s="8">
        <v>19.497398953148995</v>
      </c>
      <c r="J726" s="8">
        <v>20.706212065532988</v>
      </c>
      <c r="K726" s="8">
        <v>20.747363157111174</v>
      </c>
      <c r="L726" s="8">
        <v>20.219371548107894</v>
      </c>
      <c r="M726" s="8">
        <v>16.716917074159465</v>
      </c>
      <c r="N726" s="8">
        <v>15.688772809091873</v>
      </c>
      <c r="O726" s="8">
        <v>13.753115181345896</v>
      </c>
      <c r="P726" s="8">
        <v>15.674720094284028</v>
      </c>
      <c r="Q726" s="8">
        <v>18.485456369107318</v>
      </c>
      <c r="R726" s="8">
        <v>20.002995855732902</v>
      </c>
    </row>
    <row r="727" spans="1:18" x14ac:dyDescent="0.2">
      <c r="A727" s="11" t="s">
        <v>12</v>
      </c>
      <c r="B727" s="10">
        <v>27.765159984466379</v>
      </c>
      <c r="C727" s="10">
        <v>30.313350705029375</v>
      </c>
      <c r="D727" s="10">
        <v>28.087810152069508</v>
      </c>
      <c r="E727" s="10">
        <v>28.243612754014237</v>
      </c>
      <c r="F727" s="10">
        <v>28.356205017719706</v>
      </c>
      <c r="G727" s="10">
        <v>31.743421052631575</v>
      </c>
      <c r="H727" s="10">
        <v>33.692554745769208</v>
      </c>
      <c r="I727" s="10">
        <v>29.42640283662853</v>
      </c>
      <c r="J727" s="10">
        <v>27.390754792412906</v>
      </c>
      <c r="K727" s="10">
        <v>28.088150526223366</v>
      </c>
      <c r="L727" s="10">
        <v>28.513505037871656</v>
      </c>
      <c r="M727" s="10">
        <v>27.160918333737506</v>
      </c>
      <c r="N727" s="10">
        <v>28.457981858610097</v>
      </c>
      <c r="O727" s="10">
        <v>28.312288936742373</v>
      </c>
      <c r="P727" s="10">
        <v>29.258030166754541</v>
      </c>
      <c r="Q727" s="10">
        <v>31.388164493480442</v>
      </c>
      <c r="R727" s="10">
        <v>30.468185676480868</v>
      </c>
    </row>
    <row r="728" spans="1:18" x14ac:dyDescent="0.2">
      <c r="A728" s="7" t="s">
        <v>56</v>
      </c>
      <c r="B728" s="29">
        <v>12.155445983422965</v>
      </c>
      <c r="C728" s="29">
        <v>10.938731762631695</v>
      </c>
      <c r="D728" s="29">
        <v>9.8151818801463513</v>
      </c>
      <c r="E728" s="29">
        <v>14.891327479110705</v>
      </c>
      <c r="F728" s="29">
        <v>14.86503364401355</v>
      </c>
      <c r="G728" s="29">
        <v>11.301869282778735</v>
      </c>
      <c r="H728" s="29">
        <v>9.2892101530453601</v>
      </c>
      <c r="I728" s="29">
        <v>9.8413642832447543</v>
      </c>
      <c r="J728" s="29">
        <v>9.3922004918608728</v>
      </c>
      <c r="K728" s="29">
        <v>14.054000404640385</v>
      </c>
      <c r="L728" s="29">
        <v>16.768678494873583</v>
      </c>
      <c r="M728" s="29">
        <v>13.762699840381057</v>
      </c>
      <c r="N728" s="29">
        <v>14.862527794444642</v>
      </c>
      <c r="O728" s="29">
        <v>15.087328773041971</v>
      </c>
      <c r="P728" s="29">
        <v>13.451326213786283</v>
      </c>
      <c r="Q728" s="29">
        <v>13.547977265128718</v>
      </c>
      <c r="R728" s="29">
        <v>12.888504235807133</v>
      </c>
    </row>
    <row r="729" spans="1:18" x14ac:dyDescent="0.2">
      <c r="A729" s="9" t="s">
        <v>53</v>
      </c>
      <c r="B729" s="30">
        <v>4.4498315230395669</v>
      </c>
      <c r="C729" s="30">
        <v>5.0087958773936245</v>
      </c>
      <c r="D729" s="30">
        <v>2.9195622027750141</v>
      </c>
      <c r="E729" s="30">
        <v>5.2997177284973755</v>
      </c>
      <c r="F729" s="30">
        <v>6.0422618768832068</v>
      </c>
      <c r="G729" s="30">
        <v>4.7672510937292847</v>
      </c>
      <c r="H729" s="30">
        <v>3.2977377570101418</v>
      </c>
      <c r="I729" s="30">
        <v>4.3120291381569951</v>
      </c>
      <c r="J729" s="30">
        <v>4.2636018915240816</v>
      </c>
      <c r="K729" s="30">
        <v>4.8885139390978045</v>
      </c>
      <c r="L729" s="30">
        <v>4.8161388984198306</v>
      </c>
      <c r="M729" s="30">
        <v>5.1718708715338977</v>
      </c>
      <c r="N729" s="30">
        <v>6.3028976811491901</v>
      </c>
      <c r="O729" s="30">
        <v>5.7882748203477936</v>
      </c>
      <c r="P729" s="30">
        <v>4.7317764062483842</v>
      </c>
      <c r="Q729" s="30">
        <v>5.647609495152123</v>
      </c>
      <c r="R729" s="30">
        <v>5.1056039145848233</v>
      </c>
    </row>
    <row r="730" spans="1:18" x14ac:dyDescent="0.2">
      <c r="A730" s="7" t="s">
        <v>54</v>
      </c>
      <c r="B730" s="29">
        <v>1.2242528370421799</v>
      </c>
      <c r="C730" s="29">
        <v>0.773959542847379</v>
      </c>
      <c r="D730" s="29">
        <v>1.3385407281473531</v>
      </c>
      <c r="E730" s="29">
        <v>1.4045316019610443</v>
      </c>
      <c r="F730" s="29">
        <v>0.90042620954522046</v>
      </c>
      <c r="G730" s="29">
        <v>2.7521377436033405</v>
      </c>
      <c r="H730" s="29">
        <v>5.4351761533776042</v>
      </c>
      <c r="I730" s="29">
        <v>5.3235026894904847</v>
      </c>
      <c r="J730" s="29">
        <v>5.6055178875019687</v>
      </c>
      <c r="K730" s="29">
        <v>9.8743706124194066</v>
      </c>
      <c r="L730" s="29">
        <v>11.533793032204747</v>
      </c>
      <c r="M730" s="29">
        <v>7.5940249671532456</v>
      </c>
      <c r="N730" s="29">
        <v>7.5498535276885601</v>
      </c>
      <c r="O730" s="29">
        <v>7.0941450145000671</v>
      </c>
      <c r="P730" s="29">
        <v>6.3841591801148914</v>
      </c>
      <c r="Q730" s="29">
        <v>7.351387495820795</v>
      </c>
      <c r="R730" s="29">
        <v>7.7269776808747901</v>
      </c>
    </row>
    <row r="731" spans="1:18" x14ac:dyDescent="0.2">
      <c r="A731" s="9" t="s">
        <v>55</v>
      </c>
      <c r="B731" s="30">
        <v>10.494604422373113</v>
      </c>
      <c r="C731" s="30">
        <v>8.9768433479478222</v>
      </c>
      <c r="D731" s="30">
        <v>8.5099381850374876</v>
      </c>
      <c r="E731" s="30">
        <v>13.16758414943124</v>
      </c>
      <c r="F731" s="30">
        <v>12.90493809813748</v>
      </c>
      <c r="G731" s="30">
        <v>9.5664026249502854</v>
      </c>
      <c r="H731" s="30">
        <v>7.7429962473431102</v>
      </c>
      <c r="I731" s="30">
        <v>7.8336938081416383</v>
      </c>
      <c r="J731" s="30">
        <v>7.6173823148151882</v>
      </c>
      <c r="K731" s="30">
        <v>12.295341672997125</v>
      </c>
      <c r="L731" s="30">
        <v>15.018797477928182</v>
      </c>
      <c r="M731" s="30">
        <v>11.933778046423411</v>
      </c>
      <c r="N731" s="30">
        <v>12.759679525641479</v>
      </c>
      <c r="O731" s="30">
        <v>13.036925916580541</v>
      </c>
      <c r="P731" s="30">
        <v>11.717271966008127</v>
      </c>
      <c r="Q731" s="30">
        <v>11.771982614510197</v>
      </c>
      <c r="R731" s="30">
        <v>11.252767005642195</v>
      </c>
    </row>
    <row r="732" spans="1:18" x14ac:dyDescent="0.2">
      <c r="A732" s="12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</row>
    <row r="733" spans="1:18" x14ac:dyDescent="0.2">
      <c r="A733" s="11" t="s">
        <v>13</v>
      </c>
      <c r="B733" s="14">
        <v>522.63599999999997</v>
      </c>
      <c r="C733" s="14">
        <v>525.49900000000002</v>
      </c>
      <c r="D733" s="14">
        <v>528.41700000000003</v>
      </c>
      <c r="E733" s="14">
        <v>531.42700000000002</v>
      </c>
      <c r="F733" s="14">
        <v>534.50300000000004</v>
      </c>
      <c r="G733" s="14">
        <v>537.51199999999994</v>
      </c>
      <c r="H733" s="14">
        <v>540.53800000000001</v>
      </c>
      <c r="I733" s="14">
        <v>543.57600000000002</v>
      </c>
      <c r="J733" s="14">
        <v>546.596</v>
      </c>
      <c r="K733" s="14">
        <v>549.66300000000001</v>
      </c>
      <c r="L733" s="14">
        <v>552.75300000000004</v>
      </c>
      <c r="M733" s="14">
        <v>555.83900000000006</v>
      </c>
      <c r="N733" s="14">
        <v>558.96799999999996</v>
      </c>
      <c r="O733" s="14">
        <v>562.11800000000005</v>
      </c>
      <c r="P733" s="14">
        <v>565.30999999999995</v>
      </c>
      <c r="Q733" s="14">
        <v>568.50699999999995</v>
      </c>
      <c r="R733" s="14">
        <v>571.73500000000001</v>
      </c>
    </row>
    <row r="734" spans="1:18" x14ac:dyDescent="0.2">
      <c r="A734" s="12" t="s">
        <v>14</v>
      </c>
      <c r="B734" s="13">
        <v>400.68400000000003</v>
      </c>
      <c r="C734" s="13">
        <v>405.41399999999999</v>
      </c>
      <c r="D734" s="13">
        <v>410.22899999999998</v>
      </c>
      <c r="E734" s="13">
        <v>414.98899999999998</v>
      </c>
      <c r="F734" s="13">
        <v>419.53100000000001</v>
      </c>
      <c r="G734" s="13">
        <v>423.86799999999999</v>
      </c>
      <c r="H734" s="13">
        <v>428.32799999999997</v>
      </c>
      <c r="I734" s="13">
        <v>432.69200000000001</v>
      </c>
      <c r="J734" s="13">
        <v>436.89600000000002</v>
      </c>
      <c r="K734" s="13">
        <v>440.93400000000003</v>
      </c>
      <c r="L734" s="13">
        <v>444.74099999999999</v>
      </c>
      <c r="M734" s="13">
        <v>448.34500000000003</v>
      </c>
      <c r="N734" s="13">
        <v>451.81</v>
      </c>
      <c r="O734" s="13">
        <v>455.173</v>
      </c>
      <c r="P734" s="13">
        <v>458.50299999999999</v>
      </c>
      <c r="Q734" s="13">
        <v>461.77699999999999</v>
      </c>
      <c r="R734" s="13">
        <v>465.03500000000003</v>
      </c>
    </row>
    <row r="735" spans="1:18" x14ac:dyDescent="0.2">
      <c r="A735" s="11" t="s">
        <v>15</v>
      </c>
      <c r="B735" s="14">
        <v>254.93100000000001</v>
      </c>
      <c r="C735" s="14">
        <v>257.50700000000001</v>
      </c>
      <c r="D735" s="14">
        <v>255.27799999999999</v>
      </c>
      <c r="E735" s="14">
        <v>249.05099999999999</v>
      </c>
      <c r="F735" s="14">
        <v>256.21199999999999</v>
      </c>
      <c r="G735" s="14">
        <v>241.376</v>
      </c>
      <c r="H735" s="14">
        <v>234.767</v>
      </c>
      <c r="I735" s="14">
        <v>248.74600000000001</v>
      </c>
      <c r="J735" s="14">
        <v>247.631</v>
      </c>
      <c r="K735" s="14">
        <v>261.96100000000001</v>
      </c>
      <c r="L735" s="14">
        <v>271.04700000000003</v>
      </c>
      <c r="M735" s="14">
        <v>276.28300000000002</v>
      </c>
      <c r="N735" s="14">
        <v>283.33</v>
      </c>
      <c r="O735" s="14">
        <v>289.30900000000003</v>
      </c>
      <c r="P735" s="14">
        <v>290.18700000000001</v>
      </c>
      <c r="Q735" s="14">
        <v>299.10000000000002</v>
      </c>
      <c r="R735" s="14">
        <v>300.41500000000002</v>
      </c>
    </row>
    <row r="736" spans="1:18" x14ac:dyDescent="0.2">
      <c r="A736" s="12" t="s">
        <v>16</v>
      </c>
      <c r="B736" s="13">
        <v>208.232</v>
      </c>
      <c r="C736" s="13">
        <v>206.01900000000001</v>
      </c>
      <c r="D736" s="13">
        <v>201.75200000000001</v>
      </c>
      <c r="E736" s="13">
        <v>196.53399999999999</v>
      </c>
      <c r="F736" s="13">
        <v>206.18100000000001</v>
      </c>
      <c r="G736" s="13">
        <v>204.858</v>
      </c>
      <c r="H736" s="13">
        <v>202.53700000000001</v>
      </c>
      <c r="I736" s="13">
        <v>207.42699999999999</v>
      </c>
      <c r="J736" s="13">
        <v>201.2</v>
      </c>
      <c r="K736" s="13">
        <v>214.535</v>
      </c>
      <c r="L736" s="13">
        <v>222.952</v>
      </c>
      <c r="M736" s="13">
        <v>233.76400000000001</v>
      </c>
      <c r="N736" s="13">
        <v>238.65600000000001</v>
      </c>
      <c r="O736" s="13">
        <v>250.12299999999999</v>
      </c>
      <c r="P736" s="13">
        <v>252.89400000000001</v>
      </c>
      <c r="Q736" s="13">
        <v>257.44</v>
      </c>
      <c r="R736" s="13">
        <v>259.815</v>
      </c>
    </row>
    <row r="737" spans="1:18" x14ac:dyDescent="0.2">
      <c r="A737" s="11" t="s">
        <v>17</v>
      </c>
      <c r="B737" s="14">
        <v>46.698999999999998</v>
      </c>
      <c r="C737" s="14">
        <v>51.488</v>
      </c>
      <c r="D737" s="14">
        <v>53.526000000000003</v>
      </c>
      <c r="E737" s="14">
        <v>52.515999999999998</v>
      </c>
      <c r="F737" s="14">
        <v>50.030999999999999</v>
      </c>
      <c r="G737" s="14">
        <v>36.518000000000001</v>
      </c>
      <c r="H737" s="14">
        <v>32.229999999999997</v>
      </c>
      <c r="I737" s="14">
        <v>41.319000000000003</v>
      </c>
      <c r="J737" s="14">
        <v>46.430999999999997</v>
      </c>
      <c r="K737" s="14">
        <v>47.426000000000002</v>
      </c>
      <c r="L737" s="14">
        <v>48.094999999999999</v>
      </c>
      <c r="M737" s="14">
        <v>42.518999999999998</v>
      </c>
      <c r="N737" s="14">
        <v>44.673999999999999</v>
      </c>
      <c r="O737" s="14">
        <v>39.186</v>
      </c>
      <c r="P737" s="14">
        <v>37.292999999999999</v>
      </c>
      <c r="Q737" s="14">
        <v>41.66</v>
      </c>
      <c r="R737" s="14">
        <v>40.6</v>
      </c>
    </row>
    <row r="738" spans="1:18" x14ac:dyDescent="0.2">
      <c r="A738" s="12" t="s">
        <v>18</v>
      </c>
      <c r="B738" s="13">
        <v>42.555999999999997</v>
      </c>
      <c r="C738" s="13">
        <v>46.972999999999999</v>
      </c>
      <c r="D738" s="13">
        <v>51.216999999999999</v>
      </c>
      <c r="E738" s="13">
        <v>50.082000000000001</v>
      </c>
      <c r="F738" s="13">
        <v>47.085999999999999</v>
      </c>
      <c r="G738" s="13">
        <v>32.253999999999998</v>
      </c>
      <c r="H738" s="13">
        <v>28.434999999999999</v>
      </c>
      <c r="I738" s="13">
        <v>37.765000000000001</v>
      </c>
      <c r="J738" s="13">
        <v>42.581000000000003</v>
      </c>
      <c r="K738" s="13">
        <v>44.793999999999997</v>
      </c>
      <c r="L738" s="13">
        <v>45.106999999999999</v>
      </c>
      <c r="M738" s="13">
        <v>39.223999999999997</v>
      </c>
      <c r="N738" s="13">
        <v>41.033000000000001</v>
      </c>
      <c r="O738" s="13">
        <v>36.052999999999997</v>
      </c>
      <c r="P738" s="13">
        <v>33.837000000000003</v>
      </c>
      <c r="Q738" s="13">
        <v>37.676000000000002</v>
      </c>
      <c r="R738" s="13">
        <v>36.826000000000001</v>
      </c>
    </row>
    <row r="739" spans="1:18" x14ac:dyDescent="0.2">
      <c r="A739" s="11" t="s">
        <v>19</v>
      </c>
      <c r="B739" s="14">
        <v>4.1429999999999998</v>
      </c>
      <c r="C739" s="14">
        <v>4.5149999999999997</v>
      </c>
      <c r="D739" s="14">
        <v>2.3090000000000002</v>
      </c>
      <c r="E739" s="14">
        <v>2.4340000000000002</v>
      </c>
      <c r="F739" s="14">
        <v>2.9449999999999998</v>
      </c>
      <c r="G739" s="14">
        <v>4.2640000000000002</v>
      </c>
      <c r="H739" s="14">
        <v>3.7949999999999999</v>
      </c>
      <c r="I739" s="14">
        <v>3.5539999999999998</v>
      </c>
      <c r="J739" s="14">
        <v>3.85</v>
      </c>
      <c r="K739" s="14">
        <v>2.6309999999999998</v>
      </c>
      <c r="L739" s="14">
        <v>2.988</v>
      </c>
      <c r="M739" s="14">
        <v>3.294</v>
      </c>
      <c r="N739" s="14">
        <v>3.641</v>
      </c>
      <c r="O739" s="14">
        <v>3.1339999999999999</v>
      </c>
      <c r="P739" s="14">
        <v>3.456</v>
      </c>
      <c r="Q739" s="14">
        <v>3.984</v>
      </c>
      <c r="R739" s="14">
        <v>3.774</v>
      </c>
    </row>
    <row r="740" spans="1:18" x14ac:dyDescent="0.2">
      <c r="A740" s="12" t="s">
        <v>20</v>
      </c>
      <c r="B740" s="13">
        <v>145.75399999999999</v>
      </c>
      <c r="C740" s="13">
        <v>147.90600000000001</v>
      </c>
      <c r="D740" s="13">
        <v>154.95099999999999</v>
      </c>
      <c r="E740" s="13">
        <v>165.93899999999999</v>
      </c>
      <c r="F740" s="13">
        <v>163.31899999999999</v>
      </c>
      <c r="G740" s="13">
        <v>182.49199999999999</v>
      </c>
      <c r="H740" s="13">
        <v>193.56100000000001</v>
      </c>
      <c r="I740" s="13">
        <v>183.946</v>
      </c>
      <c r="J740" s="13">
        <v>189.26599999999999</v>
      </c>
      <c r="K740" s="13">
        <v>178.97399999999999</v>
      </c>
      <c r="L740" s="13">
        <v>173.69399999999999</v>
      </c>
      <c r="M740" s="13">
        <v>172.06200000000001</v>
      </c>
      <c r="N740" s="13">
        <v>168.48</v>
      </c>
      <c r="O740" s="13">
        <v>165.864</v>
      </c>
      <c r="P740" s="13">
        <v>168.316</v>
      </c>
      <c r="Q740" s="13">
        <v>162.67699999999999</v>
      </c>
      <c r="R740" s="13">
        <v>164.62</v>
      </c>
    </row>
    <row r="741" spans="1:18" x14ac:dyDescent="0.2">
      <c r="A741" s="11" t="s">
        <v>21</v>
      </c>
      <c r="B741" s="14">
        <v>81.427000000000007</v>
      </c>
      <c r="C741" s="14">
        <v>92.409000000000006</v>
      </c>
      <c r="D741" s="14">
        <v>75.278999999999996</v>
      </c>
      <c r="E741" s="14">
        <v>80.082999999999998</v>
      </c>
      <c r="F741" s="14">
        <v>86.816999999999993</v>
      </c>
      <c r="G741" s="14">
        <v>87.2</v>
      </c>
      <c r="H741" s="14">
        <v>90.194999999999993</v>
      </c>
      <c r="I741" s="14">
        <v>83.623000000000005</v>
      </c>
      <c r="J741" s="14">
        <v>77.536000000000001</v>
      </c>
      <c r="K741" s="14">
        <v>81.994</v>
      </c>
      <c r="L741" s="14">
        <v>84.739000000000004</v>
      </c>
      <c r="M741" s="14">
        <v>85.552000000000007</v>
      </c>
      <c r="N741" s="14">
        <v>91.435000000000002</v>
      </c>
      <c r="O741" s="14">
        <v>92.253</v>
      </c>
      <c r="P741" s="14">
        <v>95.367000000000004</v>
      </c>
      <c r="Q741" s="14">
        <v>105.008</v>
      </c>
      <c r="R741" s="14">
        <v>102.51300000000001</v>
      </c>
    </row>
    <row r="742" spans="1:18" x14ac:dyDescent="0.2">
      <c r="A742" s="12" t="s">
        <v>10</v>
      </c>
      <c r="B742" s="13">
        <v>31.864000000000001</v>
      </c>
      <c r="C742" s="13">
        <v>38.087000000000003</v>
      </c>
      <c r="D742" s="13">
        <v>17.957000000000001</v>
      </c>
      <c r="E742" s="13">
        <v>26.164000000000001</v>
      </c>
      <c r="F742" s="13">
        <v>33.328000000000003</v>
      </c>
      <c r="G742" s="13">
        <v>28.911999999999999</v>
      </c>
      <c r="H742" s="13">
        <v>28.946000000000002</v>
      </c>
      <c r="I742" s="13">
        <v>27.44</v>
      </c>
      <c r="J742" s="13">
        <v>27.738</v>
      </c>
      <c r="K742" s="13">
        <v>25.699000000000002</v>
      </c>
      <c r="L742" s="13">
        <v>22.861000000000001</v>
      </c>
      <c r="M742" s="13">
        <v>30.338000000000001</v>
      </c>
      <c r="N742" s="13">
        <v>32.402000000000001</v>
      </c>
      <c r="O742" s="13">
        <v>30.135000000000002</v>
      </c>
      <c r="P742" s="13">
        <v>29.763999999999999</v>
      </c>
      <c r="Q742" s="13">
        <v>34.917000000000002</v>
      </c>
      <c r="R742" s="13">
        <v>33.881999999999998</v>
      </c>
    </row>
    <row r="743" spans="1:18" x14ac:dyDescent="0.2">
      <c r="A743" s="11" t="s">
        <v>11</v>
      </c>
      <c r="B743" s="14">
        <v>6.0069999999999997</v>
      </c>
      <c r="C743" s="14">
        <v>3.4430000000000001</v>
      </c>
      <c r="D743" s="14">
        <v>8.3490000000000002</v>
      </c>
      <c r="E743" s="14">
        <v>6.4870000000000001</v>
      </c>
      <c r="F743" s="14">
        <v>4.5890000000000004</v>
      </c>
      <c r="G743" s="14">
        <v>24.859000000000002</v>
      </c>
      <c r="H743" s="14">
        <v>50.411000000000001</v>
      </c>
      <c r="I743" s="14">
        <v>48.499000000000002</v>
      </c>
      <c r="J743" s="14">
        <v>51.274999999999999</v>
      </c>
      <c r="K743" s="14">
        <v>54.35</v>
      </c>
      <c r="L743" s="14">
        <v>54.804000000000002</v>
      </c>
      <c r="M743" s="14">
        <v>46.186</v>
      </c>
      <c r="N743" s="14">
        <v>44.451000000000001</v>
      </c>
      <c r="O743" s="14">
        <v>39.789000000000001</v>
      </c>
      <c r="P743" s="14">
        <v>45.485999999999997</v>
      </c>
      <c r="Q743" s="14">
        <v>55.29</v>
      </c>
      <c r="R743" s="14">
        <v>60.091999999999999</v>
      </c>
    </row>
    <row r="744" spans="1:18" s="5" customFormat="1" x14ac:dyDescent="0.2">
      <c r="A744" s="12" t="s">
        <v>12</v>
      </c>
      <c r="B744" s="13">
        <v>70.781999999999996</v>
      </c>
      <c r="C744" s="13">
        <v>78.058999999999997</v>
      </c>
      <c r="D744" s="13">
        <v>71.701999999999998</v>
      </c>
      <c r="E744" s="13">
        <v>70.340999999999994</v>
      </c>
      <c r="F744" s="13">
        <v>72.652000000000001</v>
      </c>
      <c r="G744" s="13">
        <v>76.620999999999995</v>
      </c>
      <c r="H744" s="13">
        <v>79.099000000000004</v>
      </c>
      <c r="I744" s="13">
        <v>73.197000000000003</v>
      </c>
      <c r="J744" s="13">
        <v>67.828000000000003</v>
      </c>
      <c r="K744" s="13">
        <v>73.58</v>
      </c>
      <c r="L744" s="13">
        <v>77.284999999999997</v>
      </c>
      <c r="M744" s="13">
        <v>75.040999999999997</v>
      </c>
      <c r="N744" s="13">
        <v>80.63</v>
      </c>
      <c r="O744" s="13">
        <v>81.91</v>
      </c>
      <c r="P744" s="13">
        <v>84.903000000000006</v>
      </c>
      <c r="Q744" s="13">
        <v>93.882000000000005</v>
      </c>
      <c r="R744" s="13">
        <v>91.531000000000006</v>
      </c>
    </row>
    <row r="745" spans="1:18" s="5" customFormat="1" x14ac:dyDescent="0.2">
      <c r="A745" s="11" t="s">
        <v>52</v>
      </c>
      <c r="B745" s="14">
        <v>30.988</v>
      </c>
      <c r="C745" s="14">
        <v>28.167999999999999</v>
      </c>
      <c r="D745" s="14">
        <v>25.056000000000001</v>
      </c>
      <c r="E745" s="14">
        <v>37.087000000000003</v>
      </c>
      <c r="F745" s="14">
        <v>38.085999999999999</v>
      </c>
      <c r="G745" s="14">
        <v>27.28</v>
      </c>
      <c r="H745" s="14">
        <v>21.808</v>
      </c>
      <c r="I745" s="14">
        <v>24.48</v>
      </c>
      <c r="J745" s="14">
        <v>23.257999999999999</v>
      </c>
      <c r="K745" s="14">
        <v>36.816000000000003</v>
      </c>
      <c r="L745" s="14">
        <v>45.451000000000001</v>
      </c>
      <c r="M745" s="14">
        <v>38.024000000000001</v>
      </c>
      <c r="N745" s="14">
        <v>42.11</v>
      </c>
      <c r="O745" s="14">
        <v>43.649000000000001</v>
      </c>
      <c r="P745" s="14">
        <v>39.033999999999999</v>
      </c>
      <c r="Q745" s="14">
        <v>40.521999999999998</v>
      </c>
      <c r="R745" s="14">
        <v>38.719000000000001</v>
      </c>
    </row>
    <row r="746" spans="1:18" s="5" customFormat="1" x14ac:dyDescent="0.2">
      <c r="A746" s="12" t="s">
        <v>53</v>
      </c>
      <c r="B746" s="13">
        <v>11.343999999999999</v>
      </c>
      <c r="C746" s="13">
        <v>12.898</v>
      </c>
      <c r="D746" s="13">
        <v>7.4530000000000003</v>
      </c>
      <c r="E746" s="13">
        <v>13.199</v>
      </c>
      <c r="F746" s="13">
        <v>15.481</v>
      </c>
      <c r="G746" s="13">
        <v>11.507</v>
      </c>
      <c r="H746" s="13">
        <v>7.742</v>
      </c>
      <c r="I746" s="13">
        <v>10.726000000000001</v>
      </c>
      <c r="J746" s="13">
        <v>10.558</v>
      </c>
      <c r="K746" s="13">
        <v>12.805999999999999</v>
      </c>
      <c r="L746" s="13">
        <v>13.054</v>
      </c>
      <c r="M746" s="13">
        <v>14.289</v>
      </c>
      <c r="N746" s="13">
        <v>17.858000000000001</v>
      </c>
      <c r="O746" s="13">
        <v>16.745999999999999</v>
      </c>
      <c r="P746" s="13">
        <v>13.731</v>
      </c>
      <c r="Q746" s="13">
        <v>16.891999999999999</v>
      </c>
      <c r="R746" s="13">
        <v>15.337999999999999</v>
      </c>
    </row>
    <row r="747" spans="1:18" s="5" customFormat="1" x14ac:dyDescent="0.2">
      <c r="A747" s="11" t="s">
        <v>54</v>
      </c>
      <c r="B747" s="14">
        <v>3.121</v>
      </c>
      <c r="C747" s="14">
        <v>1.9930000000000001</v>
      </c>
      <c r="D747" s="14">
        <v>3.4169999999999998</v>
      </c>
      <c r="E747" s="14">
        <v>3.4980000000000002</v>
      </c>
      <c r="F747" s="14">
        <v>2.3069999999999999</v>
      </c>
      <c r="G747" s="14">
        <v>6.6429999999999998</v>
      </c>
      <c r="H747" s="14">
        <v>12.76</v>
      </c>
      <c r="I747" s="14">
        <v>13.242000000000001</v>
      </c>
      <c r="J747" s="14">
        <v>13.881</v>
      </c>
      <c r="K747" s="14">
        <v>25.867000000000001</v>
      </c>
      <c r="L747" s="14">
        <v>31.262</v>
      </c>
      <c r="M747" s="14">
        <v>20.981000000000002</v>
      </c>
      <c r="N747" s="14">
        <v>21.390999999999998</v>
      </c>
      <c r="O747" s="14">
        <v>20.524000000000001</v>
      </c>
      <c r="P747" s="14">
        <v>18.526</v>
      </c>
      <c r="Q747" s="14">
        <v>21.988</v>
      </c>
      <c r="R747" s="14">
        <v>23.213000000000001</v>
      </c>
    </row>
    <row r="748" spans="1:18" s="5" customFormat="1" x14ac:dyDescent="0.2">
      <c r="A748" s="12" t="s">
        <v>55</v>
      </c>
      <c r="B748" s="13">
        <v>26.754000000000001</v>
      </c>
      <c r="C748" s="13">
        <v>23.116</v>
      </c>
      <c r="D748" s="13">
        <v>21.724</v>
      </c>
      <c r="E748" s="13">
        <v>32.793999999999997</v>
      </c>
      <c r="F748" s="13">
        <v>33.064</v>
      </c>
      <c r="G748" s="13">
        <v>23.091000000000001</v>
      </c>
      <c r="H748" s="13">
        <v>18.178000000000001</v>
      </c>
      <c r="I748" s="13">
        <v>19.486000000000001</v>
      </c>
      <c r="J748" s="13">
        <v>18.863</v>
      </c>
      <c r="K748" s="13">
        <v>32.209000000000003</v>
      </c>
      <c r="L748" s="13">
        <v>40.707999999999998</v>
      </c>
      <c r="M748" s="13">
        <v>32.970999999999997</v>
      </c>
      <c r="N748" s="13">
        <v>36.152000000000001</v>
      </c>
      <c r="O748" s="13">
        <v>37.716999999999999</v>
      </c>
      <c r="P748" s="13">
        <v>34.002000000000002</v>
      </c>
      <c r="Q748" s="13">
        <v>35.21</v>
      </c>
      <c r="R748" s="13">
        <v>33.805</v>
      </c>
    </row>
    <row r="749" spans="1:18" s="3" customFormat="1" x14ac:dyDescent="0.2">
      <c r="A749" s="16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</row>
    <row r="750" spans="1:18" s="3" customFormat="1" x14ac:dyDescent="0.2"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</row>
    <row r="751" spans="1:18" x14ac:dyDescent="0.2">
      <c r="A751" s="4" t="s">
        <v>43</v>
      </c>
      <c r="M751" s="2"/>
      <c r="N751" s="2"/>
      <c r="O751" s="2"/>
      <c r="P751" s="2"/>
      <c r="Q751" s="2"/>
      <c r="R751" s="2"/>
    </row>
    <row r="752" spans="1:18" x14ac:dyDescent="0.2">
      <c r="A752" s="4" t="s">
        <v>22</v>
      </c>
      <c r="M752" s="2"/>
      <c r="N752" s="2"/>
      <c r="O752" s="2"/>
      <c r="P752" s="2"/>
      <c r="Q752" s="2"/>
      <c r="R752" s="2"/>
    </row>
    <row r="753" spans="1:18" x14ac:dyDescent="0.2">
      <c r="A753" s="37" t="s">
        <v>2</v>
      </c>
      <c r="B753" s="39" t="s">
        <v>48</v>
      </c>
      <c r="C753" s="39"/>
      <c r="D753" s="39"/>
      <c r="E753" s="39"/>
      <c r="F753" s="39"/>
      <c r="G753" s="39"/>
      <c r="H753" s="39"/>
      <c r="I753" s="39"/>
      <c r="J753" s="39"/>
      <c r="K753" s="39"/>
      <c r="L753" s="39"/>
      <c r="M753" s="28"/>
      <c r="N753" s="28"/>
      <c r="O753" s="28"/>
      <c r="P753" s="28"/>
      <c r="Q753" s="28"/>
      <c r="R753" s="28"/>
    </row>
    <row r="754" spans="1:18" x14ac:dyDescent="0.2">
      <c r="A754" s="38"/>
      <c r="B754" s="6">
        <v>2001</v>
      </c>
      <c r="C754" s="6">
        <v>2002</v>
      </c>
      <c r="D754" s="6">
        <v>2003</v>
      </c>
      <c r="E754" s="6">
        <v>2004</v>
      </c>
      <c r="F754" s="6">
        <v>2005</v>
      </c>
      <c r="G754" s="6">
        <v>2006</v>
      </c>
      <c r="H754" s="6">
        <v>2007</v>
      </c>
      <c r="I754" s="6">
        <v>2008</v>
      </c>
      <c r="J754" s="6">
        <v>2009</v>
      </c>
      <c r="K754" s="6">
        <v>2010</v>
      </c>
      <c r="L754" s="6">
        <v>2011</v>
      </c>
      <c r="M754" s="6">
        <v>2012</v>
      </c>
      <c r="N754" s="6">
        <v>2013</v>
      </c>
      <c r="O754" s="6">
        <v>2014</v>
      </c>
      <c r="P754" s="6">
        <v>2015</v>
      </c>
      <c r="Q754" s="6">
        <v>2016</v>
      </c>
      <c r="R754" s="6">
        <v>2017</v>
      </c>
    </row>
    <row r="755" spans="1:18" x14ac:dyDescent="0.2">
      <c r="A755" s="7" t="s">
        <v>3</v>
      </c>
      <c r="B755" s="8">
        <v>76.964969695861626</v>
      </c>
      <c r="C755" s="8">
        <v>77.433229298697512</v>
      </c>
      <c r="D755" s="8">
        <v>77.909660699955182</v>
      </c>
      <c r="E755" s="8">
        <v>78.373246631772204</v>
      </c>
      <c r="F755" s="8">
        <v>78.800517938409016</v>
      </c>
      <c r="G755" s="8">
        <v>79.212742820314631</v>
      </c>
      <c r="H755" s="8">
        <v>79.607127567433125</v>
      </c>
      <c r="I755" s="8">
        <v>79.984072931969749</v>
      </c>
      <c r="J755" s="8">
        <v>80.332672931423303</v>
      </c>
      <c r="K755" s="8">
        <v>80.644830031390796</v>
      </c>
      <c r="L755" s="8">
        <v>80.912244577751309</v>
      </c>
      <c r="M755" s="8">
        <v>81.141756303230338</v>
      </c>
      <c r="N755" s="8">
        <v>81.340734641842189</v>
      </c>
      <c r="O755" s="8">
        <v>81.519284197627371</v>
      </c>
      <c r="P755" s="8">
        <v>81.682355499390198</v>
      </c>
      <c r="Q755" s="8">
        <v>81.830005411311944</v>
      </c>
      <c r="R755" s="8">
        <v>81.966531847937773</v>
      </c>
    </row>
    <row r="756" spans="1:18" x14ac:dyDescent="0.2">
      <c r="A756" s="9" t="s">
        <v>4</v>
      </c>
      <c r="B756" s="10">
        <v>64.670651570354934</v>
      </c>
      <c r="C756" s="10">
        <v>63.853935501282677</v>
      </c>
      <c r="D756" s="10">
        <v>62.524682835523592</v>
      </c>
      <c r="E756" s="10">
        <v>61.403561493285707</v>
      </c>
      <c r="F756" s="10">
        <v>60.974547449724895</v>
      </c>
      <c r="G756" s="10">
        <v>59.021721807643587</v>
      </c>
      <c r="H756" s="10">
        <v>55.425296159636581</v>
      </c>
      <c r="I756" s="10">
        <v>57.02774115548943</v>
      </c>
      <c r="J756" s="10">
        <v>62.348651074145913</v>
      </c>
      <c r="K756" s="10">
        <v>62.77566667336859</v>
      </c>
      <c r="L756" s="10">
        <v>63.904513596040921</v>
      </c>
      <c r="M756" s="10">
        <v>64.275960511605675</v>
      </c>
      <c r="N756" s="10">
        <v>60.903949636905075</v>
      </c>
      <c r="O756" s="10">
        <v>62.28802906881814</v>
      </c>
      <c r="P756" s="10">
        <v>62.604555696163459</v>
      </c>
      <c r="Q756" s="10">
        <v>63.772706208565836</v>
      </c>
      <c r="R756" s="10">
        <v>63.442423474237906</v>
      </c>
    </row>
    <row r="757" spans="1:18" x14ac:dyDescent="0.2">
      <c r="A757" s="7" t="s">
        <v>5</v>
      </c>
      <c r="B757" s="8">
        <v>53.710236332700859</v>
      </c>
      <c r="C757" s="8">
        <v>53.408352535491602</v>
      </c>
      <c r="D757" s="8">
        <v>52.523770131994318</v>
      </c>
      <c r="E757" s="8">
        <v>51.622763334134703</v>
      </c>
      <c r="F757" s="8">
        <v>52.269008808485786</v>
      </c>
      <c r="G757" s="8">
        <v>51.558747298404349</v>
      </c>
      <c r="H757" s="8">
        <v>48.885521806390607</v>
      </c>
      <c r="I757" s="8">
        <v>49.863509795018516</v>
      </c>
      <c r="J757" s="8">
        <v>51.242939306119737</v>
      </c>
      <c r="K757" s="8">
        <v>51.307209254009422</v>
      </c>
      <c r="L757" s="8">
        <v>54.449643579584617</v>
      </c>
      <c r="M757" s="8">
        <v>54.756107677903856</v>
      </c>
      <c r="N757" s="8">
        <v>53.124967347578497</v>
      </c>
      <c r="O757" s="8">
        <v>54.635952965325274</v>
      </c>
      <c r="P757" s="8">
        <v>56.014846137226456</v>
      </c>
      <c r="Q757" s="8">
        <v>57.871038820611211</v>
      </c>
      <c r="R757" s="8">
        <v>58.493060396729824</v>
      </c>
    </row>
    <row r="758" spans="1:18" x14ac:dyDescent="0.2">
      <c r="A758" s="9" t="s">
        <v>6</v>
      </c>
      <c r="B758" s="10">
        <v>16.948051351748454</v>
      </c>
      <c r="C758" s="10">
        <v>16.358787533536699</v>
      </c>
      <c r="D758" s="10">
        <v>15.995143437732429</v>
      </c>
      <c r="E758" s="10">
        <v>15.928714754144208</v>
      </c>
      <c r="F758" s="10">
        <v>14.27733210880662</v>
      </c>
      <c r="G758" s="10">
        <v>12.644454076690046</v>
      </c>
      <c r="H758" s="10">
        <v>11.799009765162191</v>
      </c>
      <c r="I758" s="10">
        <v>12.562712839944362</v>
      </c>
      <c r="J758" s="10">
        <v>17.812272722338612</v>
      </c>
      <c r="K758" s="10">
        <v>18.269167123954556</v>
      </c>
      <c r="L758" s="10">
        <v>14.795100792078797</v>
      </c>
      <c r="M758" s="10">
        <v>14.810702286323036</v>
      </c>
      <c r="N758" s="10">
        <v>12.772541576864926</v>
      </c>
      <c r="O758" s="10">
        <v>12.284986726805196</v>
      </c>
      <c r="P758" s="10">
        <v>10.525721141007152</v>
      </c>
      <c r="Q758" s="10">
        <v>9.254221341420692</v>
      </c>
      <c r="R758" s="10">
        <v>7.8015459643696969</v>
      </c>
    </row>
    <row r="759" spans="1:18" x14ac:dyDescent="0.2">
      <c r="A759" s="7" t="s">
        <v>7</v>
      </c>
      <c r="B759" s="8">
        <v>15.543959374081693</v>
      </c>
      <c r="C759" s="8">
        <v>15.054301885405563</v>
      </c>
      <c r="D759" s="8">
        <v>14.878551187378497</v>
      </c>
      <c r="E759" s="8">
        <v>14.493827678382075</v>
      </c>
      <c r="F759" s="8">
        <v>13.228367274523583</v>
      </c>
      <c r="G759" s="8">
        <v>11.776367680184181</v>
      </c>
      <c r="H759" s="8">
        <v>11.14525522866443</v>
      </c>
      <c r="I759" s="8">
        <v>11.804642908532783</v>
      </c>
      <c r="J759" s="8">
        <v>16.763240450267578</v>
      </c>
      <c r="K759" s="8">
        <v>17.200287824469775</v>
      </c>
      <c r="L759" s="8">
        <v>13.963532367985135</v>
      </c>
      <c r="M759" s="8">
        <v>13.947389986068998</v>
      </c>
      <c r="N759" s="8">
        <v>11.829596508722831</v>
      </c>
      <c r="O759" s="8">
        <v>11.673337938036232</v>
      </c>
      <c r="P759" s="8">
        <v>9.918076902534521</v>
      </c>
      <c r="Q759" s="8">
        <v>8.9075058303055776</v>
      </c>
      <c r="R759" s="8">
        <v>7.349224520457355</v>
      </c>
    </row>
    <row r="760" spans="1:18" x14ac:dyDescent="0.2">
      <c r="A760" s="9" t="s">
        <v>8</v>
      </c>
      <c r="B760" s="10">
        <v>1.4043215545107257</v>
      </c>
      <c r="C760" s="10">
        <v>1.3042559447241722</v>
      </c>
      <c r="D760" s="10">
        <v>1.1165922503539312</v>
      </c>
      <c r="E760" s="10">
        <v>1.4351201254739649</v>
      </c>
      <c r="F760" s="10">
        <v>1.0489648342830373</v>
      </c>
      <c r="G760" s="10">
        <v>0.86808639650586339</v>
      </c>
      <c r="H760" s="10">
        <v>0.65375453649776138</v>
      </c>
      <c r="I760" s="10">
        <v>0.75806993141157841</v>
      </c>
      <c r="J760" s="10">
        <v>1.0490322720710354</v>
      </c>
      <c r="K760" s="10">
        <v>1.0688792994847771</v>
      </c>
      <c r="L760" s="10">
        <v>0.83156842409366116</v>
      </c>
      <c r="M760" s="10">
        <v>0.86351716790953048</v>
      </c>
      <c r="N760" s="10">
        <v>0.94294506814209589</v>
      </c>
      <c r="O760" s="10">
        <v>0.61185683257466683</v>
      </c>
      <c r="P760" s="10">
        <v>0.60784966248834216</v>
      </c>
      <c r="Q760" s="10">
        <v>0.34671551111511473</v>
      </c>
      <c r="R760" s="10">
        <v>0.45232144391234069</v>
      </c>
    </row>
    <row r="761" spans="1:18" x14ac:dyDescent="0.2">
      <c r="A761" s="7" t="s">
        <v>9</v>
      </c>
      <c r="B761" s="8">
        <v>33.994361592712316</v>
      </c>
      <c r="C761" s="8">
        <v>37.510796060127163</v>
      </c>
      <c r="D761" s="8">
        <v>36.089401526017127</v>
      </c>
      <c r="E761" s="8">
        <v>33.252232033615087</v>
      </c>
      <c r="F761" s="8">
        <v>35.208853699207069</v>
      </c>
      <c r="G761" s="8">
        <v>28.664852330569197</v>
      </c>
      <c r="H761" s="8">
        <v>25.013282117156997</v>
      </c>
      <c r="I761" s="8">
        <v>25.626888579787998</v>
      </c>
      <c r="J761" s="8">
        <v>25.473768765671984</v>
      </c>
      <c r="K761" s="8">
        <v>29.289556114028027</v>
      </c>
      <c r="L761" s="8">
        <v>29.092632274664908</v>
      </c>
      <c r="M761" s="8">
        <v>29.19527984921741</v>
      </c>
      <c r="N761" s="8">
        <v>23.061944435508948</v>
      </c>
      <c r="O761" s="8">
        <v>18.413125067614235</v>
      </c>
      <c r="P761" s="8">
        <v>18.418522672648614</v>
      </c>
      <c r="Q761" s="8">
        <v>15.506911289273237</v>
      </c>
      <c r="R761" s="8">
        <v>17.184818462067135</v>
      </c>
    </row>
    <row r="762" spans="1:18" x14ac:dyDescent="0.2">
      <c r="A762" s="11" t="s">
        <v>10</v>
      </c>
      <c r="B762" s="10">
        <v>15.435828680575964</v>
      </c>
      <c r="C762" s="10">
        <v>16.47938182219119</v>
      </c>
      <c r="D762" s="10">
        <v>12.5800255340249</v>
      </c>
      <c r="E762" s="10">
        <v>12.167292405142941</v>
      </c>
      <c r="F762" s="10">
        <v>12.833642943780774</v>
      </c>
      <c r="G762" s="10">
        <v>9.2303756812642561</v>
      </c>
      <c r="H762" s="10">
        <v>5.6844967137672571</v>
      </c>
      <c r="I762" s="10">
        <v>6.4211712791980426</v>
      </c>
      <c r="J762" s="10">
        <v>7.198419504358303</v>
      </c>
      <c r="K762" s="10">
        <v>8.4312498798952049</v>
      </c>
      <c r="L762" s="10">
        <v>7.5739027599092985</v>
      </c>
      <c r="M762" s="10">
        <v>8.7517413750717026</v>
      </c>
      <c r="N762" s="10">
        <v>7.5429171893932088</v>
      </c>
      <c r="O762" s="10">
        <v>6.0403438548020665</v>
      </c>
      <c r="P762" s="10">
        <v>6.6522459007637673</v>
      </c>
      <c r="Q762" s="10">
        <v>4.9448998588715734</v>
      </c>
      <c r="R762" s="10">
        <v>5.6112632834461138</v>
      </c>
    </row>
    <row r="763" spans="1:18" x14ac:dyDescent="0.2">
      <c r="A763" s="12" t="s">
        <v>11</v>
      </c>
      <c r="B763" s="8">
        <v>2.100628122245078</v>
      </c>
      <c r="C763" s="8">
        <v>2.1562258811422694</v>
      </c>
      <c r="D763" s="8">
        <v>2.0258074382329161</v>
      </c>
      <c r="E763" s="8">
        <v>2.1643326738026487</v>
      </c>
      <c r="F763" s="8">
        <v>2.3878270912620279</v>
      </c>
      <c r="G763" s="8">
        <v>4.6232410295765209</v>
      </c>
      <c r="H763" s="8">
        <v>10.672087599615878</v>
      </c>
      <c r="I763" s="8">
        <v>9.7664156554271173</v>
      </c>
      <c r="J763" s="8">
        <v>8.5463999218436211</v>
      </c>
      <c r="K763" s="8">
        <v>7.6587358356411244</v>
      </c>
      <c r="L763" s="8">
        <v>8.3560052292580735</v>
      </c>
      <c r="M763" s="8">
        <v>7.2799721379988522</v>
      </c>
      <c r="N763" s="8">
        <v>9.9619347851727955</v>
      </c>
      <c r="O763" s="8">
        <v>8.5786863281932639</v>
      </c>
      <c r="P763" s="8">
        <v>7.7118229738002197</v>
      </c>
      <c r="Q763" s="8">
        <v>6.5001151047453174</v>
      </c>
      <c r="R763" s="8">
        <v>7.1124750014484679</v>
      </c>
    </row>
    <row r="764" spans="1:18" x14ac:dyDescent="0.2">
      <c r="A764" s="11" t="s">
        <v>12</v>
      </c>
      <c r="B764" s="10">
        <v>27.052416985013224</v>
      </c>
      <c r="C764" s="10">
        <v>30.273071410195158</v>
      </c>
      <c r="D764" s="10">
        <v>30.994645269370057</v>
      </c>
      <c r="E764" s="10">
        <v>27.652979657090654</v>
      </c>
      <c r="F764" s="10">
        <v>29.801455053143993</v>
      </c>
      <c r="G764" s="10">
        <v>24.869431752776574</v>
      </c>
      <c r="H764" s="10">
        <v>22.425701208485588</v>
      </c>
      <c r="I764" s="10">
        <v>23.303275936495755</v>
      </c>
      <c r="J764" s="10">
        <v>23.040717301868156</v>
      </c>
      <c r="K764" s="10">
        <v>26.24796889445938</v>
      </c>
      <c r="L764" s="10">
        <v>26.58358603231083</v>
      </c>
      <c r="M764" s="10">
        <v>26.139269032205192</v>
      </c>
      <c r="N764" s="10">
        <v>19.757669336593004</v>
      </c>
      <c r="O764" s="10">
        <v>15.380886599482386</v>
      </c>
      <c r="P764" s="10">
        <v>15.226644316533758</v>
      </c>
      <c r="Q764" s="10">
        <v>13.651422794743215</v>
      </c>
      <c r="R764" s="10">
        <v>15.09962459717619</v>
      </c>
    </row>
    <row r="765" spans="1:18" x14ac:dyDescent="0.2">
      <c r="A765" s="7" t="s">
        <v>56</v>
      </c>
      <c r="B765" s="29">
        <v>12.944690346752866</v>
      </c>
      <c r="C765" s="29">
        <v>12.850757102429345</v>
      </c>
      <c r="D765" s="29">
        <v>13.269351523815923</v>
      </c>
      <c r="E765" s="29">
        <v>12.774386904470592</v>
      </c>
      <c r="F765" s="29">
        <v>13.727686595375092</v>
      </c>
      <c r="G765" s="29">
        <v>10.034036566214978</v>
      </c>
      <c r="H765" s="29">
        <v>6.8465884289687331</v>
      </c>
      <c r="I765" s="29">
        <v>9.1709434505252041</v>
      </c>
      <c r="J765" s="29">
        <v>10.732824593206908</v>
      </c>
      <c r="K765" s="29">
        <v>11.701089590704211</v>
      </c>
      <c r="L765" s="29">
        <v>11.458850768696781</v>
      </c>
      <c r="M765" s="29">
        <v>12.177743177907072</v>
      </c>
      <c r="N765" s="29">
        <v>8.807111225485464</v>
      </c>
      <c r="O765" s="29">
        <v>8.3317383308229385</v>
      </c>
      <c r="P765" s="29">
        <v>8.2958434504661067</v>
      </c>
      <c r="Q765" s="29">
        <v>7.2327818314666352</v>
      </c>
      <c r="R765" s="29">
        <v>7.2960807465701283</v>
      </c>
    </row>
    <row r="766" spans="1:18" x14ac:dyDescent="0.2">
      <c r="A766" s="9" t="s">
        <v>53</v>
      </c>
      <c r="B766" s="30">
        <v>6.0383301498677637</v>
      </c>
      <c r="C766" s="30">
        <v>5.9837737513322802</v>
      </c>
      <c r="D766" s="30">
        <v>5.0398418836788457</v>
      </c>
      <c r="E766" s="30">
        <v>4.7947647712733605</v>
      </c>
      <c r="F766" s="30">
        <v>5.5602325673083843</v>
      </c>
      <c r="G766" s="30">
        <v>3.9444045732638862</v>
      </c>
      <c r="H766" s="30">
        <v>1.8512652307845803</v>
      </c>
      <c r="I766" s="30">
        <v>2.6056405583001583</v>
      </c>
      <c r="J766" s="30">
        <v>3.6653170218077999</v>
      </c>
      <c r="K766" s="30">
        <v>3.6563102525723776</v>
      </c>
      <c r="L766" s="30">
        <v>2.9596436788537202</v>
      </c>
      <c r="M766" s="30">
        <v>3.6720478570843236</v>
      </c>
      <c r="N766" s="30">
        <v>3.1472962974876957</v>
      </c>
      <c r="O766" s="30">
        <v>2.8283555385421955</v>
      </c>
      <c r="P766" s="30">
        <v>3.1662003541510031</v>
      </c>
      <c r="Q766" s="30">
        <v>2.6179823639511954</v>
      </c>
      <c r="R766" s="30">
        <v>2.5758747245414355</v>
      </c>
    </row>
    <row r="767" spans="1:18" x14ac:dyDescent="0.2">
      <c r="A767" s="7" t="s">
        <v>54</v>
      </c>
      <c r="B767" s="29">
        <v>0.93483690861005009</v>
      </c>
      <c r="C767" s="29">
        <v>1.0079385497445696</v>
      </c>
      <c r="D767" s="29">
        <v>0.9101420127392077</v>
      </c>
      <c r="E767" s="29">
        <v>1.1668799071529947</v>
      </c>
      <c r="F767" s="29">
        <v>1.1493853015049156</v>
      </c>
      <c r="G767" s="29">
        <v>1.7693329827827557</v>
      </c>
      <c r="H767" s="29">
        <v>3.3934873975780397</v>
      </c>
      <c r="I767" s="29">
        <v>3.9131373207348075</v>
      </c>
      <c r="J767" s="29">
        <v>4.0079024782084822</v>
      </c>
      <c r="K767" s="29">
        <v>3.2284169013603337</v>
      </c>
      <c r="L767" s="29">
        <v>3.9978052080583781</v>
      </c>
      <c r="M767" s="29">
        <v>3.748668360239285</v>
      </c>
      <c r="N767" s="29">
        <v>3.9362648910048148</v>
      </c>
      <c r="O767" s="29">
        <v>3.8949961303852145</v>
      </c>
      <c r="P767" s="29">
        <v>3.5150103328279907</v>
      </c>
      <c r="Q767" s="29">
        <v>3.262769119899108</v>
      </c>
      <c r="R767" s="29">
        <v>3.1674488391282023</v>
      </c>
    </row>
    <row r="768" spans="1:18" x14ac:dyDescent="0.2">
      <c r="A768" s="9" t="s">
        <v>55</v>
      </c>
      <c r="B768" s="30">
        <v>10.280680649426976</v>
      </c>
      <c r="C768" s="30">
        <v>10.49629718107979</v>
      </c>
      <c r="D768" s="30">
        <v>11.391372650788611</v>
      </c>
      <c r="E768" s="30">
        <v>10.913718005187686</v>
      </c>
      <c r="F768" s="30">
        <v>11.655963653820733</v>
      </c>
      <c r="G768" s="30">
        <v>8.5925157451686793</v>
      </c>
      <c r="H768" s="30">
        <v>5.9892994774453436</v>
      </c>
      <c r="I768" s="30">
        <v>8.1418773082641849</v>
      </c>
      <c r="J768" s="30">
        <v>9.6038991348523179</v>
      </c>
      <c r="K768" s="30">
        <v>10.390292543253739</v>
      </c>
      <c r="L768" s="30">
        <v>10.558695096427435</v>
      </c>
      <c r="M768" s="30">
        <v>11.049741866754077</v>
      </c>
      <c r="N768" s="30">
        <v>7.2398966341772013</v>
      </c>
      <c r="O768" s="30">
        <v>7.0574700208875987</v>
      </c>
      <c r="P768" s="30">
        <v>6.9476456353559382</v>
      </c>
      <c r="Q768" s="30">
        <v>6.2580948663283591</v>
      </c>
      <c r="R768" s="30">
        <v>6.3808490616927287</v>
      </c>
    </row>
    <row r="769" spans="1:18" x14ac:dyDescent="0.2">
      <c r="A769" s="12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</row>
    <row r="770" spans="1:18" x14ac:dyDescent="0.2">
      <c r="A770" s="11" t="s">
        <v>13</v>
      </c>
      <c r="B770" s="14">
        <v>875.12800000000004</v>
      </c>
      <c r="C770" s="14">
        <v>880.476</v>
      </c>
      <c r="D770" s="14">
        <v>885.971</v>
      </c>
      <c r="E770" s="14">
        <v>891.64099999999996</v>
      </c>
      <c r="F770" s="14">
        <v>897.404</v>
      </c>
      <c r="G770" s="14">
        <v>903.03399999999999</v>
      </c>
      <c r="H770" s="14">
        <v>908.64099999999996</v>
      </c>
      <c r="I770" s="14">
        <v>914.16700000000003</v>
      </c>
      <c r="J770" s="14">
        <v>919.64200000000005</v>
      </c>
      <c r="K770" s="14">
        <v>925.11199999999997</v>
      </c>
      <c r="L770" s="14">
        <v>930.51800000000003</v>
      </c>
      <c r="M770" s="14">
        <v>935.90899999999999</v>
      </c>
      <c r="N770" s="14">
        <v>941.27499999999998</v>
      </c>
      <c r="O770" s="14">
        <v>946.63</v>
      </c>
      <c r="P770" s="14">
        <v>951.95100000000002</v>
      </c>
      <c r="Q770" s="14">
        <v>957.25400000000002</v>
      </c>
      <c r="R770" s="14">
        <v>962.52700000000004</v>
      </c>
    </row>
    <row r="771" spans="1:18" x14ac:dyDescent="0.2">
      <c r="A771" s="12" t="s">
        <v>14</v>
      </c>
      <c r="B771" s="13">
        <v>673.54200000000003</v>
      </c>
      <c r="C771" s="13">
        <v>681.78099999999995</v>
      </c>
      <c r="D771" s="13">
        <v>690.25699999999995</v>
      </c>
      <c r="E771" s="13">
        <v>698.80799999999999</v>
      </c>
      <c r="F771" s="13">
        <v>707.15899999999999</v>
      </c>
      <c r="G771" s="13">
        <v>715.31799999999998</v>
      </c>
      <c r="H771" s="13">
        <v>723.34299999999996</v>
      </c>
      <c r="I771" s="13">
        <v>731.18799999999999</v>
      </c>
      <c r="J771" s="13">
        <v>738.77300000000002</v>
      </c>
      <c r="K771" s="13">
        <v>746.05499999999995</v>
      </c>
      <c r="L771" s="13">
        <v>752.90300000000002</v>
      </c>
      <c r="M771" s="13">
        <v>759.41300000000001</v>
      </c>
      <c r="N771" s="13">
        <v>765.64</v>
      </c>
      <c r="O771" s="13">
        <v>771.68600000000004</v>
      </c>
      <c r="P771" s="13">
        <v>777.57600000000002</v>
      </c>
      <c r="Q771" s="13">
        <v>783.32100000000003</v>
      </c>
      <c r="R771" s="13">
        <v>788.95</v>
      </c>
    </row>
    <row r="772" spans="1:18" x14ac:dyDescent="0.2">
      <c r="A772" s="11" t="s">
        <v>15</v>
      </c>
      <c r="B772" s="14">
        <v>435.584</v>
      </c>
      <c r="C772" s="14">
        <v>435.34399999999999</v>
      </c>
      <c r="D772" s="14">
        <v>431.58100000000002</v>
      </c>
      <c r="E772" s="14">
        <v>429.09300000000002</v>
      </c>
      <c r="F772" s="14">
        <v>431.18700000000001</v>
      </c>
      <c r="G772" s="14">
        <v>422.19299999999998</v>
      </c>
      <c r="H772" s="14">
        <v>400.91500000000002</v>
      </c>
      <c r="I772" s="14">
        <v>416.98</v>
      </c>
      <c r="J772" s="14">
        <v>460.61500000000001</v>
      </c>
      <c r="K772" s="14">
        <v>468.34100000000001</v>
      </c>
      <c r="L772" s="14">
        <v>481.13900000000001</v>
      </c>
      <c r="M772" s="14">
        <v>488.12</v>
      </c>
      <c r="N772" s="14">
        <v>466.30500000000001</v>
      </c>
      <c r="O772" s="14">
        <v>480.66800000000001</v>
      </c>
      <c r="P772" s="14">
        <v>486.798</v>
      </c>
      <c r="Q772" s="14">
        <v>499.54500000000002</v>
      </c>
      <c r="R772" s="14">
        <v>500.529</v>
      </c>
    </row>
    <row r="773" spans="1:18" x14ac:dyDescent="0.2">
      <c r="A773" s="12" t="s">
        <v>16</v>
      </c>
      <c r="B773" s="13">
        <v>361.76100000000002</v>
      </c>
      <c r="C773" s="13">
        <v>364.12799999999999</v>
      </c>
      <c r="D773" s="13">
        <v>362.54899999999998</v>
      </c>
      <c r="E773" s="13">
        <v>360.74400000000003</v>
      </c>
      <c r="F773" s="13">
        <v>369.625</v>
      </c>
      <c r="G773" s="13">
        <v>368.80900000000003</v>
      </c>
      <c r="H773" s="13">
        <v>353.61</v>
      </c>
      <c r="I773" s="13">
        <v>364.596</v>
      </c>
      <c r="J773" s="13">
        <v>378.56900000000002</v>
      </c>
      <c r="K773" s="13">
        <v>382.78</v>
      </c>
      <c r="L773" s="13">
        <v>409.95299999999997</v>
      </c>
      <c r="M773" s="13">
        <v>415.82499999999999</v>
      </c>
      <c r="N773" s="13">
        <v>406.74599999999998</v>
      </c>
      <c r="O773" s="13">
        <v>421.61799999999999</v>
      </c>
      <c r="P773" s="13">
        <v>435.55799999999999</v>
      </c>
      <c r="Q773" s="13">
        <v>453.31599999999997</v>
      </c>
      <c r="R773" s="13">
        <v>461.48099999999999</v>
      </c>
    </row>
    <row r="774" spans="1:18" x14ac:dyDescent="0.2">
      <c r="A774" s="11" t="s">
        <v>17</v>
      </c>
      <c r="B774" s="14">
        <v>73.822999999999993</v>
      </c>
      <c r="C774" s="14">
        <v>71.216999999999999</v>
      </c>
      <c r="D774" s="14">
        <v>69.031999999999996</v>
      </c>
      <c r="E774" s="14">
        <v>68.349000000000004</v>
      </c>
      <c r="F774" s="14">
        <v>61.561999999999998</v>
      </c>
      <c r="G774" s="14">
        <v>53.384</v>
      </c>
      <c r="H774" s="14">
        <v>47.304000000000002</v>
      </c>
      <c r="I774" s="14">
        <v>52.384</v>
      </c>
      <c r="J774" s="14">
        <v>82.046000000000006</v>
      </c>
      <c r="K774" s="14">
        <v>85.561999999999998</v>
      </c>
      <c r="L774" s="14">
        <v>71.185000000000002</v>
      </c>
      <c r="M774" s="14">
        <v>72.293999999999997</v>
      </c>
      <c r="N774" s="14">
        <v>59.558999999999997</v>
      </c>
      <c r="O774" s="14">
        <v>59.05</v>
      </c>
      <c r="P774" s="14">
        <v>51.238999999999997</v>
      </c>
      <c r="Q774" s="14">
        <v>46.228999999999999</v>
      </c>
      <c r="R774" s="14">
        <v>39.048999999999999</v>
      </c>
    </row>
    <row r="775" spans="1:18" x14ac:dyDescent="0.2">
      <c r="A775" s="12" t="s">
        <v>18</v>
      </c>
      <c r="B775" s="13">
        <v>67.706999999999994</v>
      </c>
      <c r="C775" s="13">
        <v>65.537999999999997</v>
      </c>
      <c r="D775" s="13">
        <v>64.212999999999994</v>
      </c>
      <c r="E775" s="13">
        <v>62.192</v>
      </c>
      <c r="F775" s="13">
        <v>57.039000000000001</v>
      </c>
      <c r="G775" s="13">
        <v>49.719000000000001</v>
      </c>
      <c r="H775" s="13">
        <v>44.683</v>
      </c>
      <c r="I775" s="13">
        <v>49.222999999999999</v>
      </c>
      <c r="J775" s="13">
        <v>77.213999999999999</v>
      </c>
      <c r="K775" s="13">
        <v>80.555999999999997</v>
      </c>
      <c r="L775" s="13">
        <v>67.183999999999997</v>
      </c>
      <c r="M775" s="13">
        <v>68.08</v>
      </c>
      <c r="N775" s="13">
        <v>55.161999999999999</v>
      </c>
      <c r="O775" s="13">
        <v>56.11</v>
      </c>
      <c r="P775" s="13">
        <v>48.280999999999999</v>
      </c>
      <c r="Q775" s="13">
        <v>44.497</v>
      </c>
      <c r="R775" s="13">
        <v>36.784999999999997</v>
      </c>
    </row>
    <row r="776" spans="1:18" x14ac:dyDescent="0.2">
      <c r="A776" s="11" t="s">
        <v>19</v>
      </c>
      <c r="B776" s="14">
        <v>6.117</v>
      </c>
      <c r="C776" s="14">
        <v>5.6779999999999999</v>
      </c>
      <c r="D776" s="14">
        <v>4.819</v>
      </c>
      <c r="E776" s="14">
        <v>6.1580000000000004</v>
      </c>
      <c r="F776" s="14">
        <v>4.5229999999999997</v>
      </c>
      <c r="G776" s="14">
        <v>3.665</v>
      </c>
      <c r="H776" s="14">
        <v>2.621</v>
      </c>
      <c r="I776" s="14">
        <v>3.161</v>
      </c>
      <c r="J776" s="14">
        <v>4.8319999999999999</v>
      </c>
      <c r="K776" s="14">
        <v>5.0060000000000002</v>
      </c>
      <c r="L776" s="14">
        <v>4.0010000000000003</v>
      </c>
      <c r="M776" s="14">
        <v>4.2149999999999999</v>
      </c>
      <c r="N776" s="14">
        <v>4.3970000000000002</v>
      </c>
      <c r="O776" s="14">
        <v>2.9409999999999998</v>
      </c>
      <c r="P776" s="14">
        <v>2.9590000000000001</v>
      </c>
      <c r="Q776" s="14">
        <v>1.732</v>
      </c>
      <c r="R776" s="14">
        <v>2.2639999999999998</v>
      </c>
    </row>
    <row r="777" spans="1:18" x14ac:dyDescent="0.2">
      <c r="A777" s="12" t="s">
        <v>20</v>
      </c>
      <c r="B777" s="13">
        <v>237.958</v>
      </c>
      <c r="C777" s="13">
        <v>246.43600000000001</v>
      </c>
      <c r="D777" s="13">
        <v>258.67599999999999</v>
      </c>
      <c r="E777" s="13">
        <v>269.71499999999997</v>
      </c>
      <c r="F777" s="13">
        <v>275.97199999999998</v>
      </c>
      <c r="G777" s="13">
        <v>293.125</v>
      </c>
      <c r="H777" s="13">
        <v>322.42899999999997</v>
      </c>
      <c r="I777" s="13">
        <v>314.20699999999999</v>
      </c>
      <c r="J777" s="13">
        <v>278.15800000000002</v>
      </c>
      <c r="K777" s="13">
        <v>277.714</v>
      </c>
      <c r="L777" s="13">
        <v>271.76499999999999</v>
      </c>
      <c r="M777" s="13">
        <v>271.29399999999998</v>
      </c>
      <c r="N777" s="13">
        <v>299.33499999999998</v>
      </c>
      <c r="O777" s="13">
        <v>291.01799999999997</v>
      </c>
      <c r="P777" s="13">
        <v>290.77800000000002</v>
      </c>
      <c r="Q777" s="13">
        <v>283.77600000000001</v>
      </c>
      <c r="R777" s="13">
        <v>288.42099999999999</v>
      </c>
    </row>
    <row r="778" spans="1:18" x14ac:dyDescent="0.2">
      <c r="A778" s="11" t="s">
        <v>21</v>
      </c>
      <c r="B778" s="14">
        <v>148.07400000000001</v>
      </c>
      <c r="C778" s="14">
        <v>163.30099999999999</v>
      </c>
      <c r="D778" s="14">
        <v>155.755</v>
      </c>
      <c r="E778" s="14">
        <v>142.68299999999999</v>
      </c>
      <c r="F778" s="14">
        <v>151.816</v>
      </c>
      <c r="G778" s="14">
        <v>121.021</v>
      </c>
      <c r="H778" s="14">
        <v>100.282</v>
      </c>
      <c r="I778" s="14">
        <v>106.85899999999999</v>
      </c>
      <c r="J778" s="14">
        <v>117.336</v>
      </c>
      <c r="K778" s="14">
        <v>137.17500000000001</v>
      </c>
      <c r="L778" s="14">
        <v>139.976</v>
      </c>
      <c r="M778" s="14">
        <v>142.50800000000001</v>
      </c>
      <c r="N778" s="14">
        <v>107.539</v>
      </c>
      <c r="O778" s="14">
        <v>88.506</v>
      </c>
      <c r="P778" s="14">
        <v>89.661000000000001</v>
      </c>
      <c r="Q778" s="14">
        <v>77.463999999999999</v>
      </c>
      <c r="R778" s="14">
        <v>86.015000000000001</v>
      </c>
    </row>
    <row r="779" spans="1:18" x14ac:dyDescent="0.2">
      <c r="A779" s="12" t="s">
        <v>10</v>
      </c>
      <c r="B779" s="13">
        <v>67.236000000000004</v>
      </c>
      <c r="C779" s="13">
        <v>71.742000000000004</v>
      </c>
      <c r="D779" s="13">
        <v>54.292999999999999</v>
      </c>
      <c r="E779" s="13">
        <v>52.209000000000003</v>
      </c>
      <c r="F779" s="13">
        <v>55.337000000000003</v>
      </c>
      <c r="G779" s="13">
        <v>38.97</v>
      </c>
      <c r="H779" s="13">
        <v>22.79</v>
      </c>
      <c r="I779" s="13">
        <v>26.774999999999999</v>
      </c>
      <c r="J779" s="13">
        <v>33.156999999999996</v>
      </c>
      <c r="K779" s="13">
        <v>39.487000000000002</v>
      </c>
      <c r="L779" s="13">
        <v>36.441000000000003</v>
      </c>
      <c r="M779" s="13">
        <v>42.719000000000001</v>
      </c>
      <c r="N779" s="13">
        <v>35.173000000000002</v>
      </c>
      <c r="O779" s="13">
        <v>29.033999999999999</v>
      </c>
      <c r="P779" s="13">
        <v>32.383000000000003</v>
      </c>
      <c r="Q779" s="13">
        <v>24.702000000000002</v>
      </c>
      <c r="R779" s="13">
        <v>28.085999999999999</v>
      </c>
    </row>
    <row r="780" spans="1:18" x14ac:dyDescent="0.2">
      <c r="A780" s="11" t="s">
        <v>11</v>
      </c>
      <c r="B780" s="14">
        <v>9.15</v>
      </c>
      <c r="C780" s="14">
        <v>9.3870000000000005</v>
      </c>
      <c r="D780" s="14">
        <v>8.7430000000000003</v>
      </c>
      <c r="E780" s="14">
        <v>9.2870000000000008</v>
      </c>
      <c r="F780" s="14">
        <v>10.295999999999999</v>
      </c>
      <c r="G780" s="14">
        <v>19.518999999999998</v>
      </c>
      <c r="H780" s="14">
        <v>42.786000000000001</v>
      </c>
      <c r="I780" s="14">
        <v>40.723999999999997</v>
      </c>
      <c r="J780" s="14">
        <v>39.366</v>
      </c>
      <c r="K780" s="14">
        <v>35.869</v>
      </c>
      <c r="L780" s="14">
        <v>40.204000000000001</v>
      </c>
      <c r="M780" s="14">
        <v>35.534999999999997</v>
      </c>
      <c r="N780" s="14">
        <v>46.453000000000003</v>
      </c>
      <c r="O780" s="14">
        <v>41.234999999999999</v>
      </c>
      <c r="P780" s="14">
        <v>37.540999999999997</v>
      </c>
      <c r="Q780" s="14">
        <v>32.470999999999997</v>
      </c>
      <c r="R780" s="14">
        <v>35.6</v>
      </c>
    </row>
    <row r="781" spans="1:18" s="5" customFormat="1" x14ac:dyDescent="0.2">
      <c r="A781" s="12" t="s">
        <v>12</v>
      </c>
      <c r="B781" s="13">
        <v>117.836</v>
      </c>
      <c r="C781" s="13">
        <v>131.792</v>
      </c>
      <c r="D781" s="13">
        <v>133.767</v>
      </c>
      <c r="E781" s="13">
        <v>118.657</v>
      </c>
      <c r="F781" s="13">
        <v>128.5</v>
      </c>
      <c r="G781" s="13">
        <v>104.997</v>
      </c>
      <c r="H781" s="13">
        <v>89.908000000000001</v>
      </c>
      <c r="I781" s="13">
        <v>97.17</v>
      </c>
      <c r="J781" s="13">
        <v>106.129</v>
      </c>
      <c r="K781" s="13">
        <v>122.93</v>
      </c>
      <c r="L781" s="13">
        <v>127.904</v>
      </c>
      <c r="M781" s="13">
        <v>127.59099999999999</v>
      </c>
      <c r="N781" s="13">
        <v>92.131</v>
      </c>
      <c r="O781" s="13">
        <v>73.930999999999997</v>
      </c>
      <c r="P781" s="13">
        <v>74.123000000000005</v>
      </c>
      <c r="Q781" s="13">
        <v>68.194999999999993</v>
      </c>
      <c r="R781" s="13">
        <v>75.578000000000003</v>
      </c>
    </row>
    <row r="782" spans="1:18" s="5" customFormat="1" x14ac:dyDescent="0.2">
      <c r="A782" s="11" t="s">
        <v>52</v>
      </c>
      <c r="B782" s="14">
        <v>56.384999999999998</v>
      </c>
      <c r="C782" s="14">
        <v>55.945</v>
      </c>
      <c r="D782" s="14">
        <v>57.268000000000001</v>
      </c>
      <c r="E782" s="14">
        <v>54.814</v>
      </c>
      <c r="F782" s="14">
        <v>59.192</v>
      </c>
      <c r="G782" s="14">
        <v>42.363</v>
      </c>
      <c r="H782" s="14">
        <v>27.449000000000002</v>
      </c>
      <c r="I782" s="14">
        <v>38.241</v>
      </c>
      <c r="J782" s="14">
        <v>49.436999999999998</v>
      </c>
      <c r="K782" s="14">
        <v>54.801000000000002</v>
      </c>
      <c r="L782" s="14">
        <v>55.133000000000003</v>
      </c>
      <c r="M782" s="14">
        <v>59.442</v>
      </c>
      <c r="N782" s="14">
        <v>41.067999999999998</v>
      </c>
      <c r="O782" s="14">
        <v>40.048000000000002</v>
      </c>
      <c r="P782" s="14">
        <v>40.384</v>
      </c>
      <c r="Q782" s="14">
        <v>36.131</v>
      </c>
      <c r="R782" s="14">
        <v>36.518999999999998</v>
      </c>
    </row>
    <row r="783" spans="1:18" s="5" customFormat="1" x14ac:dyDescent="0.2">
      <c r="A783" s="12" t="s">
        <v>53</v>
      </c>
      <c r="B783" s="13">
        <v>26.302</v>
      </c>
      <c r="C783" s="13">
        <v>26.05</v>
      </c>
      <c r="D783" s="13">
        <v>21.751000000000001</v>
      </c>
      <c r="E783" s="13">
        <v>20.574000000000002</v>
      </c>
      <c r="F783" s="13">
        <v>23.975000000000001</v>
      </c>
      <c r="G783" s="13">
        <v>16.652999999999999</v>
      </c>
      <c r="H783" s="13">
        <v>7.4219999999999997</v>
      </c>
      <c r="I783" s="13">
        <v>10.865</v>
      </c>
      <c r="J783" s="13">
        <v>16.882999999999999</v>
      </c>
      <c r="K783" s="13">
        <v>17.123999999999999</v>
      </c>
      <c r="L783" s="13">
        <v>14.24</v>
      </c>
      <c r="M783" s="13">
        <v>17.923999999999999</v>
      </c>
      <c r="N783" s="13">
        <v>14.676</v>
      </c>
      <c r="O783" s="13">
        <v>13.595000000000001</v>
      </c>
      <c r="P783" s="13">
        <v>15.413</v>
      </c>
      <c r="Q783" s="13">
        <v>13.077999999999999</v>
      </c>
      <c r="R783" s="13">
        <v>12.893000000000001</v>
      </c>
    </row>
    <row r="784" spans="1:18" s="5" customFormat="1" x14ac:dyDescent="0.2">
      <c r="A784" s="11" t="s">
        <v>54</v>
      </c>
      <c r="B784" s="14">
        <v>4.0720000000000001</v>
      </c>
      <c r="C784" s="14">
        <v>4.3879999999999999</v>
      </c>
      <c r="D784" s="14">
        <v>3.9279999999999999</v>
      </c>
      <c r="E784" s="14">
        <v>5.0069999999999997</v>
      </c>
      <c r="F784" s="14">
        <v>4.9560000000000004</v>
      </c>
      <c r="G784" s="14">
        <v>7.47</v>
      </c>
      <c r="H784" s="14">
        <v>13.605</v>
      </c>
      <c r="I784" s="14">
        <v>16.317</v>
      </c>
      <c r="J784" s="14">
        <v>18.460999999999999</v>
      </c>
      <c r="K784" s="14">
        <v>15.12</v>
      </c>
      <c r="L784" s="14">
        <v>19.234999999999999</v>
      </c>
      <c r="M784" s="14">
        <v>18.297999999999998</v>
      </c>
      <c r="N784" s="14">
        <v>18.355</v>
      </c>
      <c r="O784" s="14">
        <v>18.722000000000001</v>
      </c>
      <c r="P784" s="14">
        <v>17.111000000000001</v>
      </c>
      <c r="Q784" s="14">
        <v>16.298999999999999</v>
      </c>
      <c r="R784" s="14">
        <v>15.853999999999999</v>
      </c>
    </row>
    <row r="785" spans="1:18" s="5" customFormat="1" x14ac:dyDescent="0.2">
      <c r="A785" s="12" t="s">
        <v>55</v>
      </c>
      <c r="B785" s="13">
        <v>44.780999999999999</v>
      </c>
      <c r="C785" s="13">
        <v>45.695</v>
      </c>
      <c r="D785" s="13">
        <v>49.162999999999997</v>
      </c>
      <c r="E785" s="13">
        <v>46.83</v>
      </c>
      <c r="F785" s="13">
        <v>50.259</v>
      </c>
      <c r="G785" s="13">
        <v>36.277000000000001</v>
      </c>
      <c r="H785" s="13">
        <v>24.012</v>
      </c>
      <c r="I785" s="13">
        <v>33.950000000000003</v>
      </c>
      <c r="J785" s="13">
        <v>44.237000000000002</v>
      </c>
      <c r="K785" s="13">
        <v>48.661999999999999</v>
      </c>
      <c r="L785" s="13">
        <v>50.802</v>
      </c>
      <c r="M785" s="13">
        <v>53.936</v>
      </c>
      <c r="N785" s="13">
        <v>33.76</v>
      </c>
      <c r="O785" s="13">
        <v>33.923000000000002</v>
      </c>
      <c r="P785" s="13">
        <v>33.820999999999998</v>
      </c>
      <c r="Q785" s="13">
        <v>31.262</v>
      </c>
      <c r="R785" s="13">
        <v>31.937999999999999</v>
      </c>
    </row>
    <row r="786" spans="1:18" s="3" customFormat="1" x14ac:dyDescent="0.2">
      <c r="A786" s="16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</row>
    <row r="787" spans="1:18" s="3" customFormat="1" x14ac:dyDescent="0.2"/>
    <row r="788" spans="1:18" x14ac:dyDescent="0.2">
      <c r="A788" s="4" t="s">
        <v>44</v>
      </c>
      <c r="M788" s="2"/>
      <c r="N788" s="2"/>
      <c r="O788" s="2"/>
      <c r="P788" s="2"/>
      <c r="Q788" s="2"/>
      <c r="R788" s="2"/>
    </row>
    <row r="789" spans="1:18" x14ac:dyDescent="0.2">
      <c r="A789" s="4" t="s">
        <v>22</v>
      </c>
      <c r="M789" s="2"/>
      <c r="N789" s="2"/>
      <c r="O789" s="2"/>
      <c r="P789" s="2"/>
      <c r="Q789" s="2"/>
      <c r="R789" s="2"/>
    </row>
    <row r="790" spans="1:18" x14ac:dyDescent="0.2">
      <c r="A790" s="37" t="s">
        <v>2</v>
      </c>
      <c r="B790" s="39" t="s">
        <v>48</v>
      </c>
      <c r="C790" s="39"/>
      <c r="D790" s="39"/>
      <c r="E790" s="39"/>
      <c r="F790" s="39"/>
      <c r="G790" s="39"/>
      <c r="H790" s="39"/>
      <c r="I790" s="39"/>
      <c r="J790" s="39"/>
      <c r="K790" s="39"/>
      <c r="L790" s="39"/>
      <c r="M790" s="28"/>
      <c r="N790" s="28"/>
      <c r="O790" s="28"/>
      <c r="P790" s="28"/>
      <c r="Q790" s="28"/>
      <c r="R790" s="28"/>
    </row>
    <row r="791" spans="1:18" x14ac:dyDescent="0.2">
      <c r="A791" s="38"/>
      <c r="B791" s="6">
        <v>2001</v>
      </c>
      <c r="C791" s="6">
        <v>2002</v>
      </c>
      <c r="D791" s="6">
        <v>2003</v>
      </c>
      <c r="E791" s="6">
        <v>2004</v>
      </c>
      <c r="F791" s="6">
        <v>2005</v>
      </c>
      <c r="G791" s="6">
        <v>2006</v>
      </c>
      <c r="H791" s="6">
        <v>2007</v>
      </c>
      <c r="I791" s="6">
        <v>2008</v>
      </c>
      <c r="J791" s="6">
        <v>2009</v>
      </c>
      <c r="K791" s="6">
        <v>2010</v>
      </c>
      <c r="L791" s="6">
        <v>2011</v>
      </c>
      <c r="M791" s="6">
        <v>2012</v>
      </c>
      <c r="N791" s="6">
        <v>2013</v>
      </c>
      <c r="O791" s="6">
        <v>2014</v>
      </c>
      <c r="P791" s="6">
        <v>2015</v>
      </c>
      <c r="Q791" s="6">
        <v>2016</v>
      </c>
      <c r="R791" s="6">
        <v>2017</v>
      </c>
    </row>
    <row r="792" spans="1:18" x14ac:dyDescent="0.2">
      <c r="A792" s="7" t="s">
        <v>3</v>
      </c>
      <c r="B792" s="8">
        <v>76.038184489155427</v>
      </c>
      <c r="C792" s="8">
        <v>76.50842280761637</v>
      </c>
      <c r="D792" s="8">
        <v>77.002436640635239</v>
      </c>
      <c r="E792" s="8">
        <v>77.504374093864342</v>
      </c>
      <c r="F792" s="8">
        <v>77.992677540029391</v>
      </c>
      <c r="G792" s="8">
        <v>78.474076234206777</v>
      </c>
      <c r="H792" s="8">
        <v>78.94711044567056</v>
      </c>
      <c r="I792" s="8">
        <v>79.400063633727086</v>
      </c>
      <c r="J792" s="8">
        <v>79.822609645219288</v>
      </c>
      <c r="K792" s="8">
        <v>80.204667468835538</v>
      </c>
      <c r="L792" s="8">
        <v>80.527852067995497</v>
      </c>
      <c r="M792" s="8">
        <v>80.806283712515523</v>
      </c>
      <c r="N792" s="8">
        <v>81.04793505699368</v>
      </c>
      <c r="O792" s="8">
        <v>81.266510061813094</v>
      </c>
      <c r="P792" s="8">
        <v>81.473630482763099</v>
      </c>
      <c r="Q792" s="8">
        <v>81.665152113598239</v>
      </c>
      <c r="R792" s="8">
        <v>81.840199871500204</v>
      </c>
    </row>
    <row r="793" spans="1:18" x14ac:dyDescent="0.2">
      <c r="A793" s="9" t="s">
        <v>4</v>
      </c>
      <c r="B793" s="10">
        <v>66.936063156782581</v>
      </c>
      <c r="C793" s="10">
        <v>67.509805849269597</v>
      </c>
      <c r="D793" s="10">
        <v>66.847379210194603</v>
      </c>
      <c r="E793" s="10">
        <v>65.585117129410364</v>
      </c>
      <c r="F793" s="10">
        <v>66.682602573758146</v>
      </c>
      <c r="G793" s="10">
        <v>62.13198258739321</v>
      </c>
      <c r="H793" s="10">
        <v>56.894713193398118</v>
      </c>
      <c r="I793" s="10">
        <v>58.719114652209669</v>
      </c>
      <c r="J793" s="10">
        <v>64.259553546652597</v>
      </c>
      <c r="K793" s="10">
        <v>66.568966789690791</v>
      </c>
      <c r="L793" s="10">
        <v>67.482879564194803</v>
      </c>
      <c r="M793" s="10">
        <v>69.089386731082953</v>
      </c>
      <c r="N793" s="10">
        <v>69.224970226040256</v>
      </c>
      <c r="O793" s="10">
        <v>68.932153583466231</v>
      </c>
      <c r="P793" s="10">
        <v>68.650471555134459</v>
      </c>
      <c r="Q793" s="10">
        <v>68.880801750133031</v>
      </c>
      <c r="R793" s="10">
        <v>67.858768099220043</v>
      </c>
    </row>
    <row r="794" spans="1:18" x14ac:dyDescent="0.2">
      <c r="A794" s="7" t="s">
        <v>5</v>
      </c>
      <c r="B794" s="8">
        <v>57.739923530731438</v>
      </c>
      <c r="C794" s="8">
        <v>56.877180254731726</v>
      </c>
      <c r="D794" s="8">
        <v>56.875598512572701</v>
      </c>
      <c r="E794" s="8">
        <v>56.30432118596633</v>
      </c>
      <c r="F794" s="8">
        <v>58.623334097383676</v>
      </c>
      <c r="G794" s="8">
        <v>55.188563200977839</v>
      </c>
      <c r="H794" s="8">
        <v>51.176566974452456</v>
      </c>
      <c r="I794" s="8">
        <v>53.66490406558826</v>
      </c>
      <c r="J794" s="8">
        <v>59.217864147241784</v>
      </c>
      <c r="K794" s="8">
        <v>60.705113614868566</v>
      </c>
      <c r="L794" s="8">
        <v>62.372284283737997</v>
      </c>
      <c r="M794" s="8">
        <v>63.71721268768362</v>
      </c>
      <c r="N794" s="8">
        <v>64.164243439149274</v>
      </c>
      <c r="O794" s="8">
        <v>64.424817943909076</v>
      </c>
      <c r="P794" s="8">
        <v>64.078795591553515</v>
      </c>
      <c r="Q794" s="8">
        <v>63.873233607284341</v>
      </c>
      <c r="R794" s="8">
        <v>63.245202851601526</v>
      </c>
    </row>
    <row r="795" spans="1:18" x14ac:dyDescent="0.2">
      <c r="A795" s="9" t="s">
        <v>6</v>
      </c>
      <c r="B795" s="10">
        <v>13.738794603780471</v>
      </c>
      <c r="C795" s="10">
        <v>15.749749922666847</v>
      </c>
      <c r="D795" s="10">
        <v>14.917335322257911</v>
      </c>
      <c r="E795" s="10">
        <v>14.150765218778943</v>
      </c>
      <c r="F795" s="10">
        <v>12.086111902259848</v>
      </c>
      <c r="G795" s="10">
        <v>11.175378344246376</v>
      </c>
      <c r="H795" s="10">
        <v>10.050287437140703</v>
      </c>
      <c r="I795" s="10">
        <v>8.6074366355099876</v>
      </c>
      <c r="J795" s="10">
        <v>7.8458207708376584</v>
      </c>
      <c r="K795" s="10">
        <v>8.8086888795310472</v>
      </c>
      <c r="L795" s="10">
        <v>7.5731730973264337</v>
      </c>
      <c r="M795" s="10">
        <v>7.7755981907859928</v>
      </c>
      <c r="N795" s="10">
        <v>7.3106383796288625</v>
      </c>
      <c r="O795" s="10">
        <v>6.5387999724967951</v>
      </c>
      <c r="P795" s="10">
        <v>6.6592643997224155</v>
      </c>
      <c r="Q795" s="10">
        <v>7.2699039726828163</v>
      </c>
      <c r="R795" s="10">
        <v>6.7987754226141854</v>
      </c>
    </row>
    <row r="796" spans="1:18" x14ac:dyDescent="0.2">
      <c r="A796" s="7" t="s">
        <v>7</v>
      </c>
      <c r="B796" s="8">
        <v>12.713422696346832</v>
      </c>
      <c r="C796" s="8">
        <v>15.052345504433099</v>
      </c>
      <c r="D796" s="8">
        <v>14.185623604043613</v>
      </c>
      <c r="E796" s="8">
        <v>12.789904949859054</v>
      </c>
      <c r="F796" s="8">
        <v>11.08455033833885</v>
      </c>
      <c r="G796" s="8">
        <v>10.142147403168464</v>
      </c>
      <c r="H796" s="8">
        <v>8.9972887533890589</v>
      </c>
      <c r="I796" s="8">
        <v>7.785504058992851</v>
      </c>
      <c r="J796" s="8">
        <v>7.3530687581577023</v>
      </c>
      <c r="K796" s="8">
        <v>8.4020265108461931</v>
      </c>
      <c r="L796" s="8">
        <v>7.2179970438423862</v>
      </c>
      <c r="M796" s="8">
        <v>7.4642426209611994</v>
      </c>
      <c r="N796" s="8">
        <v>6.9537172804131799</v>
      </c>
      <c r="O796" s="8">
        <v>6.0834304503997965</v>
      </c>
      <c r="P796" s="8">
        <v>6.3060374739764056</v>
      </c>
      <c r="Q796" s="8">
        <v>6.9635470449732662</v>
      </c>
      <c r="R796" s="8">
        <v>6.3518462113555501</v>
      </c>
    </row>
    <row r="797" spans="1:18" x14ac:dyDescent="0.2">
      <c r="A797" s="9" t="s">
        <v>8</v>
      </c>
      <c r="B797" s="10">
        <v>1.0252694112413723</v>
      </c>
      <c r="C797" s="10">
        <v>0.69740441823375099</v>
      </c>
      <c r="D797" s="10">
        <v>0.73171171821429859</v>
      </c>
      <c r="E797" s="10">
        <v>1.3608602689198865</v>
      </c>
      <c r="F797" s="10">
        <v>1.0015615639209985</v>
      </c>
      <c r="G797" s="10">
        <v>1.0331267427175765</v>
      </c>
      <c r="H797" s="10">
        <v>1.0531111836110207</v>
      </c>
      <c r="I797" s="10">
        <v>0.82182476794204207</v>
      </c>
      <c r="J797" s="10">
        <v>0.49275201267995677</v>
      </c>
      <c r="K797" s="10">
        <v>0.40666236868485484</v>
      </c>
      <c r="L797" s="10">
        <v>0.3551760534840494</v>
      </c>
      <c r="M797" s="10">
        <v>0.31135556982479412</v>
      </c>
      <c r="N797" s="10">
        <v>0.35692109921568183</v>
      </c>
      <c r="O797" s="10">
        <v>0.45545655755611386</v>
      </c>
      <c r="P797" s="10">
        <v>0.35322692574600972</v>
      </c>
      <c r="Q797" s="10">
        <v>0.30644276601935999</v>
      </c>
      <c r="R797" s="10">
        <v>0.44692921125863577</v>
      </c>
    </row>
    <row r="798" spans="1:18" x14ac:dyDescent="0.2">
      <c r="A798" s="7" t="s">
        <v>9</v>
      </c>
      <c r="B798" s="8">
        <v>33.01802088052429</v>
      </c>
      <c r="C798" s="8">
        <v>31.941403566564762</v>
      </c>
      <c r="D798" s="8">
        <v>34.420625468660404</v>
      </c>
      <c r="E798" s="8">
        <v>35.155018285865495</v>
      </c>
      <c r="F798" s="8">
        <v>37.831881438995886</v>
      </c>
      <c r="G798" s="8">
        <v>36.647292718201783</v>
      </c>
      <c r="H798" s="8">
        <v>30.449661937922578</v>
      </c>
      <c r="I798" s="8">
        <v>24.839634744547581</v>
      </c>
      <c r="J798" s="8">
        <v>30.458605419199881</v>
      </c>
      <c r="K798" s="8">
        <v>32.173002463265298</v>
      </c>
      <c r="L798" s="8">
        <v>28.824722439021283</v>
      </c>
      <c r="M798" s="8">
        <v>28.424205646384749</v>
      </c>
      <c r="N798" s="8">
        <v>27.287565574536426</v>
      </c>
      <c r="O798" s="8">
        <v>23.400962786248744</v>
      </c>
      <c r="P798" s="8">
        <v>22.077637057598889</v>
      </c>
      <c r="Q798" s="8">
        <v>23.41797849063633</v>
      </c>
      <c r="R798" s="8">
        <v>19.606563845546805</v>
      </c>
    </row>
    <row r="799" spans="1:18" x14ac:dyDescent="0.2">
      <c r="A799" s="11" t="s">
        <v>10</v>
      </c>
      <c r="B799" s="10">
        <v>13.691543859145632</v>
      </c>
      <c r="C799" s="10">
        <v>11.216018608163971</v>
      </c>
      <c r="D799" s="10">
        <v>10.48566250035087</v>
      </c>
      <c r="E799" s="10">
        <v>11.100999990910092</v>
      </c>
      <c r="F799" s="10">
        <v>11.716345351155457</v>
      </c>
      <c r="G799" s="10">
        <v>11.69511976559537</v>
      </c>
      <c r="H799" s="10">
        <v>6.2011047486190645</v>
      </c>
      <c r="I799" s="10">
        <v>5.1100186508834913</v>
      </c>
      <c r="J799" s="10">
        <v>7.0758409195698091</v>
      </c>
      <c r="K799" s="10">
        <v>7.1648040008496592</v>
      </c>
      <c r="L799" s="10">
        <v>8.8977065644731042</v>
      </c>
      <c r="M799" s="10">
        <v>8.4671074450144292</v>
      </c>
      <c r="N799" s="10">
        <v>8.3781704365930167</v>
      </c>
      <c r="O799" s="10">
        <v>6.2640290280663242</v>
      </c>
      <c r="P799" s="10">
        <v>5.9939278278972932</v>
      </c>
      <c r="Q799" s="10">
        <v>7.1434641423336513</v>
      </c>
      <c r="R799" s="10">
        <v>6.8046594858021017</v>
      </c>
    </row>
    <row r="800" spans="1:18" x14ac:dyDescent="0.2">
      <c r="A800" s="12" t="s">
        <v>11</v>
      </c>
      <c r="B800" s="8">
        <v>2.8399644953189989</v>
      </c>
      <c r="C800" s="8">
        <v>3.8401433374979406</v>
      </c>
      <c r="D800" s="8">
        <v>3.6040235623403549</v>
      </c>
      <c r="E800" s="8">
        <v>3.8947227022479338</v>
      </c>
      <c r="F800" s="8">
        <v>5.2876125750090841</v>
      </c>
      <c r="G800" s="8">
        <v>9.6206346096937825</v>
      </c>
      <c r="H800" s="8">
        <v>15.6969928787589</v>
      </c>
      <c r="I800" s="8">
        <v>18.451222010198691</v>
      </c>
      <c r="J800" s="8">
        <v>19.624007306961598</v>
      </c>
      <c r="K800" s="8">
        <v>20.804157365759494</v>
      </c>
      <c r="L800" s="8">
        <v>17.176040734139793</v>
      </c>
      <c r="M800" s="8">
        <v>17.657036106661774</v>
      </c>
      <c r="N800" s="8">
        <v>16.77686361806386</v>
      </c>
      <c r="O800" s="8">
        <v>15.969266038676816</v>
      </c>
      <c r="P800" s="8">
        <v>12.620922970159612</v>
      </c>
      <c r="Q800" s="8">
        <v>12.705700779669368</v>
      </c>
      <c r="R800" s="8">
        <v>9.6092808982541644</v>
      </c>
    </row>
    <row r="801" spans="1:18" x14ac:dyDescent="0.2">
      <c r="A801" s="11" t="s">
        <v>12</v>
      </c>
      <c r="B801" s="10">
        <v>27.181785196679943</v>
      </c>
      <c r="C801" s="10">
        <v>27.824568239977825</v>
      </c>
      <c r="D801" s="10">
        <v>29.41924204329921</v>
      </c>
      <c r="E801" s="10">
        <v>29.938824917256586</v>
      </c>
      <c r="F801" s="10">
        <v>32.91757103151609</v>
      </c>
      <c r="G801" s="10">
        <v>32.313578713525366</v>
      </c>
      <c r="H801" s="10">
        <v>27.620515474355656</v>
      </c>
      <c r="I801" s="10">
        <v>22.800435546643381</v>
      </c>
      <c r="J801" s="10">
        <v>27.880406015961068</v>
      </c>
      <c r="K801" s="10">
        <v>29.634833030859753</v>
      </c>
      <c r="L801" s="10">
        <v>25.35483453804801</v>
      </c>
      <c r="M801" s="10">
        <v>24.984917336419251</v>
      </c>
      <c r="N801" s="10">
        <v>23.616614166283142</v>
      </c>
      <c r="O801" s="10">
        <v>20.584408293782968</v>
      </c>
      <c r="P801" s="10">
        <v>19.381505898681471</v>
      </c>
      <c r="Q801" s="10">
        <v>20.451578180245001</v>
      </c>
      <c r="R801" s="10">
        <v>16.881982998518598</v>
      </c>
    </row>
    <row r="802" spans="1:18" x14ac:dyDescent="0.2">
      <c r="A802" s="7" t="s">
        <v>56</v>
      </c>
      <c r="B802" s="29">
        <v>12.419873601695699</v>
      </c>
      <c r="C802" s="29">
        <v>13.811700807076887</v>
      </c>
      <c r="D802" s="29">
        <v>11.623479735825905</v>
      </c>
      <c r="E802" s="29">
        <v>12.732335530734492</v>
      </c>
      <c r="F802" s="29">
        <v>11.935160723229982</v>
      </c>
      <c r="G802" s="29">
        <v>9.8798801302062706</v>
      </c>
      <c r="H802" s="29">
        <v>6.0594674256657184</v>
      </c>
      <c r="I802" s="29">
        <v>5.9482303222398309</v>
      </c>
      <c r="J802" s="29">
        <v>8.731702134088982</v>
      </c>
      <c r="K802" s="29">
        <v>10.687254744860123</v>
      </c>
      <c r="L802" s="29">
        <v>9.9759846345375003</v>
      </c>
      <c r="M802" s="29">
        <v>9.7728603786365991</v>
      </c>
      <c r="N802" s="29">
        <v>9.8559827294552047</v>
      </c>
      <c r="O802" s="29">
        <v>8.6675132315656711</v>
      </c>
      <c r="P802" s="29">
        <v>9.0282789729354622</v>
      </c>
      <c r="Q802" s="29">
        <v>9.2894218875672649</v>
      </c>
      <c r="R802" s="29">
        <v>8.0266409613867005</v>
      </c>
    </row>
    <row r="803" spans="1:18" x14ac:dyDescent="0.2">
      <c r="A803" s="9" t="s">
        <v>53</v>
      </c>
      <c r="B803" s="30">
        <v>5.7017606795907536</v>
      </c>
      <c r="C803" s="30">
        <v>4.9832679181915696</v>
      </c>
      <c r="D803" s="30">
        <v>4.135840340683532</v>
      </c>
      <c r="E803" s="30">
        <v>4.7602839687347549</v>
      </c>
      <c r="F803" s="30">
        <v>4.3361389104408721</v>
      </c>
      <c r="G803" s="30">
        <v>3.4609485385137986</v>
      </c>
      <c r="H803" s="30">
        <v>1.6793979007526241</v>
      </c>
      <c r="I803" s="30">
        <v>1.811615295880634</v>
      </c>
      <c r="J803" s="30">
        <v>2.7782245525996929</v>
      </c>
      <c r="K803" s="30">
        <v>3.2449141583719339</v>
      </c>
      <c r="L803" s="30">
        <v>3.7594019199542457</v>
      </c>
      <c r="M803" s="30">
        <v>3.3325630296572797</v>
      </c>
      <c r="N803" s="30">
        <v>3.6812564461068358</v>
      </c>
      <c r="O803" s="30">
        <v>2.5765977316818645</v>
      </c>
      <c r="P803" s="30">
        <v>2.932772380291464</v>
      </c>
      <c r="Q803" s="30">
        <v>3.5130186672572346</v>
      </c>
      <c r="R803" s="30">
        <v>3.3754620720209334</v>
      </c>
    </row>
    <row r="804" spans="1:18" x14ac:dyDescent="0.2">
      <c r="A804" s="7" t="s">
        <v>54</v>
      </c>
      <c r="B804" s="29">
        <v>1.2148873669343185</v>
      </c>
      <c r="C804" s="29">
        <v>2.2608396974164702</v>
      </c>
      <c r="D804" s="29">
        <v>1.3555563575412721</v>
      </c>
      <c r="E804" s="29">
        <v>1.8316165189893234</v>
      </c>
      <c r="F804" s="29">
        <v>1.9720882725567415</v>
      </c>
      <c r="G804" s="29">
        <v>2.6451795754542005</v>
      </c>
      <c r="H804" s="29">
        <v>3.409308238364702</v>
      </c>
      <c r="I804" s="29">
        <v>4.5199823193936846</v>
      </c>
      <c r="J804" s="29">
        <v>5.7791866618707415</v>
      </c>
      <c r="K804" s="29">
        <v>7.3929634833030864</v>
      </c>
      <c r="L804" s="29">
        <v>5.9433703657493711</v>
      </c>
      <c r="M804" s="29">
        <v>6.4967470840183745</v>
      </c>
      <c r="N804" s="29">
        <v>6.4721750878329818</v>
      </c>
      <c r="O804" s="29">
        <v>6.2439238370104349</v>
      </c>
      <c r="P804" s="29">
        <v>5.5479701596113813</v>
      </c>
      <c r="Q804" s="29">
        <v>5.0199960342700871</v>
      </c>
      <c r="R804" s="29">
        <v>4.0838859737778455</v>
      </c>
    </row>
    <row r="805" spans="1:18" x14ac:dyDescent="0.2">
      <c r="A805" s="9" t="s">
        <v>55</v>
      </c>
      <c r="B805" s="30">
        <v>9.8594162226873276</v>
      </c>
      <c r="C805" s="30">
        <v>11.750521245525725</v>
      </c>
      <c r="D805" s="30">
        <v>9.406189725760985</v>
      </c>
      <c r="E805" s="30">
        <v>10.151609570259437</v>
      </c>
      <c r="F805" s="30">
        <v>9.716266781901572</v>
      </c>
      <c r="G805" s="30">
        <v>8.3571252922764003</v>
      </c>
      <c r="H805" s="30">
        <v>5.1650935436330698</v>
      </c>
      <c r="I805" s="30">
        <v>5.172978858738424</v>
      </c>
      <c r="J805" s="30">
        <v>7.5113732623302534</v>
      </c>
      <c r="K805" s="30">
        <v>9.3258441621357733</v>
      </c>
      <c r="L805" s="30">
        <v>8.160397505753398</v>
      </c>
      <c r="M805" s="30">
        <v>8.3022565781581861</v>
      </c>
      <c r="N805" s="30">
        <v>8.1183612195226331</v>
      </c>
      <c r="O805" s="30">
        <v>7.4850494840102799</v>
      </c>
      <c r="P805" s="30">
        <v>7.7222414989590566</v>
      </c>
      <c r="Q805" s="30">
        <v>7.7136880343971272</v>
      </c>
      <c r="R805" s="30">
        <v>6.6473473258663418</v>
      </c>
    </row>
    <row r="806" spans="1:18" x14ac:dyDescent="0.2">
      <c r="A806" s="12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</row>
    <row r="807" spans="1:18" x14ac:dyDescent="0.2">
      <c r="A807" s="11" t="s">
        <v>13</v>
      </c>
      <c r="B807" s="14">
        <v>1916.904</v>
      </c>
      <c r="C807" s="14">
        <v>1927.742</v>
      </c>
      <c r="D807" s="14">
        <v>1937.914</v>
      </c>
      <c r="E807" s="14">
        <v>1947.8320000000001</v>
      </c>
      <c r="F807" s="14">
        <v>1957.8119999999999</v>
      </c>
      <c r="G807" s="14">
        <v>1968.329</v>
      </c>
      <c r="H807" s="14">
        <v>1978.973</v>
      </c>
      <c r="I807" s="14">
        <v>1989.511</v>
      </c>
      <c r="J807" s="14">
        <v>1999.9960000000001</v>
      </c>
      <c r="K807" s="14">
        <v>2010.383</v>
      </c>
      <c r="L807" s="14">
        <v>2020.604</v>
      </c>
      <c r="M807" s="14">
        <v>2030.7739999999999</v>
      </c>
      <c r="N807" s="14">
        <v>2040.9280000000001</v>
      </c>
      <c r="O807" s="14">
        <v>2051.0219999999999</v>
      </c>
      <c r="P807" s="14">
        <v>2061.0729999999999</v>
      </c>
      <c r="Q807" s="14">
        <v>2071.018</v>
      </c>
      <c r="R807" s="14">
        <v>2080.9369999999999</v>
      </c>
    </row>
    <row r="808" spans="1:18" x14ac:dyDescent="0.2">
      <c r="A808" s="12" t="s">
        <v>14</v>
      </c>
      <c r="B808" s="13">
        <v>1457.579</v>
      </c>
      <c r="C808" s="13">
        <v>1474.885</v>
      </c>
      <c r="D808" s="13">
        <v>1492.241</v>
      </c>
      <c r="E808" s="13">
        <v>1509.655</v>
      </c>
      <c r="F808" s="13">
        <v>1526.95</v>
      </c>
      <c r="G808" s="13">
        <v>1544.6279999999999</v>
      </c>
      <c r="H808" s="13">
        <v>1562.3420000000001</v>
      </c>
      <c r="I808" s="13">
        <v>1579.673</v>
      </c>
      <c r="J808" s="13">
        <v>1596.4490000000001</v>
      </c>
      <c r="K808" s="13">
        <v>1612.421</v>
      </c>
      <c r="L808" s="13">
        <v>1627.1489999999999</v>
      </c>
      <c r="M808" s="13">
        <v>1640.9929999999999</v>
      </c>
      <c r="N808" s="13">
        <v>1654.13</v>
      </c>
      <c r="O808" s="13">
        <v>1666.7940000000001</v>
      </c>
      <c r="P808" s="13">
        <v>1679.231</v>
      </c>
      <c r="Q808" s="13">
        <v>1691.3</v>
      </c>
      <c r="R808" s="13">
        <v>1703.0429999999999</v>
      </c>
    </row>
    <row r="809" spans="1:18" x14ac:dyDescent="0.2">
      <c r="A809" s="11" t="s">
        <v>15</v>
      </c>
      <c r="B809" s="14">
        <v>975.64599999999996</v>
      </c>
      <c r="C809" s="14">
        <v>995.69200000000001</v>
      </c>
      <c r="D809" s="14">
        <v>997.524</v>
      </c>
      <c r="E809" s="14">
        <v>990.10900000000004</v>
      </c>
      <c r="F809" s="14">
        <v>1018.21</v>
      </c>
      <c r="G809" s="14">
        <v>959.70799999999997</v>
      </c>
      <c r="H809" s="14">
        <v>888.89</v>
      </c>
      <c r="I809" s="14">
        <v>927.57</v>
      </c>
      <c r="J809" s="14">
        <v>1025.8710000000001</v>
      </c>
      <c r="K809" s="14">
        <v>1073.3720000000001</v>
      </c>
      <c r="L809" s="14">
        <v>1098.047</v>
      </c>
      <c r="M809" s="14">
        <v>1133.752</v>
      </c>
      <c r="N809" s="14">
        <v>1145.0709999999999</v>
      </c>
      <c r="O809" s="14">
        <v>1148.9570000000001</v>
      </c>
      <c r="P809" s="14">
        <v>1152.8</v>
      </c>
      <c r="Q809" s="14">
        <v>1164.981</v>
      </c>
      <c r="R809" s="14">
        <v>1155.664</v>
      </c>
    </row>
    <row r="810" spans="1:18" x14ac:dyDescent="0.2">
      <c r="A810" s="12" t="s">
        <v>16</v>
      </c>
      <c r="B810" s="13">
        <v>841.60500000000002</v>
      </c>
      <c r="C810" s="13">
        <v>838.87300000000005</v>
      </c>
      <c r="D810" s="13">
        <v>848.721</v>
      </c>
      <c r="E810" s="13">
        <v>850.00099999999998</v>
      </c>
      <c r="F810" s="13">
        <v>895.149</v>
      </c>
      <c r="G810" s="13">
        <v>852.45799999999997</v>
      </c>
      <c r="H810" s="13">
        <v>799.553</v>
      </c>
      <c r="I810" s="13">
        <v>847.73</v>
      </c>
      <c r="J810" s="13">
        <v>945.38300000000004</v>
      </c>
      <c r="K810" s="13">
        <v>978.822</v>
      </c>
      <c r="L810" s="13">
        <v>1014.89</v>
      </c>
      <c r="M810" s="13">
        <v>1045.595</v>
      </c>
      <c r="N810" s="13">
        <v>1061.3599999999999</v>
      </c>
      <c r="O810" s="13">
        <v>1073.829</v>
      </c>
      <c r="P810" s="13">
        <v>1076.0309999999999</v>
      </c>
      <c r="Q810" s="13">
        <v>1080.288</v>
      </c>
      <c r="R810" s="13">
        <v>1077.0930000000001</v>
      </c>
    </row>
    <row r="811" spans="1:18" x14ac:dyDescent="0.2">
      <c r="A811" s="11" t="s">
        <v>17</v>
      </c>
      <c r="B811" s="14">
        <v>134.042</v>
      </c>
      <c r="C811" s="14">
        <v>156.81899999999999</v>
      </c>
      <c r="D811" s="14">
        <v>148.804</v>
      </c>
      <c r="E811" s="14">
        <v>140.108</v>
      </c>
      <c r="F811" s="14">
        <v>123.062</v>
      </c>
      <c r="G811" s="14">
        <v>107.251</v>
      </c>
      <c r="H811" s="14">
        <v>89.335999999999999</v>
      </c>
      <c r="I811" s="14">
        <v>79.84</v>
      </c>
      <c r="J811" s="14">
        <v>80.488</v>
      </c>
      <c r="K811" s="14">
        <v>94.55</v>
      </c>
      <c r="L811" s="14">
        <v>83.156999999999996</v>
      </c>
      <c r="M811" s="14">
        <v>88.156000000000006</v>
      </c>
      <c r="N811" s="14">
        <v>83.712000000000003</v>
      </c>
      <c r="O811" s="14">
        <v>75.128</v>
      </c>
      <c r="P811" s="14">
        <v>76.768000000000001</v>
      </c>
      <c r="Q811" s="14">
        <v>84.692999999999998</v>
      </c>
      <c r="R811" s="14">
        <v>78.570999999999998</v>
      </c>
    </row>
    <row r="812" spans="1:18" x14ac:dyDescent="0.2">
      <c r="A812" s="12" t="s">
        <v>18</v>
      </c>
      <c r="B812" s="13">
        <v>124.038</v>
      </c>
      <c r="C812" s="13">
        <v>149.875</v>
      </c>
      <c r="D812" s="13">
        <v>141.505</v>
      </c>
      <c r="E812" s="13">
        <v>126.634</v>
      </c>
      <c r="F812" s="13">
        <v>112.864</v>
      </c>
      <c r="G812" s="13">
        <v>97.334999999999994</v>
      </c>
      <c r="H812" s="13">
        <v>79.975999999999999</v>
      </c>
      <c r="I812" s="13">
        <v>72.215999999999994</v>
      </c>
      <c r="J812" s="13">
        <v>75.433000000000007</v>
      </c>
      <c r="K812" s="13">
        <v>90.185000000000002</v>
      </c>
      <c r="L812" s="13">
        <v>79.257000000000005</v>
      </c>
      <c r="M812" s="13">
        <v>84.626000000000005</v>
      </c>
      <c r="N812" s="13">
        <v>79.625</v>
      </c>
      <c r="O812" s="13">
        <v>69.896000000000001</v>
      </c>
      <c r="P812" s="13">
        <v>72.695999999999998</v>
      </c>
      <c r="Q812" s="13">
        <v>81.123999999999995</v>
      </c>
      <c r="R812" s="13">
        <v>73.406000000000006</v>
      </c>
    </row>
    <row r="813" spans="1:18" x14ac:dyDescent="0.2">
      <c r="A813" s="11" t="s">
        <v>19</v>
      </c>
      <c r="B813" s="14">
        <v>10.003</v>
      </c>
      <c r="C813" s="14">
        <v>6.944</v>
      </c>
      <c r="D813" s="14">
        <v>7.2990000000000004</v>
      </c>
      <c r="E813" s="14">
        <v>13.474</v>
      </c>
      <c r="F813" s="14">
        <v>10.198</v>
      </c>
      <c r="G813" s="14">
        <v>9.9149999999999991</v>
      </c>
      <c r="H813" s="14">
        <v>9.3610000000000007</v>
      </c>
      <c r="I813" s="14">
        <v>7.6230000000000002</v>
      </c>
      <c r="J813" s="14">
        <v>5.0549999999999997</v>
      </c>
      <c r="K813" s="14">
        <v>4.3650000000000002</v>
      </c>
      <c r="L813" s="14">
        <v>3.9</v>
      </c>
      <c r="M813" s="14">
        <v>3.53</v>
      </c>
      <c r="N813" s="14">
        <v>4.0869999999999997</v>
      </c>
      <c r="O813" s="14">
        <v>5.2329999999999997</v>
      </c>
      <c r="P813" s="14">
        <v>4.0720000000000001</v>
      </c>
      <c r="Q813" s="14">
        <v>3.57</v>
      </c>
      <c r="R813" s="14">
        <v>5.165</v>
      </c>
    </row>
    <row r="814" spans="1:18" x14ac:dyDescent="0.2">
      <c r="A814" s="12" t="s">
        <v>20</v>
      </c>
      <c r="B814" s="13">
        <v>481.93299999999999</v>
      </c>
      <c r="C814" s="13">
        <v>479.19299999999998</v>
      </c>
      <c r="D814" s="13">
        <v>494.71699999999998</v>
      </c>
      <c r="E814" s="13">
        <v>519.54499999999996</v>
      </c>
      <c r="F814" s="13">
        <v>508.74</v>
      </c>
      <c r="G814" s="13">
        <v>584.91899999999998</v>
      </c>
      <c r="H814" s="13">
        <v>673.452</v>
      </c>
      <c r="I814" s="13">
        <v>652.10299999999995</v>
      </c>
      <c r="J814" s="13">
        <v>570.577</v>
      </c>
      <c r="K814" s="13">
        <v>539.04999999999995</v>
      </c>
      <c r="L814" s="13">
        <v>529.10199999999998</v>
      </c>
      <c r="M814" s="13">
        <v>507.24200000000002</v>
      </c>
      <c r="N814" s="13">
        <v>509.05799999999999</v>
      </c>
      <c r="O814" s="13">
        <v>517.83699999999999</v>
      </c>
      <c r="P814" s="13">
        <v>526.43200000000002</v>
      </c>
      <c r="Q814" s="13">
        <v>526.31899999999996</v>
      </c>
      <c r="R814" s="13">
        <v>547.37800000000004</v>
      </c>
    </row>
    <row r="815" spans="1:18" x14ac:dyDescent="0.2">
      <c r="A815" s="11" t="s">
        <v>21</v>
      </c>
      <c r="B815" s="14">
        <v>322.13900000000001</v>
      </c>
      <c r="C815" s="14">
        <v>318.03800000000001</v>
      </c>
      <c r="D815" s="14">
        <v>343.35399999999998</v>
      </c>
      <c r="E815" s="14">
        <v>348.07299999999998</v>
      </c>
      <c r="F815" s="14">
        <v>385.20800000000003</v>
      </c>
      <c r="G815" s="14">
        <v>351.70699999999999</v>
      </c>
      <c r="H815" s="14">
        <v>270.66399999999999</v>
      </c>
      <c r="I815" s="14">
        <v>230.405</v>
      </c>
      <c r="J815" s="14">
        <v>312.46600000000001</v>
      </c>
      <c r="K815" s="14">
        <v>345.33600000000001</v>
      </c>
      <c r="L815" s="14">
        <v>316.50900000000001</v>
      </c>
      <c r="M815" s="14">
        <v>322.26</v>
      </c>
      <c r="N815" s="14">
        <v>312.46199999999999</v>
      </c>
      <c r="O815" s="14">
        <v>268.86700000000002</v>
      </c>
      <c r="P815" s="14">
        <v>254.511</v>
      </c>
      <c r="Q815" s="14">
        <v>272.815</v>
      </c>
      <c r="R815" s="14">
        <v>226.58600000000001</v>
      </c>
    </row>
    <row r="816" spans="1:18" x14ac:dyDescent="0.2">
      <c r="A816" s="12" t="s">
        <v>10</v>
      </c>
      <c r="B816" s="13">
        <v>133.58099999999999</v>
      </c>
      <c r="C816" s="13">
        <v>111.67700000000001</v>
      </c>
      <c r="D816" s="13">
        <v>104.59699999999999</v>
      </c>
      <c r="E816" s="13">
        <v>109.91200000000001</v>
      </c>
      <c r="F816" s="13">
        <v>119.297</v>
      </c>
      <c r="G816" s="13">
        <v>112.239</v>
      </c>
      <c r="H816" s="13">
        <v>55.121000000000002</v>
      </c>
      <c r="I816" s="13">
        <v>47.399000000000001</v>
      </c>
      <c r="J816" s="13">
        <v>72.588999999999999</v>
      </c>
      <c r="K816" s="13">
        <v>76.905000000000001</v>
      </c>
      <c r="L816" s="13">
        <v>97.700999999999993</v>
      </c>
      <c r="M816" s="13">
        <v>95.995999999999995</v>
      </c>
      <c r="N816" s="13">
        <v>95.936000000000007</v>
      </c>
      <c r="O816" s="13">
        <v>71.971000000000004</v>
      </c>
      <c r="P816" s="13">
        <v>69.097999999999999</v>
      </c>
      <c r="Q816" s="13">
        <v>83.22</v>
      </c>
      <c r="R816" s="13">
        <v>78.638999999999996</v>
      </c>
    </row>
    <row r="817" spans="1:18" x14ac:dyDescent="0.2">
      <c r="A817" s="11" t="s">
        <v>11</v>
      </c>
      <c r="B817" s="14">
        <v>27.707999999999998</v>
      </c>
      <c r="C817" s="14">
        <v>38.235999999999997</v>
      </c>
      <c r="D817" s="14">
        <v>35.951000000000001</v>
      </c>
      <c r="E817" s="14">
        <v>38.561999999999998</v>
      </c>
      <c r="F817" s="14">
        <v>53.838999999999999</v>
      </c>
      <c r="G817" s="14">
        <v>92.33</v>
      </c>
      <c r="H817" s="14">
        <v>139.529</v>
      </c>
      <c r="I817" s="14">
        <v>171.148</v>
      </c>
      <c r="J817" s="14">
        <v>201.31700000000001</v>
      </c>
      <c r="K817" s="14">
        <v>223.30600000000001</v>
      </c>
      <c r="L817" s="14">
        <v>188.601</v>
      </c>
      <c r="M817" s="14">
        <v>200.18700000000001</v>
      </c>
      <c r="N817" s="14">
        <v>192.107</v>
      </c>
      <c r="O817" s="14">
        <v>183.48</v>
      </c>
      <c r="P817" s="14">
        <v>145.494</v>
      </c>
      <c r="Q817" s="14">
        <v>148.01900000000001</v>
      </c>
      <c r="R817" s="14">
        <v>111.051</v>
      </c>
    </row>
    <row r="818" spans="1:18" s="5" customFormat="1" x14ac:dyDescent="0.2">
      <c r="A818" s="12" t="s">
        <v>12</v>
      </c>
      <c r="B818" s="13">
        <v>265.19799999999998</v>
      </c>
      <c r="C818" s="13">
        <v>277.04700000000003</v>
      </c>
      <c r="D818" s="13">
        <v>293.464</v>
      </c>
      <c r="E818" s="13">
        <v>296.42700000000002</v>
      </c>
      <c r="F818" s="13">
        <v>335.17</v>
      </c>
      <c r="G818" s="13">
        <v>310.11599999999999</v>
      </c>
      <c r="H818" s="13">
        <v>245.51599999999999</v>
      </c>
      <c r="I818" s="13">
        <v>211.49</v>
      </c>
      <c r="J818" s="13">
        <v>286.017</v>
      </c>
      <c r="K818" s="13">
        <v>318.09199999999998</v>
      </c>
      <c r="L818" s="13">
        <v>278.40800000000002</v>
      </c>
      <c r="M818" s="13">
        <v>283.267</v>
      </c>
      <c r="N818" s="13">
        <v>270.42700000000002</v>
      </c>
      <c r="O818" s="13">
        <v>236.506</v>
      </c>
      <c r="P818" s="13">
        <v>223.43</v>
      </c>
      <c r="Q818" s="13">
        <v>238.25700000000001</v>
      </c>
      <c r="R818" s="13">
        <v>195.09899999999999</v>
      </c>
    </row>
    <row r="819" spans="1:18" s="5" customFormat="1" x14ac:dyDescent="0.2">
      <c r="A819" s="11" t="s">
        <v>52</v>
      </c>
      <c r="B819" s="14">
        <v>121.17400000000001</v>
      </c>
      <c r="C819" s="14">
        <v>137.52199999999999</v>
      </c>
      <c r="D819" s="14">
        <v>115.947</v>
      </c>
      <c r="E819" s="14">
        <v>126.06399999999999</v>
      </c>
      <c r="F819" s="14">
        <v>121.52500000000001</v>
      </c>
      <c r="G819" s="14">
        <v>94.817999999999998</v>
      </c>
      <c r="H819" s="14">
        <v>53.862000000000002</v>
      </c>
      <c r="I819" s="14">
        <v>55.173999999999999</v>
      </c>
      <c r="J819" s="14">
        <v>89.575999999999993</v>
      </c>
      <c r="K819" s="14">
        <v>114.714</v>
      </c>
      <c r="L819" s="14">
        <v>109.541</v>
      </c>
      <c r="M819" s="14">
        <v>110.8</v>
      </c>
      <c r="N819" s="14">
        <v>112.858</v>
      </c>
      <c r="O819" s="14">
        <v>99.585999999999999</v>
      </c>
      <c r="P819" s="14">
        <v>104.078</v>
      </c>
      <c r="Q819" s="14">
        <v>108.22</v>
      </c>
      <c r="R819" s="14">
        <v>92.760999999999996</v>
      </c>
    </row>
    <row r="820" spans="1:18" s="5" customFormat="1" x14ac:dyDescent="0.2">
      <c r="A820" s="12" t="s">
        <v>53</v>
      </c>
      <c r="B820" s="13">
        <v>55.628999999999998</v>
      </c>
      <c r="C820" s="13">
        <v>49.618000000000002</v>
      </c>
      <c r="D820" s="13">
        <v>41.256</v>
      </c>
      <c r="E820" s="13">
        <v>47.131999999999998</v>
      </c>
      <c r="F820" s="13">
        <v>44.151000000000003</v>
      </c>
      <c r="G820" s="13">
        <v>33.215000000000003</v>
      </c>
      <c r="H820" s="13">
        <v>14.928000000000001</v>
      </c>
      <c r="I820" s="13">
        <v>16.803999999999998</v>
      </c>
      <c r="J820" s="13">
        <v>28.501000000000001</v>
      </c>
      <c r="K820" s="13">
        <v>34.83</v>
      </c>
      <c r="L820" s="13">
        <v>41.28</v>
      </c>
      <c r="M820" s="13">
        <v>37.783000000000001</v>
      </c>
      <c r="N820" s="13">
        <v>42.152999999999999</v>
      </c>
      <c r="O820" s="13">
        <v>29.603999999999999</v>
      </c>
      <c r="P820" s="13">
        <v>33.808999999999997</v>
      </c>
      <c r="Q820" s="13">
        <v>40.926000000000002</v>
      </c>
      <c r="R820" s="13">
        <v>39.009</v>
      </c>
    </row>
    <row r="821" spans="1:18" s="5" customFormat="1" x14ac:dyDescent="0.2">
      <c r="A821" s="11" t="s">
        <v>54</v>
      </c>
      <c r="B821" s="14">
        <v>11.853</v>
      </c>
      <c r="C821" s="14">
        <v>22.510999999999999</v>
      </c>
      <c r="D821" s="14">
        <v>13.522</v>
      </c>
      <c r="E821" s="14">
        <v>18.135000000000002</v>
      </c>
      <c r="F821" s="14">
        <v>20.079999999999998</v>
      </c>
      <c r="G821" s="14">
        <v>25.385999999999999</v>
      </c>
      <c r="H821" s="14">
        <v>30.305</v>
      </c>
      <c r="I821" s="14">
        <v>41.926000000000002</v>
      </c>
      <c r="J821" s="14">
        <v>59.286999999999999</v>
      </c>
      <c r="K821" s="14">
        <v>79.353999999999999</v>
      </c>
      <c r="L821" s="14">
        <v>65.260999999999996</v>
      </c>
      <c r="M821" s="14">
        <v>73.656999999999996</v>
      </c>
      <c r="N821" s="14">
        <v>74.111000000000004</v>
      </c>
      <c r="O821" s="14">
        <v>71.739999999999995</v>
      </c>
      <c r="P821" s="14">
        <v>63.957000000000001</v>
      </c>
      <c r="Q821" s="14">
        <v>58.481999999999999</v>
      </c>
      <c r="R821" s="14">
        <v>47.195999999999998</v>
      </c>
    </row>
    <row r="822" spans="1:18" s="5" customFormat="1" x14ac:dyDescent="0.2">
      <c r="A822" s="12" t="s">
        <v>55</v>
      </c>
      <c r="B822" s="13">
        <v>96.192999999999998</v>
      </c>
      <c r="C822" s="13">
        <v>116.999</v>
      </c>
      <c r="D822" s="13">
        <v>93.828999999999994</v>
      </c>
      <c r="E822" s="13">
        <v>100.512</v>
      </c>
      <c r="F822" s="13">
        <v>98.932000000000002</v>
      </c>
      <c r="G822" s="13">
        <v>80.203999999999994</v>
      </c>
      <c r="H822" s="13">
        <v>45.911999999999999</v>
      </c>
      <c r="I822" s="13">
        <v>47.982999999999997</v>
      </c>
      <c r="J822" s="13">
        <v>77.057000000000002</v>
      </c>
      <c r="K822" s="13">
        <v>100.101</v>
      </c>
      <c r="L822" s="13">
        <v>89.605000000000004</v>
      </c>
      <c r="M822" s="13">
        <v>94.126999999999995</v>
      </c>
      <c r="N822" s="13">
        <v>92.960999999999999</v>
      </c>
      <c r="O822" s="13">
        <v>86</v>
      </c>
      <c r="P822" s="13">
        <v>89.022000000000006</v>
      </c>
      <c r="Q822" s="13">
        <v>89.863</v>
      </c>
      <c r="R822" s="13">
        <v>76.820999999999998</v>
      </c>
    </row>
    <row r="823" spans="1:18" s="3" customFormat="1" x14ac:dyDescent="0.2">
      <c r="A823" s="16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</row>
    <row r="824" spans="1:18" s="3" customFormat="1" x14ac:dyDescent="0.2"/>
    <row r="825" spans="1:18" x14ac:dyDescent="0.2">
      <c r="A825" s="4" t="s">
        <v>45</v>
      </c>
      <c r="M825" s="2"/>
      <c r="N825" s="2"/>
      <c r="O825" s="2"/>
      <c r="P825" s="2"/>
      <c r="Q825" s="2"/>
      <c r="R825" s="2"/>
    </row>
    <row r="826" spans="1:18" x14ac:dyDescent="0.2">
      <c r="A826" s="4" t="s">
        <v>22</v>
      </c>
      <c r="M826" s="2"/>
      <c r="N826" s="2"/>
      <c r="O826" s="2"/>
      <c r="P826" s="2"/>
      <c r="Q826" s="2"/>
      <c r="R826" s="2"/>
    </row>
    <row r="827" spans="1:18" x14ac:dyDescent="0.2">
      <c r="A827" s="37" t="s">
        <v>2</v>
      </c>
      <c r="B827" s="39" t="s">
        <v>48</v>
      </c>
      <c r="C827" s="39"/>
      <c r="D827" s="39"/>
      <c r="E827" s="39"/>
      <c r="F827" s="39"/>
      <c r="G827" s="39"/>
      <c r="H827" s="39"/>
      <c r="I827" s="39"/>
      <c r="J827" s="39"/>
      <c r="K827" s="39"/>
      <c r="L827" s="39"/>
      <c r="M827" s="28"/>
      <c r="N827" s="28"/>
      <c r="O827" s="28"/>
      <c r="P827" s="28"/>
      <c r="Q827" s="28"/>
      <c r="R827" s="28"/>
    </row>
    <row r="828" spans="1:18" x14ac:dyDescent="0.2">
      <c r="A828" s="38"/>
      <c r="B828" s="6">
        <v>2001</v>
      </c>
      <c r="C828" s="6">
        <v>2002</v>
      </c>
      <c r="D828" s="6">
        <v>2003</v>
      </c>
      <c r="E828" s="6">
        <v>2004</v>
      </c>
      <c r="F828" s="6">
        <v>2005</v>
      </c>
      <c r="G828" s="6">
        <v>2006</v>
      </c>
      <c r="H828" s="6">
        <v>2007</v>
      </c>
      <c r="I828" s="6">
        <v>2008</v>
      </c>
      <c r="J828" s="6">
        <v>2009</v>
      </c>
      <c r="K828" s="6">
        <v>2010</v>
      </c>
      <c r="L828" s="6">
        <v>2011</v>
      </c>
      <c r="M828" s="6">
        <v>2012</v>
      </c>
      <c r="N828" s="6">
        <v>2013</v>
      </c>
      <c r="O828" s="6">
        <v>2014</v>
      </c>
      <c r="P828" s="6">
        <v>2015</v>
      </c>
      <c r="Q828" s="6">
        <v>2016</v>
      </c>
      <c r="R828" s="6">
        <v>2017</v>
      </c>
    </row>
    <row r="829" spans="1:18" x14ac:dyDescent="0.2">
      <c r="A829" s="7" t="s">
        <v>3</v>
      </c>
      <c r="B829" s="8">
        <v>72.218988644753793</v>
      </c>
      <c r="C829" s="8">
        <v>72.688441708298043</v>
      </c>
      <c r="D829" s="8">
        <v>73.211278210386581</v>
      </c>
      <c r="E829" s="8">
        <v>73.744290445619924</v>
      </c>
      <c r="F829" s="8">
        <v>74.254050329259272</v>
      </c>
      <c r="G829" s="8">
        <v>74.675756184044758</v>
      </c>
      <c r="H829" s="8">
        <v>75.162165664326594</v>
      </c>
      <c r="I829" s="8">
        <v>75.631166524303794</v>
      </c>
      <c r="J829" s="8">
        <v>76.075002927466116</v>
      </c>
      <c r="K829" s="8">
        <v>76.476835798581178</v>
      </c>
      <c r="L829" s="8">
        <v>76.814846120396922</v>
      </c>
      <c r="M829" s="8">
        <v>77.106540781003943</v>
      </c>
      <c r="N829" s="8">
        <v>77.368248333417171</v>
      </c>
      <c r="O829" s="8">
        <v>77.612271303588827</v>
      </c>
      <c r="P829" s="8">
        <v>77.845565214123482</v>
      </c>
      <c r="Q829" s="8">
        <v>78.072004456233671</v>
      </c>
      <c r="R829" s="8">
        <v>78.27359601861265</v>
      </c>
    </row>
    <row r="830" spans="1:18" x14ac:dyDescent="0.2">
      <c r="A830" s="9" t="s">
        <v>4</v>
      </c>
      <c r="B830" s="10">
        <v>56.217515083448689</v>
      </c>
      <c r="C830" s="10">
        <v>49.751880168398479</v>
      </c>
      <c r="D830" s="10">
        <v>53.14514601207069</v>
      </c>
      <c r="E830" s="10">
        <v>51.663500543650819</v>
      </c>
      <c r="F830" s="10">
        <v>50.475170426397419</v>
      </c>
      <c r="G830" s="10">
        <v>51.7082916739678</v>
      </c>
      <c r="H830" s="10">
        <v>52.707113218230525</v>
      </c>
      <c r="I830" s="10">
        <v>50.239602132384128</v>
      </c>
      <c r="J830" s="10">
        <v>51.8559456087089</v>
      </c>
      <c r="K830" s="10">
        <v>53.482081506643823</v>
      </c>
      <c r="L830" s="10">
        <v>55.46108380494119</v>
      </c>
      <c r="M830" s="10">
        <v>59.091016042277445</v>
      </c>
      <c r="N830" s="10">
        <v>59.140066255921241</v>
      </c>
      <c r="O830" s="10">
        <v>59.316595077540882</v>
      </c>
      <c r="P830" s="10">
        <v>57.606103166689039</v>
      </c>
      <c r="Q830" s="10">
        <v>60.067832863637186</v>
      </c>
      <c r="R830" s="10">
        <v>59.757855713781325</v>
      </c>
    </row>
    <row r="831" spans="1:18" x14ac:dyDescent="0.2">
      <c r="A831" s="7" t="s">
        <v>5</v>
      </c>
      <c r="B831" s="8">
        <v>51.149961381893895</v>
      </c>
      <c r="C831" s="8">
        <v>45.848580835312298</v>
      </c>
      <c r="D831" s="8">
        <v>49.839688940611829</v>
      </c>
      <c r="E831" s="8">
        <v>47.885792532916156</v>
      </c>
      <c r="F831" s="8">
        <v>47.452500401208503</v>
      </c>
      <c r="G831" s="8">
        <v>47.297037288997466</v>
      </c>
      <c r="H831" s="8">
        <v>46.620862172417581</v>
      </c>
      <c r="I831" s="8">
        <v>45.168287023561007</v>
      </c>
      <c r="J831" s="8">
        <v>46.936723619012064</v>
      </c>
      <c r="K831" s="8">
        <v>47.515379677212273</v>
      </c>
      <c r="L831" s="8">
        <v>49.732141579354952</v>
      </c>
      <c r="M831" s="8">
        <v>53.637865233575369</v>
      </c>
      <c r="N831" s="8">
        <v>53.551503142512161</v>
      </c>
      <c r="O831" s="8">
        <v>54.311162861059039</v>
      </c>
      <c r="P831" s="8">
        <v>52.823559406157173</v>
      </c>
      <c r="Q831" s="8">
        <v>54.432521642764783</v>
      </c>
      <c r="R831" s="8">
        <v>54.30813816641168</v>
      </c>
    </row>
    <row r="832" spans="1:18" x14ac:dyDescent="0.2">
      <c r="A832" s="9" t="s">
        <v>6</v>
      </c>
      <c r="B832" s="10">
        <v>9.0141901399102657</v>
      </c>
      <c r="C832" s="10">
        <v>7.8455313042932975</v>
      </c>
      <c r="D832" s="10">
        <v>6.2200177220089028</v>
      </c>
      <c r="E832" s="10">
        <v>7.3121410105435176</v>
      </c>
      <c r="F832" s="10">
        <v>5.9880839651919082</v>
      </c>
      <c r="G832" s="10">
        <v>8.5307064901410321</v>
      </c>
      <c r="H832" s="10">
        <v>11.547304859238261</v>
      </c>
      <c r="I832" s="10">
        <v>10.093927023635707</v>
      </c>
      <c r="J832" s="10">
        <v>9.4866378044505915</v>
      </c>
      <c r="K832" s="10">
        <v>11.156450275201689</v>
      </c>
      <c r="L832" s="10">
        <v>10.329661507761296</v>
      </c>
      <c r="M832" s="10">
        <v>9.2283923579864471</v>
      </c>
      <c r="N832" s="10">
        <v>9.4497072242450262</v>
      </c>
      <c r="O832" s="10">
        <v>8.4385022605201137</v>
      </c>
      <c r="P832" s="10">
        <v>8.3021476851039537</v>
      </c>
      <c r="Q832" s="10">
        <v>9.3815790452526713</v>
      </c>
      <c r="R832" s="10">
        <v>9.1196671672287746</v>
      </c>
    </row>
    <row r="833" spans="1:18" x14ac:dyDescent="0.2">
      <c r="A833" s="7" t="s">
        <v>7</v>
      </c>
      <c r="B833" s="8">
        <v>8.3896381447951782</v>
      </c>
      <c r="C833" s="8">
        <v>7.3840728595299847</v>
      </c>
      <c r="D833" s="8">
        <v>6.0156374660922305</v>
      </c>
      <c r="E833" s="8">
        <v>7.1648544815960502</v>
      </c>
      <c r="F833" s="8">
        <v>5.9341715107237398</v>
      </c>
      <c r="G833" s="8">
        <v>6.9944683466502759</v>
      </c>
      <c r="H833" s="8">
        <v>10.086294530190258</v>
      </c>
      <c r="I833" s="8">
        <v>9.0881099710968307</v>
      </c>
      <c r="J833" s="8">
        <v>8.6605594975321853</v>
      </c>
      <c r="K833" s="8">
        <v>10.289376460830882</v>
      </c>
      <c r="L833" s="8">
        <v>9.3591412400869327</v>
      </c>
      <c r="M833" s="8">
        <v>8.0855943744076963</v>
      </c>
      <c r="N833" s="8">
        <v>8.4338263971960536</v>
      </c>
      <c r="O833" s="8">
        <v>7.6535672424230716</v>
      </c>
      <c r="P833" s="8">
        <v>7.5471451055772771</v>
      </c>
      <c r="Q833" s="8">
        <v>8.6076539481090784</v>
      </c>
      <c r="R833" s="8">
        <v>8.0332832771226705</v>
      </c>
    </row>
    <row r="834" spans="1:18" x14ac:dyDescent="0.2">
      <c r="A834" s="9" t="s">
        <v>8</v>
      </c>
      <c r="B834" s="10">
        <v>0.62455199511508741</v>
      </c>
      <c r="C834" s="10">
        <v>0.46108957310482968</v>
      </c>
      <c r="D834" s="10">
        <v>0.20438025591667264</v>
      </c>
      <c r="E834" s="10">
        <v>0.1472865289474678</v>
      </c>
      <c r="F834" s="10">
        <v>5.3912454468167462E-2</v>
      </c>
      <c r="G834" s="10">
        <v>1.5365703749231714</v>
      </c>
      <c r="H834" s="10">
        <v>1.4606896507492648</v>
      </c>
      <c r="I834" s="10">
        <v>1.005817052538877</v>
      </c>
      <c r="J834" s="10">
        <v>0.82607830691840589</v>
      </c>
      <c r="K834" s="10">
        <v>0.867073814370806</v>
      </c>
      <c r="L834" s="10">
        <v>0.97052026767436395</v>
      </c>
      <c r="M834" s="10">
        <v>1.1427979835787494</v>
      </c>
      <c r="N834" s="10">
        <v>1.0158808270489721</v>
      </c>
      <c r="O834" s="10">
        <v>0.78519262722670891</v>
      </c>
      <c r="P834" s="10">
        <v>0.75500257952667649</v>
      </c>
      <c r="Q834" s="10">
        <v>0.77392509714359403</v>
      </c>
      <c r="R834" s="10">
        <v>1.0863838901061029</v>
      </c>
    </row>
    <row r="835" spans="1:18" x14ac:dyDescent="0.2">
      <c r="A835" s="7" t="s">
        <v>9</v>
      </c>
      <c r="B835" s="8">
        <v>22.455664109167177</v>
      </c>
      <c r="C835" s="8">
        <v>29.126106153885878</v>
      </c>
      <c r="D835" s="8">
        <v>11.724365046223209</v>
      </c>
      <c r="E835" s="8">
        <v>12.994860421122741</v>
      </c>
      <c r="F835" s="8">
        <v>25.430090061446375</v>
      </c>
      <c r="G835" s="8">
        <v>34.579976411568296</v>
      </c>
      <c r="H835" s="8">
        <v>42.26828587828976</v>
      </c>
      <c r="I835" s="8">
        <v>31.883539760894976</v>
      </c>
      <c r="J835" s="8">
        <v>37.242363670238127</v>
      </c>
      <c r="K835" s="8">
        <v>39.409485033551988</v>
      </c>
      <c r="L835" s="8">
        <v>43.950949303576451</v>
      </c>
      <c r="M835" s="8">
        <v>49.638313065592094</v>
      </c>
      <c r="N835" s="8">
        <v>45.250541183615027</v>
      </c>
      <c r="O835" s="8">
        <v>40.838517717067887</v>
      </c>
      <c r="P835" s="8">
        <v>41.653725386470711</v>
      </c>
      <c r="Q835" s="8">
        <v>44.516935345885749</v>
      </c>
      <c r="R835" s="8">
        <v>39.208783634080895</v>
      </c>
    </row>
    <row r="836" spans="1:18" x14ac:dyDescent="0.2">
      <c r="A836" s="11" t="s">
        <v>10</v>
      </c>
      <c r="B836" s="10">
        <v>8.3780232033344824</v>
      </c>
      <c r="C836" s="10">
        <v>2.9306853266542978</v>
      </c>
      <c r="D836" s="10">
        <v>2.7805220863082205</v>
      </c>
      <c r="E836" s="10">
        <v>1.5875359204034756</v>
      </c>
      <c r="F836" s="10">
        <v>1.7697799957146512</v>
      </c>
      <c r="G836" s="10">
        <v>7.8233857705277492</v>
      </c>
      <c r="H836" s="10">
        <v>13.460150911207386</v>
      </c>
      <c r="I836" s="10">
        <v>7.6211003069099421</v>
      </c>
      <c r="J836" s="10">
        <v>7.6036466178472066</v>
      </c>
      <c r="K836" s="10">
        <v>11.004750056548291</v>
      </c>
      <c r="L836" s="10">
        <v>12.23486303765676</v>
      </c>
      <c r="M836" s="10">
        <v>14.957778857308202</v>
      </c>
      <c r="N836" s="10">
        <v>11.93038297738677</v>
      </c>
      <c r="O836" s="10">
        <v>8.9109574043304089</v>
      </c>
      <c r="P836" s="10">
        <v>11.752166409586934</v>
      </c>
      <c r="Q836" s="10">
        <v>13.522983418016263</v>
      </c>
      <c r="R836" s="10">
        <v>12.796090692006597</v>
      </c>
    </row>
    <row r="837" spans="1:18" x14ac:dyDescent="0.2">
      <c r="A837" s="12" t="s">
        <v>11</v>
      </c>
      <c r="B837" s="8">
        <v>2.1188971779010806</v>
      </c>
      <c r="C837" s="8">
        <v>1.6414788802531937</v>
      </c>
      <c r="D837" s="8">
        <v>2.6545668123130617</v>
      </c>
      <c r="E837" s="8">
        <v>4.1360391940096619</v>
      </c>
      <c r="F837" s="8">
        <v>4.9989977812951425</v>
      </c>
      <c r="G837" s="8">
        <v>14.628482200701006</v>
      </c>
      <c r="H837" s="8">
        <v>22.151815520188304</v>
      </c>
      <c r="I837" s="8">
        <v>20.599715934486149</v>
      </c>
      <c r="J837" s="8">
        <v>20.028925371908915</v>
      </c>
      <c r="K837" s="8">
        <v>20.192113398175376</v>
      </c>
      <c r="L837" s="8">
        <v>17.020660469863699</v>
      </c>
      <c r="M837" s="8">
        <v>18.074524763277559</v>
      </c>
      <c r="N837" s="8">
        <v>22.796459991676112</v>
      </c>
      <c r="O837" s="8">
        <v>22.731429601865088</v>
      </c>
      <c r="P837" s="8">
        <v>22.951240398792205</v>
      </c>
      <c r="Q837" s="8">
        <v>28.583154172525038</v>
      </c>
      <c r="R837" s="8">
        <v>26.516087737869576</v>
      </c>
    </row>
    <row r="838" spans="1:18" x14ac:dyDescent="0.2">
      <c r="A838" s="11" t="s">
        <v>12</v>
      </c>
      <c r="B838" s="10">
        <v>19.821063530411234</v>
      </c>
      <c r="C838" s="10">
        <v>28.070395467305065</v>
      </c>
      <c r="D838" s="10">
        <v>10.625396793063295</v>
      </c>
      <c r="E838" s="10">
        <v>12.256024499689291</v>
      </c>
      <c r="F838" s="10">
        <v>24.657690473392822</v>
      </c>
      <c r="G838" s="10">
        <v>32.01348859615608</v>
      </c>
      <c r="H838" s="10">
        <v>37.943618341515972</v>
      </c>
      <c r="I838" s="10">
        <v>29.722258089080032</v>
      </c>
      <c r="J838" s="10">
        <v>35.206535365688062</v>
      </c>
      <c r="K838" s="10">
        <v>36.615245419588327</v>
      </c>
      <c r="L838" s="10">
        <v>40.753249881014504</v>
      </c>
      <c r="M838" s="10">
        <v>46.064447966191231</v>
      </c>
      <c r="N838" s="10">
        <v>42.641604259317909</v>
      </c>
      <c r="O838" s="10">
        <v>38.823241495678609</v>
      </c>
      <c r="P838" s="10">
        <v>38.334385221538128</v>
      </c>
      <c r="Q838" s="10">
        <v>40.576389457161348</v>
      </c>
      <c r="R838" s="10">
        <v>35.93609216907511</v>
      </c>
    </row>
    <row r="839" spans="1:18" x14ac:dyDescent="0.2">
      <c r="A839" s="7" t="s">
        <v>56</v>
      </c>
      <c r="B839" s="29">
        <v>9.2026840470438316</v>
      </c>
      <c r="C839" s="29">
        <v>9.0325603012943709</v>
      </c>
      <c r="D839" s="29">
        <v>3.825849009842166</v>
      </c>
      <c r="E839" s="29">
        <v>6.4596644339081744</v>
      </c>
      <c r="F839" s="29">
        <v>13.783617525694813</v>
      </c>
      <c r="G839" s="29">
        <v>11.413146397780695</v>
      </c>
      <c r="H839" s="29">
        <v>10.266836412379464</v>
      </c>
      <c r="I839" s="29">
        <v>7.0893879348304711</v>
      </c>
      <c r="J839" s="29">
        <v>8.4726708917919513</v>
      </c>
      <c r="K839" s="29">
        <v>9.3209681067631767</v>
      </c>
      <c r="L839" s="29">
        <v>10.361199832560168</v>
      </c>
      <c r="M839" s="29">
        <v>12.152415537805245</v>
      </c>
      <c r="N839" s="29">
        <v>11.818350770744935</v>
      </c>
      <c r="O839" s="29">
        <v>10.709584347669281</v>
      </c>
      <c r="P839" s="29">
        <v>13.064975265350803</v>
      </c>
      <c r="Q839" s="29">
        <v>14.609850992761656</v>
      </c>
      <c r="R839" s="29">
        <v>13.241673026267204</v>
      </c>
    </row>
    <row r="840" spans="1:18" x14ac:dyDescent="0.2">
      <c r="A840" s="9" t="s">
        <v>53</v>
      </c>
      <c r="B840" s="30">
        <v>3.1426713037937719</v>
      </c>
      <c r="C840" s="30">
        <v>1.283304499865362</v>
      </c>
      <c r="D840" s="30">
        <v>0.97946351880332305</v>
      </c>
      <c r="E840" s="30">
        <v>0.89401893095386065</v>
      </c>
      <c r="F840" s="30">
        <v>1.4221137829263404</v>
      </c>
      <c r="G840" s="30">
        <v>2.0807654612202859</v>
      </c>
      <c r="H840" s="30">
        <v>3.7221130134460405</v>
      </c>
      <c r="I840" s="30">
        <v>2.0649377737606898</v>
      </c>
      <c r="J840" s="30">
        <v>2.1757184765549753</v>
      </c>
      <c r="K840" s="30">
        <v>2.9359873331825379</v>
      </c>
      <c r="L840" s="30">
        <v>3.1833638203806394</v>
      </c>
      <c r="M840" s="30">
        <v>3.4796274027294425</v>
      </c>
      <c r="N840" s="30">
        <v>2.7667766920658683</v>
      </c>
      <c r="O840" s="30">
        <v>2.3089506292102993</v>
      </c>
      <c r="P840" s="30">
        <v>3.8800271308592573</v>
      </c>
      <c r="Q840" s="30">
        <v>4.7658014873446755</v>
      </c>
      <c r="R840" s="30">
        <v>4.935870608798405</v>
      </c>
    </row>
    <row r="841" spans="1:18" x14ac:dyDescent="0.2">
      <c r="A841" s="7" t="s">
        <v>54</v>
      </c>
      <c r="B841" s="29">
        <v>1.0081769187883292</v>
      </c>
      <c r="C841" s="29">
        <v>0.86242193753527341</v>
      </c>
      <c r="D841" s="29">
        <v>1.4072361474661261</v>
      </c>
      <c r="E841" s="29">
        <v>3.0422049720361595</v>
      </c>
      <c r="F841" s="29">
        <v>3.1804892209650326</v>
      </c>
      <c r="G841" s="29">
        <v>5.9645509061612323</v>
      </c>
      <c r="H841" s="29">
        <v>5.4265181712357977</v>
      </c>
      <c r="I841" s="29">
        <v>4.823154319087017</v>
      </c>
      <c r="J841" s="29">
        <v>5.1547791598379424</v>
      </c>
      <c r="K841" s="29">
        <v>5.0989972102842493</v>
      </c>
      <c r="L841" s="29">
        <v>5.7133108933373862</v>
      </c>
      <c r="M841" s="29">
        <v>5.9943138832036569</v>
      </c>
      <c r="N841" s="29">
        <v>7.3847023686435458</v>
      </c>
      <c r="O841" s="29">
        <v>7.0221672656078926</v>
      </c>
      <c r="P841" s="29">
        <v>7.8648066140635269</v>
      </c>
      <c r="Q841" s="29">
        <v>9.2900768469681516</v>
      </c>
      <c r="R841" s="29">
        <v>9.1794884419388989</v>
      </c>
    </row>
    <row r="842" spans="1:18" x14ac:dyDescent="0.2">
      <c r="A842" s="9" t="s">
        <v>55</v>
      </c>
      <c r="B842" s="30">
        <v>7.9715002522101575</v>
      </c>
      <c r="C842" s="30">
        <v>8.2914971394002883</v>
      </c>
      <c r="D842" s="30">
        <v>3.0157970320727623</v>
      </c>
      <c r="E842" s="30">
        <v>5.9566929539360522</v>
      </c>
      <c r="F842" s="30">
        <v>12.990827970887276</v>
      </c>
      <c r="G842" s="30">
        <v>10.535058721905679</v>
      </c>
      <c r="H842" s="30">
        <v>8.7952436994731258</v>
      </c>
      <c r="I842" s="30">
        <v>6.1630297672847894</v>
      </c>
      <c r="J842" s="30">
        <v>7.5894365552281977</v>
      </c>
      <c r="K842" s="30">
        <v>8.2252883962904324</v>
      </c>
      <c r="L842" s="30">
        <v>9.2524843598580215</v>
      </c>
      <c r="M842" s="30">
        <v>10.778934291106882</v>
      </c>
      <c r="N842" s="30">
        <v>11.01135242243471</v>
      </c>
      <c r="O842" s="30">
        <v>10.185349768795806</v>
      </c>
      <c r="P842" s="30">
        <v>11.888082586754589</v>
      </c>
      <c r="Q842" s="30">
        <v>12.808075998899</v>
      </c>
      <c r="R842" s="30">
        <v>11.299081755742105</v>
      </c>
    </row>
    <row r="843" spans="1:18" x14ac:dyDescent="0.2">
      <c r="A843" s="12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</row>
    <row r="844" spans="1:18" x14ac:dyDescent="0.2">
      <c r="A844" s="11" t="s">
        <v>13</v>
      </c>
      <c r="B844" s="14">
        <v>742.21199999999999</v>
      </c>
      <c r="C844" s="14">
        <v>749.63499999999999</v>
      </c>
      <c r="D844" s="14">
        <v>757.03499999999997</v>
      </c>
      <c r="E844" s="14">
        <v>764.50800000000004</v>
      </c>
      <c r="F844" s="14">
        <v>772.03599999999994</v>
      </c>
      <c r="G844" s="14">
        <v>779.50599999999997</v>
      </c>
      <c r="H844" s="14">
        <v>787.15800000000002</v>
      </c>
      <c r="I844" s="14">
        <v>794.91700000000003</v>
      </c>
      <c r="J844" s="14">
        <v>802.74199999999996</v>
      </c>
      <c r="K844" s="14">
        <v>810.66899999999998</v>
      </c>
      <c r="L844" s="14">
        <v>818.69200000000001</v>
      </c>
      <c r="M844" s="14">
        <v>826.78200000000004</v>
      </c>
      <c r="N844" s="14">
        <v>834.94200000000001</v>
      </c>
      <c r="O844" s="14">
        <v>843.20299999999997</v>
      </c>
      <c r="P844" s="14">
        <v>851.51800000000003</v>
      </c>
      <c r="Q844" s="14">
        <v>859.91899999999998</v>
      </c>
      <c r="R844" s="14">
        <v>868.44100000000003</v>
      </c>
    </row>
    <row r="845" spans="1:18" x14ac:dyDescent="0.2">
      <c r="A845" s="12" t="s">
        <v>14</v>
      </c>
      <c r="B845" s="13">
        <v>536.01800000000003</v>
      </c>
      <c r="C845" s="13">
        <v>544.89800000000002</v>
      </c>
      <c r="D845" s="13">
        <v>554.23500000000001</v>
      </c>
      <c r="E845" s="13">
        <v>563.78099999999995</v>
      </c>
      <c r="F845" s="13">
        <v>573.26800000000003</v>
      </c>
      <c r="G845" s="13">
        <v>582.10199999999998</v>
      </c>
      <c r="H845" s="13">
        <v>591.64499999999998</v>
      </c>
      <c r="I845" s="13">
        <v>601.20500000000004</v>
      </c>
      <c r="J845" s="13">
        <v>610.68600000000004</v>
      </c>
      <c r="K845" s="13">
        <v>619.97400000000005</v>
      </c>
      <c r="L845" s="13">
        <v>628.87699999999995</v>
      </c>
      <c r="M845" s="13">
        <v>637.50300000000004</v>
      </c>
      <c r="N845" s="13">
        <v>645.98</v>
      </c>
      <c r="O845" s="13">
        <v>654.42899999999997</v>
      </c>
      <c r="P845" s="13">
        <v>662.86900000000003</v>
      </c>
      <c r="Q845" s="13">
        <v>671.35599999999999</v>
      </c>
      <c r="R845" s="13">
        <v>679.76</v>
      </c>
    </row>
    <row r="846" spans="1:18" x14ac:dyDescent="0.2">
      <c r="A846" s="11" t="s">
        <v>15</v>
      </c>
      <c r="B846" s="14">
        <v>301.33600000000001</v>
      </c>
      <c r="C846" s="14">
        <v>271.09699999999998</v>
      </c>
      <c r="D846" s="14">
        <v>294.54899999999998</v>
      </c>
      <c r="E846" s="14">
        <v>291.26900000000001</v>
      </c>
      <c r="F846" s="14">
        <v>289.358</v>
      </c>
      <c r="G846" s="14">
        <v>300.995</v>
      </c>
      <c r="H846" s="14">
        <v>311.839</v>
      </c>
      <c r="I846" s="14">
        <v>302.04300000000001</v>
      </c>
      <c r="J846" s="14">
        <v>316.67700000000002</v>
      </c>
      <c r="K846" s="14">
        <v>331.57499999999999</v>
      </c>
      <c r="L846" s="14">
        <v>348.78199999999998</v>
      </c>
      <c r="M846" s="14">
        <v>376.70699999999999</v>
      </c>
      <c r="N846" s="14">
        <v>382.03300000000002</v>
      </c>
      <c r="O846" s="14">
        <v>388.185</v>
      </c>
      <c r="P846" s="14">
        <v>381.85300000000001</v>
      </c>
      <c r="Q846" s="14">
        <v>403.26900000000001</v>
      </c>
      <c r="R846" s="14">
        <v>406.21</v>
      </c>
    </row>
    <row r="847" spans="1:18" x14ac:dyDescent="0.2">
      <c r="A847" s="12" t="s">
        <v>16</v>
      </c>
      <c r="B847" s="13">
        <v>274.173</v>
      </c>
      <c r="C847" s="13">
        <v>249.828</v>
      </c>
      <c r="D847" s="13">
        <v>276.22899999999998</v>
      </c>
      <c r="E847" s="13">
        <v>269.971</v>
      </c>
      <c r="F847" s="13">
        <v>272.02999999999997</v>
      </c>
      <c r="G847" s="13">
        <v>275.31700000000001</v>
      </c>
      <c r="H847" s="13">
        <v>275.83</v>
      </c>
      <c r="I847" s="13">
        <v>271.55399999999997</v>
      </c>
      <c r="J847" s="13">
        <v>286.63600000000002</v>
      </c>
      <c r="K847" s="13">
        <v>294.58300000000003</v>
      </c>
      <c r="L847" s="13">
        <v>312.75400000000002</v>
      </c>
      <c r="M847" s="13">
        <v>341.94299999999998</v>
      </c>
      <c r="N847" s="13">
        <v>345.93200000000002</v>
      </c>
      <c r="O847" s="13">
        <v>355.428</v>
      </c>
      <c r="P847" s="13">
        <v>350.15100000000001</v>
      </c>
      <c r="Q847" s="13">
        <v>365.43599999999998</v>
      </c>
      <c r="R847" s="13">
        <v>369.16500000000002</v>
      </c>
    </row>
    <row r="848" spans="1:18" x14ac:dyDescent="0.2">
      <c r="A848" s="11" t="s">
        <v>17</v>
      </c>
      <c r="B848" s="14">
        <v>27.163</v>
      </c>
      <c r="C848" s="14">
        <v>21.268999999999998</v>
      </c>
      <c r="D848" s="14">
        <v>18.321000000000002</v>
      </c>
      <c r="E848" s="14">
        <v>21.297999999999998</v>
      </c>
      <c r="F848" s="14">
        <v>17.327000000000002</v>
      </c>
      <c r="G848" s="14">
        <v>25.677</v>
      </c>
      <c r="H848" s="14">
        <v>36.009</v>
      </c>
      <c r="I848" s="14">
        <v>30.488</v>
      </c>
      <c r="J848" s="14">
        <v>30.042000000000002</v>
      </c>
      <c r="K848" s="14">
        <v>36.991999999999997</v>
      </c>
      <c r="L848" s="14">
        <v>36.027999999999999</v>
      </c>
      <c r="M848" s="14">
        <v>34.764000000000003</v>
      </c>
      <c r="N848" s="14">
        <v>36.100999999999999</v>
      </c>
      <c r="O848" s="14">
        <v>32.756999999999998</v>
      </c>
      <c r="P848" s="14">
        <v>31.702000000000002</v>
      </c>
      <c r="Q848" s="14">
        <v>37.832999999999998</v>
      </c>
      <c r="R848" s="14">
        <v>37.045000000000002</v>
      </c>
    </row>
    <row r="849" spans="1:18" x14ac:dyDescent="0.2">
      <c r="A849" s="12" t="s">
        <v>18</v>
      </c>
      <c r="B849" s="13">
        <v>25.280999999999999</v>
      </c>
      <c r="C849" s="13">
        <v>20.018000000000001</v>
      </c>
      <c r="D849" s="13">
        <v>17.719000000000001</v>
      </c>
      <c r="E849" s="13">
        <v>20.869</v>
      </c>
      <c r="F849" s="13">
        <v>17.170999999999999</v>
      </c>
      <c r="G849" s="13">
        <v>21.053000000000001</v>
      </c>
      <c r="H849" s="13">
        <v>31.452999999999999</v>
      </c>
      <c r="I849" s="13">
        <v>27.45</v>
      </c>
      <c r="J849" s="13">
        <v>27.425999999999998</v>
      </c>
      <c r="K849" s="13">
        <v>34.116999999999997</v>
      </c>
      <c r="L849" s="13">
        <v>32.643000000000001</v>
      </c>
      <c r="M849" s="13">
        <v>30.459</v>
      </c>
      <c r="N849" s="13">
        <v>32.22</v>
      </c>
      <c r="O849" s="13">
        <v>29.71</v>
      </c>
      <c r="P849" s="13">
        <v>28.818999999999999</v>
      </c>
      <c r="Q849" s="13">
        <v>34.712000000000003</v>
      </c>
      <c r="R849" s="13">
        <v>32.631999999999998</v>
      </c>
    </row>
    <row r="850" spans="1:18" x14ac:dyDescent="0.2">
      <c r="A850" s="11" t="s">
        <v>19</v>
      </c>
      <c r="B850" s="14">
        <v>1.8819999999999999</v>
      </c>
      <c r="C850" s="14">
        <v>1.25</v>
      </c>
      <c r="D850" s="14">
        <v>0.60199999999999998</v>
      </c>
      <c r="E850" s="14">
        <v>0.42899999999999999</v>
      </c>
      <c r="F850" s="14">
        <v>0.156</v>
      </c>
      <c r="G850" s="14">
        <v>4.625</v>
      </c>
      <c r="H850" s="14">
        <v>4.5549999999999997</v>
      </c>
      <c r="I850" s="14">
        <v>3.0379999999999998</v>
      </c>
      <c r="J850" s="14">
        <v>2.6160000000000001</v>
      </c>
      <c r="K850" s="14">
        <v>2.875</v>
      </c>
      <c r="L850" s="14">
        <v>3.3849999999999998</v>
      </c>
      <c r="M850" s="14">
        <v>4.3049999999999997</v>
      </c>
      <c r="N850" s="14">
        <v>3.8809999999999998</v>
      </c>
      <c r="O850" s="14">
        <v>3.048</v>
      </c>
      <c r="P850" s="14">
        <v>2.883</v>
      </c>
      <c r="Q850" s="14">
        <v>3.121</v>
      </c>
      <c r="R850" s="14">
        <v>4.4130000000000003</v>
      </c>
    </row>
    <row r="851" spans="1:18" x14ac:dyDescent="0.2">
      <c r="A851" s="12" t="s">
        <v>20</v>
      </c>
      <c r="B851" s="13">
        <v>234.68199999999999</v>
      </c>
      <c r="C851" s="13">
        <v>273.80099999999999</v>
      </c>
      <c r="D851" s="13">
        <v>259.68599999999998</v>
      </c>
      <c r="E851" s="13">
        <v>272.512</v>
      </c>
      <c r="F851" s="13">
        <v>283.91000000000003</v>
      </c>
      <c r="G851" s="13">
        <v>281.10700000000003</v>
      </c>
      <c r="H851" s="13">
        <v>279.80599999999998</v>
      </c>
      <c r="I851" s="13">
        <v>299.16300000000001</v>
      </c>
      <c r="J851" s="13">
        <v>294.00799999999998</v>
      </c>
      <c r="K851" s="13">
        <v>288.399</v>
      </c>
      <c r="L851" s="13">
        <v>280.09500000000003</v>
      </c>
      <c r="M851" s="13">
        <v>260.79599999999999</v>
      </c>
      <c r="N851" s="13">
        <v>263.94600000000003</v>
      </c>
      <c r="O851" s="13">
        <v>266.24400000000003</v>
      </c>
      <c r="P851" s="13">
        <v>281.01600000000002</v>
      </c>
      <c r="Q851" s="13">
        <v>268.08800000000002</v>
      </c>
      <c r="R851" s="13">
        <v>273.55</v>
      </c>
    </row>
    <row r="852" spans="1:18" x14ac:dyDescent="0.2">
      <c r="A852" s="11" t="s">
        <v>21</v>
      </c>
      <c r="B852" s="14">
        <v>67.667000000000002</v>
      </c>
      <c r="C852" s="14">
        <v>78.959999999999994</v>
      </c>
      <c r="D852" s="14">
        <v>34.533999999999999</v>
      </c>
      <c r="E852" s="14">
        <v>37.85</v>
      </c>
      <c r="F852" s="14">
        <v>73.584000000000003</v>
      </c>
      <c r="G852" s="14">
        <v>104.084</v>
      </c>
      <c r="H852" s="14">
        <v>131.809</v>
      </c>
      <c r="I852" s="14">
        <v>96.302000000000007</v>
      </c>
      <c r="J852" s="14">
        <v>117.938</v>
      </c>
      <c r="K852" s="14">
        <v>130.672</v>
      </c>
      <c r="L852" s="14">
        <v>153.29300000000001</v>
      </c>
      <c r="M852" s="14">
        <v>186.99100000000001</v>
      </c>
      <c r="N852" s="14">
        <v>172.87200000000001</v>
      </c>
      <c r="O852" s="14">
        <v>158.529</v>
      </c>
      <c r="P852" s="14">
        <v>159.05600000000001</v>
      </c>
      <c r="Q852" s="14">
        <v>179.523</v>
      </c>
      <c r="R852" s="14">
        <v>159.27000000000001</v>
      </c>
    </row>
    <row r="853" spans="1:18" x14ac:dyDescent="0.2">
      <c r="A853" s="12" t="s">
        <v>10</v>
      </c>
      <c r="B853" s="13">
        <v>25.245999999999999</v>
      </c>
      <c r="C853" s="13">
        <v>7.9450000000000003</v>
      </c>
      <c r="D853" s="13">
        <v>8.19</v>
      </c>
      <c r="E853" s="13">
        <v>4.6239999999999997</v>
      </c>
      <c r="F853" s="13">
        <v>5.1210000000000004</v>
      </c>
      <c r="G853" s="13">
        <v>23.547999999999998</v>
      </c>
      <c r="H853" s="13">
        <v>41.973999999999997</v>
      </c>
      <c r="I853" s="13">
        <v>23.018999999999998</v>
      </c>
      <c r="J853" s="13">
        <v>24.079000000000001</v>
      </c>
      <c r="K853" s="13">
        <v>36.488999999999997</v>
      </c>
      <c r="L853" s="13">
        <v>42.673000000000002</v>
      </c>
      <c r="M853" s="13">
        <v>56.347000000000001</v>
      </c>
      <c r="N853" s="13">
        <v>45.578000000000003</v>
      </c>
      <c r="O853" s="13">
        <v>34.591000000000001</v>
      </c>
      <c r="P853" s="13">
        <v>44.875999999999998</v>
      </c>
      <c r="Q853" s="13">
        <v>54.533999999999999</v>
      </c>
      <c r="R853" s="13">
        <v>51.978999999999999</v>
      </c>
    </row>
    <row r="854" spans="1:18" x14ac:dyDescent="0.2">
      <c r="A854" s="11" t="s">
        <v>11</v>
      </c>
      <c r="B854" s="14">
        <v>6.3849999999999998</v>
      </c>
      <c r="C854" s="14">
        <v>4.45</v>
      </c>
      <c r="D854" s="14">
        <v>7.819</v>
      </c>
      <c r="E854" s="14">
        <v>12.047000000000001</v>
      </c>
      <c r="F854" s="14">
        <v>14.465</v>
      </c>
      <c r="G854" s="14">
        <v>44.030999999999999</v>
      </c>
      <c r="H854" s="14">
        <v>69.078000000000003</v>
      </c>
      <c r="I854" s="14">
        <v>62.22</v>
      </c>
      <c r="J854" s="14">
        <v>63.427</v>
      </c>
      <c r="K854" s="14">
        <v>66.951999999999998</v>
      </c>
      <c r="L854" s="14">
        <v>59.365000000000002</v>
      </c>
      <c r="M854" s="14">
        <v>68.087999999999994</v>
      </c>
      <c r="N854" s="14">
        <v>87.09</v>
      </c>
      <c r="O854" s="14">
        <v>88.24</v>
      </c>
      <c r="P854" s="14">
        <v>87.64</v>
      </c>
      <c r="Q854" s="14">
        <v>115.267</v>
      </c>
      <c r="R854" s="14">
        <v>107.711</v>
      </c>
    </row>
    <row r="855" spans="1:18" s="5" customFormat="1" x14ac:dyDescent="0.2">
      <c r="A855" s="12" t="s">
        <v>12</v>
      </c>
      <c r="B855" s="13">
        <v>59.728000000000002</v>
      </c>
      <c r="C855" s="13">
        <v>76.097999999999999</v>
      </c>
      <c r="D855" s="13">
        <v>31.297000000000001</v>
      </c>
      <c r="E855" s="13">
        <v>35.698</v>
      </c>
      <c r="F855" s="13">
        <v>71.349000000000004</v>
      </c>
      <c r="G855" s="13">
        <v>96.358999999999995</v>
      </c>
      <c r="H855" s="13">
        <v>118.32299999999999</v>
      </c>
      <c r="I855" s="13">
        <v>89.774000000000001</v>
      </c>
      <c r="J855" s="13">
        <v>111.491</v>
      </c>
      <c r="K855" s="13">
        <v>121.407</v>
      </c>
      <c r="L855" s="13">
        <v>142.13999999999999</v>
      </c>
      <c r="M855" s="13">
        <v>173.52799999999999</v>
      </c>
      <c r="N855" s="13">
        <v>162.905</v>
      </c>
      <c r="O855" s="13">
        <v>150.70599999999999</v>
      </c>
      <c r="P855" s="13">
        <v>146.381</v>
      </c>
      <c r="Q855" s="13">
        <v>163.63200000000001</v>
      </c>
      <c r="R855" s="13">
        <v>145.976</v>
      </c>
    </row>
    <row r="856" spans="1:18" s="5" customFormat="1" x14ac:dyDescent="0.2">
      <c r="A856" s="11" t="s">
        <v>52</v>
      </c>
      <c r="B856" s="14">
        <v>27.731000000000002</v>
      </c>
      <c r="C856" s="14">
        <v>24.486999999999998</v>
      </c>
      <c r="D856" s="14">
        <v>11.269</v>
      </c>
      <c r="E856" s="14">
        <v>18.815000000000001</v>
      </c>
      <c r="F856" s="14">
        <v>39.884</v>
      </c>
      <c r="G856" s="14">
        <v>34.353000000000002</v>
      </c>
      <c r="H856" s="14">
        <v>32.015999999999998</v>
      </c>
      <c r="I856" s="14">
        <v>21.413</v>
      </c>
      <c r="J856" s="14">
        <v>26.831</v>
      </c>
      <c r="K856" s="14">
        <v>30.905999999999999</v>
      </c>
      <c r="L856" s="14">
        <v>36.137999999999998</v>
      </c>
      <c r="M856" s="14">
        <v>45.779000000000003</v>
      </c>
      <c r="N856" s="14">
        <v>45.15</v>
      </c>
      <c r="O856" s="14">
        <v>41.573</v>
      </c>
      <c r="P856" s="14">
        <v>49.889000000000003</v>
      </c>
      <c r="Q856" s="14">
        <v>58.917000000000002</v>
      </c>
      <c r="R856" s="14">
        <v>53.789000000000001</v>
      </c>
    </row>
    <row r="857" spans="1:18" s="5" customFormat="1" x14ac:dyDescent="0.2">
      <c r="A857" s="12" t="s">
        <v>53</v>
      </c>
      <c r="B857" s="13">
        <v>9.4700000000000006</v>
      </c>
      <c r="C857" s="13">
        <v>3.4790000000000001</v>
      </c>
      <c r="D857" s="13">
        <v>2.8849999999999998</v>
      </c>
      <c r="E857" s="13">
        <v>2.6040000000000001</v>
      </c>
      <c r="F857" s="13">
        <v>4.1150000000000002</v>
      </c>
      <c r="G857" s="13">
        <v>6.2629999999999999</v>
      </c>
      <c r="H857" s="13">
        <v>11.606999999999999</v>
      </c>
      <c r="I857" s="13">
        <v>6.2370000000000001</v>
      </c>
      <c r="J857" s="13">
        <v>6.89</v>
      </c>
      <c r="K857" s="13">
        <v>9.7349999999999994</v>
      </c>
      <c r="L857" s="13">
        <v>11.103</v>
      </c>
      <c r="M857" s="13">
        <v>13.108000000000001</v>
      </c>
      <c r="N857" s="13">
        <v>10.57</v>
      </c>
      <c r="O857" s="13">
        <v>8.9629999999999992</v>
      </c>
      <c r="P857" s="13">
        <v>14.816000000000001</v>
      </c>
      <c r="Q857" s="13">
        <v>19.219000000000001</v>
      </c>
      <c r="R857" s="13">
        <v>20.05</v>
      </c>
    </row>
    <row r="858" spans="1:18" s="5" customFormat="1" x14ac:dyDescent="0.2">
      <c r="A858" s="11" t="s">
        <v>54</v>
      </c>
      <c r="B858" s="14">
        <v>3.0379999999999998</v>
      </c>
      <c r="C858" s="14">
        <v>2.3380000000000001</v>
      </c>
      <c r="D858" s="14">
        <v>4.1449999999999996</v>
      </c>
      <c r="E858" s="14">
        <v>8.8610000000000007</v>
      </c>
      <c r="F858" s="14">
        <v>9.2029999999999994</v>
      </c>
      <c r="G858" s="14">
        <v>17.952999999999999</v>
      </c>
      <c r="H858" s="14">
        <v>16.922000000000001</v>
      </c>
      <c r="I858" s="14">
        <v>14.568</v>
      </c>
      <c r="J858" s="14">
        <v>16.324000000000002</v>
      </c>
      <c r="K858" s="14">
        <v>16.907</v>
      </c>
      <c r="L858" s="14">
        <v>19.927</v>
      </c>
      <c r="M858" s="14">
        <v>22.581</v>
      </c>
      <c r="N858" s="14">
        <v>28.212</v>
      </c>
      <c r="O858" s="14">
        <v>27.259</v>
      </c>
      <c r="P858" s="14">
        <v>30.032</v>
      </c>
      <c r="Q858" s="14">
        <v>37.463999999999999</v>
      </c>
      <c r="R858" s="14">
        <v>37.287999999999997</v>
      </c>
    </row>
    <row r="859" spans="1:18" s="5" customFormat="1" x14ac:dyDescent="0.2">
      <c r="A859" s="12" t="s">
        <v>55</v>
      </c>
      <c r="B859" s="13">
        <v>24.021000000000001</v>
      </c>
      <c r="C859" s="13">
        <v>22.478000000000002</v>
      </c>
      <c r="D859" s="13">
        <v>8.8829999999999991</v>
      </c>
      <c r="E859" s="13">
        <v>17.350000000000001</v>
      </c>
      <c r="F859" s="13">
        <v>37.590000000000003</v>
      </c>
      <c r="G859" s="13">
        <v>31.71</v>
      </c>
      <c r="H859" s="13">
        <v>27.427</v>
      </c>
      <c r="I859" s="13">
        <v>18.614999999999998</v>
      </c>
      <c r="J859" s="13">
        <v>24.033999999999999</v>
      </c>
      <c r="K859" s="13">
        <v>27.273</v>
      </c>
      <c r="L859" s="13">
        <v>32.271000000000001</v>
      </c>
      <c r="M859" s="13">
        <v>40.604999999999997</v>
      </c>
      <c r="N859" s="13">
        <v>42.067</v>
      </c>
      <c r="O859" s="13">
        <v>39.537999999999997</v>
      </c>
      <c r="P859" s="13">
        <v>45.395000000000003</v>
      </c>
      <c r="Q859" s="13">
        <v>51.651000000000003</v>
      </c>
      <c r="R859" s="13">
        <v>45.898000000000003</v>
      </c>
    </row>
    <row r="860" spans="1:18" s="3" customFormat="1" x14ac:dyDescent="0.2">
      <c r="A860" s="16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</row>
    <row r="861" spans="1:18" x14ac:dyDescent="0.2">
      <c r="M861" s="2"/>
      <c r="N861" s="2"/>
      <c r="O861" s="2"/>
      <c r="P861" s="2"/>
      <c r="Q861" s="2"/>
      <c r="R861" s="2"/>
    </row>
    <row r="862" spans="1:18" x14ac:dyDescent="0.2">
      <c r="A862" s="4" t="s">
        <v>46</v>
      </c>
      <c r="M862" s="2"/>
      <c r="N862" s="2"/>
      <c r="O862" s="2"/>
      <c r="P862" s="2"/>
      <c r="Q862" s="2"/>
      <c r="R862" s="2"/>
    </row>
    <row r="863" spans="1:18" x14ac:dyDescent="0.2">
      <c r="A863" s="4" t="s">
        <v>22</v>
      </c>
      <c r="M863" s="2"/>
      <c r="N863" s="2"/>
      <c r="O863" s="2"/>
      <c r="P863" s="2"/>
      <c r="Q863" s="2"/>
      <c r="R863" s="2"/>
    </row>
    <row r="864" spans="1:18" x14ac:dyDescent="0.2">
      <c r="A864" s="37" t="s">
        <v>2</v>
      </c>
      <c r="B864" s="39" t="s">
        <v>48</v>
      </c>
      <c r="C864" s="39"/>
      <c r="D864" s="39"/>
      <c r="E864" s="39"/>
      <c r="F864" s="39"/>
      <c r="G864" s="39"/>
      <c r="H864" s="39"/>
      <c r="I864" s="39"/>
      <c r="J864" s="39"/>
      <c r="K864" s="39"/>
      <c r="L864" s="39"/>
      <c r="M864" s="28"/>
      <c r="N864" s="28"/>
      <c r="O864" s="28"/>
      <c r="P864" s="28"/>
      <c r="Q864" s="28"/>
      <c r="R864" s="28"/>
    </row>
    <row r="865" spans="1:18" x14ac:dyDescent="0.2">
      <c r="A865" s="38"/>
      <c r="B865" s="6">
        <v>2001</v>
      </c>
      <c r="C865" s="6">
        <v>2002</v>
      </c>
      <c r="D865" s="6">
        <v>2003</v>
      </c>
      <c r="E865" s="6">
        <v>2004</v>
      </c>
      <c r="F865" s="6">
        <v>2005</v>
      </c>
      <c r="G865" s="6">
        <v>2006</v>
      </c>
      <c r="H865" s="6">
        <v>2007</v>
      </c>
      <c r="I865" s="6">
        <v>2008</v>
      </c>
      <c r="J865" s="6">
        <v>2009</v>
      </c>
      <c r="K865" s="6">
        <v>2010</v>
      </c>
      <c r="L865" s="6">
        <v>2011</v>
      </c>
      <c r="M865" s="6">
        <v>2012</v>
      </c>
      <c r="N865" s="6">
        <v>2013</v>
      </c>
      <c r="O865" s="6">
        <v>2014</v>
      </c>
      <c r="P865" s="6">
        <v>2015</v>
      </c>
      <c r="Q865" s="6">
        <v>2016</v>
      </c>
      <c r="R865" s="6">
        <v>2017</v>
      </c>
    </row>
    <row r="866" spans="1:18" x14ac:dyDescent="0.2">
      <c r="A866" s="7" t="s">
        <v>3</v>
      </c>
      <c r="B866" s="8">
        <v>74.735279594054418</v>
      </c>
      <c r="C866" s="8">
        <v>75.169726250375419</v>
      </c>
      <c r="D866" s="8">
        <v>75.630008853759364</v>
      </c>
      <c r="E866" s="8">
        <v>76.084344171994815</v>
      </c>
      <c r="F866" s="8">
        <v>76.505144126377616</v>
      </c>
      <c r="G866" s="8">
        <v>76.867235744284471</v>
      </c>
      <c r="H866" s="8">
        <v>77.227667303778802</v>
      </c>
      <c r="I866" s="8">
        <v>77.579753731413632</v>
      </c>
      <c r="J866" s="8">
        <v>77.913668700693052</v>
      </c>
      <c r="K866" s="8">
        <v>78.222047982911732</v>
      </c>
      <c r="L866" s="8">
        <v>78.526242733701608</v>
      </c>
      <c r="M866" s="8">
        <v>78.800689953554198</v>
      </c>
      <c r="N866" s="8">
        <v>79.046140287099249</v>
      </c>
      <c r="O866" s="8">
        <v>79.273280137866692</v>
      </c>
      <c r="P866" s="8">
        <v>79.488805413734582</v>
      </c>
      <c r="Q866" s="8">
        <v>79.674738602680321</v>
      </c>
      <c r="R866" s="8">
        <v>79.837852609844234</v>
      </c>
    </row>
    <row r="867" spans="1:18" x14ac:dyDescent="0.2">
      <c r="A867" s="9" t="s">
        <v>4</v>
      </c>
      <c r="B867" s="10">
        <v>66.333209756953153</v>
      </c>
      <c r="C867" s="10">
        <v>65.292109780399741</v>
      </c>
      <c r="D867" s="10">
        <v>64.62270138117286</v>
      </c>
      <c r="E867" s="10">
        <v>64.304452301738124</v>
      </c>
      <c r="F867" s="10">
        <v>61.892687691210192</v>
      </c>
      <c r="G867" s="10">
        <v>61.753353935924295</v>
      </c>
      <c r="H867" s="10">
        <v>59.685465324968604</v>
      </c>
      <c r="I867" s="10">
        <v>65.620594756896011</v>
      </c>
      <c r="J867" s="10">
        <v>64.03650470087095</v>
      </c>
      <c r="K867" s="10">
        <v>67.019708427305829</v>
      </c>
      <c r="L867" s="10">
        <v>71.073044070178526</v>
      </c>
      <c r="M867" s="10">
        <v>68.203667713251505</v>
      </c>
      <c r="N867" s="10">
        <v>67.191592749641075</v>
      </c>
      <c r="O867" s="10">
        <v>66.79964678372869</v>
      </c>
      <c r="P867" s="10">
        <v>68.374073289935751</v>
      </c>
      <c r="Q867" s="10">
        <v>68.897803997756796</v>
      </c>
      <c r="R867" s="10">
        <v>66.663069753290074</v>
      </c>
    </row>
    <row r="868" spans="1:18" x14ac:dyDescent="0.2">
      <c r="A868" s="7" t="s">
        <v>5</v>
      </c>
      <c r="B868" s="8">
        <v>55.395603869933872</v>
      </c>
      <c r="C868" s="8">
        <v>54.062210208551186</v>
      </c>
      <c r="D868" s="8">
        <v>53.048226814632272</v>
      </c>
      <c r="E868" s="8">
        <v>53.457295136318031</v>
      </c>
      <c r="F868" s="8">
        <v>53.132280350653758</v>
      </c>
      <c r="G868" s="8">
        <v>52.139054192918508</v>
      </c>
      <c r="H868" s="8">
        <v>51.939297615223069</v>
      </c>
      <c r="I868" s="8">
        <v>55.622258700179863</v>
      </c>
      <c r="J868" s="8">
        <v>55.003855150267356</v>
      </c>
      <c r="K868" s="8">
        <v>57.216166217072775</v>
      </c>
      <c r="L868" s="8">
        <v>58.881923248647752</v>
      </c>
      <c r="M868" s="8">
        <v>60.510360099119531</v>
      </c>
      <c r="N868" s="8">
        <v>60.690087001777258</v>
      </c>
      <c r="O868" s="8">
        <v>60.330363214483661</v>
      </c>
      <c r="P868" s="8">
        <v>61.254742423958199</v>
      </c>
      <c r="Q868" s="8">
        <v>61.787747926778003</v>
      </c>
      <c r="R868" s="8">
        <v>59.917441993138155</v>
      </c>
    </row>
    <row r="869" spans="1:18" x14ac:dyDescent="0.2">
      <c r="A869" s="9" t="s">
        <v>6</v>
      </c>
      <c r="B869" s="10">
        <v>16.488883814148313</v>
      </c>
      <c r="C869" s="10">
        <v>17.199474193158466</v>
      </c>
      <c r="D869" s="10">
        <v>17.910849158516744</v>
      </c>
      <c r="E869" s="10">
        <v>16.868288459457183</v>
      </c>
      <c r="F869" s="10">
        <v>14.15434265672598</v>
      </c>
      <c r="G869" s="10">
        <v>15.56887056366469</v>
      </c>
      <c r="H869" s="10">
        <v>12.978472864570673</v>
      </c>
      <c r="I869" s="10">
        <v>15.236724954592399</v>
      </c>
      <c r="J869" s="10">
        <v>14.105469361260672</v>
      </c>
      <c r="K869" s="10">
        <v>14.627712221354654</v>
      </c>
      <c r="L869" s="10">
        <v>17.152945931924766</v>
      </c>
      <c r="M869" s="10">
        <v>11.279903078639315</v>
      </c>
      <c r="N869" s="10">
        <v>9.6760702966049834</v>
      </c>
      <c r="O869" s="10">
        <v>9.684607450380776</v>
      </c>
      <c r="P869" s="10">
        <v>10.412325203719405</v>
      </c>
      <c r="Q869" s="10">
        <v>10.319842626334289</v>
      </c>
      <c r="R869" s="10">
        <v>10.118987597055561</v>
      </c>
    </row>
    <row r="870" spans="1:18" x14ac:dyDescent="0.2">
      <c r="A870" s="7" t="s">
        <v>7</v>
      </c>
      <c r="B870" s="8">
        <v>14.280069590718835</v>
      </c>
      <c r="C870" s="8">
        <v>15.601807083282967</v>
      </c>
      <c r="D870" s="8">
        <v>16.49530796972806</v>
      </c>
      <c r="E870" s="8">
        <v>15.4279753243786</v>
      </c>
      <c r="F870" s="8">
        <v>13.341182331399965</v>
      </c>
      <c r="G870" s="8">
        <v>13.875154369166461</v>
      </c>
      <c r="H870" s="8">
        <v>10.980449105482649</v>
      </c>
      <c r="I870" s="8">
        <v>13.555041133943515</v>
      </c>
      <c r="J870" s="8">
        <v>12.844624238595598</v>
      </c>
      <c r="K870" s="8">
        <v>13.663794525519352</v>
      </c>
      <c r="L870" s="8">
        <v>14.875704316460633</v>
      </c>
      <c r="M870" s="8">
        <v>10.225390144462407</v>
      </c>
      <c r="N870" s="8">
        <v>9.0691979683963808</v>
      </c>
      <c r="O870" s="8">
        <v>8.8848634975450942</v>
      </c>
      <c r="P870" s="8">
        <v>9.8187723660194592</v>
      </c>
      <c r="Q870" s="8">
        <v>9.6842852075203982</v>
      </c>
      <c r="R870" s="8">
        <v>9.3152109880428604</v>
      </c>
    </row>
    <row r="871" spans="1:18" x14ac:dyDescent="0.2">
      <c r="A871" s="9" t="s">
        <v>8</v>
      </c>
      <c r="B871" s="10">
        <v>2.2089644624597735</v>
      </c>
      <c r="C871" s="10">
        <v>1.5976671098754984</v>
      </c>
      <c r="D871" s="10">
        <v>1.4155411887886842</v>
      </c>
      <c r="E871" s="10">
        <v>1.4403131350785845</v>
      </c>
      <c r="F871" s="10">
        <v>0.81300561445742126</v>
      </c>
      <c r="G871" s="10">
        <v>1.6937161944982293</v>
      </c>
      <c r="H871" s="10">
        <v>1.9978659123698161</v>
      </c>
      <c r="I871" s="10">
        <v>1.6816838206488833</v>
      </c>
      <c r="J871" s="10">
        <v>1.2609900140834458</v>
      </c>
      <c r="K871" s="10">
        <v>0.96391769583530373</v>
      </c>
      <c r="L871" s="10">
        <v>2.2772416154641313</v>
      </c>
      <c r="M871" s="10">
        <v>1.0546462143758688</v>
      </c>
      <c r="N871" s="10">
        <v>0.60687232820860371</v>
      </c>
      <c r="O871" s="10">
        <v>0.79974395283568189</v>
      </c>
      <c r="P871" s="10">
        <v>0.59355283769994682</v>
      </c>
      <c r="Q871" s="10">
        <v>0.63555741881389261</v>
      </c>
      <c r="R871" s="10">
        <v>0.80377660901270009</v>
      </c>
    </row>
    <row r="872" spans="1:18" x14ac:dyDescent="0.2">
      <c r="A872" s="7" t="s">
        <v>9</v>
      </c>
      <c r="B872" s="8">
        <v>36.736898405362936</v>
      </c>
      <c r="C872" s="8">
        <v>42.607427777106246</v>
      </c>
      <c r="D872" s="8">
        <v>39.206819496968428</v>
      </c>
      <c r="E872" s="8">
        <v>40.044222513498241</v>
      </c>
      <c r="F872" s="8">
        <v>35.05949406451753</v>
      </c>
      <c r="G872" s="8">
        <v>39.943281346360578</v>
      </c>
      <c r="H872" s="8">
        <v>38.153919491859853</v>
      </c>
      <c r="I872" s="8">
        <v>32.615833897218558</v>
      </c>
      <c r="J872" s="8">
        <v>31.475052595584867</v>
      </c>
      <c r="K872" s="8">
        <v>37.852465055921527</v>
      </c>
      <c r="L872" s="8">
        <v>38.744517692069039</v>
      </c>
      <c r="M872" s="8">
        <v>40.911023471975838</v>
      </c>
      <c r="N872" s="8">
        <v>37.90296228462622</v>
      </c>
      <c r="O872" s="8">
        <v>34.994815851793874</v>
      </c>
      <c r="P872" s="8">
        <v>33.042327385610754</v>
      </c>
      <c r="Q872" s="8">
        <v>33.824631558579767</v>
      </c>
      <c r="R872" s="8">
        <v>34.39362498208817</v>
      </c>
    </row>
    <row r="873" spans="1:18" x14ac:dyDescent="0.2">
      <c r="A873" s="11" t="s">
        <v>10</v>
      </c>
      <c r="B873" s="10">
        <v>18.376336751772069</v>
      </c>
      <c r="C873" s="10">
        <v>20.675994197993475</v>
      </c>
      <c r="D873" s="10">
        <v>14.129122618290383</v>
      </c>
      <c r="E873" s="10">
        <v>17.776638728219435</v>
      </c>
      <c r="F873" s="10">
        <v>15.218908143515991</v>
      </c>
      <c r="G873" s="10">
        <v>15.164242641415997</v>
      </c>
      <c r="H873" s="10">
        <v>12.920069578833388</v>
      </c>
      <c r="I873" s="10">
        <v>11.391288863563517</v>
      </c>
      <c r="J873" s="10">
        <v>12.245788006467953</v>
      </c>
      <c r="K873" s="10">
        <v>15.279030253708859</v>
      </c>
      <c r="L873" s="10">
        <v>14.971093578024167</v>
      </c>
      <c r="M873" s="10">
        <v>17.012950836933012</v>
      </c>
      <c r="N873" s="10">
        <v>14.434632467736797</v>
      </c>
      <c r="O873" s="10">
        <v>11.731639979397885</v>
      </c>
      <c r="P873" s="10">
        <v>11.607139357530988</v>
      </c>
      <c r="Q873" s="10">
        <v>12.58266954755071</v>
      </c>
      <c r="R873" s="10">
        <v>13.754557564628522</v>
      </c>
    </row>
    <row r="874" spans="1:18" x14ac:dyDescent="0.2">
      <c r="A874" s="12" t="s">
        <v>11</v>
      </c>
      <c r="B874" s="8">
        <v>2.4684272677830426</v>
      </c>
      <c r="C874" s="8">
        <v>2.3535899915387404</v>
      </c>
      <c r="D874" s="8">
        <v>2.7407318993090759</v>
      </c>
      <c r="E874" s="8">
        <v>2.5344520737382603</v>
      </c>
      <c r="F874" s="8">
        <v>2.4266399738848055</v>
      </c>
      <c r="G874" s="8">
        <v>14.914176126183627</v>
      </c>
      <c r="H874" s="8">
        <v>22.743028699690306</v>
      </c>
      <c r="I874" s="8">
        <v>18.114177855336727</v>
      </c>
      <c r="J874" s="8">
        <v>14.993508864456976</v>
      </c>
      <c r="K874" s="8">
        <v>20.475415424882605</v>
      </c>
      <c r="L874" s="8">
        <v>21.237305568750426</v>
      </c>
      <c r="M874" s="8">
        <v>18.047205180867891</v>
      </c>
      <c r="N874" s="8">
        <v>20.856344861621544</v>
      </c>
      <c r="O874" s="8">
        <v>15.843859642044986</v>
      </c>
      <c r="P874" s="8">
        <v>16.213412491131983</v>
      </c>
      <c r="Q874" s="8">
        <v>14.822793382566351</v>
      </c>
      <c r="R874" s="8">
        <v>18.922583761005821</v>
      </c>
    </row>
    <row r="875" spans="1:18" x14ac:dyDescent="0.2">
      <c r="A875" s="11" t="s">
        <v>12</v>
      </c>
      <c r="B875" s="10">
        <v>30.106549520286773</v>
      </c>
      <c r="C875" s="10">
        <v>35.993593617792818</v>
      </c>
      <c r="D875" s="10">
        <v>35.375536172675176</v>
      </c>
      <c r="E875" s="10">
        <v>33.744994528553732</v>
      </c>
      <c r="F875" s="10">
        <v>28.161709988288386</v>
      </c>
      <c r="G875" s="10">
        <v>35.2826013069282</v>
      </c>
      <c r="H875" s="10">
        <v>34.07089843195071</v>
      </c>
      <c r="I875" s="10">
        <v>28.465543644716689</v>
      </c>
      <c r="J875" s="10">
        <v>26.727250598401557</v>
      </c>
      <c r="K875" s="10">
        <v>33.229041800925977</v>
      </c>
      <c r="L875" s="10">
        <v>33.079219430058814</v>
      </c>
      <c r="M875" s="10">
        <v>34.712028138115606</v>
      </c>
      <c r="N875" s="10">
        <v>32.848023731626071</v>
      </c>
      <c r="O875" s="10">
        <v>30.56791637585679</v>
      </c>
      <c r="P875" s="10">
        <v>28.573892298184848</v>
      </c>
      <c r="Q875" s="10">
        <v>29.349801670482762</v>
      </c>
      <c r="R875" s="10">
        <v>2.9385345738046843E-2</v>
      </c>
    </row>
    <row r="876" spans="1:18" x14ac:dyDescent="0.2">
      <c r="A876" s="7" t="s">
        <v>56</v>
      </c>
      <c r="B876" s="29">
        <v>16.81219820734789</v>
      </c>
      <c r="C876" s="29">
        <v>15.638522905838267</v>
      </c>
      <c r="D876" s="29">
        <v>18.870860762056427</v>
      </c>
      <c r="E876" s="29">
        <v>17.945441864380282</v>
      </c>
      <c r="F876" s="29">
        <v>18.039132567101973</v>
      </c>
      <c r="G876" s="29">
        <v>14.505088223035955</v>
      </c>
      <c r="H876" s="29">
        <v>12.222702777786548</v>
      </c>
      <c r="I876" s="29">
        <v>13.5121621140354</v>
      </c>
      <c r="J876" s="29">
        <v>12.364454078113861</v>
      </c>
      <c r="K876" s="29">
        <v>15.78490833709076</v>
      </c>
      <c r="L876" s="29">
        <v>16.639955098819929</v>
      </c>
      <c r="M876" s="29">
        <v>14.051864656623557</v>
      </c>
      <c r="N876" s="29">
        <v>13.674730955060788</v>
      </c>
      <c r="O876" s="29">
        <v>10.863715400349374</v>
      </c>
      <c r="P876" s="29">
        <v>10.861507386420795</v>
      </c>
      <c r="Q876" s="29">
        <v>11.005708020252184</v>
      </c>
      <c r="R876" s="29">
        <v>10.868498007143502</v>
      </c>
    </row>
    <row r="877" spans="1:18" x14ac:dyDescent="0.2">
      <c r="A877" s="9" t="s">
        <v>53</v>
      </c>
      <c r="B877" s="30">
        <v>7.3298618101399313</v>
      </c>
      <c r="C877" s="30">
        <v>6.7563157258551918</v>
      </c>
      <c r="D877" s="30">
        <v>7.1947989550770783</v>
      </c>
      <c r="E877" s="30">
        <v>7.8154499212352233</v>
      </c>
      <c r="F877" s="30">
        <v>8.1034458751761775</v>
      </c>
      <c r="G877" s="30">
        <v>6.4714322844175953</v>
      </c>
      <c r="H877" s="30">
        <v>4.9492838494394871</v>
      </c>
      <c r="I877" s="30">
        <v>5.2533209872146447</v>
      </c>
      <c r="J877" s="30">
        <v>5.4363260172826484</v>
      </c>
      <c r="K877" s="30">
        <v>6.8549229635657811</v>
      </c>
      <c r="L877" s="30">
        <v>7.0478632676679327</v>
      </c>
      <c r="M877" s="30">
        <v>6.6217601249635143</v>
      </c>
      <c r="N877" s="30">
        <v>5.7727503163454807</v>
      </c>
      <c r="O877" s="30">
        <v>4.2138854484792496</v>
      </c>
      <c r="P877" s="30">
        <v>4.6439009604241495</v>
      </c>
      <c r="Q877" s="30">
        <v>4.6294946628398215</v>
      </c>
      <c r="R877" s="30">
        <v>5.3102593632412178</v>
      </c>
    </row>
    <row r="878" spans="1:18" x14ac:dyDescent="0.2">
      <c r="A878" s="7" t="s">
        <v>54</v>
      </c>
      <c r="B878" s="29">
        <v>1.634600649633567</v>
      </c>
      <c r="C878" s="29">
        <v>1.2021032273661307</v>
      </c>
      <c r="D878" s="29">
        <v>1.2679284508821258</v>
      </c>
      <c r="E878" s="29">
        <v>1.4828521266489494</v>
      </c>
      <c r="F878" s="29">
        <v>1.6750545742588965</v>
      </c>
      <c r="G878" s="29">
        <v>4.4678243136627671</v>
      </c>
      <c r="H878" s="29">
        <v>7.4508386396138455</v>
      </c>
      <c r="I878" s="29">
        <v>7.4975604544321381</v>
      </c>
      <c r="J878" s="29">
        <v>6.2800287464574058</v>
      </c>
      <c r="K878" s="29">
        <v>9.0438079422859108</v>
      </c>
      <c r="L878" s="29">
        <v>9.3548416164939745</v>
      </c>
      <c r="M878" s="29">
        <v>6.809152084702232</v>
      </c>
      <c r="N878" s="29">
        <v>7.6807741286547824</v>
      </c>
      <c r="O878" s="29">
        <v>5.3646184238306756</v>
      </c>
      <c r="P878" s="29">
        <v>5.5819835874735917</v>
      </c>
      <c r="Q878" s="29">
        <v>4.965784127188881</v>
      </c>
      <c r="R878" s="29">
        <v>5.7286000116758569</v>
      </c>
    </row>
    <row r="879" spans="1:18" x14ac:dyDescent="0.2">
      <c r="A879" s="9" t="s">
        <v>55</v>
      </c>
      <c r="B879" s="30">
        <v>14.274660985628135</v>
      </c>
      <c r="C879" s="30">
        <v>12.885893871630605</v>
      </c>
      <c r="D879" s="30">
        <v>16.583845394920736</v>
      </c>
      <c r="E879" s="30">
        <v>15.272850803881719</v>
      </c>
      <c r="F879" s="30">
        <v>14.848375613235204</v>
      </c>
      <c r="G879" s="30">
        <v>12.525164288779148</v>
      </c>
      <c r="H879" s="30">
        <v>10.525850557041069</v>
      </c>
      <c r="I879" s="30">
        <v>11.571779621781401</v>
      </c>
      <c r="J879" s="30">
        <v>10.191227693966141</v>
      </c>
      <c r="K879" s="30">
        <v>13.516292573489789</v>
      </c>
      <c r="L879" s="30">
        <v>14.067663297790855</v>
      </c>
      <c r="M879" s="30">
        <v>11.6721467041806</v>
      </c>
      <c r="N879" s="30">
        <v>11.240249096011693</v>
      </c>
      <c r="O879" s="30">
        <v>8.9958083035127139</v>
      </c>
      <c r="P879" s="30">
        <v>8.9678347406750269</v>
      </c>
      <c r="Q879" s="30">
        <v>8.8818085072075856</v>
      </c>
      <c r="R879" s="30">
        <v>8.4486766477553168</v>
      </c>
    </row>
    <row r="880" spans="1:18" x14ac:dyDescent="0.2">
      <c r="A880" s="12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</row>
    <row r="881" spans="1:18" x14ac:dyDescent="0.2">
      <c r="A881" s="11" t="s">
        <v>13</v>
      </c>
      <c r="B881" s="14">
        <v>1342.643</v>
      </c>
      <c r="C881" s="14">
        <v>1348.4949999999999</v>
      </c>
      <c r="D881" s="14">
        <v>1354.2270000000001</v>
      </c>
      <c r="E881" s="14">
        <v>1359.7619999999999</v>
      </c>
      <c r="F881" s="14">
        <v>1365.0519999999999</v>
      </c>
      <c r="G881" s="14">
        <v>1369.819</v>
      </c>
      <c r="H881" s="14">
        <v>1374.431</v>
      </c>
      <c r="I881" s="14">
        <v>1378.9010000000001</v>
      </c>
      <c r="J881" s="14">
        <v>1383.299</v>
      </c>
      <c r="K881" s="14">
        <v>1387.6189999999999</v>
      </c>
      <c r="L881" s="14">
        <v>1391.8710000000001</v>
      </c>
      <c r="M881" s="14">
        <v>1396.0360000000001</v>
      </c>
      <c r="N881" s="14">
        <v>1400.143</v>
      </c>
      <c r="O881" s="14">
        <v>1404.2550000000001</v>
      </c>
      <c r="P881" s="14">
        <v>1408.27</v>
      </c>
      <c r="Q881" s="14">
        <v>1412.2180000000001</v>
      </c>
      <c r="R881" s="14">
        <v>1416.1189999999999</v>
      </c>
    </row>
    <row r="882" spans="1:18" x14ac:dyDescent="0.2">
      <c r="A882" s="12" t="s">
        <v>14</v>
      </c>
      <c r="B882" s="13">
        <v>1003.428</v>
      </c>
      <c r="C882" s="13">
        <v>1013.66</v>
      </c>
      <c r="D882" s="13">
        <v>1024.202</v>
      </c>
      <c r="E882" s="13">
        <v>1034.566</v>
      </c>
      <c r="F882" s="13">
        <v>1044.335</v>
      </c>
      <c r="G882" s="13">
        <v>1052.942</v>
      </c>
      <c r="H882" s="13">
        <v>1061.441</v>
      </c>
      <c r="I882" s="13">
        <v>1069.748</v>
      </c>
      <c r="J882" s="13">
        <v>1077.779</v>
      </c>
      <c r="K882" s="13">
        <v>1085.424</v>
      </c>
      <c r="L882" s="13">
        <v>1092.9839999999999</v>
      </c>
      <c r="M882" s="13">
        <v>1100.086</v>
      </c>
      <c r="N882" s="13">
        <v>1106.759</v>
      </c>
      <c r="O882" s="13">
        <v>1113.1990000000001</v>
      </c>
      <c r="P882" s="13">
        <v>1119.4169999999999</v>
      </c>
      <c r="Q882" s="13">
        <v>1125.181</v>
      </c>
      <c r="R882" s="13">
        <v>1130.5989999999999</v>
      </c>
    </row>
    <row r="883" spans="1:18" x14ac:dyDescent="0.2">
      <c r="A883" s="11" t="s">
        <v>15</v>
      </c>
      <c r="B883" s="14">
        <v>665.60599999999999</v>
      </c>
      <c r="C883" s="14">
        <v>661.84</v>
      </c>
      <c r="D883" s="14">
        <v>661.86699999999996</v>
      </c>
      <c r="E883" s="14">
        <v>665.27200000000005</v>
      </c>
      <c r="F883" s="14">
        <v>646.36699999999996</v>
      </c>
      <c r="G883" s="14">
        <v>650.22699999999998</v>
      </c>
      <c r="H883" s="14">
        <v>633.52599999999995</v>
      </c>
      <c r="I883" s="14">
        <v>701.97500000000002</v>
      </c>
      <c r="J883" s="14">
        <v>690.17200000000003</v>
      </c>
      <c r="K883" s="14">
        <v>727.44799999999998</v>
      </c>
      <c r="L883" s="14">
        <v>776.81700000000001</v>
      </c>
      <c r="M883" s="14">
        <v>750.29899999999998</v>
      </c>
      <c r="N883" s="14">
        <v>743.649</v>
      </c>
      <c r="O883" s="14">
        <v>743.61300000000006</v>
      </c>
      <c r="P883" s="14">
        <v>765.39099999999996</v>
      </c>
      <c r="Q883" s="14">
        <v>775.22500000000002</v>
      </c>
      <c r="R883" s="14">
        <v>753.69200000000001</v>
      </c>
    </row>
    <row r="884" spans="1:18" x14ac:dyDescent="0.2">
      <c r="A884" s="12" t="s">
        <v>16</v>
      </c>
      <c r="B884" s="13">
        <v>555.85500000000002</v>
      </c>
      <c r="C884" s="13">
        <v>548.00699999999995</v>
      </c>
      <c r="D884" s="13">
        <v>543.32100000000003</v>
      </c>
      <c r="E884" s="13">
        <v>553.05100000000004</v>
      </c>
      <c r="F884" s="13">
        <v>554.87900000000002</v>
      </c>
      <c r="G884" s="13">
        <v>548.99400000000003</v>
      </c>
      <c r="H884" s="13">
        <v>551.30499999999995</v>
      </c>
      <c r="I884" s="13">
        <v>595.01800000000003</v>
      </c>
      <c r="J884" s="13">
        <v>592.82000000000005</v>
      </c>
      <c r="K884" s="13">
        <v>621.03800000000001</v>
      </c>
      <c r="L884" s="13">
        <v>643.57000000000005</v>
      </c>
      <c r="M884" s="13">
        <v>665.66600000000005</v>
      </c>
      <c r="N884" s="13">
        <v>671.69299999999998</v>
      </c>
      <c r="O884" s="13">
        <v>671.59699999999998</v>
      </c>
      <c r="P884" s="13">
        <v>685.69600000000003</v>
      </c>
      <c r="Q884" s="13">
        <v>695.22400000000005</v>
      </c>
      <c r="R884" s="13">
        <v>677.42600000000004</v>
      </c>
    </row>
    <row r="885" spans="1:18" x14ac:dyDescent="0.2">
      <c r="A885" s="11" t="s">
        <v>17</v>
      </c>
      <c r="B885" s="14">
        <v>109.751</v>
      </c>
      <c r="C885" s="14">
        <v>113.833</v>
      </c>
      <c r="D885" s="14">
        <v>118.54600000000001</v>
      </c>
      <c r="E885" s="14">
        <v>112.22</v>
      </c>
      <c r="F885" s="14">
        <v>91.489000000000004</v>
      </c>
      <c r="G885" s="14">
        <v>101.233</v>
      </c>
      <c r="H885" s="14">
        <v>82.221999999999994</v>
      </c>
      <c r="I885" s="14">
        <v>106.958</v>
      </c>
      <c r="J885" s="14">
        <v>97.352000000000004</v>
      </c>
      <c r="K885" s="14">
        <v>106.40900000000001</v>
      </c>
      <c r="L885" s="14">
        <v>133.24700000000001</v>
      </c>
      <c r="M885" s="14">
        <v>84.632999999999996</v>
      </c>
      <c r="N885" s="14">
        <v>71.956000000000003</v>
      </c>
      <c r="O885" s="14">
        <v>72.016000000000005</v>
      </c>
      <c r="P885" s="14">
        <v>79.694999999999993</v>
      </c>
      <c r="Q885" s="14">
        <v>80.001999999999995</v>
      </c>
      <c r="R885" s="14">
        <v>76.266000000000005</v>
      </c>
    </row>
    <row r="886" spans="1:18" x14ac:dyDescent="0.2">
      <c r="A886" s="12" t="s">
        <v>18</v>
      </c>
      <c r="B886" s="13">
        <v>95.049000000000007</v>
      </c>
      <c r="C886" s="13">
        <v>103.259</v>
      </c>
      <c r="D886" s="13">
        <v>109.17700000000001</v>
      </c>
      <c r="E886" s="13">
        <v>102.63800000000001</v>
      </c>
      <c r="F886" s="13">
        <v>86.233000000000004</v>
      </c>
      <c r="G886" s="13">
        <v>90.22</v>
      </c>
      <c r="H886" s="13">
        <v>69.563999999999993</v>
      </c>
      <c r="I886" s="13">
        <v>95.153000000000006</v>
      </c>
      <c r="J886" s="13">
        <v>88.65</v>
      </c>
      <c r="K886" s="13">
        <v>99.397000000000006</v>
      </c>
      <c r="L886" s="13">
        <v>115.557</v>
      </c>
      <c r="M886" s="13">
        <v>76.721000000000004</v>
      </c>
      <c r="N886" s="13">
        <v>67.442999999999998</v>
      </c>
      <c r="O886" s="13">
        <v>66.069000000000003</v>
      </c>
      <c r="P886" s="13">
        <v>75.152000000000001</v>
      </c>
      <c r="Q886" s="13">
        <v>75.075000000000003</v>
      </c>
      <c r="R886" s="13">
        <v>70.207999999999998</v>
      </c>
    </row>
    <row r="887" spans="1:18" x14ac:dyDescent="0.2">
      <c r="A887" s="11" t="s">
        <v>19</v>
      </c>
      <c r="B887" s="14">
        <v>14.702999999999999</v>
      </c>
      <c r="C887" s="14">
        <v>10.574</v>
      </c>
      <c r="D887" s="14">
        <v>9.3689999999999998</v>
      </c>
      <c r="E887" s="14">
        <v>9.5820000000000007</v>
      </c>
      <c r="F887" s="14">
        <v>5.2549999999999999</v>
      </c>
      <c r="G887" s="14">
        <v>11.013</v>
      </c>
      <c r="H887" s="14">
        <v>12.657</v>
      </c>
      <c r="I887" s="14">
        <v>11.805</v>
      </c>
      <c r="J887" s="14">
        <v>8.7029999999999994</v>
      </c>
      <c r="K887" s="14">
        <v>7.0119999999999996</v>
      </c>
      <c r="L887" s="14">
        <v>17.690000000000001</v>
      </c>
      <c r="M887" s="14">
        <v>7.9130000000000003</v>
      </c>
      <c r="N887" s="14">
        <v>4.5129999999999999</v>
      </c>
      <c r="O887" s="14">
        <v>5.9470000000000001</v>
      </c>
      <c r="P887" s="14">
        <v>4.5430000000000001</v>
      </c>
      <c r="Q887" s="14">
        <v>4.9269999999999996</v>
      </c>
      <c r="R887" s="14">
        <v>6.0579999999999998</v>
      </c>
    </row>
    <row r="888" spans="1:18" x14ac:dyDescent="0.2">
      <c r="A888" s="12" t="s">
        <v>20</v>
      </c>
      <c r="B888" s="13">
        <v>337.82100000000003</v>
      </c>
      <c r="C888" s="13">
        <v>351.82</v>
      </c>
      <c r="D888" s="13">
        <v>362.33499999999998</v>
      </c>
      <c r="E888" s="13">
        <v>369.29500000000002</v>
      </c>
      <c r="F888" s="13">
        <v>397.96800000000002</v>
      </c>
      <c r="G888" s="13">
        <v>402.71600000000001</v>
      </c>
      <c r="H888" s="13">
        <v>427.91399999999999</v>
      </c>
      <c r="I888" s="13">
        <v>367.77300000000002</v>
      </c>
      <c r="J888" s="13">
        <v>387.60700000000003</v>
      </c>
      <c r="K888" s="13">
        <v>357.976</v>
      </c>
      <c r="L888" s="13">
        <v>316.16699999999997</v>
      </c>
      <c r="M888" s="13">
        <v>349.78699999999998</v>
      </c>
      <c r="N888" s="13">
        <v>363.10899999999998</v>
      </c>
      <c r="O888" s="13">
        <v>369.58600000000001</v>
      </c>
      <c r="P888" s="13">
        <v>354.02600000000001</v>
      </c>
      <c r="Q888" s="13">
        <v>349.95600000000002</v>
      </c>
      <c r="R888" s="13">
        <v>376.90699999999998</v>
      </c>
    </row>
    <row r="889" spans="1:18" x14ac:dyDescent="0.2">
      <c r="A889" s="11" t="s">
        <v>21</v>
      </c>
      <c r="B889" s="14">
        <v>244.523</v>
      </c>
      <c r="C889" s="14">
        <v>281.99299999999999</v>
      </c>
      <c r="D889" s="14">
        <v>259.49700000000001</v>
      </c>
      <c r="E889" s="14">
        <v>266.40300000000002</v>
      </c>
      <c r="F889" s="14">
        <v>226.613</v>
      </c>
      <c r="G889" s="14">
        <v>259.72199999999998</v>
      </c>
      <c r="H889" s="14">
        <v>241.715</v>
      </c>
      <c r="I889" s="14">
        <v>228.95500000000001</v>
      </c>
      <c r="J889" s="14">
        <v>217.232</v>
      </c>
      <c r="K889" s="14">
        <v>275.35700000000003</v>
      </c>
      <c r="L889" s="14">
        <v>300.97399999999999</v>
      </c>
      <c r="M889" s="14">
        <v>306.95499999999998</v>
      </c>
      <c r="N889" s="14">
        <v>281.86500000000001</v>
      </c>
      <c r="O889" s="14">
        <v>260.226</v>
      </c>
      <c r="P889" s="14">
        <v>252.90299999999999</v>
      </c>
      <c r="Q889" s="14">
        <v>262.21699999999998</v>
      </c>
      <c r="R889" s="14">
        <v>259.22199999999998</v>
      </c>
    </row>
    <row r="890" spans="1:18" x14ac:dyDescent="0.2">
      <c r="A890" s="12" t="s">
        <v>10</v>
      </c>
      <c r="B890" s="13">
        <v>122.31399999999999</v>
      </c>
      <c r="C890" s="13">
        <v>136.84200000000001</v>
      </c>
      <c r="D890" s="13">
        <v>93.516000000000005</v>
      </c>
      <c r="E890" s="13">
        <v>118.26300000000001</v>
      </c>
      <c r="F890" s="13">
        <v>98.37</v>
      </c>
      <c r="G890" s="13">
        <v>98.602000000000004</v>
      </c>
      <c r="H890" s="13">
        <v>81.852000000000004</v>
      </c>
      <c r="I890" s="13">
        <v>79.963999999999999</v>
      </c>
      <c r="J890" s="13">
        <v>84.516999999999996</v>
      </c>
      <c r="K890" s="13">
        <v>111.14700000000001</v>
      </c>
      <c r="L890" s="13">
        <v>116.298</v>
      </c>
      <c r="M890" s="13">
        <v>127.648</v>
      </c>
      <c r="N890" s="13">
        <v>107.343</v>
      </c>
      <c r="O890" s="13">
        <v>87.238</v>
      </c>
      <c r="P890" s="13">
        <v>88.84</v>
      </c>
      <c r="Q890" s="13">
        <v>97.543999999999997</v>
      </c>
      <c r="R890" s="13">
        <v>103.667</v>
      </c>
    </row>
    <row r="891" spans="1:18" x14ac:dyDescent="0.2">
      <c r="A891" s="11" t="s">
        <v>11</v>
      </c>
      <c r="B891" s="14">
        <v>16.43</v>
      </c>
      <c r="C891" s="14">
        <v>15.577</v>
      </c>
      <c r="D891" s="14">
        <v>18.14</v>
      </c>
      <c r="E891" s="14">
        <v>16.861000000000001</v>
      </c>
      <c r="F891" s="14">
        <v>15.685</v>
      </c>
      <c r="G891" s="14">
        <v>96.975999999999999</v>
      </c>
      <c r="H891" s="14">
        <v>144.083</v>
      </c>
      <c r="I891" s="14">
        <v>127.157</v>
      </c>
      <c r="J891" s="14">
        <v>103.48099999999999</v>
      </c>
      <c r="K891" s="14">
        <v>148.94800000000001</v>
      </c>
      <c r="L891" s="14">
        <v>164.97499999999999</v>
      </c>
      <c r="M891" s="14">
        <v>135.40799999999999</v>
      </c>
      <c r="N891" s="14">
        <v>155.09800000000001</v>
      </c>
      <c r="O891" s="14">
        <v>117.81699999999999</v>
      </c>
      <c r="P891" s="14">
        <v>124.096</v>
      </c>
      <c r="Q891" s="14">
        <v>114.91</v>
      </c>
      <c r="R891" s="14">
        <v>142.61799999999999</v>
      </c>
    </row>
    <row r="892" spans="1:18" s="5" customFormat="1" x14ac:dyDescent="0.2">
      <c r="A892" s="12" t="s">
        <v>12</v>
      </c>
      <c r="B892" s="13">
        <v>200.39099999999999</v>
      </c>
      <c r="C892" s="13">
        <v>238.22</v>
      </c>
      <c r="D892" s="13">
        <v>234.13900000000001</v>
      </c>
      <c r="E892" s="13">
        <v>224.49600000000001</v>
      </c>
      <c r="F892" s="13">
        <v>182.02799999999999</v>
      </c>
      <c r="G892" s="13">
        <v>229.417</v>
      </c>
      <c r="H892" s="13">
        <v>215.84800000000001</v>
      </c>
      <c r="I892" s="13">
        <v>199.821</v>
      </c>
      <c r="J892" s="13">
        <v>184.464</v>
      </c>
      <c r="K892" s="13">
        <v>241.72399999999999</v>
      </c>
      <c r="L892" s="13">
        <v>256.96499999999997</v>
      </c>
      <c r="M892" s="13">
        <v>260.44400000000002</v>
      </c>
      <c r="N892" s="13">
        <v>244.274</v>
      </c>
      <c r="O892" s="13">
        <v>227.30699999999999</v>
      </c>
      <c r="P892" s="13">
        <v>218.702</v>
      </c>
      <c r="Q892" s="13">
        <v>227.52699999999999</v>
      </c>
      <c r="R892" s="13">
        <v>0.22147500000000001</v>
      </c>
    </row>
    <row r="893" spans="1:18" s="5" customFormat="1" x14ac:dyDescent="0.2">
      <c r="A893" s="11" t="s">
        <v>52</v>
      </c>
      <c r="B893" s="14">
        <v>111.90300000000001</v>
      </c>
      <c r="C893" s="14">
        <v>103.502</v>
      </c>
      <c r="D893" s="14">
        <v>124.9</v>
      </c>
      <c r="E893" s="14">
        <v>119.386</v>
      </c>
      <c r="F893" s="14">
        <v>116.599</v>
      </c>
      <c r="G893" s="14">
        <v>94.316000000000003</v>
      </c>
      <c r="H893" s="14">
        <v>77.433999999999997</v>
      </c>
      <c r="I893" s="14">
        <v>94.852000000000004</v>
      </c>
      <c r="J893" s="14">
        <v>85.335999999999999</v>
      </c>
      <c r="K893" s="14">
        <v>114.827</v>
      </c>
      <c r="L893" s="14">
        <v>129.262</v>
      </c>
      <c r="M893" s="14">
        <v>105.431</v>
      </c>
      <c r="N893" s="14">
        <v>101.69199999999999</v>
      </c>
      <c r="O893" s="14">
        <v>80.784000000000006</v>
      </c>
      <c r="P893" s="14">
        <v>83.132999999999996</v>
      </c>
      <c r="Q893" s="14">
        <v>85.319000000000003</v>
      </c>
      <c r="R893" s="14">
        <v>81.915000000000006</v>
      </c>
    </row>
    <row r="894" spans="1:18" s="5" customFormat="1" x14ac:dyDescent="0.2">
      <c r="A894" s="12" t="s">
        <v>53</v>
      </c>
      <c r="B894" s="13">
        <v>48.787999999999997</v>
      </c>
      <c r="C894" s="13">
        <v>44.716000000000001</v>
      </c>
      <c r="D894" s="13">
        <v>47.62</v>
      </c>
      <c r="E894" s="13">
        <v>51.994</v>
      </c>
      <c r="F894" s="13">
        <v>52.378</v>
      </c>
      <c r="G894" s="13">
        <v>42.079000000000001</v>
      </c>
      <c r="H894" s="13">
        <v>31.355</v>
      </c>
      <c r="I894" s="13">
        <v>36.877000000000002</v>
      </c>
      <c r="J894" s="13">
        <v>37.520000000000003</v>
      </c>
      <c r="K894" s="13">
        <v>49.866</v>
      </c>
      <c r="L894" s="13">
        <v>54.749000000000002</v>
      </c>
      <c r="M894" s="13">
        <v>49.683</v>
      </c>
      <c r="N894" s="13">
        <v>42.929000000000002</v>
      </c>
      <c r="O894" s="13">
        <v>31.335000000000001</v>
      </c>
      <c r="P894" s="13">
        <v>35.543999999999997</v>
      </c>
      <c r="Q894" s="13">
        <v>35.889000000000003</v>
      </c>
      <c r="R894" s="13">
        <v>40.023000000000003</v>
      </c>
    </row>
    <row r="895" spans="1:18" s="5" customFormat="1" x14ac:dyDescent="0.2">
      <c r="A895" s="11" t="s">
        <v>54</v>
      </c>
      <c r="B895" s="14">
        <v>10.88</v>
      </c>
      <c r="C895" s="14">
        <v>7.9560000000000004</v>
      </c>
      <c r="D895" s="14">
        <v>8.3919999999999995</v>
      </c>
      <c r="E895" s="14">
        <v>9.8650000000000002</v>
      </c>
      <c r="F895" s="14">
        <v>10.827</v>
      </c>
      <c r="G895" s="14">
        <v>29.050999999999998</v>
      </c>
      <c r="H895" s="14">
        <v>47.203000000000003</v>
      </c>
      <c r="I895" s="14">
        <v>52.631</v>
      </c>
      <c r="J895" s="14">
        <v>43.343000000000004</v>
      </c>
      <c r="K895" s="14">
        <v>65.789000000000001</v>
      </c>
      <c r="L895" s="14">
        <v>72.67</v>
      </c>
      <c r="M895" s="14">
        <v>51.088999999999999</v>
      </c>
      <c r="N895" s="14">
        <v>57.118000000000002</v>
      </c>
      <c r="O895" s="14">
        <v>39.892000000000003</v>
      </c>
      <c r="P895" s="14">
        <v>42.723999999999997</v>
      </c>
      <c r="Q895" s="14">
        <v>38.496000000000002</v>
      </c>
      <c r="R895" s="14">
        <v>43.176000000000002</v>
      </c>
    </row>
    <row r="896" spans="1:18" s="5" customFormat="1" x14ac:dyDescent="0.2">
      <c r="A896" s="12" t="s">
        <v>55</v>
      </c>
      <c r="B896" s="13">
        <v>95.013000000000005</v>
      </c>
      <c r="C896" s="13">
        <v>85.284000000000006</v>
      </c>
      <c r="D896" s="13">
        <v>109.76300000000001</v>
      </c>
      <c r="E896" s="13">
        <v>101.60599999999999</v>
      </c>
      <c r="F896" s="13">
        <v>95.974999999999994</v>
      </c>
      <c r="G896" s="13">
        <v>81.441999999999993</v>
      </c>
      <c r="H896" s="13">
        <v>66.683999999999997</v>
      </c>
      <c r="I896" s="13">
        <v>81.230999999999995</v>
      </c>
      <c r="J896" s="13">
        <v>70.337000000000003</v>
      </c>
      <c r="K896" s="13">
        <v>98.323999999999998</v>
      </c>
      <c r="L896" s="13">
        <v>109.28</v>
      </c>
      <c r="M896" s="13">
        <v>87.575999999999993</v>
      </c>
      <c r="N896" s="13">
        <v>83.587999999999994</v>
      </c>
      <c r="O896" s="13">
        <v>66.894000000000005</v>
      </c>
      <c r="P896" s="13">
        <v>68.638999999999996</v>
      </c>
      <c r="Q896" s="13">
        <v>68.853999999999999</v>
      </c>
      <c r="R896" s="13">
        <v>63.677</v>
      </c>
    </row>
    <row r="897" spans="1:18" s="3" customFormat="1" x14ac:dyDescent="0.2">
      <c r="A897" s="16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</row>
    <row r="898" spans="1:18" x14ac:dyDescent="0.2">
      <c r="M898" s="2"/>
      <c r="N898" s="2"/>
      <c r="O898" s="2"/>
      <c r="P898" s="2"/>
      <c r="Q898" s="2"/>
      <c r="R898" s="2"/>
    </row>
    <row r="899" spans="1:18" x14ac:dyDescent="0.2">
      <c r="A899" s="26"/>
      <c r="M899" s="2"/>
      <c r="N899" s="2"/>
      <c r="O899" s="2"/>
      <c r="P899" s="2"/>
      <c r="Q899" s="2"/>
      <c r="R899" s="2"/>
    </row>
    <row r="900" spans="1:18" x14ac:dyDescent="0.2">
      <c r="A900" s="4" t="s">
        <v>47</v>
      </c>
      <c r="M900" s="2"/>
      <c r="N900" s="2"/>
      <c r="O900" s="2"/>
      <c r="P900" s="2"/>
      <c r="Q900" s="2"/>
      <c r="R900" s="2"/>
    </row>
    <row r="901" spans="1:18" x14ac:dyDescent="0.2">
      <c r="A901" s="4" t="s">
        <v>22</v>
      </c>
      <c r="M901" s="2"/>
      <c r="N901" s="2"/>
      <c r="O901" s="2"/>
      <c r="P901" s="2"/>
      <c r="Q901" s="2"/>
      <c r="R901" s="2"/>
    </row>
    <row r="902" spans="1:18" x14ac:dyDescent="0.2">
      <c r="A902" s="37" t="s">
        <v>2</v>
      </c>
      <c r="B902" s="39" t="s">
        <v>48</v>
      </c>
      <c r="C902" s="39"/>
      <c r="D902" s="39"/>
      <c r="E902" s="39"/>
      <c r="F902" s="39"/>
      <c r="G902" s="39"/>
      <c r="H902" s="39"/>
      <c r="I902" s="39"/>
      <c r="J902" s="39"/>
      <c r="K902" s="39"/>
      <c r="L902" s="39"/>
      <c r="M902" s="28"/>
      <c r="N902" s="28"/>
      <c r="O902" s="28"/>
      <c r="P902" s="28"/>
      <c r="Q902" s="28"/>
      <c r="R902" s="28"/>
    </row>
    <row r="903" spans="1:18" x14ac:dyDescent="0.2">
      <c r="A903" s="38"/>
      <c r="B903" s="6">
        <v>2001</v>
      </c>
      <c r="C903" s="6">
        <v>2002</v>
      </c>
      <c r="D903" s="6">
        <v>2003</v>
      </c>
      <c r="E903" s="6">
        <v>2004</v>
      </c>
      <c r="F903" s="6">
        <v>2005</v>
      </c>
      <c r="G903" s="6">
        <v>2006</v>
      </c>
      <c r="H903" s="6">
        <v>2007</v>
      </c>
      <c r="I903" s="6">
        <v>2008</v>
      </c>
      <c r="J903" s="6">
        <v>2009</v>
      </c>
      <c r="K903" s="6">
        <v>2010</v>
      </c>
      <c r="L903" s="6">
        <v>2011</v>
      </c>
      <c r="M903" s="6">
        <v>2012</v>
      </c>
      <c r="N903" s="6">
        <v>2013</v>
      </c>
      <c r="O903" s="6">
        <v>2014</v>
      </c>
      <c r="P903" s="6">
        <v>2015</v>
      </c>
      <c r="Q903" s="6">
        <v>2016</v>
      </c>
      <c r="R903" s="6">
        <v>2017</v>
      </c>
    </row>
    <row r="904" spans="1:18" x14ac:dyDescent="0.2">
      <c r="A904" s="7" t="s">
        <v>3</v>
      </c>
      <c r="B904" s="29">
        <v>76.439204512414946</v>
      </c>
      <c r="C904" s="29">
        <v>76.922971998723284</v>
      </c>
      <c r="D904" s="29">
        <v>77.418191858146457</v>
      </c>
      <c r="E904" s="29">
        <v>77.911765670135765</v>
      </c>
      <c r="F904" s="29">
        <v>78.38944775964822</v>
      </c>
      <c r="G904" s="29">
        <v>78.84580171986164</v>
      </c>
      <c r="H904" s="29">
        <v>79.284990961898288</v>
      </c>
      <c r="I904" s="29">
        <v>79.70467363292191</v>
      </c>
      <c r="J904" s="29">
        <v>80.098556255507717</v>
      </c>
      <c r="K904" s="29">
        <v>80.458089490729805</v>
      </c>
      <c r="L904" s="29">
        <v>80.769321089515529</v>
      </c>
      <c r="M904" s="29">
        <v>81.040879315392715</v>
      </c>
      <c r="N904" s="29">
        <v>81.276932932904586</v>
      </c>
      <c r="O904" s="29">
        <v>81.479644589955441</v>
      </c>
      <c r="P904" s="29">
        <v>81.655659569671997</v>
      </c>
      <c r="Q904" s="29">
        <v>81.797262510068094</v>
      </c>
      <c r="R904" s="29">
        <v>81.927216200080153</v>
      </c>
    </row>
    <row r="905" spans="1:18" x14ac:dyDescent="0.2">
      <c r="A905" s="9" t="s">
        <v>4</v>
      </c>
      <c r="B905" s="30">
        <v>65.618726837870511</v>
      </c>
      <c r="C905" s="30">
        <v>64.375220645485769</v>
      </c>
      <c r="D905" s="30">
        <v>65.170465946912032</v>
      </c>
      <c r="E905" s="30">
        <v>65.131899462602377</v>
      </c>
      <c r="F905" s="30">
        <v>65.063848975721868</v>
      </c>
      <c r="G905" s="30">
        <v>64.537988280395851</v>
      </c>
      <c r="H905" s="30">
        <v>62.758963776831365</v>
      </c>
      <c r="I905" s="30">
        <v>62.05477002271077</v>
      </c>
      <c r="J905" s="30">
        <v>66.190168127540034</v>
      </c>
      <c r="K905" s="30">
        <v>66.613415948505022</v>
      </c>
      <c r="L905" s="30">
        <v>65.2629368932446</v>
      </c>
      <c r="M905" s="30">
        <v>65.627088168093138</v>
      </c>
      <c r="N905" s="30">
        <v>65.964229743551783</v>
      </c>
      <c r="O905" s="30">
        <v>65.650136290747156</v>
      </c>
      <c r="P905" s="30">
        <v>66.93990108137335</v>
      </c>
      <c r="Q905" s="30">
        <v>66.5157372863506</v>
      </c>
      <c r="R905" s="30">
        <v>66.487753142890327</v>
      </c>
    </row>
    <row r="906" spans="1:18" x14ac:dyDescent="0.2">
      <c r="A906" s="7" t="s">
        <v>5</v>
      </c>
      <c r="B906" s="29">
        <v>54.245863032995402</v>
      </c>
      <c r="C906" s="29">
        <v>53.850362463104837</v>
      </c>
      <c r="D906" s="29">
        <v>55.60378646258156</v>
      </c>
      <c r="E906" s="29">
        <v>55.057151290786003</v>
      </c>
      <c r="F906" s="29">
        <v>56.822047783808905</v>
      </c>
      <c r="G906" s="29">
        <v>56.093768897175536</v>
      </c>
      <c r="H906" s="29">
        <v>55.869895078782925</v>
      </c>
      <c r="I906" s="29">
        <v>54.113069975606074</v>
      </c>
      <c r="J906" s="29">
        <v>56.94306709158522</v>
      </c>
      <c r="K906" s="29">
        <v>57.954701729344002</v>
      </c>
      <c r="L906" s="29">
        <v>56.182132715015683</v>
      </c>
      <c r="M906" s="29">
        <v>56.8131193835776</v>
      </c>
      <c r="N906" s="29">
        <v>57.480878383196597</v>
      </c>
      <c r="O906" s="29">
        <v>57.99218992074632</v>
      </c>
      <c r="P906" s="29">
        <v>59.55322841931666</v>
      </c>
      <c r="Q906" s="29">
        <v>59.081875123118664</v>
      </c>
      <c r="R906" s="29">
        <v>58.872435193320193</v>
      </c>
    </row>
    <row r="907" spans="1:18" x14ac:dyDescent="0.2">
      <c r="A907" s="9" t="s">
        <v>6</v>
      </c>
      <c r="B907" s="30">
        <v>17.331734937459181</v>
      </c>
      <c r="C907" s="30">
        <v>16.349238226834668</v>
      </c>
      <c r="D907" s="30">
        <v>14.679470746953868</v>
      </c>
      <c r="E907" s="30">
        <v>15.468176247268001</v>
      </c>
      <c r="F907" s="30">
        <v>12.667251202719834</v>
      </c>
      <c r="G907" s="30">
        <v>13.084106908528085</v>
      </c>
      <c r="H907" s="30">
        <v>10.977027476976398</v>
      </c>
      <c r="I907" s="30">
        <v>12.797841040941488</v>
      </c>
      <c r="J907" s="30">
        <v>13.970505435394609</v>
      </c>
      <c r="K907" s="30">
        <v>12.998453983886016</v>
      </c>
      <c r="L907" s="30">
        <v>13.91418255216287</v>
      </c>
      <c r="M907" s="30">
        <v>13.430340203404304</v>
      </c>
      <c r="N907" s="30">
        <v>12.860532736205341</v>
      </c>
      <c r="O907" s="30">
        <v>11.664824593720576</v>
      </c>
      <c r="P907" s="30">
        <v>11.034782756964818</v>
      </c>
      <c r="Q907" s="30">
        <v>11.176095261831225</v>
      </c>
      <c r="R907" s="30">
        <v>11.453715292805702</v>
      </c>
    </row>
    <row r="908" spans="1:18" x14ac:dyDescent="0.2">
      <c r="A908" s="7" t="s">
        <v>7</v>
      </c>
      <c r="B908" s="29">
        <v>15.192039868617059</v>
      </c>
      <c r="C908" s="29">
        <v>14.806460385341383</v>
      </c>
      <c r="D908" s="29">
        <v>13.175776083603342</v>
      </c>
      <c r="E908" s="29">
        <v>14.206730803742559</v>
      </c>
      <c r="F908" s="29">
        <v>11.482646958912705</v>
      </c>
      <c r="G908" s="29">
        <v>11.154437137591081</v>
      </c>
      <c r="H908" s="29">
        <v>9.7655451883130162</v>
      </c>
      <c r="I908" s="29">
        <v>11.513663487184123</v>
      </c>
      <c r="J908" s="29">
        <v>12.881861307981637</v>
      </c>
      <c r="K908" s="29">
        <v>11.865333142635309</v>
      </c>
      <c r="L908" s="29">
        <v>12.803607847101716</v>
      </c>
      <c r="M908" s="29">
        <v>12.272964507201348</v>
      </c>
      <c r="N908" s="29">
        <v>11.707413885371395</v>
      </c>
      <c r="O908" s="29">
        <v>10.847517295018216</v>
      </c>
      <c r="P908" s="29">
        <v>10.225100352796138</v>
      </c>
      <c r="Q908" s="29">
        <v>10.362949911508332</v>
      </c>
      <c r="R908" s="29">
        <v>10.5204958142763</v>
      </c>
    </row>
    <row r="909" spans="1:18" x14ac:dyDescent="0.2">
      <c r="A909" s="9" t="s">
        <v>8</v>
      </c>
      <c r="B909" s="30">
        <v>2.1396950688421241</v>
      </c>
      <c r="C909" s="30">
        <v>1.5428279235527413</v>
      </c>
      <c r="D909" s="30">
        <v>1.5036946633505255</v>
      </c>
      <c r="E909" s="30">
        <v>1.2614454435254432</v>
      </c>
      <c r="F909" s="30">
        <v>1.1846042438071294</v>
      </c>
      <c r="G909" s="30">
        <v>1.9297165032282668</v>
      </c>
      <c r="H909" s="30">
        <v>1.2114822886633825</v>
      </c>
      <c r="I909" s="30">
        <v>1.2841775537573648</v>
      </c>
      <c r="J909" s="30">
        <v>1.0886441274129715</v>
      </c>
      <c r="K909" s="30">
        <v>1.1331208412507066</v>
      </c>
      <c r="L909" s="30">
        <v>1.1105747050611552</v>
      </c>
      <c r="M909" s="30">
        <v>1.1573756962029573</v>
      </c>
      <c r="N909" s="30">
        <v>1.1531188508339449</v>
      </c>
      <c r="O909" s="30">
        <v>0.81730729870236196</v>
      </c>
      <c r="P909" s="30">
        <v>0.80968240416868076</v>
      </c>
      <c r="Q909" s="30">
        <v>0.81314535032289204</v>
      </c>
      <c r="R909" s="30">
        <v>0.93318048715819191</v>
      </c>
    </row>
    <row r="910" spans="1:18" x14ac:dyDescent="0.2">
      <c r="A910" s="7" t="s">
        <v>9</v>
      </c>
      <c r="B910" s="29">
        <v>35.67287785713679</v>
      </c>
      <c r="C910" s="29">
        <v>35.76980883177086</v>
      </c>
      <c r="D910" s="29">
        <v>36.101756831758692</v>
      </c>
      <c r="E910" s="29">
        <v>37.245206827952124</v>
      </c>
      <c r="F910" s="29">
        <v>36.9509079233218</v>
      </c>
      <c r="G910" s="29">
        <v>42.454791181429705</v>
      </c>
      <c r="H910" s="29">
        <v>43.161167109355489</v>
      </c>
      <c r="I910" s="29">
        <v>36.760412428612327</v>
      </c>
      <c r="J910" s="29">
        <v>41.700778733374584</v>
      </c>
      <c r="K910" s="29">
        <v>41.269691273522255</v>
      </c>
      <c r="L910" s="29">
        <v>36.715104561340979</v>
      </c>
      <c r="M910" s="29">
        <v>37.532640751289875</v>
      </c>
      <c r="N910" s="29">
        <v>37.89761598546955</v>
      </c>
      <c r="O910" s="29">
        <v>35.790126489008962</v>
      </c>
      <c r="P910" s="29">
        <v>36.033107401581297</v>
      </c>
      <c r="Q910" s="29">
        <v>35.54237820171052</v>
      </c>
      <c r="R910" s="29">
        <v>33.912901074992099</v>
      </c>
    </row>
    <row r="911" spans="1:18" x14ac:dyDescent="0.2">
      <c r="A911" s="11" t="s">
        <v>10</v>
      </c>
      <c r="B911" s="30">
        <v>17.964913578186394</v>
      </c>
      <c r="C911" s="30">
        <v>14.701788881081651</v>
      </c>
      <c r="D911" s="30">
        <v>14.773205409273166</v>
      </c>
      <c r="E911" s="30">
        <v>15.329297129049904</v>
      </c>
      <c r="F911" s="30">
        <v>15.055164215839859</v>
      </c>
      <c r="G911" s="30">
        <v>16.736282203221911</v>
      </c>
      <c r="H911" s="30">
        <v>13.821255874140165</v>
      </c>
      <c r="I911" s="30">
        <v>12.41128339586818</v>
      </c>
      <c r="J911" s="30">
        <v>17.160177511731437</v>
      </c>
      <c r="K911" s="30">
        <v>17.285413644443533</v>
      </c>
      <c r="L911" s="30">
        <v>13.910969827373872</v>
      </c>
      <c r="M911" s="30">
        <v>14.890485919618238</v>
      </c>
      <c r="N911" s="30">
        <v>15.917677868593055</v>
      </c>
      <c r="O911" s="30">
        <v>14.054361619386793</v>
      </c>
      <c r="P911" s="30">
        <v>14.824178887508509</v>
      </c>
      <c r="Q911" s="30">
        <v>14.26695459320649</v>
      </c>
      <c r="R911" s="30">
        <v>14.117137877387734</v>
      </c>
    </row>
    <row r="912" spans="1:18" x14ac:dyDescent="0.2">
      <c r="A912" s="12" t="s">
        <v>11</v>
      </c>
      <c r="B912" s="29">
        <v>2.3648130371537093</v>
      </c>
      <c r="C912" s="29">
        <v>1.8811823172267761</v>
      </c>
      <c r="D912" s="29">
        <v>2.8154448650965098</v>
      </c>
      <c r="E912" s="29">
        <v>2.1149633875019322</v>
      </c>
      <c r="F912" s="29">
        <v>2.5640747785256965</v>
      </c>
      <c r="G912" s="29">
        <v>13.498295206014635</v>
      </c>
      <c r="H912" s="29">
        <v>23.769599385532779</v>
      </c>
      <c r="I912" s="29">
        <v>21.0981646399349</v>
      </c>
      <c r="J912" s="29">
        <v>21.226669194184218</v>
      </c>
      <c r="K912" s="29">
        <v>20.343477787085657</v>
      </c>
      <c r="L912" s="29">
        <v>19.901801995915982</v>
      </c>
      <c r="M912" s="29">
        <v>19.068039840416461</v>
      </c>
      <c r="N912" s="29">
        <v>18.225483485111617</v>
      </c>
      <c r="O912" s="29">
        <v>17.267387121863358</v>
      </c>
      <c r="P912" s="29">
        <v>18.599101533673849</v>
      </c>
      <c r="Q912" s="29">
        <v>17.249683732991777</v>
      </c>
      <c r="R912" s="29">
        <v>17.006983354583628</v>
      </c>
    </row>
    <row r="913" spans="1:18" x14ac:dyDescent="0.2">
      <c r="A913" s="11" t="s">
        <v>12</v>
      </c>
      <c r="B913" s="30">
        <v>27.190952506355025</v>
      </c>
      <c r="C913" s="30">
        <v>28.55138143848696</v>
      </c>
      <c r="D913" s="30">
        <v>28.840798461720311</v>
      </c>
      <c r="E913" s="30">
        <v>29.944051145034877</v>
      </c>
      <c r="F913" s="30">
        <v>29.085066014725218</v>
      </c>
      <c r="G913" s="30">
        <v>35.516588094107618</v>
      </c>
      <c r="H913" s="30">
        <v>38.40022853337571</v>
      </c>
      <c r="I913" s="30">
        <v>32.102837801184393</v>
      </c>
      <c r="J913" s="30">
        <v>35.250913362814281</v>
      </c>
      <c r="K913" s="30">
        <v>34.487013805174726</v>
      </c>
      <c r="L913" s="30">
        <v>31.429272720496797</v>
      </c>
      <c r="M913" s="30">
        <v>31.657515630160855</v>
      </c>
      <c r="N913" s="30">
        <v>31.686775174626515</v>
      </c>
      <c r="O913" s="30">
        <v>29.522207212738955</v>
      </c>
      <c r="P913" s="30">
        <v>29.973594813020426</v>
      </c>
      <c r="Q913" s="30">
        <v>29.410229068802668</v>
      </c>
      <c r="R913" s="30">
        <v>27.845531783816242</v>
      </c>
    </row>
    <row r="914" spans="1:18" x14ac:dyDescent="0.2">
      <c r="A914" s="7" t="s">
        <v>56</v>
      </c>
      <c r="B914" s="29">
        <v>13.140443130104195</v>
      </c>
      <c r="C914" s="29">
        <v>14.103608762958109</v>
      </c>
      <c r="D914" s="29">
        <v>14.004843849337703</v>
      </c>
      <c r="E914" s="29">
        <v>14.347907026603824</v>
      </c>
      <c r="F914" s="29">
        <v>13.407422728401336</v>
      </c>
      <c r="G914" s="29">
        <v>14.580895465472315</v>
      </c>
      <c r="H914" s="29">
        <v>11.489997881147511</v>
      </c>
      <c r="I914" s="29">
        <v>11.166519747449632</v>
      </c>
      <c r="J914" s="29">
        <v>15.945751705313482</v>
      </c>
      <c r="K914" s="29">
        <v>16.195497823999347</v>
      </c>
      <c r="L914" s="29">
        <v>13.85386899879073</v>
      </c>
      <c r="M914" s="29">
        <v>13.912755169362113</v>
      </c>
      <c r="N914" s="29">
        <v>14.247353421623444</v>
      </c>
      <c r="O914" s="29">
        <v>12.801015186868067</v>
      </c>
      <c r="P914" s="29">
        <v>13.196248948689714</v>
      </c>
      <c r="Q914" s="29">
        <v>12.389976938535362</v>
      </c>
      <c r="R914" s="29">
        <v>11.563553985503008</v>
      </c>
    </row>
    <row r="915" spans="1:18" x14ac:dyDescent="0.2">
      <c r="A915" s="9" t="s">
        <v>53</v>
      </c>
      <c r="B915" s="30">
        <v>6.6939240135660434</v>
      </c>
      <c r="C915" s="30">
        <v>5.6177546910613048</v>
      </c>
      <c r="D915" s="30">
        <v>5.5740263050496575</v>
      </c>
      <c r="E915" s="30">
        <v>6.2056760498605712</v>
      </c>
      <c r="F915" s="30">
        <v>5.5945848278500483</v>
      </c>
      <c r="G915" s="30">
        <v>6.537660618885079</v>
      </c>
      <c r="H915" s="30">
        <v>4.3438840836341353</v>
      </c>
      <c r="I915" s="30">
        <v>4.3208847550592955</v>
      </c>
      <c r="J915" s="30">
        <v>6.9533399100963162</v>
      </c>
      <c r="K915" s="30">
        <v>6.9651601522859918</v>
      </c>
      <c r="L915" s="30">
        <v>5.0141209963559126</v>
      </c>
      <c r="M915" s="30">
        <v>5.589290051578061</v>
      </c>
      <c r="N915" s="30">
        <v>6.1804727758405775</v>
      </c>
      <c r="O915" s="30">
        <v>5.1715993286667485</v>
      </c>
      <c r="P915" s="30">
        <v>5.4412370586231624</v>
      </c>
      <c r="Q915" s="30">
        <v>5.3761053571372246</v>
      </c>
      <c r="R915" s="30">
        <v>5.2110407966716963</v>
      </c>
    </row>
    <row r="916" spans="1:18" x14ac:dyDescent="0.2">
      <c r="A916" s="7" t="s">
        <v>54</v>
      </c>
      <c r="B916" s="29">
        <v>1.0850136395004331</v>
      </c>
      <c r="C916" s="29">
        <v>0.8415288450125531</v>
      </c>
      <c r="D916" s="29">
        <v>1.0977219120703687</v>
      </c>
      <c r="E916" s="29">
        <v>0.91108912909584527</v>
      </c>
      <c r="F916" s="29">
        <v>1.0282306414050348</v>
      </c>
      <c r="G916" s="29">
        <v>4.6998665325761451</v>
      </c>
      <c r="H916" s="29">
        <v>6.323355808304389</v>
      </c>
      <c r="I916" s="29">
        <v>6.5419548543616157</v>
      </c>
      <c r="J916" s="29">
        <v>8.8262391104065756</v>
      </c>
      <c r="K916" s="29">
        <v>8.6937866497762712</v>
      </c>
      <c r="L916" s="29">
        <v>8.3232703653553468</v>
      </c>
      <c r="M916" s="29">
        <v>7.5879503835367066</v>
      </c>
      <c r="N916" s="29">
        <v>7.2995926309652459</v>
      </c>
      <c r="O916" s="29">
        <v>6.5886446436612216</v>
      </c>
      <c r="P916" s="29">
        <v>7.5535727102253789</v>
      </c>
      <c r="Q916" s="29">
        <v>6.7833752393691684</v>
      </c>
      <c r="R916" s="29">
        <v>6.146131861019156</v>
      </c>
    </row>
    <row r="917" spans="1:18" x14ac:dyDescent="0.2">
      <c r="A917" s="9" t="s">
        <v>55</v>
      </c>
      <c r="B917" s="30">
        <v>10.003932693475278</v>
      </c>
      <c r="C917" s="30">
        <v>11.233005279149888</v>
      </c>
      <c r="D917" s="30">
        <v>10.787074442444144</v>
      </c>
      <c r="E917" s="30">
        <v>11.416801501923587</v>
      </c>
      <c r="F917" s="30">
        <v>10.219926585915255</v>
      </c>
      <c r="G917" s="30">
        <v>11.700083370407619</v>
      </c>
      <c r="H917" s="30">
        <v>9.5791523833306851</v>
      </c>
      <c r="I917" s="30">
        <v>9.4538278106776374</v>
      </c>
      <c r="J917" s="30">
        <v>13.168380929358351</v>
      </c>
      <c r="K917" s="30">
        <v>13.258535439184357</v>
      </c>
      <c r="L917" s="30">
        <v>11.845316297039108</v>
      </c>
      <c r="M917" s="30">
        <v>11.563083320796707</v>
      </c>
      <c r="N917" s="30">
        <v>11.655136303376668</v>
      </c>
      <c r="O917" s="30">
        <v>10.441565352654631</v>
      </c>
      <c r="P917" s="30">
        <v>10.809948081827132</v>
      </c>
      <c r="Q917" s="30">
        <v>10.1595847043495</v>
      </c>
      <c r="R917" s="30">
        <v>9.3646745975115699</v>
      </c>
    </row>
    <row r="918" spans="1:18" x14ac:dyDescent="0.2">
      <c r="A918" s="12"/>
      <c r="B918" s="25"/>
      <c r="C918" s="25"/>
      <c r="D918" s="25"/>
      <c r="E918" s="25"/>
      <c r="F918" s="25"/>
      <c r="G918" s="25"/>
      <c r="H918" s="25"/>
      <c r="I918" s="25"/>
      <c r="J918" s="25"/>
      <c r="K918" s="25"/>
      <c r="L918" s="25"/>
      <c r="M918" s="25"/>
      <c r="N918" s="25"/>
      <c r="O918" s="25"/>
      <c r="P918" s="25"/>
      <c r="Q918" s="25"/>
      <c r="R918" s="25"/>
    </row>
    <row r="919" spans="1:18" x14ac:dyDescent="0.2">
      <c r="A919" s="11" t="s">
        <v>13</v>
      </c>
      <c r="B919" s="14">
        <v>3989.7040000000002</v>
      </c>
      <c r="C919" s="14">
        <v>4032.2089999999998</v>
      </c>
      <c r="D919" s="14">
        <v>4074.625</v>
      </c>
      <c r="E919" s="14">
        <v>4117.7849999999999</v>
      </c>
      <c r="F919" s="14">
        <v>4161.4669999999996</v>
      </c>
      <c r="G919" s="14">
        <v>4205.2219999999998</v>
      </c>
      <c r="H919" s="14">
        <v>4249.2330000000002</v>
      </c>
      <c r="I919" s="14">
        <v>4293.5550000000003</v>
      </c>
      <c r="J919" s="14">
        <v>4338.2330000000002</v>
      </c>
      <c r="K919" s="14">
        <v>4383.2920000000004</v>
      </c>
      <c r="L919" s="14">
        <v>4428.6840000000002</v>
      </c>
      <c r="M919" s="14">
        <v>4474.3900000000003</v>
      </c>
      <c r="N919" s="14">
        <v>4520.4880000000003</v>
      </c>
      <c r="O919" s="14">
        <v>4566.8940000000002</v>
      </c>
      <c r="P919" s="14">
        <v>4613.6899999999996</v>
      </c>
      <c r="Q919" s="14">
        <v>4660.7659999999996</v>
      </c>
      <c r="R919" s="14">
        <v>4708.2730000000001</v>
      </c>
    </row>
    <row r="920" spans="1:18" x14ac:dyDescent="0.2">
      <c r="A920" s="12" t="s">
        <v>14</v>
      </c>
      <c r="B920" s="13">
        <v>3049.6979999999999</v>
      </c>
      <c r="C920" s="13">
        <v>3101.6950000000002</v>
      </c>
      <c r="D920" s="13">
        <v>3154.5010000000002</v>
      </c>
      <c r="E920" s="13">
        <v>3208.239</v>
      </c>
      <c r="F920" s="13">
        <v>3262.1509999999998</v>
      </c>
      <c r="G920" s="13">
        <v>3315.6410000000001</v>
      </c>
      <c r="H920" s="13">
        <v>3369.0039999999999</v>
      </c>
      <c r="I920" s="13">
        <v>3422.1640000000002</v>
      </c>
      <c r="J920" s="13">
        <v>3474.8620000000001</v>
      </c>
      <c r="K920" s="13">
        <v>3526.7130000000002</v>
      </c>
      <c r="L920" s="13">
        <v>3577.018</v>
      </c>
      <c r="M920" s="13">
        <v>3626.085</v>
      </c>
      <c r="N920" s="13">
        <v>3674.114</v>
      </c>
      <c r="O920" s="13">
        <v>3721.0889999999999</v>
      </c>
      <c r="P920" s="13">
        <v>3767.3389999999999</v>
      </c>
      <c r="Q920" s="13">
        <v>3812.3789999999999</v>
      </c>
      <c r="R920" s="13">
        <v>3857.357</v>
      </c>
    </row>
    <row r="921" spans="1:18" x14ac:dyDescent="0.2">
      <c r="A921" s="11" t="s">
        <v>15</v>
      </c>
      <c r="B921" s="14">
        <v>2001.173</v>
      </c>
      <c r="C921" s="14">
        <v>1996.723</v>
      </c>
      <c r="D921" s="14">
        <v>2055.8029999999999</v>
      </c>
      <c r="E921" s="14">
        <v>2089.587</v>
      </c>
      <c r="F921" s="14">
        <v>2122.4810000000002</v>
      </c>
      <c r="G921" s="14">
        <v>2139.848</v>
      </c>
      <c r="H921" s="14">
        <v>2114.3519999999999</v>
      </c>
      <c r="I921" s="14">
        <v>2123.616</v>
      </c>
      <c r="J921" s="14">
        <v>2300.0169999999998</v>
      </c>
      <c r="K921" s="14">
        <v>2349.2640000000001</v>
      </c>
      <c r="L921" s="14">
        <v>2334.4670000000001</v>
      </c>
      <c r="M921" s="14">
        <v>2379.694</v>
      </c>
      <c r="N921" s="14">
        <v>2423.6010000000001</v>
      </c>
      <c r="O921" s="14">
        <v>2442.9</v>
      </c>
      <c r="P921" s="14">
        <v>2521.8530000000001</v>
      </c>
      <c r="Q921" s="14">
        <v>2535.8319999999999</v>
      </c>
      <c r="R921" s="14">
        <v>2564.67</v>
      </c>
    </row>
    <row r="922" spans="1:18" x14ac:dyDescent="0.2">
      <c r="A922" s="12" t="s">
        <v>16</v>
      </c>
      <c r="B922" s="13">
        <v>1654.335</v>
      </c>
      <c r="C922" s="13">
        <v>1670.2739999999999</v>
      </c>
      <c r="D922" s="13">
        <v>1754.0219999999999</v>
      </c>
      <c r="E922" s="13">
        <v>1766.365</v>
      </c>
      <c r="F922" s="13">
        <v>1853.6210000000001</v>
      </c>
      <c r="G922" s="13">
        <v>1859.8679999999999</v>
      </c>
      <c r="H922" s="13">
        <v>1882.259</v>
      </c>
      <c r="I922" s="13">
        <v>1851.838</v>
      </c>
      <c r="J922" s="13">
        <v>1978.693</v>
      </c>
      <c r="K922" s="13">
        <v>2043.896</v>
      </c>
      <c r="L922" s="13">
        <v>2009.645</v>
      </c>
      <c r="M922" s="13">
        <v>2060.0920000000001</v>
      </c>
      <c r="N922" s="13">
        <v>2111.913</v>
      </c>
      <c r="O922" s="13">
        <v>2157.9409999999998</v>
      </c>
      <c r="P922" s="13">
        <v>2243.5720000000001</v>
      </c>
      <c r="Q922" s="13">
        <v>2252.4250000000002</v>
      </c>
      <c r="R922" s="13">
        <v>2270.92</v>
      </c>
    </row>
    <row r="923" spans="1:18" x14ac:dyDescent="0.2">
      <c r="A923" s="11" t="s">
        <v>17</v>
      </c>
      <c r="B923" s="14">
        <v>346.83800000000002</v>
      </c>
      <c r="C923" s="14">
        <v>326.44900000000001</v>
      </c>
      <c r="D923" s="14">
        <v>301.78100000000001</v>
      </c>
      <c r="E923" s="14">
        <v>323.221</v>
      </c>
      <c r="F923" s="14">
        <v>268.86</v>
      </c>
      <c r="G923" s="14">
        <v>279.98</v>
      </c>
      <c r="H923" s="14">
        <v>232.09299999999999</v>
      </c>
      <c r="I923" s="14">
        <v>271.77699999999999</v>
      </c>
      <c r="J923" s="14">
        <v>321.32400000000001</v>
      </c>
      <c r="K923" s="14">
        <v>305.36799999999999</v>
      </c>
      <c r="L923" s="14">
        <v>324.822</v>
      </c>
      <c r="M923" s="14">
        <v>319.601</v>
      </c>
      <c r="N923" s="14">
        <v>311.68799999999999</v>
      </c>
      <c r="O923" s="14">
        <v>284.95999999999998</v>
      </c>
      <c r="P923" s="14">
        <v>278.28100000000001</v>
      </c>
      <c r="Q923" s="14">
        <v>283.40699999999998</v>
      </c>
      <c r="R923" s="14">
        <v>293.75</v>
      </c>
    </row>
    <row r="924" spans="1:18" x14ac:dyDescent="0.2">
      <c r="A924" s="12" t="s">
        <v>18</v>
      </c>
      <c r="B924" s="13">
        <v>304.01900000000001</v>
      </c>
      <c r="C924" s="13">
        <v>295.64400000000001</v>
      </c>
      <c r="D924" s="13">
        <v>270.86799999999999</v>
      </c>
      <c r="E924" s="13">
        <v>296.86200000000002</v>
      </c>
      <c r="F924" s="13">
        <v>243.71700000000001</v>
      </c>
      <c r="G924" s="13">
        <v>238.68799999999999</v>
      </c>
      <c r="H924" s="13">
        <v>206.47800000000001</v>
      </c>
      <c r="I924" s="13">
        <v>244.506</v>
      </c>
      <c r="J924" s="13">
        <v>296.28500000000003</v>
      </c>
      <c r="K924" s="13">
        <v>278.74799999999999</v>
      </c>
      <c r="L924" s="13">
        <v>298.89600000000002</v>
      </c>
      <c r="M924" s="13">
        <v>292.05900000000003</v>
      </c>
      <c r="N924" s="13">
        <v>283.74099999999999</v>
      </c>
      <c r="O924" s="13">
        <v>264.99400000000003</v>
      </c>
      <c r="P924" s="13">
        <v>257.86200000000002</v>
      </c>
      <c r="Q924" s="13">
        <v>262.78699999999998</v>
      </c>
      <c r="R924" s="13">
        <v>269.81599999999997</v>
      </c>
    </row>
    <row r="925" spans="1:18" x14ac:dyDescent="0.2">
      <c r="A925" s="11" t="s">
        <v>19</v>
      </c>
      <c r="B925" s="14">
        <v>42.819000000000003</v>
      </c>
      <c r="C925" s="14">
        <v>30.806000000000001</v>
      </c>
      <c r="D925" s="14">
        <v>30.913</v>
      </c>
      <c r="E925" s="14">
        <v>26.359000000000002</v>
      </c>
      <c r="F925" s="14">
        <v>25.143000000000001</v>
      </c>
      <c r="G925" s="14">
        <v>41.292999999999999</v>
      </c>
      <c r="H925" s="14">
        <v>25.614999999999998</v>
      </c>
      <c r="I925" s="14">
        <v>27.271000000000001</v>
      </c>
      <c r="J925" s="14">
        <v>25.039000000000001</v>
      </c>
      <c r="K925" s="14">
        <v>26.62</v>
      </c>
      <c r="L925" s="14">
        <v>25.925999999999998</v>
      </c>
      <c r="M925" s="14">
        <v>27.542000000000002</v>
      </c>
      <c r="N925" s="14">
        <v>27.946999999999999</v>
      </c>
      <c r="O925" s="14">
        <v>19.966000000000001</v>
      </c>
      <c r="P925" s="14">
        <v>20.419</v>
      </c>
      <c r="Q925" s="14">
        <v>20.62</v>
      </c>
      <c r="R925" s="14">
        <v>23.933</v>
      </c>
    </row>
    <row r="926" spans="1:18" x14ac:dyDescent="0.2">
      <c r="A926" s="12" t="s">
        <v>20</v>
      </c>
      <c r="B926" s="13">
        <v>1048.5250000000001</v>
      </c>
      <c r="C926" s="13">
        <v>1104.972</v>
      </c>
      <c r="D926" s="13">
        <v>1098.6990000000001</v>
      </c>
      <c r="E926" s="13">
        <v>1118.652</v>
      </c>
      <c r="F926" s="13">
        <v>1139.67</v>
      </c>
      <c r="G926" s="13">
        <v>1175.7929999999999</v>
      </c>
      <c r="H926" s="13">
        <v>1254.6510000000001</v>
      </c>
      <c r="I926" s="13">
        <v>1298.549</v>
      </c>
      <c r="J926" s="13">
        <v>1174.8440000000001</v>
      </c>
      <c r="K926" s="13">
        <v>1177.4490000000001</v>
      </c>
      <c r="L926" s="13">
        <v>1242.5509999999999</v>
      </c>
      <c r="M926" s="13">
        <v>1246.3910000000001</v>
      </c>
      <c r="N926" s="13">
        <v>1250.5129999999999</v>
      </c>
      <c r="O926" s="13">
        <v>1278.1890000000001</v>
      </c>
      <c r="P926" s="13">
        <v>1245.4860000000001</v>
      </c>
      <c r="Q926" s="13">
        <v>1276.547</v>
      </c>
      <c r="R926" s="13">
        <v>1292.6869999999999</v>
      </c>
    </row>
    <row r="927" spans="1:18" x14ac:dyDescent="0.2">
      <c r="A927" s="11" t="s">
        <v>21</v>
      </c>
      <c r="B927" s="14">
        <v>713.87599999999998</v>
      </c>
      <c r="C927" s="14">
        <v>714.22400000000005</v>
      </c>
      <c r="D927" s="14">
        <v>742.18100000000004</v>
      </c>
      <c r="E927" s="14">
        <v>778.27099999999996</v>
      </c>
      <c r="F927" s="14">
        <v>784.27599999999995</v>
      </c>
      <c r="G927" s="14">
        <v>908.46799999999996</v>
      </c>
      <c r="H927" s="14">
        <v>912.57899999999995</v>
      </c>
      <c r="I927" s="14">
        <v>780.65</v>
      </c>
      <c r="J927" s="14">
        <v>959.125</v>
      </c>
      <c r="K927" s="14">
        <v>969.53399999999999</v>
      </c>
      <c r="L927" s="14">
        <v>857.10199999999998</v>
      </c>
      <c r="M927" s="14">
        <v>893.16200000000003</v>
      </c>
      <c r="N927" s="14">
        <v>918.48699999999997</v>
      </c>
      <c r="O927" s="14">
        <v>874.31700000000001</v>
      </c>
      <c r="P927" s="14">
        <v>908.702</v>
      </c>
      <c r="Q927" s="14">
        <v>901.29499999999996</v>
      </c>
      <c r="R927" s="14">
        <v>869.75400000000002</v>
      </c>
    </row>
    <row r="928" spans="1:18" x14ac:dyDescent="0.2">
      <c r="A928" s="12" t="s">
        <v>10</v>
      </c>
      <c r="B928" s="13">
        <v>359.50900000000001</v>
      </c>
      <c r="C928" s="13">
        <v>293.55399999999997</v>
      </c>
      <c r="D928" s="13">
        <v>303.70800000000003</v>
      </c>
      <c r="E928" s="13">
        <v>320.31900000000002</v>
      </c>
      <c r="F928" s="13">
        <v>319.54300000000001</v>
      </c>
      <c r="G928" s="13">
        <v>358.13099999999997</v>
      </c>
      <c r="H928" s="13">
        <v>292.23</v>
      </c>
      <c r="I928" s="13">
        <v>263.56799999999998</v>
      </c>
      <c r="J928" s="13">
        <v>394.68700000000001</v>
      </c>
      <c r="K928" s="13">
        <v>406.08</v>
      </c>
      <c r="L928" s="13">
        <v>324.74700000000001</v>
      </c>
      <c r="M928" s="13">
        <v>354.34800000000001</v>
      </c>
      <c r="N928" s="13">
        <v>385.78100000000001</v>
      </c>
      <c r="O928" s="13">
        <v>343.334</v>
      </c>
      <c r="P928" s="13">
        <v>373.84399999999999</v>
      </c>
      <c r="Q928" s="13">
        <v>361.786</v>
      </c>
      <c r="R928" s="13">
        <v>362.05799999999999</v>
      </c>
    </row>
    <row r="929" spans="1:18" x14ac:dyDescent="0.2">
      <c r="A929" s="11" t="s">
        <v>11</v>
      </c>
      <c r="B929" s="14">
        <v>47.323999999999998</v>
      </c>
      <c r="C929" s="14">
        <v>37.561999999999998</v>
      </c>
      <c r="D929" s="14">
        <v>57.88</v>
      </c>
      <c r="E929" s="14">
        <v>44.194000000000003</v>
      </c>
      <c r="F929" s="14">
        <v>54.421999999999997</v>
      </c>
      <c r="G929" s="14">
        <v>288.84300000000002</v>
      </c>
      <c r="H929" s="14">
        <v>502.57299999999998</v>
      </c>
      <c r="I929" s="14">
        <v>448.04399999999998</v>
      </c>
      <c r="J929" s="14">
        <v>488.21699999999998</v>
      </c>
      <c r="K929" s="14">
        <v>477.92200000000003</v>
      </c>
      <c r="L929" s="14">
        <v>464.601</v>
      </c>
      <c r="M929" s="14">
        <v>453.76100000000002</v>
      </c>
      <c r="N929" s="14">
        <v>441.71300000000002</v>
      </c>
      <c r="O929" s="14">
        <v>421.82499999999999</v>
      </c>
      <c r="P929" s="14">
        <v>469.04199999999997</v>
      </c>
      <c r="Q929" s="14">
        <v>437.423</v>
      </c>
      <c r="R929" s="14">
        <v>436.173</v>
      </c>
    </row>
    <row r="930" spans="1:18" s="5" customFormat="1" x14ac:dyDescent="0.2">
      <c r="A930" s="12" t="s">
        <v>12</v>
      </c>
      <c r="B930" s="13">
        <v>544.13800000000003</v>
      </c>
      <c r="C930" s="13">
        <v>570.09199999999998</v>
      </c>
      <c r="D930" s="13">
        <v>592.91</v>
      </c>
      <c r="E930" s="13">
        <v>625.70699999999999</v>
      </c>
      <c r="F930" s="13">
        <v>617.32500000000005</v>
      </c>
      <c r="G930" s="13">
        <v>760.00099999999998</v>
      </c>
      <c r="H930" s="13">
        <v>811.91600000000005</v>
      </c>
      <c r="I930" s="13">
        <v>681.74099999999999</v>
      </c>
      <c r="J930" s="13">
        <v>810.77700000000004</v>
      </c>
      <c r="K930" s="13">
        <v>810.19100000000003</v>
      </c>
      <c r="L930" s="13">
        <v>733.70600000000002</v>
      </c>
      <c r="M930" s="13">
        <v>753.35199999999998</v>
      </c>
      <c r="N930" s="13">
        <v>767.96100000000001</v>
      </c>
      <c r="O930" s="13">
        <v>721.19799999999998</v>
      </c>
      <c r="P930" s="13">
        <v>755.89</v>
      </c>
      <c r="Q930" s="13">
        <v>745.79399999999998</v>
      </c>
      <c r="R930" s="13">
        <v>714.14599999999996</v>
      </c>
    </row>
    <row r="931" spans="1:18" s="5" customFormat="1" x14ac:dyDescent="0.2">
      <c r="A931" s="11" t="s">
        <v>52</v>
      </c>
      <c r="B931" s="14">
        <v>262.96300000000002</v>
      </c>
      <c r="C931" s="14">
        <v>281.61</v>
      </c>
      <c r="D931" s="14">
        <v>287.91199999999998</v>
      </c>
      <c r="E931" s="14">
        <v>299.81200000000001</v>
      </c>
      <c r="F931" s="14">
        <v>284.57</v>
      </c>
      <c r="G931" s="14">
        <v>312.00900000000001</v>
      </c>
      <c r="H931" s="14">
        <v>242.93899999999999</v>
      </c>
      <c r="I931" s="14">
        <v>237.13399999999999</v>
      </c>
      <c r="J931" s="14">
        <v>366.755</v>
      </c>
      <c r="K931" s="14">
        <v>380.47500000000002</v>
      </c>
      <c r="L931" s="14">
        <v>323.41399999999999</v>
      </c>
      <c r="M931" s="14">
        <v>331.08100000000002</v>
      </c>
      <c r="N931" s="14">
        <v>345.29899999999998</v>
      </c>
      <c r="O931" s="14">
        <v>312.71600000000001</v>
      </c>
      <c r="P931" s="14">
        <v>332.79</v>
      </c>
      <c r="Q931" s="14">
        <v>314.18900000000002</v>
      </c>
      <c r="R931" s="14">
        <v>296.56700000000001</v>
      </c>
    </row>
    <row r="932" spans="1:18" s="5" customFormat="1" x14ac:dyDescent="0.2">
      <c r="A932" s="12" t="s">
        <v>53</v>
      </c>
      <c r="B932" s="13">
        <v>133.95699999999999</v>
      </c>
      <c r="C932" s="13">
        <v>112.17100000000001</v>
      </c>
      <c r="D932" s="13">
        <v>114.59099999999999</v>
      </c>
      <c r="E932" s="13">
        <v>129.673</v>
      </c>
      <c r="F932" s="13">
        <v>118.744</v>
      </c>
      <c r="G932" s="13">
        <v>139.89599999999999</v>
      </c>
      <c r="H932" s="13">
        <v>91.844999999999999</v>
      </c>
      <c r="I932" s="13">
        <v>91.759</v>
      </c>
      <c r="J932" s="13">
        <v>159.928</v>
      </c>
      <c r="K932" s="13">
        <v>163.63</v>
      </c>
      <c r="L932" s="13">
        <v>117.053</v>
      </c>
      <c r="M932" s="13">
        <v>133.00800000000001</v>
      </c>
      <c r="N932" s="13">
        <v>149.79</v>
      </c>
      <c r="O932" s="13">
        <v>126.337</v>
      </c>
      <c r="P932" s="13">
        <v>137.22</v>
      </c>
      <c r="Q932" s="13">
        <v>136.32900000000001</v>
      </c>
      <c r="R932" s="13">
        <v>133.64599999999999</v>
      </c>
    </row>
    <row r="933" spans="1:18" s="5" customFormat="1" x14ac:dyDescent="0.2">
      <c r="A933" s="11" t="s">
        <v>54</v>
      </c>
      <c r="B933" s="14">
        <v>21.713000000000001</v>
      </c>
      <c r="C933" s="14">
        <v>16.803000000000001</v>
      </c>
      <c r="D933" s="14">
        <v>22.567</v>
      </c>
      <c r="E933" s="14">
        <v>19.038</v>
      </c>
      <c r="F933" s="14">
        <v>21.824000000000002</v>
      </c>
      <c r="G933" s="14">
        <v>100.57</v>
      </c>
      <c r="H933" s="14">
        <v>133.69800000000001</v>
      </c>
      <c r="I933" s="14">
        <v>138.92599999999999</v>
      </c>
      <c r="J933" s="14">
        <v>203.005</v>
      </c>
      <c r="K933" s="14">
        <v>204.24</v>
      </c>
      <c r="L933" s="14">
        <v>194.304</v>
      </c>
      <c r="M933" s="14">
        <v>180.57</v>
      </c>
      <c r="N933" s="14">
        <v>176.91300000000001</v>
      </c>
      <c r="O933" s="14">
        <v>160.95400000000001</v>
      </c>
      <c r="P933" s="14">
        <v>190.49</v>
      </c>
      <c r="Q933" s="14">
        <v>172.01499999999999</v>
      </c>
      <c r="R933" s="14">
        <v>157.62799999999999</v>
      </c>
    </row>
    <row r="934" spans="1:18" s="5" customFormat="1" x14ac:dyDescent="0.2">
      <c r="A934" s="12" t="s">
        <v>55</v>
      </c>
      <c r="B934" s="13">
        <v>200.196</v>
      </c>
      <c r="C934" s="13">
        <v>224.292</v>
      </c>
      <c r="D934" s="13">
        <v>221.761</v>
      </c>
      <c r="E934" s="13">
        <v>238.56399999999999</v>
      </c>
      <c r="F934" s="13">
        <v>216.916</v>
      </c>
      <c r="G934" s="13">
        <v>250.364</v>
      </c>
      <c r="H934" s="13">
        <v>202.53700000000001</v>
      </c>
      <c r="I934" s="13">
        <v>200.76300000000001</v>
      </c>
      <c r="J934" s="13">
        <v>302.875</v>
      </c>
      <c r="K934" s="13">
        <v>311.47800000000001</v>
      </c>
      <c r="L934" s="13">
        <v>276.52499999999998</v>
      </c>
      <c r="M934" s="13">
        <v>275.166</v>
      </c>
      <c r="N934" s="13">
        <v>282.47399999999999</v>
      </c>
      <c r="O934" s="13">
        <v>255.077</v>
      </c>
      <c r="P934" s="13">
        <v>272.61099999999999</v>
      </c>
      <c r="Q934" s="13">
        <v>257.63</v>
      </c>
      <c r="R934" s="13">
        <v>240.173</v>
      </c>
    </row>
    <row r="935" spans="1:18" s="3" customFormat="1" x14ac:dyDescent="0.2">
      <c r="A935" s="16"/>
      <c r="B935" s="17"/>
      <c r="C935" s="17"/>
      <c r="D935" s="17"/>
      <c r="E935" s="17"/>
      <c r="F935" s="17"/>
      <c r="G935" s="17"/>
      <c r="H935" s="17"/>
      <c r="I935" s="17"/>
      <c r="J935" s="24"/>
      <c r="K935" s="24"/>
      <c r="L935" s="24"/>
      <c r="M935" s="17"/>
      <c r="N935" s="17"/>
      <c r="O935" s="17"/>
      <c r="P935" s="17"/>
      <c r="Q935" s="17"/>
      <c r="R935" s="17"/>
    </row>
    <row r="936" spans="1:18" x14ac:dyDescent="0.2">
      <c r="A936" s="26"/>
      <c r="J936" s="15"/>
      <c r="K936" s="15"/>
      <c r="L936" s="15"/>
    </row>
    <row r="937" spans="1:18" x14ac:dyDescent="0.2">
      <c r="A937" s="21" t="s">
        <v>60</v>
      </c>
      <c r="B937" s="22"/>
      <c r="C937" s="22"/>
      <c r="D937" s="22"/>
      <c r="E937" s="22"/>
      <c r="F937" s="22"/>
      <c r="G937" s="22"/>
      <c r="H937" s="22"/>
      <c r="I937" s="22"/>
      <c r="J937" s="22"/>
      <c r="K937" s="22"/>
      <c r="L937" s="22"/>
    </row>
    <row r="938" spans="1:18" x14ac:dyDescent="0.2">
      <c r="A938" s="21" t="s">
        <v>61</v>
      </c>
      <c r="B938" s="22"/>
      <c r="C938" s="22"/>
      <c r="D938" s="22"/>
      <c r="E938" s="22"/>
      <c r="F938" s="22"/>
      <c r="G938" s="22"/>
      <c r="H938" s="22"/>
      <c r="I938" s="22"/>
      <c r="J938" s="22"/>
      <c r="K938" s="22"/>
      <c r="L938" s="22"/>
    </row>
    <row r="939" spans="1:18" x14ac:dyDescent="0.2">
      <c r="A939" s="21" t="s">
        <v>62</v>
      </c>
      <c r="B939" s="22"/>
      <c r="C939" s="22"/>
      <c r="D939" s="22"/>
      <c r="E939" s="22"/>
      <c r="F939" s="22"/>
      <c r="G939" s="22"/>
      <c r="H939" s="22"/>
      <c r="I939" s="22"/>
      <c r="J939" s="22"/>
      <c r="K939" s="22"/>
      <c r="L939" s="22"/>
    </row>
    <row r="940" spans="1:18" x14ac:dyDescent="0.2">
      <c r="A940" s="21" t="s">
        <v>63</v>
      </c>
    </row>
    <row r="941" spans="1:18" x14ac:dyDescent="0.2">
      <c r="A941" s="23" t="s">
        <v>64</v>
      </c>
    </row>
    <row r="942" spans="1:18" x14ac:dyDescent="0.2">
      <c r="A942" s="31" t="s">
        <v>57</v>
      </c>
    </row>
    <row r="943" spans="1:18" x14ac:dyDescent="0.2">
      <c r="A943" s="36" t="s">
        <v>65</v>
      </c>
    </row>
  </sheetData>
  <mergeCells count="50">
    <mergeCell ref="A346:A347"/>
    <mergeCell ref="B346:L346"/>
    <mergeCell ref="A197:A198"/>
    <mergeCell ref="B197:L197"/>
    <mergeCell ref="A234:A235"/>
    <mergeCell ref="A309:A310"/>
    <mergeCell ref="B309:L309"/>
    <mergeCell ref="A271:A272"/>
    <mergeCell ref="B271:L271"/>
    <mergeCell ref="B234:L234"/>
    <mergeCell ref="A12:A13"/>
    <mergeCell ref="B12:L12"/>
    <mergeCell ref="B160:L160"/>
    <mergeCell ref="A123:A124"/>
    <mergeCell ref="B123:L123"/>
    <mergeCell ref="A49:A50"/>
    <mergeCell ref="A86:A87"/>
    <mergeCell ref="B49:L49"/>
    <mergeCell ref="B86:L86"/>
    <mergeCell ref="A160:A161"/>
    <mergeCell ref="A568:A569"/>
    <mergeCell ref="B568:L568"/>
    <mergeCell ref="A531:A532"/>
    <mergeCell ref="B531:L531"/>
    <mergeCell ref="A420:A421"/>
    <mergeCell ref="B420:L420"/>
    <mergeCell ref="A494:A495"/>
    <mergeCell ref="A383:A384"/>
    <mergeCell ref="A457:A458"/>
    <mergeCell ref="B383:L383"/>
    <mergeCell ref="B494:L494"/>
    <mergeCell ref="B457:L457"/>
    <mergeCell ref="A679:A680"/>
    <mergeCell ref="B679:L679"/>
    <mergeCell ref="A642:A643"/>
    <mergeCell ref="B642:L642"/>
    <mergeCell ref="A605:A606"/>
    <mergeCell ref="B605:L605"/>
    <mergeCell ref="A790:A791"/>
    <mergeCell ref="B790:L790"/>
    <mergeCell ref="A716:A717"/>
    <mergeCell ref="A902:A903"/>
    <mergeCell ref="B902:L902"/>
    <mergeCell ref="A864:A865"/>
    <mergeCell ref="B864:L864"/>
    <mergeCell ref="A827:A828"/>
    <mergeCell ref="B827:L827"/>
    <mergeCell ref="B716:L716"/>
    <mergeCell ref="A753:A754"/>
    <mergeCell ref="B753:L753"/>
  </mergeCells>
  <phoneticPr fontId="0" type="noConversion"/>
  <pageMargins left="0.19685039370078741" right="0.19685039370078741" top="0.19685039370078741" bottom="1" header="0" footer="0"/>
  <pageSetup pageOrder="overThenDown" orientation="landscape" r:id="rId1"/>
  <headerFooter alignWithMargins="0"/>
  <rowBreaks count="12" manualBreakCount="12">
    <brk id="83" max="16383" man="1"/>
    <brk id="120" max="16383" man="1"/>
    <brk id="157" max="16383" man="1"/>
    <brk id="194" max="16383" man="1"/>
    <brk id="231" max="16383" man="1"/>
    <brk id="268" max="16383" man="1"/>
    <brk id="306" max="16383" man="1"/>
    <brk id="343" max="16383" man="1"/>
    <brk id="380" max="16383" man="1"/>
    <brk id="417" max="16383" man="1"/>
    <brk id="454" max="16383" man="1"/>
    <brk id="491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6"/>
  <sheetViews>
    <sheetView workbookViewId="0">
      <selection activeCell="J14" sqref="J14"/>
    </sheetView>
  </sheetViews>
  <sheetFormatPr baseColWidth="10" defaultRowHeight="12" x14ac:dyDescent="0.2"/>
  <cols>
    <col min="1" max="1" width="46.7109375" style="1" customWidth="1"/>
    <col min="2" max="5" width="11.42578125" style="42" customWidth="1"/>
    <col min="6" max="16384" width="11.42578125" style="1"/>
  </cols>
  <sheetData>
    <row r="1" spans="1:7" ht="12" customHeight="1" x14ac:dyDescent="0.2"/>
    <row r="2" spans="1:7" ht="12" customHeight="1" x14ac:dyDescent="0.2"/>
    <row r="3" spans="1:7" ht="12" customHeight="1" x14ac:dyDescent="0.2"/>
    <row r="4" spans="1:7" ht="12" customHeight="1" x14ac:dyDescent="0.2"/>
    <row r="5" spans="1:7" ht="21" customHeight="1" x14ac:dyDescent="0.2">
      <c r="A5" s="33" t="s">
        <v>67</v>
      </c>
    </row>
    <row r="6" spans="1:7" ht="12" customHeight="1" x14ac:dyDescent="0.2">
      <c r="A6" s="34" t="s">
        <v>58</v>
      </c>
      <c r="B6" s="34"/>
      <c r="C6" s="34"/>
      <c r="D6" s="34"/>
      <c r="E6" s="34"/>
      <c r="F6" s="34"/>
      <c r="G6" s="34"/>
    </row>
    <row r="7" spans="1:7" ht="12" customHeight="1" x14ac:dyDescent="0.2">
      <c r="A7" s="34" t="s">
        <v>68</v>
      </c>
      <c r="B7" s="34"/>
      <c r="C7" s="34"/>
      <c r="D7" s="34"/>
      <c r="E7" s="34"/>
      <c r="F7" s="34"/>
      <c r="G7" s="34"/>
    </row>
    <row r="8" spans="1:7" ht="12" customHeight="1" x14ac:dyDescent="0.2">
      <c r="A8" s="34" t="s">
        <v>69</v>
      </c>
      <c r="B8" s="34"/>
      <c r="C8" s="34"/>
      <c r="D8" s="34"/>
      <c r="E8" s="34"/>
      <c r="F8" s="34"/>
      <c r="G8" s="34"/>
    </row>
    <row r="9" spans="1:7" ht="12" customHeight="1" x14ac:dyDescent="0.2">
      <c r="A9" s="34" t="s">
        <v>70</v>
      </c>
      <c r="B9" s="34"/>
      <c r="C9" s="34"/>
      <c r="D9" s="34"/>
      <c r="E9" s="34"/>
      <c r="F9" s="34"/>
      <c r="G9" s="34"/>
    </row>
    <row r="10" spans="1:7" ht="12" customHeight="1" x14ac:dyDescent="0.2">
      <c r="A10" s="34" t="s">
        <v>71</v>
      </c>
      <c r="B10" s="34"/>
      <c r="C10" s="34"/>
      <c r="D10" s="34"/>
      <c r="E10" s="34"/>
      <c r="F10" s="34"/>
      <c r="G10" s="34"/>
    </row>
    <row r="11" spans="1:7" ht="12" customHeight="1" x14ac:dyDescent="0.2">
      <c r="A11" s="4"/>
    </row>
    <row r="12" spans="1:7" x14ac:dyDescent="0.2">
      <c r="A12" s="37" t="s">
        <v>2</v>
      </c>
      <c r="B12" s="43"/>
      <c r="C12" s="43"/>
      <c r="D12" s="43"/>
      <c r="E12" s="43"/>
      <c r="F12" s="43"/>
      <c r="G12" s="43"/>
    </row>
    <row r="13" spans="1:7" x14ac:dyDescent="0.2">
      <c r="A13" s="38"/>
      <c r="B13" s="44">
        <v>2012</v>
      </c>
      <c r="C13" s="44">
        <v>2013</v>
      </c>
      <c r="D13" s="44">
        <v>2014</v>
      </c>
      <c r="E13" s="44">
        <v>2015</v>
      </c>
      <c r="F13" s="44">
        <v>2016</v>
      </c>
      <c r="G13" s="44">
        <v>2017</v>
      </c>
    </row>
    <row r="14" spans="1:7" x14ac:dyDescent="0.2">
      <c r="A14" s="7" t="s">
        <v>3</v>
      </c>
      <c r="B14" s="29">
        <v>72.681856766023998</v>
      </c>
      <c r="C14" s="29">
        <v>72.91029820835702</v>
      </c>
      <c r="D14" s="29">
        <v>73.174141217170657</v>
      </c>
      <c r="E14" s="29">
        <v>73.508462299077877</v>
      </c>
      <c r="F14" s="29">
        <v>73.840752908850831</v>
      </c>
      <c r="G14" s="29">
        <v>74.173329139975394</v>
      </c>
    </row>
    <row r="15" spans="1:7" x14ac:dyDescent="0.2">
      <c r="A15" s="9" t="s">
        <v>4</v>
      </c>
      <c r="B15" s="30">
        <v>61.435807275315</v>
      </c>
      <c r="C15" s="30">
        <v>65.482583350084724</v>
      </c>
      <c r="D15" s="30">
        <v>66.49743544464333</v>
      </c>
      <c r="E15" s="30">
        <v>66.872480282169292</v>
      </c>
      <c r="F15" s="30">
        <v>67.907918364857096</v>
      </c>
      <c r="G15" s="30">
        <v>68.210085471357047</v>
      </c>
    </row>
    <row r="16" spans="1:7" x14ac:dyDescent="0.2">
      <c r="A16" s="7" t="s">
        <v>5</v>
      </c>
      <c r="B16" s="29">
        <v>53.730587299593957</v>
      </c>
      <c r="C16" s="29">
        <v>58.597970963361654</v>
      </c>
      <c r="D16" s="29">
        <v>60.305579412921503</v>
      </c>
      <c r="E16" s="29">
        <v>60.424348832571475</v>
      </c>
      <c r="F16" s="29">
        <v>59.736397637720216</v>
      </c>
      <c r="G16" s="29">
        <v>59.068220871673951</v>
      </c>
    </row>
    <row r="17" spans="1:7" x14ac:dyDescent="0.2">
      <c r="A17" s="9" t="s">
        <v>6</v>
      </c>
      <c r="B17" s="30">
        <v>12.541222643154995</v>
      </c>
      <c r="C17" s="30">
        <v>10.513654218429904</v>
      </c>
      <c r="D17" s="30">
        <v>9.3114207943798331</v>
      </c>
      <c r="E17" s="30">
        <v>9.6430137707218666</v>
      </c>
      <c r="F17" s="30">
        <v>12.033236953653539</v>
      </c>
      <c r="G17" s="30">
        <v>13.402511573632294</v>
      </c>
    </row>
    <row r="18" spans="1:7" x14ac:dyDescent="0.2">
      <c r="A18" s="7" t="s">
        <v>9</v>
      </c>
      <c r="B18" s="29">
        <v>19.522498705404594</v>
      </c>
      <c r="C18" s="29">
        <v>24.080791374568509</v>
      </c>
      <c r="D18" s="29">
        <v>16.036067572379579</v>
      </c>
      <c r="E18" s="29">
        <v>14.739057977370408</v>
      </c>
      <c r="F18" s="29">
        <v>18.25056845296578</v>
      </c>
      <c r="G18" s="29">
        <v>18.337322987496659</v>
      </c>
    </row>
    <row r="19" spans="1:7" x14ac:dyDescent="0.2">
      <c r="A19" s="9" t="s">
        <v>56</v>
      </c>
      <c r="B19" s="30">
        <v>5.5272410127824259</v>
      </c>
      <c r="C19" s="30">
        <v>7.1663502922547782</v>
      </c>
      <c r="D19" s="30">
        <v>5.237523311746707</v>
      </c>
      <c r="E19" s="30">
        <v>5.0966289506768412</v>
      </c>
      <c r="F19" s="30">
        <v>7.6147432838334774</v>
      </c>
      <c r="G19" s="30">
        <v>8.3848171393361728</v>
      </c>
    </row>
    <row r="20" spans="1:7" x14ac:dyDescent="0.2">
      <c r="A20" s="12"/>
      <c r="B20" s="45"/>
      <c r="C20" s="45"/>
      <c r="D20" s="45"/>
      <c r="E20" s="45"/>
      <c r="F20" s="45"/>
      <c r="G20" s="45"/>
    </row>
    <row r="21" spans="1:7" x14ac:dyDescent="0.2">
      <c r="A21" s="11" t="s">
        <v>13</v>
      </c>
      <c r="B21" s="46">
        <v>328.67899999999997</v>
      </c>
      <c r="C21" s="46">
        <v>334.33</v>
      </c>
      <c r="D21" s="46">
        <v>340.51100000000002</v>
      </c>
      <c r="E21" s="46">
        <v>347.89600000000002</v>
      </c>
      <c r="F21" s="46">
        <v>355.209</v>
      </c>
      <c r="G21" s="46">
        <v>362.47800000000001</v>
      </c>
    </row>
    <row r="22" spans="1:7" x14ac:dyDescent="0.2">
      <c r="A22" s="12" t="s">
        <v>14</v>
      </c>
      <c r="B22" s="45">
        <v>238.89</v>
      </c>
      <c r="C22" s="45">
        <v>243.761</v>
      </c>
      <c r="D22" s="45">
        <v>249.166</v>
      </c>
      <c r="E22" s="45">
        <v>255.733</v>
      </c>
      <c r="F22" s="45">
        <v>262.28899999999999</v>
      </c>
      <c r="G22" s="45">
        <v>268.86200000000002</v>
      </c>
    </row>
    <row r="23" spans="1:7" x14ac:dyDescent="0.2">
      <c r="A23" s="11" t="s">
        <v>15</v>
      </c>
      <c r="B23" s="46">
        <v>146.76400000000001</v>
      </c>
      <c r="C23" s="46">
        <v>159.62100000000001</v>
      </c>
      <c r="D23" s="46">
        <v>165.68899999999999</v>
      </c>
      <c r="E23" s="46">
        <v>171.01499999999999</v>
      </c>
      <c r="F23" s="46">
        <v>178.11500000000001</v>
      </c>
      <c r="G23" s="46">
        <v>183.39099999999999</v>
      </c>
    </row>
    <row r="24" spans="1:7" x14ac:dyDescent="0.2">
      <c r="A24" s="12" t="s">
        <v>16</v>
      </c>
      <c r="B24" s="45">
        <v>128.357</v>
      </c>
      <c r="C24" s="45">
        <v>142.839</v>
      </c>
      <c r="D24" s="45">
        <v>150.261</v>
      </c>
      <c r="E24" s="45">
        <v>154.52500000000001</v>
      </c>
      <c r="F24" s="45">
        <v>156.68199999999999</v>
      </c>
      <c r="G24" s="45">
        <v>158.81200000000001</v>
      </c>
    </row>
    <row r="25" spans="1:7" x14ac:dyDescent="0.2">
      <c r="A25" s="11" t="s">
        <v>17</v>
      </c>
      <c r="B25" s="46">
        <v>18.405999999999999</v>
      </c>
      <c r="C25" s="46">
        <v>16.782</v>
      </c>
      <c r="D25" s="46">
        <v>15.428000000000001</v>
      </c>
      <c r="E25" s="46">
        <v>16.491</v>
      </c>
      <c r="F25" s="46">
        <v>21.433</v>
      </c>
      <c r="G25" s="46">
        <v>24.579000000000001</v>
      </c>
    </row>
    <row r="26" spans="1:7" x14ac:dyDescent="0.2">
      <c r="A26" s="12" t="s">
        <v>20</v>
      </c>
      <c r="B26" s="45">
        <v>92.126000000000005</v>
      </c>
      <c r="C26" s="45">
        <v>84.14</v>
      </c>
      <c r="D26" s="45">
        <v>83.477000000000004</v>
      </c>
      <c r="E26" s="45">
        <v>84.718000000000004</v>
      </c>
      <c r="F26" s="45">
        <v>84.174000000000007</v>
      </c>
      <c r="G26" s="45">
        <v>85.471000000000004</v>
      </c>
    </row>
    <row r="27" spans="1:7" x14ac:dyDescent="0.2">
      <c r="A27" s="11" t="s">
        <v>21</v>
      </c>
      <c r="B27" s="46">
        <v>28.652000000000001</v>
      </c>
      <c r="C27" s="46">
        <v>38.438000000000002</v>
      </c>
      <c r="D27" s="46">
        <v>26.57</v>
      </c>
      <c r="E27" s="46">
        <v>25.206</v>
      </c>
      <c r="F27" s="46">
        <v>32.506999999999998</v>
      </c>
      <c r="G27" s="46">
        <v>33.628999999999998</v>
      </c>
    </row>
    <row r="28" spans="1:7" s="5" customFormat="1" x14ac:dyDescent="0.2">
      <c r="A28" s="12" t="s">
        <v>52</v>
      </c>
      <c r="B28" s="45">
        <v>8.1120000000000001</v>
      </c>
      <c r="C28" s="45">
        <v>11.439</v>
      </c>
      <c r="D28" s="45">
        <v>8.6780000000000008</v>
      </c>
      <c r="E28" s="45">
        <v>8.7159999999999993</v>
      </c>
      <c r="F28" s="45">
        <v>13.563000000000001</v>
      </c>
      <c r="G28" s="45">
        <v>15.377000000000001</v>
      </c>
    </row>
    <row r="29" spans="1:7" s="3" customFormat="1" x14ac:dyDescent="0.2">
      <c r="A29" s="16"/>
      <c r="B29" s="47"/>
      <c r="C29" s="47"/>
      <c r="D29" s="47"/>
      <c r="E29" s="47"/>
      <c r="F29" s="47"/>
      <c r="G29" s="47"/>
    </row>
    <row r="30" spans="1:7" s="3" customFormat="1" x14ac:dyDescent="0.2">
      <c r="A30" s="18"/>
      <c r="B30" s="48"/>
      <c r="C30" s="48"/>
      <c r="D30" s="48"/>
      <c r="E30" s="48"/>
    </row>
    <row r="31" spans="1:7" x14ac:dyDescent="0.2">
      <c r="A31" s="4" t="s">
        <v>72</v>
      </c>
    </row>
    <row r="32" spans="1:7" x14ac:dyDescent="0.2">
      <c r="A32" s="4"/>
    </row>
    <row r="33" spans="1:7" x14ac:dyDescent="0.2">
      <c r="A33" s="37" t="s">
        <v>2</v>
      </c>
      <c r="B33" s="43"/>
      <c r="C33" s="43"/>
      <c r="D33" s="43"/>
      <c r="E33" s="43"/>
      <c r="F33" s="43"/>
      <c r="G33" s="43"/>
    </row>
    <row r="34" spans="1:7" x14ac:dyDescent="0.2">
      <c r="A34" s="38"/>
      <c r="B34" s="44">
        <v>2012</v>
      </c>
      <c r="C34" s="44">
        <v>2013</v>
      </c>
      <c r="D34" s="44">
        <v>2014</v>
      </c>
      <c r="E34" s="44">
        <v>2015</v>
      </c>
      <c r="F34" s="44">
        <v>2016</v>
      </c>
      <c r="G34" s="44">
        <v>2017</v>
      </c>
    </row>
    <row r="35" spans="1:7" x14ac:dyDescent="0.2">
      <c r="A35" s="7" t="s">
        <v>3</v>
      </c>
      <c r="B35" s="29">
        <v>69.473828258638378</v>
      </c>
      <c r="C35" s="29">
        <v>69.82071982071983</v>
      </c>
      <c r="D35" s="29">
        <v>70.257467899674012</v>
      </c>
      <c r="E35" s="29">
        <v>70.791956143449653</v>
      </c>
      <c r="F35" s="29">
        <v>71.306653622871266</v>
      </c>
      <c r="G35" s="29">
        <v>71.744832917263309</v>
      </c>
    </row>
    <row r="36" spans="1:7" x14ac:dyDescent="0.2">
      <c r="A36" s="9" t="s">
        <v>4</v>
      </c>
      <c r="B36" s="30">
        <v>63.809880239520965</v>
      </c>
      <c r="C36" s="30">
        <v>59.977957810475836</v>
      </c>
      <c r="D36" s="30">
        <v>60.666262641566618</v>
      </c>
      <c r="E36" s="30">
        <v>60.408080285360498</v>
      </c>
      <c r="F36" s="30">
        <v>62.038775362842081</v>
      </c>
      <c r="G36" s="30">
        <v>64.057863501483681</v>
      </c>
    </row>
    <row r="37" spans="1:7" x14ac:dyDescent="0.2">
      <c r="A37" s="7" t="s">
        <v>5</v>
      </c>
      <c r="B37" s="29">
        <v>54.648597541758591</v>
      </c>
      <c r="C37" s="29">
        <v>51.052804578588137</v>
      </c>
      <c r="D37" s="29">
        <v>53.247983030945804</v>
      </c>
      <c r="E37" s="29">
        <v>53.107730977507529</v>
      </c>
      <c r="F37" s="29">
        <v>52.265506534767844</v>
      </c>
      <c r="G37" s="29">
        <v>49.083298007630354</v>
      </c>
    </row>
    <row r="38" spans="1:7" x14ac:dyDescent="0.2">
      <c r="A38" s="9" t="s">
        <v>6</v>
      </c>
      <c r="B38" s="30">
        <v>14.357153881771875</v>
      </c>
      <c r="C38" s="30">
        <v>14.880722114764666</v>
      </c>
      <c r="D38" s="30">
        <v>12.224893079012269</v>
      </c>
      <c r="E38" s="30">
        <v>12.085054306256692</v>
      </c>
      <c r="F38" s="30">
        <v>15.753484447289551</v>
      </c>
      <c r="G38" s="30">
        <v>23.376623376623375</v>
      </c>
    </row>
    <row r="39" spans="1:7" x14ac:dyDescent="0.2">
      <c r="A39" s="7" t="s">
        <v>9</v>
      </c>
      <c r="B39" s="29">
        <v>23.235067139990736</v>
      </c>
      <c r="C39" s="29">
        <v>11.876208897485494</v>
      </c>
      <c r="D39" s="29">
        <v>4.3985889551400117</v>
      </c>
      <c r="E39" s="29">
        <v>3.0595074193054916</v>
      </c>
      <c r="F39" s="29">
        <v>4.4082986585969097</v>
      </c>
      <c r="G39" s="29">
        <v>15.405189290539607</v>
      </c>
    </row>
    <row r="40" spans="1:7" x14ac:dyDescent="0.2">
      <c r="A40" s="9" t="s">
        <v>56</v>
      </c>
      <c r="B40" s="30">
        <v>6.5720018521376753</v>
      </c>
      <c r="C40" s="30">
        <v>4.9806576402321081</v>
      </c>
      <c r="D40" s="30">
        <v>2.1540286579464922</v>
      </c>
      <c r="E40" s="30">
        <v>2.0651675080312071</v>
      </c>
      <c r="F40" s="30">
        <v>2.7613699188174703</v>
      </c>
      <c r="G40" s="30">
        <v>6.6644608045881917</v>
      </c>
    </row>
    <row r="41" spans="1:7" x14ac:dyDescent="0.2">
      <c r="A41" s="12"/>
      <c r="B41" s="45"/>
      <c r="C41" s="45"/>
      <c r="D41" s="45"/>
      <c r="E41" s="45"/>
      <c r="F41" s="45"/>
      <c r="G41" s="45"/>
    </row>
    <row r="42" spans="1:7" x14ac:dyDescent="0.2">
      <c r="A42" s="11" t="s">
        <v>13</v>
      </c>
      <c r="B42" s="46">
        <v>73.075000000000003</v>
      </c>
      <c r="C42" s="46">
        <v>74.073999999999998</v>
      </c>
      <c r="D42" s="46">
        <v>75.155000000000001</v>
      </c>
      <c r="E42" s="46">
        <v>76.430999999999997</v>
      </c>
      <c r="F42" s="46">
        <v>77.686999999999998</v>
      </c>
      <c r="G42" s="46">
        <v>78.912999999999997</v>
      </c>
    </row>
    <row r="43" spans="1:7" x14ac:dyDescent="0.2">
      <c r="A43" s="12" t="s">
        <v>14</v>
      </c>
      <c r="B43" s="45">
        <v>50.768000000000001</v>
      </c>
      <c r="C43" s="45">
        <v>51.719000000000001</v>
      </c>
      <c r="D43" s="45">
        <v>52.802</v>
      </c>
      <c r="E43" s="45">
        <v>54.106999999999999</v>
      </c>
      <c r="F43" s="45">
        <v>55.396000000000001</v>
      </c>
      <c r="G43" s="45">
        <v>56.616</v>
      </c>
    </row>
    <row r="44" spans="1:7" x14ac:dyDescent="0.2">
      <c r="A44" s="11" t="s">
        <v>15</v>
      </c>
      <c r="B44" s="46">
        <v>32.395000000000003</v>
      </c>
      <c r="C44" s="46">
        <v>31.02</v>
      </c>
      <c r="D44" s="46">
        <v>32.033000000000001</v>
      </c>
      <c r="E44" s="46">
        <v>32.685000000000002</v>
      </c>
      <c r="F44" s="46">
        <v>34.366999999999997</v>
      </c>
      <c r="G44" s="46">
        <v>36.267000000000003</v>
      </c>
    </row>
    <row r="45" spans="1:7" x14ac:dyDescent="0.2">
      <c r="A45" s="12" t="s">
        <v>16</v>
      </c>
      <c r="B45" s="45">
        <v>27.744</v>
      </c>
      <c r="C45" s="45">
        <v>26.404</v>
      </c>
      <c r="D45" s="45">
        <v>28.116</v>
      </c>
      <c r="E45" s="45">
        <v>28.734999999999999</v>
      </c>
      <c r="F45" s="45">
        <v>28.952999999999999</v>
      </c>
      <c r="G45" s="45">
        <v>27.789000000000001</v>
      </c>
    </row>
    <row r="46" spans="1:7" x14ac:dyDescent="0.2">
      <c r="A46" s="11" t="s">
        <v>17</v>
      </c>
      <c r="B46" s="46">
        <v>4.6509999999999998</v>
      </c>
      <c r="C46" s="46">
        <v>4.6159999999999997</v>
      </c>
      <c r="D46" s="46">
        <v>3.9159999999999999</v>
      </c>
      <c r="E46" s="46">
        <v>3.95</v>
      </c>
      <c r="F46" s="46">
        <v>5.4139999999999997</v>
      </c>
      <c r="G46" s="46">
        <v>8.4779999999999998</v>
      </c>
    </row>
    <row r="47" spans="1:7" x14ac:dyDescent="0.2">
      <c r="A47" s="12" t="s">
        <v>20</v>
      </c>
      <c r="B47" s="45">
        <v>18.373000000000001</v>
      </c>
      <c r="C47" s="45">
        <v>20.699000000000002</v>
      </c>
      <c r="D47" s="45">
        <v>20.768999999999998</v>
      </c>
      <c r="E47" s="45">
        <v>21.422000000000001</v>
      </c>
      <c r="F47" s="45">
        <v>21.029</v>
      </c>
      <c r="G47" s="45">
        <v>20.349</v>
      </c>
    </row>
    <row r="48" spans="1:7" x14ac:dyDescent="0.2">
      <c r="A48" s="11" t="s">
        <v>21</v>
      </c>
      <c r="B48" s="46">
        <v>7.5270000000000001</v>
      </c>
      <c r="C48" s="46">
        <v>3.6840000000000002</v>
      </c>
      <c r="D48" s="46">
        <v>1.409</v>
      </c>
      <c r="E48" s="46">
        <v>1</v>
      </c>
      <c r="F48" s="46">
        <v>1.5149999999999999</v>
      </c>
      <c r="G48" s="46">
        <v>5.5869999999999997</v>
      </c>
    </row>
    <row r="49" spans="1:7" s="5" customFormat="1" x14ac:dyDescent="0.2">
      <c r="A49" s="12" t="s">
        <v>52</v>
      </c>
      <c r="B49" s="45">
        <v>2.129</v>
      </c>
      <c r="C49" s="45">
        <v>1.5449999999999999</v>
      </c>
      <c r="D49" s="45">
        <v>0.69</v>
      </c>
      <c r="E49" s="45">
        <v>0.67500000000000004</v>
      </c>
      <c r="F49" s="45">
        <v>0.94899999999999995</v>
      </c>
      <c r="G49" s="45">
        <v>2.4169999999999998</v>
      </c>
    </row>
    <row r="50" spans="1:7" s="3" customFormat="1" x14ac:dyDescent="0.2">
      <c r="A50" s="16"/>
      <c r="B50" s="47"/>
      <c r="C50" s="47"/>
      <c r="D50" s="47"/>
      <c r="E50" s="47"/>
      <c r="F50" s="47"/>
      <c r="G50" s="47"/>
    </row>
    <row r="51" spans="1:7" x14ac:dyDescent="0.2">
      <c r="F51" s="42"/>
      <c r="G51" s="42"/>
    </row>
    <row r="52" spans="1:7" x14ac:dyDescent="0.2">
      <c r="A52" s="49" t="s">
        <v>73</v>
      </c>
      <c r="F52" s="42"/>
      <c r="G52" s="42"/>
    </row>
    <row r="53" spans="1:7" x14ac:dyDescent="0.2">
      <c r="F53" s="42"/>
      <c r="G53" s="42"/>
    </row>
    <row r="54" spans="1:7" x14ac:dyDescent="0.2">
      <c r="A54" s="37" t="s">
        <v>2</v>
      </c>
      <c r="B54" s="43"/>
      <c r="C54" s="43"/>
      <c r="D54" s="43"/>
      <c r="E54" s="43"/>
      <c r="F54" s="43"/>
      <c r="G54" s="43"/>
    </row>
    <row r="55" spans="1:7" x14ac:dyDescent="0.2">
      <c r="A55" s="38"/>
      <c r="B55" s="44">
        <v>2012</v>
      </c>
      <c r="C55" s="44">
        <v>2013</v>
      </c>
      <c r="D55" s="44">
        <v>2014</v>
      </c>
      <c r="E55" s="44">
        <v>2015</v>
      </c>
      <c r="F55" s="44">
        <v>2016</v>
      </c>
      <c r="G55" s="44">
        <v>2017</v>
      </c>
    </row>
    <row r="56" spans="1:7" x14ac:dyDescent="0.2">
      <c r="A56" s="7" t="s">
        <v>3</v>
      </c>
      <c r="B56" s="29">
        <v>76.320100710491829</v>
      </c>
      <c r="C56" s="29">
        <v>76.580104482272617</v>
      </c>
      <c r="D56" s="29">
        <v>76.864957603352138</v>
      </c>
      <c r="E56" s="29">
        <v>77.203466750202821</v>
      </c>
      <c r="F56" s="29">
        <v>77.554807391168183</v>
      </c>
      <c r="G56" s="29">
        <v>77.892790845129596</v>
      </c>
    </row>
    <row r="57" spans="1:7" x14ac:dyDescent="0.2">
      <c r="A57" s="9" t="s">
        <v>4</v>
      </c>
      <c r="B57" s="30">
        <v>62.067718866155253</v>
      </c>
      <c r="C57" s="30">
        <v>71.207529287296524</v>
      </c>
      <c r="D57" s="30">
        <v>71.042408893849</v>
      </c>
      <c r="E57" s="30">
        <v>72.162803279370763</v>
      </c>
      <c r="F57" s="30">
        <v>71.34665280203528</v>
      </c>
      <c r="G57" s="30">
        <v>71.95676905574517</v>
      </c>
    </row>
    <row r="58" spans="1:7" x14ac:dyDescent="0.2">
      <c r="A58" s="7" t="s">
        <v>5</v>
      </c>
      <c r="B58" s="29">
        <v>55.849423248562346</v>
      </c>
      <c r="C58" s="29">
        <v>65.251986466679156</v>
      </c>
      <c r="D58" s="29">
        <v>66.261750439970811</v>
      </c>
      <c r="E58" s="29">
        <v>66.755795080943855</v>
      </c>
      <c r="F58" s="29">
        <v>63.653801500206967</v>
      </c>
      <c r="G58" s="29">
        <v>64.476678043230933</v>
      </c>
    </row>
    <row r="59" spans="1:7" x14ac:dyDescent="0.2">
      <c r="A59" s="9" t="s">
        <v>6</v>
      </c>
      <c r="B59" s="30">
        <v>10.018566383923694</v>
      </c>
      <c r="C59" s="30">
        <v>8.363641991549688</v>
      </c>
      <c r="D59" s="30">
        <v>6.7293022974789656</v>
      </c>
      <c r="E59" s="30">
        <v>7.4927912341407152</v>
      </c>
      <c r="F59" s="30">
        <v>10.782357685613617</v>
      </c>
      <c r="G59" s="30">
        <v>10.395256916996047</v>
      </c>
    </row>
    <row r="60" spans="1:7" x14ac:dyDescent="0.2">
      <c r="A60" s="7" t="s">
        <v>9</v>
      </c>
      <c r="B60" s="29">
        <v>12.110014925916486</v>
      </c>
      <c r="C60" s="29">
        <v>23.537059105752714</v>
      </c>
      <c r="D60" s="29">
        <v>8.5419089769345806</v>
      </c>
      <c r="E60" s="29">
        <v>6.7055940023068041</v>
      </c>
      <c r="F60" s="29">
        <v>10.952158594048477</v>
      </c>
      <c r="G60" s="29">
        <v>9.7137794738994128</v>
      </c>
    </row>
    <row r="61" spans="1:7" x14ac:dyDescent="0.2">
      <c r="A61" s="9" t="s">
        <v>56</v>
      </c>
      <c r="B61" s="30">
        <v>3.1107794240780513</v>
      </c>
      <c r="C61" s="30">
        <v>7.032640490303808</v>
      </c>
      <c r="D61" s="30">
        <v>3.3457698291618203</v>
      </c>
      <c r="E61" s="30">
        <v>3.1704152249134947</v>
      </c>
      <c r="F61" s="30">
        <v>5.4336290699155239</v>
      </c>
      <c r="G61" s="30">
        <v>6.1264822134387353</v>
      </c>
    </row>
    <row r="62" spans="1:7" x14ac:dyDescent="0.2">
      <c r="A62" s="12"/>
      <c r="B62" s="45"/>
      <c r="C62" s="45"/>
      <c r="D62" s="45"/>
      <c r="E62" s="45"/>
      <c r="F62" s="45"/>
      <c r="G62" s="45"/>
    </row>
    <row r="63" spans="1:7" x14ac:dyDescent="0.2">
      <c r="A63" s="11" t="s">
        <v>13</v>
      </c>
      <c r="B63" s="46">
        <v>115.976</v>
      </c>
      <c r="C63" s="46">
        <v>118.489</v>
      </c>
      <c r="D63" s="46">
        <v>121.236</v>
      </c>
      <c r="E63" s="46">
        <v>124.497</v>
      </c>
      <c r="F63" s="46">
        <v>127.72</v>
      </c>
      <c r="G63" s="46">
        <v>130.90299999999999</v>
      </c>
    </row>
    <row r="64" spans="1:7" x14ac:dyDescent="0.2">
      <c r="A64" s="12" t="s">
        <v>14</v>
      </c>
      <c r="B64" s="45">
        <v>88.513000000000005</v>
      </c>
      <c r="C64" s="45">
        <v>90.739000000000004</v>
      </c>
      <c r="D64" s="45">
        <v>93.188000000000002</v>
      </c>
      <c r="E64" s="45">
        <v>96.116</v>
      </c>
      <c r="F64" s="45">
        <v>99.052999999999997</v>
      </c>
      <c r="G64" s="45">
        <v>101.964</v>
      </c>
    </row>
    <row r="65" spans="1:7" x14ac:dyDescent="0.2">
      <c r="A65" s="11" t="s">
        <v>15</v>
      </c>
      <c r="B65" s="46">
        <v>54.938000000000002</v>
      </c>
      <c r="C65" s="46">
        <v>64.613</v>
      </c>
      <c r="D65" s="46">
        <v>66.203000000000003</v>
      </c>
      <c r="E65" s="46">
        <v>69.36</v>
      </c>
      <c r="F65" s="46">
        <v>70.671000000000006</v>
      </c>
      <c r="G65" s="46">
        <v>73.37</v>
      </c>
    </row>
    <row r="66" spans="1:7" x14ac:dyDescent="0.2">
      <c r="A66" s="12" t="s">
        <v>16</v>
      </c>
      <c r="B66" s="45">
        <v>49.433999999999997</v>
      </c>
      <c r="C66" s="45">
        <v>59.209000000000003</v>
      </c>
      <c r="D66" s="45">
        <v>61.747999999999998</v>
      </c>
      <c r="E66" s="45">
        <v>64.162999999999997</v>
      </c>
      <c r="F66" s="45">
        <v>63.051000000000002</v>
      </c>
      <c r="G66" s="45">
        <v>65.742999999999995</v>
      </c>
    </row>
    <row r="67" spans="1:7" x14ac:dyDescent="0.2">
      <c r="A67" s="11" t="s">
        <v>17</v>
      </c>
      <c r="B67" s="46">
        <v>5.5039999999999996</v>
      </c>
      <c r="C67" s="46">
        <v>5.4039999999999999</v>
      </c>
      <c r="D67" s="46">
        <v>4.4550000000000001</v>
      </c>
      <c r="E67" s="46">
        <v>5.1970000000000001</v>
      </c>
      <c r="F67" s="46">
        <v>7.62</v>
      </c>
      <c r="G67" s="46">
        <v>7.6269999999999998</v>
      </c>
    </row>
    <row r="68" spans="1:7" x14ac:dyDescent="0.2">
      <c r="A68" s="12" t="s">
        <v>20</v>
      </c>
      <c r="B68" s="45">
        <v>33.575000000000003</v>
      </c>
      <c r="C68" s="45">
        <v>26.126000000000001</v>
      </c>
      <c r="D68" s="45">
        <v>26.984999999999999</v>
      </c>
      <c r="E68" s="45">
        <v>26.756</v>
      </c>
      <c r="F68" s="45">
        <v>28.382000000000001</v>
      </c>
      <c r="G68" s="45">
        <v>28.594000000000001</v>
      </c>
    </row>
    <row r="69" spans="1:7" x14ac:dyDescent="0.2">
      <c r="A69" s="11" t="s">
        <v>21</v>
      </c>
      <c r="B69" s="46">
        <v>6.6529999999999996</v>
      </c>
      <c r="C69" s="46">
        <v>15.208</v>
      </c>
      <c r="D69" s="46">
        <v>5.6550000000000002</v>
      </c>
      <c r="E69" s="46">
        <v>4.6509999999999998</v>
      </c>
      <c r="F69" s="46">
        <v>7.74</v>
      </c>
      <c r="G69" s="46">
        <v>7.1269999999999998</v>
      </c>
    </row>
    <row r="70" spans="1:7" s="5" customFormat="1" x14ac:dyDescent="0.2">
      <c r="A70" s="12" t="s">
        <v>52</v>
      </c>
      <c r="B70" s="45">
        <v>1.7090000000000001</v>
      </c>
      <c r="C70" s="45">
        <v>4.5439999999999996</v>
      </c>
      <c r="D70" s="45">
        <v>2.2149999999999999</v>
      </c>
      <c r="E70" s="45">
        <v>2.1989999999999998</v>
      </c>
      <c r="F70" s="45">
        <v>3.84</v>
      </c>
      <c r="G70" s="45">
        <v>4.4950000000000001</v>
      </c>
    </row>
    <row r="71" spans="1:7" s="3" customFormat="1" x14ac:dyDescent="0.2">
      <c r="A71" s="16"/>
      <c r="B71" s="47"/>
      <c r="C71" s="47"/>
      <c r="D71" s="47"/>
      <c r="E71" s="47"/>
      <c r="F71" s="47"/>
      <c r="G71" s="47"/>
    </row>
    <row r="72" spans="1:7" x14ac:dyDescent="0.2">
      <c r="F72" s="42"/>
      <c r="G72" s="42"/>
    </row>
    <row r="73" spans="1:7" x14ac:dyDescent="0.2">
      <c r="A73" s="49" t="s">
        <v>74</v>
      </c>
      <c r="F73" s="42"/>
      <c r="G73" s="42"/>
    </row>
    <row r="74" spans="1:7" x14ac:dyDescent="0.2">
      <c r="F74" s="42"/>
      <c r="G74" s="42"/>
    </row>
    <row r="75" spans="1:7" x14ac:dyDescent="0.2">
      <c r="A75" s="37" t="s">
        <v>2</v>
      </c>
      <c r="B75" s="43"/>
      <c r="C75" s="43"/>
      <c r="D75" s="43"/>
      <c r="E75" s="43"/>
      <c r="F75" s="43"/>
      <c r="G75" s="43"/>
    </row>
    <row r="76" spans="1:7" x14ac:dyDescent="0.2">
      <c r="A76" s="38"/>
      <c r="B76" s="44">
        <v>2012</v>
      </c>
      <c r="C76" s="44">
        <v>2013</v>
      </c>
      <c r="D76" s="44">
        <v>2014</v>
      </c>
      <c r="E76" s="44">
        <v>2015</v>
      </c>
      <c r="F76" s="44">
        <v>2016</v>
      </c>
      <c r="G76" s="44">
        <v>2017</v>
      </c>
    </row>
    <row r="77" spans="1:7" x14ac:dyDescent="0.2">
      <c r="A77" s="7" t="s">
        <v>3</v>
      </c>
      <c r="B77" s="29">
        <v>74.928398325622382</v>
      </c>
      <c r="C77" s="29">
        <v>75.194969328935585</v>
      </c>
      <c r="D77" s="29">
        <v>75.494214079074268</v>
      </c>
      <c r="E77" s="29">
        <v>75.934449297880462</v>
      </c>
      <c r="F77" s="29">
        <v>76.301830833285806</v>
      </c>
      <c r="G77" s="29">
        <v>76.650393875513146</v>
      </c>
    </row>
    <row r="78" spans="1:7" x14ac:dyDescent="0.2">
      <c r="A78" s="9" t="s">
        <v>4</v>
      </c>
      <c r="B78" s="30">
        <v>59.982358129961774</v>
      </c>
      <c r="C78" s="30">
        <v>64.314995490694443</v>
      </c>
      <c r="D78" s="30">
        <v>65.982755867794992</v>
      </c>
      <c r="E78" s="30">
        <v>63.883097830283376</v>
      </c>
      <c r="F78" s="30">
        <v>64.777993721034534</v>
      </c>
      <c r="G78" s="30">
        <v>65.665484548020558</v>
      </c>
    </row>
    <row r="79" spans="1:7" x14ac:dyDescent="0.2">
      <c r="A79" s="7" t="s">
        <v>5</v>
      </c>
      <c r="B79" s="29">
        <v>50.989204855714711</v>
      </c>
      <c r="C79" s="29">
        <v>57.739608100352555</v>
      </c>
      <c r="D79" s="29">
        <v>59.811591888871149</v>
      </c>
      <c r="E79" s="29">
        <v>57.049648675777931</v>
      </c>
      <c r="F79" s="29">
        <v>57.33667214830318</v>
      </c>
      <c r="G79" s="29">
        <v>57.342404284576972</v>
      </c>
    </row>
    <row r="80" spans="1:7" x14ac:dyDescent="0.2">
      <c r="A80" s="9" t="s">
        <v>6</v>
      </c>
      <c r="B80" s="30">
        <v>14.992997198879552</v>
      </c>
      <c r="C80" s="30">
        <v>10.223723628019632</v>
      </c>
      <c r="D80" s="30">
        <v>9.3526920750151241</v>
      </c>
      <c r="E80" s="30">
        <v>10.690759654318002</v>
      </c>
      <c r="F80" s="30">
        <v>11.48742210939303</v>
      </c>
      <c r="G80" s="30">
        <v>12.674969690289869</v>
      </c>
    </row>
    <row r="81" spans="1:7" x14ac:dyDescent="0.2">
      <c r="A81" s="7" t="s">
        <v>9</v>
      </c>
      <c r="B81" s="29">
        <v>31.33053221288516</v>
      </c>
      <c r="C81" s="29">
        <v>37.835426094716041</v>
      </c>
      <c r="D81" s="29">
        <v>37.852389594676339</v>
      </c>
      <c r="E81" s="29">
        <v>35.843355290989301</v>
      </c>
      <c r="F81" s="29">
        <v>35.321947842141697</v>
      </c>
      <c r="G81" s="29">
        <v>32.70142180094787</v>
      </c>
    </row>
    <row r="82" spans="1:7" x14ac:dyDescent="0.2">
      <c r="A82" s="9" t="s">
        <v>56</v>
      </c>
      <c r="B82" s="30">
        <v>8.935574229691877</v>
      </c>
      <c r="C82" s="30">
        <v>9.2485180699853391</v>
      </c>
      <c r="D82" s="30">
        <v>9.9334543254688441</v>
      </c>
      <c r="E82" s="30">
        <v>7.8503656251888554</v>
      </c>
      <c r="F82" s="30">
        <v>11.400876990537732</v>
      </c>
      <c r="G82" s="30">
        <v>12.162460046291192</v>
      </c>
    </row>
    <row r="83" spans="1:7" x14ac:dyDescent="0.2">
      <c r="A83" s="12"/>
      <c r="B83" s="45"/>
      <c r="C83" s="45"/>
      <c r="D83" s="45"/>
      <c r="E83" s="45"/>
      <c r="F83" s="45"/>
      <c r="G83" s="45"/>
    </row>
    <row r="84" spans="1:7" x14ac:dyDescent="0.2">
      <c r="A84" s="11" t="s">
        <v>13</v>
      </c>
      <c r="B84" s="46">
        <v>31.773</v>
      </c>
      <c r="C84" s="46">
        <v>32.441000000000003</v>
      </c>
      <c r="D84" s="46">
        <v>33.183999999999997</v>
      </c>
      <c r="E84" s="46">
        <v>34.110999999999997</v>
      </c>
      <c r="F84" s="46">
        <v>35.066000000000003</v>
      </c>
      <c r="G84" s="46">
        <v>36.052</v>
      </c>
    </row>
    <row r="85" spans="1:7" x14ac:dyDescent="0.2">
      <c r="A85" s="12" t="s">
        <v>14</v>
      </c>
      <c r="B85" s="45">
        <v>23.806999999999999</v>
      </c>
      <c r="C85" s="45">
        <v>24.393999999999998</v>
      </c>
      <c r="D85" s="45">
        <v>25.052</v>
      </c>
      <c r="E85" s="45">
        <v>25.902000000000001</v>
      </c>
      <c r="F85" s="45">
        <v>26.756</v>
      </c>
      <c r="G85" s="45">
        <v>27.634</v>
      </c>
    </row>
    <row r="86" spans="1:7" x14ac:dyDescent="0.2">
      <c r="A86" s="11" t="s">
        <v>15</v>
      </c>
      <c r="B86" s="46">
        <v>14.28</v>
      </c>
      <c r="C86" s="46">
        <v>15.689</v>
      </c>
      <c r="D86" s="46">
        <v>16.53</v>
      </c>
      <c r="E86" s="46">
        <v>16.547000000000001</v>
      </c>
      <c r="F86" s="46">
        <v>17.332000000000001</v>
      </c>
      <c r="G86" s="46">
        <v>18.146000000000001</v>
      </c>
    </row>
    <row r="87" spans="1:7" x14ac:dyDescent="0.2">
      <c r="A87" s="12" t="s">
        <v>16</v>
      </c>
      <c r="B87" s="45">
        <v>12.138999999999999</v>
      </c>
      <c r="C87" s="45">
        <v>14.085000000000001</v>
      </c>
      <c r="D87" s="45">
        <v>14.984</v>
      </c>
      <c r="E87" s="45">
        <v>14.776999999999999</v>
      </c>
      <c r="F87" s="45">
        <v>15.340999999999999</v>
      </c>
      <c r="G87" s="45">
        <v>15.846</v>
      </c>
    </row>
    <row r="88" spans="1:7" x14ac:dyDescent="0.2">
      <c r="A88" s="11" t="s">
        <v>17</v>
      </c>
      <c r="B88" s="46">
        <v>2.141</v>
      </c>
      <c r="C88" s="46">
        <v>1.6040000000000001</v>
      </c>
      <c r="D88" s="46">
        <v>1.546</v>
      </c>
      <c r="E88" s="46">
        <v>1.7689999999999999</v>
      </c>
      <c r="F88" s="46">
        <v>1.9910000000000001</v>
      </c>
      <c r="G88" s="46">
        <v>2.2999999999999998</v>
      </c>
    </row>
    <row r="89" spans="1:7" x14ac:dyDescent="0.2">
      <c r="A89" s="12" t="s">
        <v>20</v>
      </c>
      <c r="B89" s="45">
        <v>9.5269999999999992</v>
      </c>
      <c r="C89" s="45">
        <v>8.7050000000000001</v>
      </c>
      <c r="D89" s="45">
        <v>8.5220000000000002</v>
      </c>
      <c r="E89" s="45">
        <v>9.3550000000000004</v>
      </c>
      <c r="F89" s="45">
        <v>9.4239999999999995</v>
      </c>
      <c r="G89" s="45">
        <v>9.4879999999999995</v>
      </c>
    </row>
    <row r="90" spans="1:7" x14ac:dyDescent="0.2">
      <c r="A90" s="11" t="s">
        <v>21</v>
      </c>
      <c r="B90" s="46">
        <v>4.4740000000000002</v>
      </c>
      <c r="C90" s="46">
        <v>5.9359999999999999</v>
      </c>
      <c r="D90" s="46">
        <v>6.2569999999999997</v>
      </c>
      <c r="E90" s="46">
        <v>5.931</v>
      </c>
      <c r="F90" s="46">
        <v>6.1219999999999999</v>
      </c>
      <c r="G90" s="46">
        <v>5.9340000000000002</v>
      </c>
    </row>
    <row r="91" spans="1:7" s="5" customFormat="1" x14ac:dyDescent="0.2">
      <c r="A91" s="12" t="s">
        <v>52</v>
      </c>
      <c r="B91" s="45">
        <v>1.276</v>
      </c>
      <c r="C91" s="45">
        <v>1.4510000000000001</v>
      </c>
      <c r="D91" s="45">
        <v>1.6419999999999999</v>
      </c>
      <c r="E91" s="45">
        <v>1.2989999999999999</v>
      </c>
      <c r="F91" s="45">
        <v>1.976</v>
      </c>
      <c r="G91" s="45">
        <v>2.2069999999999999</v>
      </c>
    </row>
    <row r="92" spans="1:7" s="3" customFormat="1" x14ac:dyDescent="0.2">
      <c r="A92" s="16"/>
      <c r="B92" s="47"/>
      <c r="C92" s="47"/>
      <c r="D92" s="47"/>
      <c r="E92" s="47"/>
      <c r="F92" s="47"/>
      <c r="G92" s="47"/>
    </row>
    <row r="93" spans="1:7" x14ac:dyDescent="0.2">
      <c r="F93" s="42"/>
      <c r="G93" s="42"/>
    </row>
    <row r="94" spans="1:7" x14ac:dyDescent="0.2">
      <c r="A94" s="49" t="s">
        <v>75</v>
      </c>
      <c r="F94" s="42"/>
      <c r="G94" s="42"/>
    </row>
    <row r="95" spans="1:7" x14ac:dyDescent="0.2">
      <c r="F95" s="42"/>
      <c r="G95" s="42"/>
    </row>
    <row r="96" spans="1:7" x14ac:dyDescent="0.2">
      <c r="A96" s="37" t="s">
        <v>2</v>
      </c>
      <c r="B96" s="43"/>
      <c r="C96" s="43"/>
      <c r="D96" s="43"/>
      <c r="E96" s="43"/>
      <c r="F96" s="43"/>
      <c r="G96" s="43"/>
    </row>
    <row r="97" spans="1:7" x14ac:dyDescent="0.2">
      <c r="A97" s="38"/>
      <c r="B97" s="44">
        <v>2012</v>
      </c>
      <c r="C97" s="44">
        <v>2013</v>
      </c>
      <c r="D97" s="44">
        <v>2014</v>
      </c>
      <c r="E97" s="44">
        <v>2015</v>
      </c>
      <c r="F97" s="44">
        <v>2016</v>
      </c>
      <c r="G97" s="44">
        <v>2017</v>
      </c>
    </row>
    <row r="98" spans="1:7" x14ac:dyDescent="0.2">
      <c r="A98" s="7" t="s">
        <v>3</v>
      </c>
      <c r="B98" s="29">
        <v>74.840367543996265</v>
      </c>
      <c r="C98" s="29">
        <v>74.970981970130765</v>
      </c>
      <c r="D98" s="29">
        <v>75.146019059329845</v>
      </c>
      <c r="E98" s="29">
        <v>75.306947304201941</v>
      </c>
      <c r="F98" s="29">
        <v>75.51097653292959</v>
      </c>
      <c r="G98" s="29">
        <v>75.819425650278149</v>
      </c>
    </row>
    <row r="99" spans="1:7" x14ac:dyDescent="0.2">
      <c r="A99" s="9" t="s">
        <v>4</v>
      </c>
      <c r="B99" s="30">
        <v>60.711684528144829</v>
      </c>
      <c r="C99" s="30">
        <v>63.637301955927128</v>
      </c>
      <c r="D99" s="30">
        <v>65.08488443444466</v>
      </c>
      <c r="E99" s="30">
        <v>63.777215189873417</v>
      </c>
      <c r="F99" s="30">
        <v>64.531328320802004</v>
      </c>
      <c r="G99" s="30">
        <v>62.584899112587379</v>
      </c>
    </row>
    <row r="100" spans="1:7" x14ac:dyDescent="0.2">
      <c r="A100" s="7" t="s">
        <v>5</v>
      </c>
      <c r="B100" s="29">
        <v>54.510456768286332</v>
      </c>
      <c r="C100" s="29">
        <v>58.682974660680202</v>
      </c>
      <c r="D100" s="29">
        <v>59.869093884229905</v>
      </c>
      <c r="E100" s="29">
        <v>58.683544303797461</v>
      </c>
      <c r="F100" s="29">
        <v>59.70426065162907</v>
      </c>
      <c r="G100" s="29">
        <v>58.846859352535816</v>
      </c>
    </row>
    <row r="101" spans="1:7" x14ac:dyDescent="0.2">
      <c r="A101" s="9" t="s">
        <v>6</v>
      </c>
      <c r="B101" s="30">
        <v>10.214224507283634</v>
      </c>
      <c r="C101" s="30">
        <v>7.7852566701808454</v>
      </c>
      <c r="D101" s="30">
        <v>8.0138277812696419</v>
      </c>
      <c r="E101" s="30">
        <v>7.9946014607811993</v>
      </c>
      <c r="F101" s="30">
        <v>7.4879602299207706</v>
      </c>
      <c r="G101" s="30">
        <v>5.9727503168567804</v>
      </c>
    </row>
    <row r="102" spans="1:7" x14ac:dyDescent="0.2">
      <c r="A102" s="7" t="s">
        <v>9</v>
      </c>
      <c r="B102" s="29">
        <v>15.347043701799484</v>
      </c>
      <c r="C102" s="29">
        <v>17.516827507906903</v>
      </c>
      <c r="D102" s="29">
        <v>13.615650534255186</v>
      </c>
      <c r="E102" s="29">
        <v>6.6449666560812952</v>
      </c>
      <c r="F102" s="29">
        <v>12.451452540003107</v>
      </c>
      <c r="G102" s="29">
        <v>7.3510773130544997</v>
      </c>
    </row>
    <row r="103" spans="1:7" x14ac:dyDescent="0.2">
      <c r="A103" s="9" t="s">
        <v>56</v>
      </c>
      <c r="B103" s="30">
        <v>5.338474721508141</v>
      </c>
      <c r="C103" s="30">
        <v>5.0928554050766364</v>
      </c>
      <c r="D103" s="30">
        <v>6.1203645505971096</v>
      </c>
      <c r="E103" s="30">
        <v>2.9215624007621463</v>
      </c>
      <c r="F103" s="30">
        <v>4.1323597949355291</v>
      </c>
      <c r="G103" s="30">
        <v>2.9467680608365017</v>
      </c>
    </row>
    <row r="104" spans="1:7" x14ac:dyDescent="0.2">
      <c r="A104" s="12"/>
      <c r="B104" s="45"/>
      <c r="C104" s="45"/>
      <c r="D104" s="45"/>
      <c r="E104" s="45"/>
      <c r="F104" s="45"/>
      <c r="G104" s="45"/>
    </row>
    <row r="105" spans="1:7" x14ac:dyDescent="0.2">
      <c r="A105" s="11" t="s">
        <v>13</v>
      </c>
      <c r="B105" s="46">
        <v>25.684000000000001</v>
      </c>
      <c r="C105" s="46">
        <v>25.846</v>
      </c>
      <c r="D105" s="46">
        <v>26.024000000000001</v>
      </c>
      <c r="E105" s="46">
        <v>26.225999999999999</v>
      </c>
      <c r="F105" s="46">
        <v>26.42</v>
      </c>
      <c r="G105" s="46">
        <v>26.603999999999999</v>
      </c>
    </row>
    <row r="106" spans="1:7" x14ac:dyDescent="0.2">
      <c r="A106" s="12" t="s">
        <v>14</v>
      </c>
      <c r="B106" s="45">
        <v>19.222000000000001</v>
      </c>
      <c r="C106" s="45">
        <v>19.376999999999999</v>
      </c>
      <c r="D106" s="45">
        <v>19.556000000000001</v>
      </c>
      <c r="E106" s="45">
        <v>19.75</v>
      </c>
      <c r="F106" s="45">
        <v>19.95</v>
      </c>
      <c r="G106" s="45">
        <v>20.170999999999999</v>
      </c>
    </row>
    <row r="107" spans="1:7" x14ac:dyDescent="0.2">
      <c r="A107" s="11" t="s">
        <v>15</v>
      </c>
      <c r="B107" s="46">
        <v>11.67</v>
      </c>
      <c r="C107" s="46">
        <v>12.331</v>
      </c>
      <c r="D107" s="46">
        <v>12.728</v>
      </c>
      <c r="E107" s="46">
        <v>12.596</v>
      </c>
      <c r="F107" s="46">
        <v>12.874000000000001</v>
      </c>
      <c r="G107" s="46">
        <v>12.624000000000001</v>
      </c>
    </row>
    <row r="108" spans="1:7" x14ac:dyDescent="0.2">
      <c r="A108" s="12" t="s">
        <v>16</v>
      </c>
      <c r="B108" s="45">
        <v>10.478</v>
      </c>
      <c r="C108" s="45">
        <v>11.371</v>
      </c>
      <c r="D108" s="45">
        <v>11.708</v>
      </c>
      <c r="E108" s="45">
        <v>11.59</v>
      </c>
      <c r="F108" s="45">
        <v>11.911</v>
      </c>
      <c r="G108" s="45">
        <v>11.87</v>
      </c>
    </row>
    <row r="109" spans="1:7" x14ac:dyDescent="0.2">
      <c r="A109" s="11" t="s">
        <v>17</v>
      </c>
      <c r="B109" s="46">
        <v>1.1919999999999999</v>
      </c>
      <c r="C109" s="46">
        <v>0.96</v>
      </c>
      <c r="D109" s="46">
        <v>1.02</v>
      </c>
      <c r="E109" s="46">
        <v>1.0069999999999999</v>
      </c>
      <c r="F109" s="46">
        <v>0.96399999999999997</v>
      </c>
      <c r="G109" s="46">
        <v>0.754</v>
      </c>
    </row>
    <row r="110" spans="1:7" x14ac:dyDescent="0.2">
      <c r="A110" s="12" t="s">
        <v>20</v>
      </c>
      <c r="B110" s="45">
        <v>7.5519999999999996</v>
      </c>
      <c r="C110" s="45">
        <v>7.0460000000000003</v>
      </c>
      <c r="D110" s="45">
        <v>6.8280000000000003</v>
      </c>
      <c r="E110" s="45">
        <v>7.1539999999999999</v>
      </c>
      <c r="F110" s="45">
        <v>7.0759999999999996</v>
      </c>
      <c r="G110" s="45">
        <v>7.5469999999999997</v>
      </c>
    </row>
    <row r="111" spans="1:7" x14ac:dyDescent="0.2">
      <c r="A111" s="11" t="s">
        <v>21</v>
      </c>
      <c r="B111" s="46">
        <v>1.7909999999999999</v>
      </c>
      <c r="C111" s="46">
        <v>2.16</v>
      </c>
      <c r="D111" s="46">
        <v>1.7330000000000001</v>
      </c>
      <c r="E111" s="46">
        <v>0.83699999999999997</v>
      </c>
      <c r="F111" s="46">
        <v>1.603</v>
      </c>
      <c r="G111" s="46">
        <v>0.92800000000000005</v>
      </c>
    </row>
    <row r="112" spans="1:7" s="5" customFormat="1" x14ac:dyDescent="0.2">
      <c r="A112" s="12" t="s">
        <v>52</v>
      </c>
      <c r="B112" s="45">
        <v>0.623</v>
      </c>
      <c r="C112" s="45">
        <v>0.628</v>
      </c>
      <c r="D112" s="45">
        <v>0.77900000000000003</v>
      </c>
      <c r="E112" s="45">
        <v>0.36799999999999999</v>
      </c>
      <c r="F112" s="45">
        <v>0.53200000000000003</v>
      </c>
      <c r="G112" s="45">
        <v>0.372</v>
      </c>
    </row>
    <row r="113" spans="1:7" s="3" customFormat="1" x14ac:dyDescent="0.2">
      <c r="A113" s="16"/>
      <c r="B113" s="47"/>
      <c r="C113" s="47"/>
      <c r="D113" s="47"/>
      <c r="E113" s="47"/>
      <c r="F113" s="47"/>
      <c r="G113" s="47"/>
    </row>
    <row r="114" spans="1:7" x14ac:dyDescent="0.2">
      <c r="F114" s="42"/>
      <c r="G114" s="42"/>
    </row>
    <row r="115" spans="1:7" x14ac:dyDescent="0.2">
      <c r="A115" s="49" t="s">
        <v>76</v>
      </c>
      <c r="F115" s="42"/>
      <c r="G115" s="42"/>
    </row>
    <row r="116" spans="1:7" x14ac:dyDescent="0.2">
      <c r="F116" s="42"/>
      <c r="G116" s="42"/>
    </row>
    <row r="117" spans="1:7" x14ac:dyDescent="0.2">
      <c r="A117" s="37" t="s">
        <v>2</v>
      </c>
      <c r="B117" s="43"/>
      <c r="C117" s="43"/>
      <c r="D117" s="43"/>
      <c r="E117" s="43"/>
      <c r="F117" s="43"/>
      <c r="G117" s="43"/>
    </row>
    <row r="118" spans="1:7" x14ac:dyDescent="0.2">
      <c r="A118" s="38"/>
      <c r="B118" s="44">
        <v>2012</v>
      </c>
      <c r="C118" s="44">
        <v>2013</v>
      </c>
      <c r="D118" s="44">
        <v>2014</v>
      </c>
      <c r="E118" s="44">
        <v>2015</v>
      </c>
      <c r="F118" s="44">
        <v>2016</v>
      </c>
      <c r="G118" s="44">
        <v>2017</v>
      </c>
    </row>
    <row r="119" spans="1:7" x14ac:dyDescent="0.2">
      <c r="A119" s="7" t="s">
        <v>3</v>
      </c>
      <c r="B119" s="29">
        <v>71.882123086942357</v>
      </c>
      <c r="C119" s="29">
        <v>71.961637653127013</v>
      </c>
      <c r="D119" s="29">
        <v>71.991386872956369</v>
      </c>
      <c r="E119" s="29">
        <v>72.025216706067781</v>
      </c>
      <c r="F119" s="29">
        <v>72.063294099306248</v>
      </c>
      <c r="G119" s="29">
        <v>72.178072679577198</v>
      </c>
    </row>
    <row r="120" spans="1:7" x14ac:dyDescent="0.2">
      <c r="A120" s="9" t="s">
        <v>4</v>
      </c>
      <c r="B120" s="30">
        <v>51.902604756511892</v>
      </c>
      <c r="C120" s="30">
        <v>57.408444394669054</v>
      </c>
      <c r="D120" s="30">
        <v>58.812451534286033</v>
      </c>
      <c r="E120" s="30">
        <v>54.715536105032825</v>
      </c>
      <c r="F120" s="30">
        <v>59.210383991346681</v>
      </c>
      <c r="G120" s="30">
        <v>60.855157669695345</v>
      </c>
    </row>
    <row r="121" spans="1:7" x14ac:dyDescent="0.2">
      <c r="A121" s="7" t="s">
        <v>5</v>
      </c>
      <c r="B121" s="29">
        <v>48.131370328425824</v>
      </c>
      <c r="C121" s="29">
        <v>53.488632545637806</v>
      </c>
      <c r="D121" s="29">
        <v>54.004652708541045</v>
      </c>
      <c r="E121" s="29">
        <v>50.645514223194745</v>
      </c>
      <c r="F121" s="29">
        <v>53.975121687398598</v>
      </c>
      <c r="G121" s="29">
        <v>53.222875467664352</v>
      </c>
    </row>
    <row r="122" spans="1:7" x14ac:dyDescent="0.2">
      <c r="A122" s="9" t="s">
        <v>6</v>
      </c>
      <c r="B122" s="30">
        <v>7.2659829805804055</v>
      </c>
      <c r="C122" s="30">
        <v>6.8084276238782673</v>
      </c>
      <c r="D122" s="30">
        <v>8.1936334526276138</v>
      </c>
      <c r="E122" s="30">
        <v>7.4385122975404911</v>
      </c>
      <c r="F122" s="30">
        <v>8.8417975886006577</v>
      </c>
      <c r="G122" s="30">
        <v>12.52415246794309</v>
      </c>
    </row>
    <row r="123" spans="1:7" x14ac:dyDescent="0.2">
      <c r="A123" s="7" t="s">
        <v>9</v>
      </c>
      <c r="B123" s="29">
        <v>12.895483307876935</v>
      </c>
      <c r="C123" s="29">
        <v>27.27272727272727</v>
      </c>
      <c r="D123" s="29">
        <v>30.024486720663024</v>
      </c>
      <c r="E123" s="29">
        <v>19.756048790241952</v>
      </c>
      <c r="F123" s="29">
        <v>35.202776762879061</v>
      </c>
      <c r="G123" s="29">
        <v>32.021781134726858</v>
      </c>
    </row>
    <row r="124" spans="1:7" x14ac:dyDescent="0.2">
      <c r="A124" s="9" t="s">
        <v>56</v>
      </c>
      <c r="B124" s="30">
        <v>3.3820641501200086</v>
      </c>
      <c r="C124" s="30">
        <v>8.0569644947327337</v>
      </c>
      <c r="D124" s="30">
        <v>7.4590318327368621</v>
      </c>
      <c r="E124" s="30">
        <v>5.0189962007598474</v>
      </c>
      <c r="F124" s="30">
        <v>11.326269638290098</v>
      </c>
      <c r="G124" s="30">
        <v>13.630774635517303</v>
      </c>
    </row>
    <row r="125" spans="1:7" x14ac:dyDescent="0.2">
      <c r="A125" s="12"/>
      <c r="B125" s="45"/>
      <c r="C125" s="45"/>
      <c r="D125" s="45"/>
      <c r="E125" s="45"/>
      <c r="F125" s="45"/>
      <c r="G125" s="45"/>
    </row>
    <row r="126" spans="1:7" x14ac:dyDescent="0.2">
      <c r="A126" s="11" t="s">
        <v>13</v>
      </c>
      <c r="B126" s="46">
        <v>12.284000000000001</v>
      </c>
      <c r="C126" s="46">
        <v>12.407999999999999</v>
      </c>
      <c r="D126" s="46">
        <v>12.539</v>
      </c>
      <c r="E126" s="46">
        <v>12.69</v>
      </c>
      <c r="F126" s="46">
        <v>12.829000000000001</v>
      </c>
      <c r="G126" s="46">
        <v>12.961</v>
      </c>
    </row>
    <row r="127" spans="1:7" x14ac:dyDescent="0.2">
      <c r="A127" s="12" t="s">
        <v>14</v>
      </c>
      <c r="B127" s="45">
        <v>8.83</v>
      </c>
      <c r="C127" s="45">
        <v>8.9290000000000003</v>
      </c>
      <c r="D127" s="45">
        <v>9.0269999999999992</v>
      </c>
      <c r="E127" s="45">
        <v>9.14</v>
      </c>
      <c r="F127" s="45">
        <v>9.2449999999999992</v>
      </c>
      <c r="G127" s="45">
        <v>9.3550000000000004</v>
      </c>
    </row>
    <row r="128" spans="1:7" x14ac:dyDescent="0.2">
      <c r="A128" s="11" t="s">
        <v>15</v>
      </c>
      <c r="B128" s="46">
        <v>4.5830000000000002</v>
      </c>
      <c r="C128" s="46">
        <v>5.1260000000000003</v>
      </c>
      <c r="D128" s="46">
        <v>5.3090000000000002</v>
      </c>
      <c r="E128" s="46">
        <v>5.0010000000000003</v>
      </c>
      <c r="F128" s="46">
        <v>5.4740000000000002</v>
      </c>
      <c r="G128" s="46">
        <v>5.6929999999999996</v>
      </c>
    </row>
    <row r="129" spans="1:7" x14ac:dyDescent="0.2">
      <c r="A129" s="12" t="s">
        <v>16</v>
      </c>
      <c r="B129" s="45">
        <v>4.25</v>
      </c>
      <c r="C129" s="45">
        <v>4.7759999999999998</v>
      </c>
      <c r="D129" s="45">
        <v>4.875</v>
      </c>
      <c r="E129" s="45">
        <v>4.6289999999999996</v>
      </c>
      <c r="F129" s="45">
        <v>4.99</v>
      </c>
      <c r="G129" s="45">
        <v>4.9790000000000001</v>
      </c>
    </row>
    <row r="130" spans="1:7" x14ac:dyDescent="0.2">
      <c r="A130" s="11" t="s">
        <v>17</v>
      </c>
      <c r="B130" s="46">
        <v>0.33300000000000002</v>
      </c>
      <c r="C130" s="46">
        <v>0.34899999999999998</v>
      </c>
      <c r="D130" s="46">
        <v>0.435</v>
      </c>
      <c r="E130" s="46">
        <v>0.372</v>
      </c>
      <c r="F130" s="46">
        <v>0.48399999999999999</v>
      </c>
      <c r="G130" s="46">
        <v>0.71299999999999997</v>
      </c>
    </row>
    <row r="131" spans="1:7" x14ac:dyDescent="0.2">
      <c r="A131" s="12" t="s">
        <v>20</v>
      </c>
      <c r="B131" s="45">
        <v>4.2469999999999999</v>
      </c>
      <c r="C131" s="45">
        <v>3.8029999999999999</v>
      </c>
      <c r="D131" s="45">
        <v>3.718</v>
      </c>
      <c r="E131" s="45">
        <v>4.1390000000000002</v>
      </c>
      <c r="F131" s="45">
        <v>3.7709999999999999</v>
      </c>
      <c r="G131" s="45">
        <v>3.6619999999999999</v>
      </c>
    </row>
    <row r="132" spans="1:7" x14ac:dyDescent="0.2">
      <c r="A132" s="11" t="s">
        <v>21</v>
      </c>
      <c r="B132" s="46">
        <v>0.59099999999999997</v>
      </c>
      <c r="C132" s="46">
        <v>1.3979999999999999</v>
      </c>
      <c r="D132" s="46">
        <v>1.5940000000000001</v>
      </c>
      <c r="E132" s="46">
        <v>0.98799999999999999</v>
      </c>
      <c r="F132" s="46">
        <v>1.927</v>
      </c>
      <c r="G132" s="46">
        <v>1.823</v>
      </c>
    </row>
    <row r="133" spans="1:7" s="5" customFormat="1" x14ac:dyDescent="0.2">
      <c r="A133" s="12" t="s">
        <v>52</v>
      </c>
      <c r="B133" s="45">
        <v>0.155</v>
      </c>
      <c r="C133" s="45">
        <v>0.41299999999999998</v>
      </c>
      <c r="D133" s="45">
        <v>0.39600000000000002</v>
      </c>
      <c r="E133" s="45">
        <v>0.251</v>
      </c>
      <c r="F133" s="45">
        <v>0.62</v>
      </c>
      <c r="G133" s="45">
        <v>0.77600000000000002</v>
      </c>
    </row>
    <row r="134" spans="1:7" s="3" customFormat="1" x14ac:dyDescent="0.2">
      <c r="A134" s="16"/>
      <c r="B134" s="47"/>
      <c r="C134" s="47"/>
      <c r="D134" s="47"/>
      <c r="E134" s="47"/>
      <c r="F134" s="47"/>
      <c r="G134" s="47"/>
    </row>
    <row r="135" spans="1:7" x14ac:dyDescent="0.2">
      <c r="F135" s="42"/>
      <c r="G135" s="42"/>
    </row>
    <row r="136" spans="1:7" x14ac:dyDescent="0.2">
      <c r="A136" s="49" t="s">
        <v>77</v>
      </c>
      <c r="F136" s="42"/>
      <c r="G136" s="42"/>
    </row>
    <row r="137" spans="1:7" x14ac:dyDescent="0.2">
      <c r="F137" s="42"/>
      <c r="G137" s="42"/>
    </row>
    <row r="138" spans="1:7" x14ac:dyDescent="0.2">
      <c r="A138" s="37" t="s">
        <v>2</v>
      </c>
      <c r="B138" s="43"/>
      <c r="C138" s="43"/>
      <c r="D138" s="43"/>
      <c r="E138" s="43"/>
      <c r="F138" s="43"/>
      <c r="G138" s="43"/>
    </row>
    <row r="139" spans="1:7" x14ac:dyDescent="0.2">
      <c r="A139" s="38"/>
      <c r="B139" s="44">
        <v>2012</v>
      </c>
      <c r="C139" s="44">
        <v>2013</v>
      </c>
      <c r="D139" s="44">
        <v>2014</v>
      </c>
      <c r="E139" s="44">
        <v>2015</v>
      </c>
      <c r="F139" s="44">
        <v>2016</v>
      </c>
      <c r="G139" s="44">
        <v>2017</v>
      </c>
    </row>
    <row r="140" spans="1:7" x14ac:dyDescent="0.2">
      <c r="A140" s="7" t="s">
        <v>3</v>
      </c>
      <c r="B140" s="29">
        <v>67.77289464306925</v>
      </c>
      <c r="C140" s="29">
        <v>67.779204107830552</v>
      </c>
      <c r="D140" s="29">
        <v>67.798433994230507</v>
      </c>
      <c r="E140" s="29">
        <v>67.918195650228228</v>
      </c>
      <c r="F140" s="29">
        <v>68.045071655179967</v>
      </c>
      <c r="G140" s="29">
        <v>68.242896268401239</v>
      </c>
    </row>
    <row r="141" spans="1:7" x14ac:dyDescent="0.2">
      <c r="A141" s="9" t="s">
        <v>4</v>
      </c>
      <c r="B141" s="30">
        <v>65.382593150828967</v>
      </c>
      <c r="C141" s="30">
        <v>68.085399449035805</v>
      </c>
      <c r="D141" s="30">
        <v>71.91773883091885</v>
      </c>
      <c r="E141" s="30">
        <v>74.88963563286552</v>
      </c>
      <c r="F141" s="30">
        <v>80.170418006430864</v>
      </c>
      <c r="G141" s="30">
        <v>79.81752053677809</v>
      </c>
    </row>
    <row r="142" spans="1:7" x14ac:dyDescent="0.2">
      <c r="A142" s="7" t="s">
        <v>5</v>
      </c>
      <c r="B142" s="29">
        <v>53.233551824459326</v>
      </c>
      <c r="C142" s="29">
        <v>58.922176308539953</v>
      </c>
      <c r="D142" s="29">
        <v>61.783676088204508</v>
      </c>
      <c r="E142" s="29">
        <v>64.99967055412796</v>
      </c>
      <c r="F142" s="29">
        <v>69.784565916398705</v>
      </c>
      <c r="G142" s="29">
        <v>70.263999498338251</v>
      </c>
    </row>
    <row r="143" spans="1:7" x14ac:dyDescent="0.2">
      <c r="A143" s="9" t="s">
        <v>6</v>
      </c>
      <c r="B143" s="30">
        <v>18.581461427116285</v>
      </c>
      <c r="C143" s="30">
        <v>13.453368399757235</v>
      </c>
      <c r="D143" s="30">
        <v>14.091186552096538</v>
      </c>
      <c r="E143" s="30">
        <v>13.210452225937006</v>
      </c>
      <c r="F143" s="30">
        <v>12.954718645971203</v>
      </c>
      <c r="G143" s="30">
        <v>11.969202969713635</v>
      </c>
    </row>
    <row r="144" spans="1:7" x14ac:dyDescent="0.2">
      <c r="A144" s="7" t="s">
        <v>9</v>
      </c>
      <c r="B144" s="29">
        <v>28.504798155792638</v>
      </c>
      <c r="C144" s="29">
        <v>37.158608132712935</v>
      </c>
      <c r="D144" s="29">
        <v>34.497816593886469</v>
      </c>
      <c r="E144" s="29">
        <v>39.437796938236843</v>
      </c>
      <c r="F144" s="29">
        <v>40.556691934384148</v>
      </c>
      <c r="G144" s="29">
        <v>38.052402089798484</v>
      </c>
    </row>
    <row r="145" spans="1:7" x14ac:dyDescent="0.2">
      <c r="A145" s="9" t="s">
        <v>56</v>
      </c>
      <c r="B145" s="30">
        <v>9.4462016833753282</v>
      </c>
      <c r="C145" s="30">
        <v>11.015577584462877</v>
      </c>
      <c r="D145" s="30">
        <v>10.240878997041838</v>
      </c>
      <c r="E145" s="30">
        <v>13.342424775646666</v>
      </c>
      <c r="F145" s="30">
        <v>17.827778446235914</v>
      </c>
      <c r="G145" s="30">
        <v>15.587068389833835</v>
      </c>
    </row>
    <row r="146" spans="1:7" x14ac:dyDescent="0.2">
      <c r="A146" s="12"/>
      <c r="B146" s="45"/>
      <c r="C146" s="45"/>
      <c r="D146" s="45"/>
      <c r="E146" s="45"/>
      <c r="F146" s="45"/>
      <c r="G146" s="45"/>
    </row>
    <row r="147" spans="1:7" x14ac:dyDescent="0.2">
      <c r="A147" s="11" t="s">
        <v>13</v>
      </c>
      <c r="B147" s="46">
        <v>42.094999999999999</v>
      </c>
      <c r="C147" s="46">
        <v>42.844999999999999</v>
      </c>
      <c r="D147" s="46">
        <v>43.677999999999997</v>
      </c>
      <c r="E147" s="46">
        <v>44.692</v>
      </c>
      <c r="F147" s="46">
        <v>45.704999999999998</v>
      </c>
      <c r="G147" s="46">
        <v>46.735999999999997</v>
      </c>
    </row>
    <row r="148" spans="1:7" x14ac:dyDescent="0.2">
      <c r="A148" s="12" t="s">
        <v>14</v>
      </c>
      <c r="B148" s="45">
        <v>28.529</v>
      </c>
      <c r="C148" s="45">
        <v>29.04</v>
      </c>
      <c r="D148" s="45">
        <v>29.613</v>
      </c>
      <c r="E148" s="45">
        <v>30.353999999999999</v>
      </c>
      <c r="F148" s="45">
        <v>31.1</v>
      </c>
      <c r="G148" s="45">
        <v>31.893999999999998</v>
      </c>
    </row>
    <row r="149" spans="1:7" x14ac:dyDescent="0.2">
      <c r="A149" s="11" t="s">
        <v>15</v>
      </c>
      <c r="B149" s="46">
        <v>18.652999999999999</v>
      </c>
      <c r="C149" s="46">
        <v>19.771999999999998</v>
      </c>
      <c r="D149" s="46">
        <v>21.297000000000001</v>
      </c>
      <c r="E149" s="46">
        <v>22.731999999999999</v>
      </c>
      <c r="F149" s="46">
        <v>24.933</v>
      </c>
      <c r="G149" s="46">
        <v>25.457000000000001</v>
      </c>
    </row>
    <row r="150" spans="1:7" x14ac:dyDescent="0.2">
      <c r="A150" s="12" t="s">
        <v>16</v>
      </c>
      <c r="B150" s="45">
        <v>15.186999999999999</v>
      </c>
      <c r="C150" s="45">
        <v>17.111000000000001</v>
      </c>
      <c r="D150" s="45">
        <v>18.295999999999999</v>
      </c>
      <c r="E150" s="45">
        <v>19.73</v>
      </c>
      <c r="F150" s="45">
        <v>21.702999999999999</v>
      </c>
      <c r="G150" s="45">
        <v>22.41</v>
      </c>
    </row>
    <row r="151" spans="1:7" x14ac:dyDescent="0.2">
      <c r="A151" s="11" t="s">
        <v>17</v>
      </c>
      <c r="B151" s="46">
        <v>3.4660000000000002</v>
      </c>
      <c r="C151" s="46">
        <v>2.66</v>
      </c>
      <c r="D151" s="46">
        <v>3.0009999999999999</v>
      </c>
      <c r="E151" s="46">
        <v>3.0030000000000001</v>
      </c>
      <c r="F151" s="46">
        <v>3.23</v>
      </c>
      <c r="G151" s="46">
        <v>3.0470000000000002</v>
      </c>
    </row>
    <row r="152" spans="1:7" x14ac:dyDescent="0.2">
      <c r="A152" s="12" t="s">
        <v>20</v>
      </c>
      <c r="B152" s="45">
        <v>9.8759999999999994</v>
      </c>
      <c r="C152" s="45">
        <v>9.2680000000000007</v>
      </c>
      <c r="D152" s="45">
        <v>8.3160000000000007</v>
      </c>
      <c r="E152" s="45">
        <v>7.6219999999999999</v>
      </c>
      <c r="F152" s="45">
        <v>6.1669999999999998</v>
      </c>
      <c r="G152" s="45">
        <v>6.4370000000000003</v>
      </c>
    </row>
    <row r="153" spans="1:7" x14ac:dyDescent="0.2">
      <c r="A153" s="11" t="s">
        <v>21</v>
      </c>
      <c r="B153" s="46">
        <v>5.3170000000000002</v>
      </c>
      <c r="C153" s="46">
        <v>7.3470000000000004</v>
      </c>
      <c r="D153" s="46">
        <v>7.3470000000000004</v>
      </c>
      <c r="E153" s="46">
        <v>8.9649999999999999</v>
      </c>
      <c r="F153" s="46">
        <v>10.112</v>
      </c>
      <c r="G153" s="46">
        <v>9.6869999999999994</v>
      </c>
    </row>
    <row r="154" spans="1:7" x14ac:dyDescent="0.2">
      <c r="A154" s="12" t="s">
        <v>52</v>
      </c>
      <c r="B154" s="45">
        <v>1.762</v>
      </c>
      <c r="C154" s="45">
        <v>2.1779999999999999</v>
      </c>
      <c r="D154" s="45">
        <v>2.181</v>
      </c>
      <c r="E154" s="45">
        <v>3.0329999999999999</v>
      </c>
      <c r="F154" s="45">
        <v>4.4450000000000003</v>
      </c>
      <c r="G154" s="45">
        <v>3.968</v>
      </c>
    </row>
    <row r="155" spans="1:7" x14ac:dyDescent="0.2">
      <c r="A155" s="16"/>
      <c r="B155" s="47"/>
      <c r="C155" s="47"/>
      <c r="D155" s="47"/>
      <c r="E155" s="47"/>
      <c r="F155" s="47"/>
      <c r="G155" s="47"/>
    </row>
    <row r="156" spans="1:7" x14ac:dyDescent="0.2">
      <c r="F156" s="42"/>
      <c r="G156" s="42"/>
    </row>
    <row r="157" spans="1:7" x14ac:dyDescent="0.2">
      <c r="A157" s="49" t="s">
        <v>78</v>
      </c>
      <c r="F157" s="42"/>
      <c r="G157" s="42"/>
    </row>
    <row r="158" spans="1:7" x14ac:dyDescent="0.2">
      <c r="F158" s="42"/>
      <c r="G158" s="42"/>
    </row>
    <row r="159" spans="1:7" x14ac:dyDescent="0.2">
      <c r="A159" s="37" t="s">
        <v>2</v>
      </c>
      <c r="B159" s="43"/>
      <c r="C159" s="43"/>
      <c r="D159" s="43"/>
      <c r="E159" s="43"/>
      <c r="F159" s="43"/>
      <c r="G159" s="43"/>
    </row>
    <row r="160" spans="1:7" x14ac:dyDescent="0.2">
      <c r="A160" s="38"/>
      <c r="B160" s="44">
        <v>2012</v>
      </c>
      <c r="C160" s="44">
        <v>2013</v>
      </c>
      <c r="D160" s="44">
        <v>2014</v>
      </c>
      <c r="E160" s="44">
        <v>2015</v>
      </c>
      <c r="F160" s="44">
        <v>2016</v>
      </c>
      <c r="G160" s="44">
        <v>2017</v>
      </c>
    </row>
    <row r="161" spans="1:7" x14ac:dyDescent="0.2">
      <c r="A161" s="7" t="s">
        <v>3</v>
      </c>
      <c r="B161" s="29">
        <v>68.030055537406085</v>
      </c>
      <c r="C161" s="29">
        <v>68.249774455471055</v>
      </c>
      <c r="D161" s="29">
        <v>68.473844591163029</v>
      </c>
      <c r="E161" s="29">
        <v>68.787425149700596</v>
      </c>
      <c r="F161" s="29">
        <v>69.089682247576988</v>
      </c>
      <c r="G161" s="29">
        <v>69.434053336551216</v>
      </c>
    </row>
    <row r="162" spans="1:7" x14ac:dyDescent="0.2">
      <c r="A162" s="9" t="s">
        <v>4</v>
      </c>
      <c r="B162" s="30">
        <v>49.990395697272376</v>
      </c>
      <c r="C162" s="30">
        <v>50.835615144934387</v>
      </c>
      <c r="D162" s="30">
        <v>51.501946968292231</v>
      </c>
      <c r="E162" s="30">
        <v>52.39390642002175</v>
      </c>
      <c r="F162" s="30">
        <v>54.647962354612453</v>
      </c>
      <c r="G162" s="30">
        <v>45.776850886339936</v>
      </c>
    </row>
    <row r="163" spans="1:7" x14ac:dyDescent="0.2">
      <c r="A163" s="7" t="s">
        <v>5</v>
      </c>
      <c r="B163" s="29">
        <v>46.820975797157125</v>
      </c>
      <c r="C163" s="29">
        <v>46.379001038617695</v>
      </c>
      <c r="D163" s="29">
        <v>47.44112738735398</v>
      </c>
      <c r="E163" s="29">
        <v>47.950671019223797</v>
      </c>
      <c r="F163" s="29">
        <v>49.649294148983394</v>
      </c>
      <c r="G163" s="29">
        <v>42.179353493222109</v>
      </c>
    </row>
    <row r="164" spans="1:7" x14ac:dyDescent="0.2">
      <c r="A164" s="9" t="s">
        <v>6</v>
      </c>
      <c r="B164" s="30">
        <v>6.3400576368876083</v>
      </c>
      <c r="C164" s="30">
        <v>8.748142644873699</v>
      </c>
      <c r="D164" s="30">
        <v>7.8847884788478861</v>
      </c>
      <c r="E164" s="30">
        <v>8.4804430598823135</v>
      </c>
      <c r="F164" s="30">
        <v>9.1632818846466275</v>
      </c>
      <c r="G164" s="30">
        <v>7.858769931662871</v>
      </c>
    </row>
    <row r="165" spans="1:7" x14ac:dyDescent="0.2">
      <c r="A165" s="7" t="s">
        <v>9</v>
      </c>
      <c r="B165" s="29">
        <v>21.479346781940446</v>
      </c>
      <c r="C165" s="29">
        <v>15.880386329866269</v>
      </c>
      <c r="D165" s="29">
        <v>9.3609360936093626</v>
      </c>
      <c r="E165" s="29">
        <v>13.534094842506059</v>
      </c>
      <c r="F165" s="29">
        <v>22.095857026807476</v>
      </c>
      <c r="G165" s="29">
        <v>6.3591495823842079</v>
      </c>
    </row>
    <row r="166" spans="1:7" x14ac:dyDescent="0.2">
      <c r="A166" s="9" t="s">
        <v>56</v>
      </c>
      <c r="B166" s="30">
        <v>3.9385206532180592</v>
      </c>
      <c r="C166" s="30">
        <v>4.0490341753343237</v>
      </c>
      <c r="D166" s="30">
        <v>1.9621962196219624</v>
      </c>
      <c r="E166" s="30">
        <v>2.7864312911041886</v>
      </c>
      <c r="F166" s="30">
        <v>4.9065800162469531</v>
      </c>
      <c r="G166" s="30">
        <v>1.6704631738800304</v>
      </c>
    </row>
    <row r="167" spans="1:7" x14ac:dyDescent="0.2">
      <c r="A167" s="12"/>
      <c r="B167" s="45"/>
      <c r="C167" s="45"/>
      <c r="D167" s="45"/>
      <c r="E167" s="45"/>
      <c r="F167" s="45"/>
      <c r="G167" s="45"/>
    </row>
    <row r="168" spans="1:7" x14ac:dyDescent="0.2">
      <c r="A168" s="11" t="s">
        <v>13</v>
      </c>
      <c r="B168" s="46">
        <v>15.305</v>
      </c>
      <c r="C168" s="46">
        <v>15.518000000000001</v>
      </c>
      <c r="D168" s="46">
        <v>15.752000000000001</v>
      </c>
      <c r="E168" s="46">
        <v>16.032</v>
      </c>
      <c r="F168" s="46">
        <v>16.302</v>
      </c>
      <c r="G168" s="46">
        <v>16.574000000000002</v>
      </c>
    </row>
    <row r="169" spans="1:7" x14ac:dyDescent="0.2">
      <c r="A169" s="12" t="s">
        <v>14</v>
      </c>
      <c r="B169" s="45">
        <v>10.412000000000001</v>
      </c>
      <c r="C169" s="45">
        <v>10.590999999999999</v>
      </c>
      <c r="D169" s="45">
        <v>10.786</v>
      </c>
      <c r="E169" s="45">
        <v>11.028</v>
      </c>
      <c r="F169" s="45">
        <v>11.263</v>
      </c>
      <c r="G169" s="45">
        <v>11.507999999999999</v>
      </c>
    </row>
    <row r="170" spans="1:7" x14ac:dyDescent="0.2">
      <c r="A170" s="11" t="s">
        <v>15</v>
      </c>
      <c r="B170" s="46">
        <v>5.2050000000000001</v>
      </c>
      <c r="C170" s="46">
        <v>5.3840000000000003</v>
      </c>
      <c r="D170" s="46">
        <v>5.5549999999999997</v>
      </c>
      <c r="E170" s="46">
        <v>5.7779999999999996</v>
      </c>
      <c r="F170" s="46">
        <v>6.1550000000000002</v>
      </c>
      <c r="G170" s="46">
        <v>5.2679999999999998</v>
      </c>
    </row>
    <row r="171" spans="1:7" x14ac:dyDescent="0.2">
      <c r="A171" s="12" t="s">
        <v>16</v>
      </c>
      <c r="B171" s="45">
        <v>4.875</v>
      </c>
      <c r="C171" s="45">
        <v>4.9119999999999999</v>
      </c>
      <c r="D171" s="45">
        <v>5.117</v>
      </c>
      <c r="E171" s="45">
        <v>5.2880000000000003</v>
      </c>
      <c r="F171" s="45">
        <v>5.5919999999999996</v>
      </c>
      <c r="G171" s="45">
        <v>4.8540000000000001</v>
      </c>
    </row>
    <row r="172" spans="1:7" x14ac:dyDescent="0.2">
      <c r="A172" s="11" t="s">
        <v>17</v>
      </c>
      <c r="B172" s="46">
        <v>0.33</v>
      </c>
      <c r="C172" s="46">
        <v>0.47099999999999997</v>
      </c>
      <c r="D172" s="46">
        <v>0.438</v>
      </c>
      <c r="E172" s="46">
        <v>0.49</v>
      </c>
      <c r="F172" s="46">
        <v>0.56399999999999995</v>
      </c>
      <c r="G172" s="46">
        <v>0.41399999999999998</v>
      </c>
    </row>
    <row r="173" spans="1:7" x14ac:dyDescent="0.2">
      <c r="A173" s="12" t="s">
        <v>20</v>
      </c>
      <c r="B173" s="45">
        <v>5.2069999999999999</v>
      </c>
      <c r="C173" s="45">
        <v>5.2069999999999999</v>
      </c>
      <c r="D173" s="45">
        <v>5.2309999999999999</v>
      </c>
      <c r="E173" s="45">
        <v>5.25</v>
      </c>
      <c r="F173" s="45">
        <v>5.1079999999999997</v>
      </c>
      <c r="G173" s="45">
        <v>6.24</v>
      </c>
    </row>
    <row r="174" spans="1:7" x14ac:dyDescent="0.2">
      <c r="A174" s="11" t="s">
        <v>21</v>
      </c>
      <c r="B174" s="46">
        <v>1.1180000000000001</v>
      </c>
      <c r="C174" s="46">
        <v>0.85499999999999998</v>
      </c>
      <c r="D174" s="46">
        <v>0.52</v>
      </c>
      <c r="E174" s="46">
        <v>0.78200000000000003</v>
      </c>
      <c r="F174" s="46">
        <v>1.36</v>
      </c>
      <c r="G174" s="46">
        <v>0.33500000000000002</v>
      </c>
    </row>
    <row r="175" spans="1:7" x14ac:dyDescent="0.2">
      <c r="A175" s="12" t="s">
        <v>52</v>
      </c>
      <c r="B175" s="45">
        <v>0.20499999999999999</v>
      </c>
      <c r="C175" s="45">
        <v>0.218</v>
      </c>
      <c r="D175" s="45">
        <v>0.109</v>
      </c>
      <c r="E175" s="45">
        <v>0.161</v>
      </c>
      <c r="F175" s="45">
        <v>0.30199999999999999</v>
      </c>
      <c r="G175" s="45">
        <v>8.7999999999999995E-2</v>
      </c>
    </row>
    <row r="176" spans="1:7" x14ac:dyDescent="0.2">
      <c r="A176" s="16"/>
      <c r="B176" s="47"/>
      <c r="C176" s="47"/>
      <c r="D176" s="47"/>
      <c r="E176" s="47"/>
      <c r="F176" s="47"/>
      <c r="G176" s="47"/>
    </row>
    <row r="177" spans="1:7" x14ac:dyDescent="0.2">
      <c r="F177" s="42"/>
      <c r="G177" s="42"/>
    </row>
    <row r="178" spans="1:7" x14ac:dyDescent="0.2">
      <c r="A178" s="49" t="s">
        <v>79</v>
      </c>
      <c r="F178" s="42"/>
      <c r="G178" s="42"/>
    </row>
    <row r="179" spans="1:7" x14ac:dyDescent="0.2">
      <c r="F179" s="42"/>
      <c r="G179" s="42"/>
    </row>
    <row r="180" spans="1:7" x14ac:dyDescent="0.2">
      <c r="A180" s="37" t="s">
        <v>2</v>
      </c>
      <c r="B180" s="43"/>
      <c r="C180" s="43"/>
      <c r="D180" s="43"/>
      <c r="E180" s="43"/>
      <c r="F180" s="43"/>
      <c r="G180" s="43"/>
    </row>
    <row r="181" spans="1:7" x14ac:dyDescent="0.2">
      <c r="A181" s="38"/>
      <c r="B181" s="44">
        <v>2012</v>
      </c>
      <c r="C181" s="44">
        <v>2013</v>
      </c>
      <c r="D181" s="44">
        <v>2014</v>
      </c>
      <c r="E181" s="44">
        <v>2015</v>
      </c>
      <c r="F181" s="44">
        <v>2016</v>
      </c>
      <c r="G181" s="44">
        <v>2017</v>
      </c>
    </row>
    <row r="182" spans="1:7" x14ac:dyDescent="0.2">
      <c r="A182" s="7" t="s">
        <v>3</v>
      </c>
      <c r="B182" s="29">
        <v>70.545367181869139</v>
      </c>
      <c r="C182" s="29">
        <v>70.595640884412632</v>
      </c>
      <c r="D182" s="29">
        <v>70.632774472687942</v>
      </c>
      <c r="E182" s="29">
        <v>70.636301732617085</v>
      </c>
      <c r="F182" s="29">
        <v>70.667655786350153</v>
      </c>
      <c r="G182" s="29">
        <v>70.7681106661813</v>
      </c>
    </row>
    <row r="183" spans="1:7" x14ac:dyDescent="0.2">
      <c r="A183" s="9" t="s">
        <v>4</v>
      </c>
      <c r="B183" s="30">
        <v>57.202860710636848</v>
      </c>
      <c r="C183" s="30">
        <v>63.3860900579581</v>
      </c>
      <c r="D183" s="30">
        <v>66.003062787136287</v>
      </c>
      <c r="E183" s="30">
        <v>67.652099400171366</v>
      </c>
      <c r="F183" s="30">
        <v>66.218769682972905</v>
      </c>
      <c r="G183" s="30">
        <v>67.55144032921811</v>
      </c>
    </row>
    <row r="184" spans="1:7" x14ac:dyDescent="0.2">
      <c r="A184" s="7" t="s">
        <v>5</v>
      </c>
      <c r="B184" s="29">
        <v>48.234759904642978</v>
      </c>
      <c r="C184" s="29">
        <v>55.394560855996431</v>
      </c>
      <c r="D184" s="29">
        <v>59.253992561802669</v>
      </c>
      <c r="E184" s="29">
        <v>60.111396743787495</v>
      </c>
      <c r="F184" s="29">
        <v>53.968087339911818</v>
      </c>
      <c r="G184" s="29">
        <v>54.732510288065839</v>
      </c>
    </row>
    <row r="185" spans="1:7" x14ac:dyDescent="0.2">
      <c r="A185" s="9" t="s">
        <v>6</v>
      </c>
      <c r="B185" s="30">
        <v>15.677713832109546</v>
      </c>
      <c r="C185" s="30">
        <v>12.607701775980305</v>
      </c>
      <c r="D185" s="30">
        <v>10.241962214119987</v>
      </c>
      <c r="E185" s="30">
        <v>11.130462317922737</v>
      </c>
      <c r="F185" s="30">
        <v>18.500317057704503</v>
      </c>
      <c r="G185" s="30">
        <v>18.976545842217483</v>
      </c>
    </row>
    <row r="186" spans="1:7" x14ac:dyDescent="0.2">
      <c r="A186" s="7" t="s">
        <v>9</v>
      </c>
      <c r="B186" s="29">
        <v>23.397499503869817</v>
      </c>
      <c r="C186" s="29">
        <v>32.530332336908742</v>
      </c>
      <c r="D186" s="29">
        <v>34.073583029499503</v>
      </c>
      <c r="E186" s="29">
        <v>32.488917036098798</v>
      </c>
      <c r="F186" s="29">
        <v>33.734939759036145</v>
      </c>
      <c r="G186" s="29">
        <v>33.627779469996959</v>
      </c>
    </row>
    <row r="187" spans="1:7" x14ac:dyDescent="0.2">
      <c r="A187" s="11" t="s">
        <v>56</v>
      </c>
      <c r="B187" s="30">
        <v>5.000992260369121</v>
      </c>
      <c r="C187" s="30">
        <v>8.1062071390891521</v>
      </c>
      <c r="D187" s="30">
        <v>11.054027179317204</v>
      </c>
      <c r="E187" s="30">
        <v>11.557948068397721</v>
      </c>
      <c r="F187" s="30">
        <v>14.235890932149653</v>
      </c>
      <c r="G187" s="30">
        <v>16.037161133109958</v>
      </c>
    </row>
    <row r="188" spans="1:7" x14ac:dyDescent="0.2">
      <c r="A188" s="12"/>
      <c r="B188" s="45"/>
      <c r="C188" s="45"/>
      <c r="D188" s="45"/>
      <c r="E188" s="45"/>
      <c r="F188" s="45"/>
      <c r="G188" s="45"/>
    </row>
    <row r="189" spans="1:7" x14ac:dyDescent="0.2">
      <c r="A189" s="11" t="s">
        <v>13</v>
      </c>
      <c r="B189" s="46">
        <v>12.487</v>
      </c>
      <c r="C189" s="46">
        <v>12.709</v>
      </c>
      <c r="D189" s="46">
        <v>12.943</v>
      </c>
      <c r="E189" s="46">
        <v>13.217000000000001</v>
      </c>
      <c r="F189" s="46">
        <v>13.48</v>
      </c>
      <c r="G189" s="46">
        <v>13.734999999999999</v>
      </c>
    </row>
    <row r="190" spans="1:7" x14ac:dyDescent="0.2">
      <c r="A190" s="12" t="s">
        <v>14</v>
      </c>
      <c r="B190" s="45">
        <v>8.8089999999999993</v>
      </c>
      <c r="C190" s="45">
        <v>8.9719999999999995</v>
      </c>
      <c r="D190" s="45">
        <v>9.1419999999999995</v>
      </c>
      <c r="E190" s="45">
        <v>9.3360000000000003</v>
      </c>
      <c r="F190" s="45">
        <v>9.5259999999999998</v>
      </c>
      <c r="G190" s="45">
        <v>9.7200000000000006</v>
      </c>
    </row>
    <row r="191" spans="1:7" x14ac:dyDescent="0.2">
      <c r="A191" s="11" t="s">
        <v>15</v>
      </c>
      <c r="B191" s="46">
        <v>5.0389999999999997</v>
      </c>
      <c r="C191" s="46">
        <v>5.6870000000000003</v>
      </c>
      <c r="D191" s="46">
        <v>6.0339999999999998</v>
      </c>
      <c r="E191" s="46">
        <v>6.3159999999999998</v>
      </c>
      <c r="F191" s="46">
        <v>6.3079999999999998</v>
      </c>
      <c r="G191" s="46">
        <v>6.5659999999999998</v>
      </c>
    </row>
    <row r="192" spans="1:7" x14ac:dyDescent="0.2">
      <c r="A192" s="12" t="s">
        <v>16</v>
      </c>
      <c r="B192" s="45">
        <v>4.2489999999999997</v>
      </c>
      <c r="C192" s="45">
        <v>4.97</v>
      </c>
      <c r="D192" s="45">
        <v>5.4169999999999998</v>
      </c>
      <c r="E192" s="45">
        <v>5.6120000000000001</v>
      </c>
      <c r="F192" s="45">
        <v>5.141</v>
      </c>
      <c r="G192" s="45">
        <v>5.32</v>
      </c>
    </row>
    <row r="193" spans="1:7" x14ac:dyDescent="0.2">
      <c r="A193" s="11" t="s">
        <v>17</v>
      </c>
      <c r="B193" s="46">
        <v>0.79</v>
      </c>
      <c r="C193" s="46">
        <v>0.71699999999999997</v>
      </c>
      <c r="D193" s="46">
        <v>0.61799999999999999</v>
      </c>
      <c r="E193" s="46">
        <v>0.70299999999999996</v>
      </c>
      <c r="F193" s="46">
        <v>1.167</v>
      </c>
      <c r="G193" s="46">
        <v>1.246</v>
      </c>
    </row>
    <row r="194" spans="1:7" x14ac:dyDescent="0.2">
      <c r="A194" s="12" t="s">
        <v>20</v>
      </c>
      <c r="B194" s="45">
        <v>3.77</v>
      </c>
      <c r="C194" s="45">
        <v>3.2850000000000001</v>
      </c>
      <c r="D194" s="45">
        <v>3.1080000000000001</v>
      </c>
      <c r="E194" s="45">
        <v>3.02</v>
      </c>
      <c r="F194" s="45">
        <v>3.218</v>
      </c>
      <c r="G194" s="45">
        <v>3.1539999999999999</v>
      </c>
    </row>
    <row r="195" spans="1:7" x14ac:dyDescent="0.2">
      <c r="A195" s="11" t="s">
        <v>21</v>
      </c>
      <c r="B195" s="46">
        <v>1.179</v>
      </c>
      <c r="C195" s="46">
        <v>1.85</v>
      </c>
      <c r="D195" s="46">
        <v>2.056</v>
      </c>
      <c r="E195" s="46">
        <v>2.052</v>
      </c>
      <c r="F195" s="46">
        <v>2.1280000000000001</v>
      </c>
      <c r="G195" s="46">
        <v>2.2080000000000002</v>
      </c>
    </row>
    <row r="196" spans="1:7" x14ac:dyDescent="0.2">
      <c r="A196" s="12" t="s">
        <v>52</v>
      </c>
      <c r="B196" s="45">
        <v>0.252</v>
      </c>
      <c r="C196" s="45">
        <v>0.46100000000000002</v>
      </c>
      <c r="D196" s="45">
        <v>0.66700000000000004</v>
      </c>
      <c r="E196" s="45">
        <v>0.73</v>
      </c>
      <c r="F196" s="45">
        <v>0.89800000000000002</v>
      </c>
      <c r="G196" s="45">
        <v>1.0529999999999999</v>
      </c>
    </row>
    <row r="197" spans="1:7" x14ac:dyDescent="0.2">
      <c r="A197" s="16"/>
      <c r="B197" s="47"/>
      <c r="C197" s="47"/>
      <c r="D197" s="47"/>
      <c r="E197" s="47"/>
      <c r="F197" s="47"/>
      <c r="G197" s="47"/>
    </row>
    <row r="199" spans="1:7" x14ac:dyDescent="0.2">
      <c r="A199" s="21" t="s">
        <v>80</v>
      </c>
    </row>
    <row r="200" spans="1:7" x14ac:dyDescent="0.2">
      <c r="A200" s="21" t="s">
        <v>81</v>
      </c>
    </row>
    <row r="201" spans="1:7" x14ac:dyDescent="0.2">
      <c r="A201" s="21" t="s">
        <v>82</v>
      </c>
    </row>
    <row r="202" spans="1:7" x14ac:dyDescent="0.2">
      <c r="A202" s="23" t="s">
        <v>66</v>
      </c>
    </row>
    <row r="203" spans="1:7" x14ac:dyDescent="0.2">
      <c r="A203" s="23" t="s">
        <v>83</v>
      </c>
    </row>
    <row r="204" spans="1:7" x14ac:dyDescent="0.2">
      <c r="A204" s="23" t="s">
        <v>84</v>
      </c>
    </row>
    <row r="205" spans="1:7" x14ac:dyDescent="0.2">
      <c r="A205" s="23" t="s">
        <v>85</v>
      </c>
    </row>
    <row r="206" spans="1:7" x14ac:dyDescent="0.2">
      <c r="A206" s="50" t="s">
        <v>86</v>
      </c>
    </row>
  </sheetData>
  <mergeCells count="9">
    <mergeCell ref="A138:A139"/>
    <mergeCell ref="A159:A160"/>
    <mergeCell ref="A180:A181"/>
    <mergeCell ref="A12:A13"/>
    <mergeCell ref="A33:A34"/>
    <mergeCell ref="A54:A55"/>
    <mergeCell ref="A75:A76"/>
    <mergeCell ref="A96:A97"/>
    <mergeCell ref="A117:A118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K52"/>
  <sheetViews>
    <sheetView workbookViewId="0">
      <selection activeCell="H16" sqref="H16"/>
    </sheetView>
  </sheetViews>
  <sheetFormatPr baseColWidth="10" defaultRowHeight="12" x14ac:dyDescent="0.2"/>
  <cols>
    <col min="1" max="1" width="46.42578125" style="1" customWidth="1"/>
    <col min="2" max="4" width="14.140625" style="1" customWidth="1"/>
    <col min="5" max="5" width="11.5703125" style="1" customWidth="1"/>
    <col min="6" max="16384" width="11.42578125" style="1"/>
  </cols>
  <sheetData>
    <row r="4" spans="1:7" ht="15" x14ac:dyDescent="0.2">
      <c r="A4" s="33" t="s">
        <v>67</v>
      </c>
    </row>
    <row r="6" spans="1:7" x14ac:dyDescent="0.2">
      <c r="A6" s="34" t="s">
        <v>58</v>
      </c>
      <c r="B6" s="34"/>
      <c r="C6" s="34"/>
      <c r="D6" s="34"/>
      <c r="E6" s="34"/>
      <c r="F6" s="34"/>
      <c r="G6" s="34"/>
    </row>
    <row r="7" spans="1:7" x14ac:dyDescent="0.2">
      <c r="A7" s="34" t="s">
        <v>0</v>
      </c>
      <c r="B7" s="34"/>
      <c r="C7" s="34"/>
      <c r="D7" s="34"/>
      <c r="E7" s="34"/>
      <c r="F7" s="34"/>
      <c r="G7" s="34"/>
    </row>
    <row r="8" spans="1:7" x14ac:dyDescent="0.2">
      <c r="A8" s="34" t="s">
        <v>1</v>
      </c>
      <c r="B8" s="34"/>
      <c r="C8" s="34"/>
      <c r="D8" s="34"/>
      <c r="E8" s="34"/>
      <c r="F8" s="34"/>
      <c r="G8" s="34"/>
    </row>
    <row r="10" spans="1:7" x14ac:dyDescent="0.2">
      <c r="A10" s="4"/>
    </row>
    <row r="11" spans="1:7" x14ac:dyDescent="0.2">
      <c r="A11" s="51" t="s">
        <v>87</v>
      </c>
    </row>
    <row r="12" spans="1:7" x14ac:dyDescent="0.2">
      <c r="A12" s="40" t="s">
        <v>2</v>
      </c>
      <c r="B12" s="35">
        <v>2015</v>
      </c>
      <c r="C12" s="35">
        <v>2016</v>
      </c>
      <c r="D12" s="35">
        <v>2017</v>
      </c>
    </row>
    <row r="13" spans="1:7" x14ac:dyDescent="0.2">
      <c r="A13" s="41"/>
      <c r="B13" s="6" t="s">
        <v>88</v>
      </c>
      <c r="C13" s="6" t="s">
        <v>89</v>
      </c>
      <c r="D13" s="6" t="s">
        <v>89</v>
      </c>
    </row>
    <row r="14" spans="1:7" x14ac:dyDescent="0.2">
      <c r="A14" s="52" t="s">
        <v>3</v>
      </c>
      <c r="B14" s="53">
        <v>75.897226976688231</v>
      </c>
      <c r="C14" s="53">
        <v>76.028117532785515</v>
      </c>
      <c r="D14" s="53">
        <v>76.14295216596571</v>
      </c>
    </row>
    <row r="15" spans="1:7" x14ac:dyDescent="0.2">
      <c r="A15" s="9" t="s">
        <v>4</v>
      </c>
      <c r="B15" s="54">
        <v>60.545778770466704</v>
      </c>
      <c r="C15" s="54">
        <v>61.274064688698836</v>
      </c>
      <c r="D15" s="54">
        <v>61.571875182710187</v>
      </c>
    </row>
    <row r="16" spans="1:7" x14ac:dyDescent="0.2">
      <c r="A16" s="7" t="s">
        <v>5</v>
      </c>
      <c r="B16" s="20">
        <v>47.705027288938531</v>
      </c>
      <c r="C16" s="20">
        <v>50.218561925879001</v>
      </c>
      <c r="D16" s="20">
        <v>48.935035991759548</v>
      </c>
    </row>
    <row r="17" spans="1:11" x14ac:dyDescent="0.2">
      <c r="A17" s="9" t="s">
        <v>6</v>
      </c>
      <c r="B17" s="54">
        <v>21.20833482084419</v>
      </c>
      <c r="C17" s="54">
        <v>18.042711576238666</v>
      </c>
      <c r="D17" s="54">
        <v>20.52371988582728</v>
      </c>
    </row>
    <row r="18" spans="1:11" x14ac:dyDescent="0.2">
      <c r="A18" s="7" t="s">
        <v>7</v>
      </c>
      <c r="B18" s="20">
        <v>18.743231825592328</v>
      </c>
      <c r="C18" s="20">
        <v>16.017989867775619</v>
      </c>
      <c r="D18" s="20">
        <v>17.761008116094221</v>
      </c>
    </row>
    <row r="19" spans="1:11" x14ac:dyDescent="0.2">
      <c r="A19" s="9" t="s">
        <v>8</v>
      </c>
      <c r="B19" s="54">
        <v>2.4651029952518653</v>
      </c>
      <c r="C19" s="54">
        <v>2.0247217084630496</v>
      </c>
      <c r="D19" s="54">
        <v>2.7627117697330572</v>
      </c>
    </row>
    <row r="20" spans="1:11" x14ac:dyDescent="0.2">
      <c r="A20" s="7" t="s">
        <v>9</v>
      </c>
      <c r="B20" s="20">
        <v>24.963407232872797</v>
      </c>
      <c r="C20" s="20">
        <v>31.618973221978425</v>
      </c>
      <c r="D20" s="20">
        <v>30.064180263312242</v>
      </c>
    </row>
    <row r="21" spans="1:11" x14ac:dyDescent="0.2">
      <c r="A21" s="11" t="s">
        <v>10</v>
      </c>
      <c r="B21" s="54">
        <v>7.6702009924672447</v>
      </c>
      <c r="C21" s="54">
        <v>9.5429011246539304</v>
      </c>
      <c r="D21" s="54">
        <v>7.8602668871175858</v>
      </c>
    </row>
    <row r="22" spans="1:11" x14ac:dyDescent="0.2">
      <c r="A22" s="12" t="s">
        <v>11</v>
      </c>
      <c r="B22" s="20">
        <v>16.898123356300502</v>
      </c>
      <c r="C22" s="20">
        <v>25.757906466472907</v>
      </c>
      <c r="D22" s="20">
        <v>23.179185262558164</v>
      </c>
    </row>
    <row r="23" spans="1:11" x14ac:dyDescent="0.2">
      <c r="A23" s="11" t="s">
        <v>12</v>
      </c>
      <c r="B23" s="54">
        <v>23.089738555091451</v>
      </c>
      <c r="C23" s="54">
        <v>29.318544727682106</v>
      </c>
      <c r="D23" s="54">
        <v>27.901378004435092</v>
      </c>
    </row>
    <row r="24" spans="1:11" ht="12.75" customHeight="1" x14ac:dyDescent="0.2">
      <c r="A24" s="7" t="s">
        <v>56</v>
      </c>
      <c r="B24" s="20">
        <v>8.9881356133899768</v>
      </c>
      <c r="C24" s="20">
        <v>9.5141816677962989</v>
      </c>
      <c r="D24" s="20">
        <v>11.162562071642828</v>
      </c>
    </row>
    <row r="25" spans="1:11" x14ac:dyDescent="0.2">
      <c r="A25" s="11" t="s">
        <v>10</v>
      </c>
      <c r="B25" s="54">
        <v>3.4141349231849394</v>
      </c>
      <c r="C25" s="54">
        <v>3.6037174464956516</v>
      </c>
      <c r="D25" s="54">
        <v>3.4033972529283294</v>
      </c>
      <c r="F25" s="5"/>
      <c r="G25" s="5"/>
      <c r="H25" s="5"/>
      <c r="I25" s="5"/>
      <c r="J25" s="5"/>
      <c r="K25" s="5"/>
    </row>
    <row r="26" spans="1:11" x14ac:dyDescent="0.2">
      <c r="A26" s="12" t="s">
        <v>11</v>
      </c>
      <c r="B26" s="20">
        <v>5.624576059405233</v>
      </c>
      <c r="C26" s="20">
        <v>7.2539604131006667</v>
      </c>
      <c r="D26" s="20">
        <v>8.6958950325928495</v>
      </c>
    </row>
    <row r="27" spans="1:11" x14ac:dyDescent="0.2">
      <c r="A27" s="11" t="s">
        <v>12</v>
      </c>
      <c r="B27" s="54">
        <v>8.2122499494246295</v>
      </c>
      <c r="C27" s="54">
        <v>8.664085744810393</v>
      </c>
      <c r="D27" s="54">
        <v>10.321348176532034</v>
      </c>
    </row>
    <row r="28" spans="1:11" x14ac:dyDescent="0.2">
      <c r="A28" s="12"/>
      <c r="B28" s="55"/>
      <c r="C28" s="55"/>
      <c r="D28" s="55"/>
      <c r="F28" s="3"/>
      <c r="G28" s="3"/>
      <c r="H28" s="3"/>
      <c r="I28" s="3"/>
      <c r="J28" s="3"/>
      <c r="K28" s="3"/>
    </row>
    <row r="29" spans="1:11" x14ac:dyDescent="0.2">
      <c r="A29" s="11" t="s">
        <v>13</v>
      </c>
      <c r="B29" s="14">
        <v>365.738</v>
      </c>
      <c r="C29" s="14">
        <v>373.71699999999998</v>
      </c>
      <c r="D29" s="14">
        <v>381.86200000000002</v>
      </c>
      <c r="F29" s="3"/>
      <c r="G29" s="3"/>
      <c r="H29" s="3"/>
      <c r="I29" s="3"/>
      <c r="J29" s="3"/>
      <c r="K29" s="3"/>
    </row>
    <row r="30" spans="1:11" x14ac:dyDescent="0.2">
      <c r="A30" s="12" t="s">
        <v>14</v>
      </c>
      <c r="B30" s="13">
        <v>277.58499999999998</v>
      </c>
      <c r="C30" s="13">
        <v>284.13</v>
      </c>
      <c r="D30" s="13">
        <v>290.76100000000002</v>
      </c>
      <c r="F30" s="3"/>
      <c r="G30" s="3"/>
      <c r="H30" s="3"/>
      <c r="I30" s="3"/>
      <c r="J30" s="3"/>
      <c r="K30" s="3"/>
    </row>
    <row r="31" spans="1:11" x14ac:dyDescent="0.2">
      <c r="A31" s="11" t="s">
        <v>15</v>
      </c>
      <c r="B31" s="14">
        <v>168.066</v>
      </c>
      <c r="C31" s="14">
        <v>174.09800000000001</v>
      </c>
      <c r="D31" s="14">
        <v>179.02699999999999</v>
      </c>
      <c r="F31" s="3"/>
      <c r="G31" s="3"/>
      <c r="H31" s="3"/>
      <c r="I31" s="3"/>
      <c r="J31" s="3"/>
      <c r="K31" s="3"/>
    </row>
    <row r="32" spans="1:11" x14ac:dyDescent="0.2">
      <c r="A32" s="12" t="s">
        <v>16</v>
      </c>
      <c r="B32" s="13">
        <v>132.422</v>
      </c>
      <c r="C32" s="13">
        <v>142.68600000000001</v>
      </c>
      <c r="D32" s="13">
        <v>142.28399999999999</v>
      </c>
    </row>
    <row r="33" spans="1:7" x14ac:dyDescent="0.2">
      <c r="A33" s="11" t="s">
        <v>17</v>
      </c>
      <c r="B33" s="14">
        <v>35.643999999999998</v>
      </c>
      <c r="C33" s="14">
        <v>31.411999999999999</v>
      </c>
      <c r="D33" s="14">
        <v>36.743000000000002</v>
      </c>
    </row>
    <row r="34" spans="1:7" x14ac:dyDescent="0.2">
      <c r="A34" s="12" t="s">
        <v>18</v>
      </c>
      <c r="B34" s="13">
        <v>31.501000000000001</v>
      </c>
      <c r="C34" s="13">
        <v>27.887</v>
      </c>
      <c r="D34" s="13">
        <v>31.797000000000001</v>
      </c>
    </row>
    <row r="35" spans="1:7" x14ac:dyDescent="0.2">
      <c r="A35" s="11" t="s">
        <v>19</v>
      </c>
      <c r="B35" s="14">
        <v>4.1429999999999998</v>
      </c>
      <c r="C35" s="14">
        <v>3.5249999999999999</v>
      </c>
      <c r="D35" s="14">
        <v>4.9459999999999997</v>
      </c>
    </row>
    <row r="36" spans="1:7" x14ac:dyDescent="0.2">
      <c r="A36" s="12" t="s">
        <v>20</v>
      </c>
      <c r="B36" s="13">
        <v>109.51900000000001</v>
      </c>
      <c r="C36" s="13">
        <v>110.032</v>
      </c>
      <c r="D36" s="13">
        <v>111.73399999999999</v>
      </c>
    </row>
    <row r="37" spans="1:7" x14ac:dyDescent="0.2">
      <c r="A37" s="11" t="s">
        <v>21</v>
      </c>
      <c r="B37" s="14">
        <v>41.954999999999998</v>
      </c>
      <c r="C37" s="14">
        <v>55.048000000000002</v>
      </c>
      <c r="D37" s="14">
        <v>53.823</v>
      </c>
      <c r="G37" s="56"/>
    </row>
    <row r="38" spans="1:7" x14ac:dyDescent="0.2">
      <c r="A38" s="12" t="s">
        <v>10</v>
      </c>
      <c r="B38" s="13">
        <v>12.891</v>
      </c>
      <c r="C38" s="13">
        <v>16.614000000000001</v>
      </c>
      <c r="D38" s="13">
        <v>14.071999999999999</v>
      </c>
      <c r="G38" s="56"/>
    </row>
    <row r="39" spans="1:7" x14ac:dyDescent="0.2">
      <c r="A39" s="11" t="s">
        <v>11</v>
      </c>
      <c r="B39" s="14">
        <v>28.4</v>
      </c>
      <c r="C39" s="14">
        <v>44.844000000000001</v>
      </c>
      <c r="D39" s="14">
        <v>41.497</v>
      </c>
      <c r="G39" s="56"/>
    </row>
    <row r="40" spans="1:7" s="5" customFormat="1" x14ac:dyDescent="0.2">
      <c r="A40" s="12" t="s">
        <v>12</v>
      </c>
      <c r="B40" s="13">
        <v>38.805999999999997</v>
      </c>
      <c r="C40" s="13">
        <v>51.042999999999999</v>
      </c>
      <c r="D40" s="13">
        <v>49.951000000000001</v>
      </c>
      <c r="F40" s="1"/>
      <c r="G40" s="56"/>
    </row>
    <row r="41" spans="1:7" x14ac:dyDescent="0.2">
      <c r="A41" s="11" t="s">
        <v>52</v>
      </c>
      <c r="B41" s="57">
        <v>15.106</v>
      </c>
      <c r="C41" s="57">
        <v>16.564</v>
      </c>
      <c r="D41" s="57">
        <v>19.984000000000002</v>
      </c>
      <c r="G41" s="56"/>
    </row>
    <row r="42" spans="1:7" x14ac:dyDescent="0.2">
      <c r="A42" s="12" t="s">
        <v>10</v>
      </c>
      <c r="B42" s="15">
        <v>5.7380000000000004</v>
      </c>
      <c r="C42" s="15">
        <v>6.274</v>
      </c>
      <c r="D42" s="15">
        <v>6.093</v>
      </c>
      <c r="G42" s="56"/>
    </row>
    <row r="43" spans="1:7" s="3" customFormat="1" x14ac:dyDescent="0.2">
      <c r="A43" s="11" t="s">
        <v>11</v>
      </c>
      <c r="B43" s="14">
        <v>9.4529999999999994</v>
      </c>
      <c r="C43" s="14">
        <v>12.629</v>
      </c>
      <c r="D43" s="14">
        <v>15.568</v>
      </c>
      <c r="F43" s="1"/>
      <c r="G43" s="56"/>
    </row>
    <row r="44" spans="1:7" s="3" customFormat="1" x14ac:dyDescent="0.2">
      <c r="A44" s="58" t="s">
        <v>12</v>
      </c>
      <c r="B44" s="59">
        <v>13.802</v>
      </c>
      <c r="C44" s="59">
        <v>15.084</v>
      </c>
      <c r="D44" s="59">
        <v>18.478000000000002</v>
      </c>
      <c r="F44" s="1"/>
      <c r="G44" s="56"/>
    </row>
    <row r="45" spans="1:7" s="3" customFormat="1" x14ac:dyDescent="0.2">
      <c r="A45" s="18"/>
      <c r="B45" s="19"/>
      <c r="C45" s="19"/>
      <c r="D45" s="19"/>
    </row>
    <row r="46" spans="1:7" s="3" customFormat="1" x14ac:dyDescent="0.2">
      <c r="A46" s="18"/>
      <c r="B46" s="19"/>
      <c r="C46" s="19"/>
      <c r="D46" s="19"/>
    </row>
    <row r="47" spans="1:7" x14ac:dyDescent="0.2">
      <c r="A47" s="21" t="s">
        <v>90</v>
      </c>
    </row>
    <row r="48" spans="1:7" x14ac:dyDescent="0.2">
      <c r="A48" s="21" t="s">
        <v>91</v>
      </c>
    </row>
    <row r="49" spans="1:1" x14ac:dyDescent="0.2">
      <c r="A49" s="21" t="s">
        <v>92</v>
      </c>
    </row>
    <row r="50" spans="1:1" x14ac:dyDescent="0.2">
      <c r="A50" s="23" t="s">
        <v>93</v>
      </c>
    </row>
    <row r="51" spans="1:1" x14ac:dyDescent="0.2">
      <c r="A51" s="50" t="s">
        <v>86</v>
      </c>
    </row>
    <row r="52" spans="1:1" x14ac:dyDescent="0.2">
      <c r="A52" s="60"/>
    </row>
  </sheetData>
  <mergeCells count="1">
    <mergeCell ref="A12:A1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Departamentos anual</vt:lpstr>
      <vt:lpstr>Nuevos Dptos Total Nuevos dptos</vt:lpstr>
      <vt:lpstr>Buenaventura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Temática Social - GEIH</dc:creator>
  <cp:lastModifiedBy>Mathias Santos</cp:lastModifiedBy>
  <cp:lastPrinted>2007-05-15T16:38:03Z</cp:lastPrinted>
  <dcterms:created xsi:type="dcterms:W3CDTF">2007-01-25T17:17:56Z</dcterms:created>
  <dcterms:modified xsi:type="dcterms:W3CDTF">2018-10-02T00:01:51Z</dcterms:modified>
</cp:coreProperties>
</file>