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150" windowWidth="20115" windowHeight="9600" activeTab="1"/>
  </bookViews>
  <sheets>
    <sheet name="Presentación" sheetId="19" r:id="rId1"/>
    <sheet name="Morbilidad ciclo vital" sheetId="9" r:id="rId2"/>
    <sheet name="Morbilidad subcausas" sheetId="18" r:id="rId3"/>
  </sheets>
  <calcPr calcId="162913"/>
</workbook>
</file>

<file path=xl/calcChain.xml><?xml version="1.0" encoding="utf-8"?>
<calcChain xmlns="http://schemas.openxmlformats.org/spreadsheetml/2006/main">
  <c r="L43" i="9" l="1"/>
  <c r="K43" i="9"/>
  <c r="K37" i="9"/>
  <c r="K31" i="9"/>
  <c r="K25" i="9"/>
  <c r="L11" i="9" l="1"/>
  <c r="L10" i="9"/>
  <c r="BU31" i="18" l="1"/>
  <c r="BU8" i="18"/>
  <c r="BH33" i="18"/>
  <c r="BH24" i="18"/>
  <c r="BH10" i="18"/>
  <c r="AU32" i="18"/>
  <c r="AU27" i="18"/>
  <c r="AU23" i="18"/>
  <c r="AU19" i="18"/>
  <c r="AU15" i="18"/>
  <c r="AU9" i="18"/>
  <c r="AG35" i="18"/>
  <c r="BU35" i="18" s="1"/>
  <c r="AG33" i="18"/>
  <c r="BU33" i="18" s="1"/>
  <c r="AG32" i="18"/>
  <c r="BU32" i="18" s="1"/>
  <c r="AG31" i="18"/>
  <c r="AG30" i="18"/>
  <c r="BU30" i="18" s="1"/>
  <c r="AG28" i="18"/>
  <c r="AG27" i="18"/>
  <c r="AG26" i="18"/>
  <c r="AG25" i="18"/>
  <c r="AG24" i="18"/>
  <c r="AG23" i="18"/>
  <c r="AG22" i="18"/>
  <c r="AG21" i="18"/>
  <c r="AG20" i="18"/>
  <c r="AG19" i="18"/>
  <c r="AG18" i="18"/>
  <c r="AG17" i="18"/>
  <c r="AG16" i="18"/>
  <c r="AG15" i="18"/>
  <c r="AG13" i="18"/>
  <c r="AG12" i="18"/>
  <c r="AG10" i="18"/>
  <c r="BU10" i="18" s="1"/>
  <c r="AG9" i="18"/>
  <c r="BU9" i="18" s="1"/>
  <c r="AG8" i="18"/>
  <c r="V36" i="18"/>
  <c r="BH35" i="18" s="1"/>
  <c r="V34" i="18"/>
  <c r="BH32" i="18" s="1"/>
  <c r="V29" i="18"/>
  <c r="BH16" i="18" s="1"/>
  <c r="V14" i="18"/>
  <c r="BH13" i="18" s="1"/>
  <c r="V11" i="18"/>
  <c r="BH9" i="18" s="1"/>
  <c r="U13" i="9"/>
  <c r="U43" i="9"/>
  <c r="U37" i="9"/>
  <c r="U31" i="9"/>
  <c r="U25" i="9"/>
  <c r="AG25" i="9"/>
  <c r="BU24" i="9" s="1"/>
  <c r="L35" i="18"/>
  <c r="L33" i="18"/>
  <c r="L32" i="18"/>
  <c r="L31" i="18"/>
  <c r="AH31" i="18" s="1"/>
  <c r="L30" i="18"/>
  <c r="L28" i="18"/>
  <c r="L27" i="18"/>
  <c r="L26" i="18"/>
  <c r="AH26" i="18" s="1"/>
  <c r="L25" i="18"/>
  <c r="L24" i="18"/>
  <c r="L23" i="18"/>
  <c r="L22" i="18"/>
  <c r="AH22" i="18" s="1"/>
  <c r="L21" i="18"/>
  <c r="L20" i="18"/>
  <c r="L19" i="18"/>
  <c r="L18" i="18"/>
  <c r="AH18" i="18" s="1"/>
  <c r="L17" i="18"/>
  <c r="L16" i="18"/>
  <c r="L15" i="18"/>
  <c r="L13" i="18"/>
  <c r="AH13" i="18" s="1"/>
  <c r="L12" i="18"/>
  <c r="L10" i="18"/>
  <c r="L9" i="18"/>
  <c r="L8" i="18"/>
  <c r="AH8" i="18" s="1"/>
  <c r="K36" i="18"/>
  <c r="AG36" i="18" s="1"/>
  <c r="K34" i="18"/>
  <c r="AG34" i="18" s="1"/>
  <c r="K29" i="18"/>
  <c r="K14" i="18"/>
  <c r="K11" i="18"/>
  <c r="AG11" i="18" s="1"/>
  <c r="BU20" i="9"/>
  <c r="BH42" i="9"/>
  <c r="BH38" i="9"/>
  <c r="BH33" i="9"/>
  <c r="BH23" i="9"/>
  <c r="BH18" i="9"/>
  <c r="AU32" i="9"/>
  <c r="AU26" i="9"/>
  <c r="AU42" i="9"/>
  <c r="AU41" i="9"/>
  <c r="AU40" i="9"/>
  <c r="AU39" i="9"/>
  <c r="AU38" i="9"/>
  <c r="AU36" i="9"/>
  <c r="AU35" i="9"/>
  <c r="AU34" i="9"/>
  <c r="AU33" i="9"/>
  <c r="AU30" i="9"/>
  <c r="AU29" i="9"/>
  <c r="AU28" i="9"/>
  <c r="AU27" i="9"/>
  <c r="AU24" i="9"/>
  <c r="AU23" i="9"/>
  <c r="AU22" i="9"/>
  <c r="AU21" i="9"/>
  <c r="AU20" i="9"/>
  <c r="AU10" i="9"/>
  <c r="AG17" i="9"/>
  <c r="AG8" i="9"/>
  <c r="AG43" i="9"/>
  <c r="AG42" i="9"/>
  <c r="BU42" i="9" s="1"/>
  <c r="AG41" i="9"/>
  <c r="BU41" i="9" s="1"/>
  <c r="AG40" i="9"/>
  <c r="AG39" i="9"/>
  <c r="BU39" i="9" s="1"/>
  <c r="AG38" i="9"/>
  <c r="BU38" i="9" s="1"/>
  <c r="AG36" i="9"/>
  <c r="AG35" i="9"/>
  <c r="AG34" i="9"/>
  <c r="AG33" i="9"/>
  <c r="AG32" i="9"/>
  <c r="AG30" i="9"/>
  <c r="AG29" i="9"/>
  <c r="AG28" i="9"/>
  <c r="AG27" i="9"/>
  <c r="AG26" i="9"/>
  <c r="AG24" i="9"/>
  <c r="AG23" i="9"/>
  <c r="BU23" i="9" s="1"/>
  <c r="AG22" i="9"/>
  <c r="BU22" i="9" s="1"/>
  <c r="AG21" i="9"/>
  <c r="BU21" i="9" s="1"/>
  <c r="AG20" i="9"/>
  <c r="AG18" i="9"/>
  <c r="AG16" i="9"/>
  <c r="AG15" i="9"/>
  <c r="AG14" i="9"/>
  <c r="AG12" i="9"/>
  <c r="AG11" i="9"/>
  <c r="AG10" i="9"/>
  <c r="AG9" i="9"/>
  <c r="AF8" i="9"/>
  <c r="V43" i="9"/>
  <c r="BH41" i="9" s="1"/>
  <c r="V37" i="9"/>
  <c r="BH36" i="9" s="1"/>
  <c r="V31" i="9"/>
  <c r="AG31" i="9" s="1"/>
  <c r="BU29" i="9" s="1"/>
  <c r="V25" i="9"/>
  <c r="BH22" i="9" s="1"/>
  <c r="V19" i="9"/>
  <c r="BH16" i="9" s="1"/>
  <c r="V13" i="9"/>
  <c r="W42" i="9"/>
  <c r="W41" i="9"/>
  <c r="W40" i="9"/>
  <c r="W39" i="9"/>
  <c r="W38" i="9"/>
  <c r="W36" i="9"/>
  <c r="W35" i="9"/>
  <c r="W34" i="9"/>
  <c r="W33" i="9"/>
  <c r="W32" i="9"/>
  <c r="W30" i="9"/>
  <c r="W29" i="9"/>
  <c r="W28" i="9"/>
  <c r="W27" i="9"/>
  <c r="W26" i="9"/>
  <c r="W24" i="9"/>
  <c r="W23" i="9"/>
  <c r="W22" i="9"/>
  <c r="W21" i="9"/>
  <c r="W20" i="9"/>
  <c r="W18" i="9"/>
  <c r="W17" i="9"/>
  <c r="W16" i="9"/>
  <c r="W15" i="9"/>
  <c r="W14" i="9"/>
  <c r="W12" i="9"/>
  <c r="W11" i="9"/>
  <c r="W10" i="9"/>
  <c r="W9" i="9"/>
  <c r="W8" i="9"/>
  <c r="C37" i="9"/>
  <c r="L34" i="9"/>
  <c r="L42" i="9"/>
  <c r="L41" i="9"/>
  <c r="L40" i="9"/>
  <c r="L39" i="9"/>
  <c r="L38" i="9"/>
  <c r="L36" i="9"/>
  <c r="L35" i="9"/>
  <c r="L33" i="9"/>
  <c r="L32" i="9"/>
  <c r="L30" i="9"/>
  <c r="L29" i="9"/>
  <c r="L28" i="9"/>
  <c r="L27" i="9"/>
  <c r="L26" i="9"/>
  <c r="L24" i="9"/>
  <c r="L23" i="9"/>
  <c r="L22" i="9"/>
  <c r="L21" i="9"/>
  <c r="L20" i="9"/>
  <c r="L18" i="9"/>
  <c r="L17" i="9"/>
  <c r="L16" i="9"/>
  <c r="L15" i="9"/>
  <c r="L14" i="9"/>
  <c r="L12" i="9"/>
  <c r="L9" i="9"/>
  <c r="L8" i="9"/>
  <c r="K19" i="9"/>
  <c r="K13" i="9"/>
  <c r="AU9" i="9" s="1"/>
  <c r="C13" i="9"/>
  <c r="AE8" i="18"/>
  <c r="AF8" i="18"/>
  <c r="AE9" i="18"/>
  <c r="AF9" i="18"/>
  <c r="AE10" i="18"/>
  <c r="AF10" i="18"/>
  <c r="AE12" i="18"/>
  <c r="AF12" i="18"/>
  <c r="AE13" i="18"/>
  <c r="AF13" i="18"/>
  <c r="AE15" i="18"/>
  <c r="AF15" i="18"/>
  <c r="AE16" i="18"/>
  <c r="AF16" i="18"/>
  <c r="AE17" i="18"/>
  <c r="AF17" i="18"/>
  <c r="AE18" i="18"/>
  <c r="AF18" i="18"/>
  <c r="AE19" i="18"/>
  <c r="AF19" i="18"/>
  <c r="AE20" i="18"/>
  <c r="AF20" i="18"/>
  <c r="AE21" i="18"/>
  <c r="AF21" i="18"/>
  <c r="AE22" i="18"/>
  <c r="AF22" i="18"/>
  <c r="AE23" i="18"/>
  <c r="AF23" i="18"/>
  <c r="AE24" i="18"/>
  <c r="AF24" i="18"/>
  <c r="AE25" i="18"/>
  <c r="AF25" i="18"/>
  <c r="AE26" i="18"/>
  <c r="AF26" i="18"/>
  <c r="AE27" i="18"/>
  <c r="AF27" i="18"/>
  <c r="AE28" i="18"/>
  <c r="AF28" i="18"/>
  <c r="AE30" i="18"/>
  <c r="AF30" i="18"/>
  <c r="AE31" i="18"/>
  <c r="AF31" i="18"/>
  <c r="AE32" i="18"/>
  <c r="AF32" i="18"/>
  <c r="AE33" i="18"/>
  <c r="AF33" i="18"/>
  <c r="AE35" i="18"/>
  <c r="AF35" i="18"/>
  <c r="W9" i="18"/>
  <c r="W10" i="18"/>
  <c r="W12" i="18"/>
  <c r="W13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30" i="18"/>
  <c r="W31" i="18"/>
  <c r="W32" i="18"/>
  <c r="W33" i="18"/>
  <c r="W35" i="18"/>
  <c r="W8" i="18"/>
  <c r="T11" i="18"/>
  <c r="BF8" i="18" s="1"/>
  <c r="U11" i="18"/>
  <c r="BG8" i="18" s="1"/>
  <c r="T14" i="18"/>
  <c r="BF12" i="18" s="1"/>
  <c r="U14" i="18"/>
  <c r="BG12" i="18" s="1"/>
  <c r="T29" i="18"/>
  <c r="BF15" i="18" s="1"/>
  <c r="U29" i="18"/>
  <c r="BG15" i="18" s="1"/>
  <c r="T34" i="18"/>
  <c r="BF30" i="18" s="1"/>
  <c r="U34" i="18"/>
  <c r="BG30" i="18" s="1"/>
  <c r="T36" i="18"/>
  <c r="BF35" i="18" s="1"/>
  <c r="U36" i="18"/>
  <c r="BG35" i="18" s="1"/>
  <c r="I11" i="18"/>
  <c r="AE11" i="18" s="1"/>
  <c r="J11" i="18"/>
  <c r="I14" i="18"/>
  <c r="AE14" i="18" s="1"/>
  <c r="J14" i="18"/>
  <c r="I29" i="18"/>
  <c r="J29" i="18"/>
  <c r="I34" i="18"/>
  <c r="AE34" i="18" s="1"/>
  <c r="J34" i="18"/>
  <c r="AF34" i="18" s="1"/>
  <c r="I36" i="18"/>
  <c r="AE36" i="18" s="1"/>
  <c r="J36" i="18"/>
  <c r="BI32" i="18" l="1"/>
  <c r="AU15" i="9"/>
  <c r="AG19" i="9"/>
  <c r="AU14" i="9"/>
  <c r="AU18" i="9"/>
  <c r="AU17" i="9"/>
  <c r="BU24" i="18"/>
  <c r="BU15" i="9"/>
  <c r="BU26" i="9"/>
  <c r="BU30" i="9"/>
  <c r="BH28" i="9"/>
  <c r="BI35" i="18"/>
  <c r="BU17" i="18"/>
  <c r="BV35" i="18"/>
  <c r="BH28" i="18"/>
  <c r="AV19" i="18"/>
  <c r="BU16" i="9"/>
  <c r="BU27" i="9"/>
  <c r="BU40" i="9"/>
  <c r="AU16" i="9"/>
  <c r="BH27" i="9"/>
  <c r="BH30" i="9"/>
  <c r="BH26" i="9"/>
  <c r="BH29" i="9"/>
  <c r="BU28" i="9"/>
  <c r="BU17" i="9"/>
  <c r="AG14" i="18"/>
  <c r="BU13" i="18" s="1"/>
  <c r="AU13" i="18"/>
  <c r="AU12" i="18"/>
  <c r="BH27" i="18"/>
  <c r="BI27" i="18" s="1"/>
  <c r="BH23" i="18"/>
  <c r="BH19" i="18"/>
  <c r="BH15" i="18"/>
  <c r="BI15" i="18" s="1"/>
  <c r="BH26" i="18"/>
  <c r="BI26" i="18" s="1"/>
  <c r="BH22" i="18"/>
  <c r="BH18" i="18"/>
  <c r="BH25" i="18"/>
  <c r="BH21" i="18"/>
  <c r="BI21" i="18" s="1"/>
  <c r="BH17" i="18"/>
  <c r="BU19" i="18"/>
  <c r="AV15" i="18"/>
  <c r="BH20" i="18"/>
  <c r="AG13" i="9"/>
  <c r="BU9" i="9" s="1"/>
  <c r="AU11" i="9"/>
  <c r="AU8" i="9"/>
  <c r="BH14" i="9"/>
  <c r="BH20" i="9"/>
  <c r="BH24" i="9"/>
  <c r="BH34" i="9"/>
  <c r="BH39" i="9"/>
  <c r="AG29" i="18"/>
  <c r="AH9" i="18"/>
  <c r="AH15" i="18"/>
  <c r="AH19" i="18"/>
  <c r="AH23" i="18"/>
  <c r="AH27" i="18"/>
  <c r="AH32" i="18"/>
  <c r="AU10" i="18"/>
  <c r="AU16" i="18"/>
  <c r="AU20" i="18"/>
  <c r="AV20" i="18" s="1"/>
  <c r="AU24" i="18"/>
  <c r="AU28" i="18"/>
  <c r="AU33" i="18"/>
  <c r="BH12" i="18"/>
  <c r="BI12" i="18" s="1"/>
  <c r="BH30" i="18"/>
  <c r="BI30" i="18" s="1"/>
  <c r="AF36" i="18"/>
  <c r="AF11" i="18"/>
  <c r="AG37" i="9"/>
  <c r="BU34" i="9" s="1"/>
  <c r="AU12" i="9"/>
  <c r="BH15" i="9"/>
  <c r="BH21" i="9"/>
  <c r="BH35" i="9"/>
  <c r="BH40" i="9"/>
  <c r="BH17" i="9"/>
  <c r="AH10" i="18"/>
  <c r="AH16" i="18"/>
  <c r="AH20" i="18"/>
  <c r="AH24" i="18"/>
  <c r="AH28" i="18"/>
  <c r="AH33" i="18"/>
  <c r="AU17" i="18"/>
  <c r="AU21" i="18"/>
  <c r="AU25" i="18"/>
  <c r="AU30" i="18"/>
  <c r="AU35" i="18"/>
  <c r="BH31" i="18"/>
  <c r="BH8" i="18"/>
  <c r="BI8" i="18" s="1"/>
  <c r="BH32" i="9"/>
  <c r="AH12" i="18"/>
  <c r="AH17" i="18"/>
  <c r="AH21" i="18"/>
  <c r="AH25" i="18"/>
  <c r="AH30" i="18"/>
  <c r="AH35" i="18"/>
  <c r="AU8" i="18"/>
  <c r="AU18" i="18"/>
  <c r="AV18" i="18" s="1"/>
  <c r="AU22" i="18"/>
  <c r="AU26" i="18"/>
  <c r="AU31" i="18"/>
  <c r="BS35" i="18"/>
  <c r="BS12" i="18"/>
  <c r="BS9" i="18"/>
  <c r="BS13" i="18"/>
  <c r="BS10" i="18"/>
  <c r="BS8" i="18"/>
  <c r="BT35" i="18"/>
  <c r="BS32" i="18"/>
  <c r="BS30" i="18"/>
  <c r="BS33" i="18"/>
  <c r="BS31" i="18"/>
  <c r="AF14" i="18"/>
  <c r="BT13" i="18" s="1"/>
  <c r="BT33" i="18"/>
  <c r="BV33" i="18" s="1"/>
  <c r="BT31" i="18"/>
  <c r="BV31" i="18" s="1"/>
  <c r="BT10" i="18"/>
  <c r="BV10" i="18" s="1"/>
  <c r="BT8" i="18"/>
  <c r="BV8" i="18" s="1"/>
  <c r="BT32" i="18"/>
  <c r="BV32" i="18" s="1"/>
  <c r="BT30" i="18"/>
  <c r="BV30" i="18" s="1"/>
  <c r="BT21" i="18"/>
  <c r="BT19" i="18"/>
  <c r="BT9" i="18"/>
  <c r="BV9" i="18" s="1"/>
  <c r="AF29" i="18"/>
  <c r="BT28" i="18" s="1"/>
  <c r="AE29" i="18"/>
  <c r="BS24" i="18" s="1"/>
  <c r="BS27" i="18"/>
  <c r="BG33" i="18"/>
  <c r="BI33" i="18" s="1"/>
  <c r="BG28" i="18"/>
  <c r="BF33" i="18"/>
  <c r="BF32" i="18"/>
  <c r="BF31" i="18"/>
  <c r="BF28" i="18"/>
  <c r="BF27" i="18"/>
  <c r="BF26" i="18"/>
  <c r="BF25" i="18"/>
  <c r="BF24" i="18"/>
  <c r="BF23" i="18"/>
  <c r="BF22" i="18"/>
  <c r="BF21" i="18"/>
  <c r="BF20" i="18"/>
  <c r="BF19" i="18"/>
  <c r="BF18" i="18"/>
  <c r="BF17" i="18"/>
  <c r="BF16" i="18"/>
  <c r="BF13" i="18"/>
  <c r="BF10" i="18"/>
  <c r="BF9" i="18"/>
  <c r="BG32" i="18"/>
  <c r="BG31" i="18"/>
  <c r="BG27" i="18"/>
  <c r="BG26" i="18"/>
  <c r="BG25" i="18"/>
  <c r="BG24" i="18"/>
  <c r="BI24" i="18" s="1"/>
  <c r="BG23" i="18"/>
  <c r="BG22" i="18"/>
  <c r="BG21" i="18"/>
  <c r="BG20" i="18"/>
  <c r="BG19" i="18"/>
  <c r="BG18" i="18"/>
  <c r="BG17" i="18"/>
  <c r="BG16" i="18"/>
  <c r="BI16" i="18" s="1"/>
  <c r="BG13" i="18"/>
  <c r="BI13" i="18" s="1"/>
  <c r="BG10" i="18"/>
  <c r="BI10" i="18" s="1"/>
  <c r="BG9" i="18"/>
  <c r="BI9" i="18" s="1"/>
  <c r="AS35" i="18"/>
  <c r="AS33" i="18"/>
  <c r="AS32" i="18"/>
  <c r="AS31" i="18"/>
  <c r="AS30" i="18"/>
  <c r="AS28" i="18"/>
  <c r="AS27" i="18"/>
  <c r="AS26" i="18"/>
  <c r="AS25" i="18"/>
  <c r="AS24" i="18"/>
  <c r="AS23" i="18"/>
  <c r="AS22" i="18"/>
  <c r="AS21" i="18"/>
  <c r="AS20" i="18"/>
  <c r="AS19" i="18"/>
  <c r="AS18" i="18"/>
  <c r="AS17" i="18"/>
  <c r="AS16" i="18"/>
  <c r="AS15" i="18"/>
  <c r="AS13" i="18"/>
  <c r="AS12" i="18"/>
  <c r="AS10" i="18"/>
  <c r="AS9" i="18"/>
  <c r="AS8" i="18"/>
  <c r="AT35" i="18"/>
  <c r="AT33" i="18"/>
  <c r="AT32" i="18"/>
  <c r="AV32" i="18" s="1"/>
  <c r="AT31" i="18"/>
  <c r="AT30" i="18"/>
  <c r="AT28" i="18"/>
  <c r="AT27" i="18"/>
  <c r="AV27" i="18" s="1"/>
  <c r="AT26" i="18"/>
  <c r="AT25" i="18"/>
  <c r="AT24" i="18"/>
  <c r="AT23" i="18"/>
  <c r="AV23" i="18" s="1"/>
  <c r="AT22" i="18"/>
  <c r="AT21" i="18"/>
  <c r="AT20" i="18"/>
  <c r="AT19" i="18"/>
  <c r="AT18" i="18"/>
  <c r="AT17" i="18"/>
  <c r="AT16" i="18"/>
  <c r="AT15" i="18"/>
  <c r="AT13" i="18"/>
  <c r="AT12" i="18"/>
  <c r="AT10" i="18"/>
  <c r="AV10" i="18" s="1"/>
  <c r="AT9" i="18"/>
  <c r="AV9" i="18" s="1"/>
  <c r="AT8" i="18"/>
  <c r="AV8" i="18" s="1"/>
  <c r="AV30" i="18" l="1"/>
  <c r="AV31" i="18"/>
  <c r="AV25" i="18"/>
  <c r="AV33" i="18"/>
  <c r="AV16" i="18"/>
  <c r="BU26" i="18"/>
  <c r="BU18" i="18"/>
  <c r="BU22" i="18"/>
  <c r="BU15" i="18"/>
  <c r="BI25" i="18"/>
  <c r="AV12" i="18"/>
  <c r="BU36" i="9"/>
  <c r="BU12" i="9"/>
  <c r="BU35" i="9"/>
  <c r="BU11" i="9"/>
  <c r="BU28" i="18"/>
  <c r="BV28" i="18" s="1"/>
  <c r="BI28" i="18"/>
  <c r="BU12" i="18"/>
  <c r="BU10" i="9"/>
  <c r="BU16" i="18"/>
  <c r="BV19" i="18"/>
  <c r="BT24" i="18"/>
  <c r="BV24" i="18" s="1"/>
  <c r="AV26" i="18"/>
  <c r="BI31" i="18"/>
  <c r="AV21" i="18"/>
  <c r="AV28" i="18"/>
  <c r="BI20" i="18"/>
  <c r="BU27" i="18"/>
  <c r="BI18" i="18"/>
  <c r="BI19" i="18"/>
  <c r="AV13" i="18"/>
  <c r="BU32" i="9"/>
  <c r="BU20" i="18"/>
  <c r="BV20" i="18" s="1"/>
  <c r="BU33" i="9"/>
  <c r="BU25" i="18"/>
  <c r="BU14" i="9"/>
  <c r="BU18" i="9"/>
  <c r="BS19" i="18"/>
  <c r="AV22" i="18"/>
  <c r="AV35" i="18"/>
  <c r="AV17" i="18"/>
  <c r="AV24" i="18"/>
  <c r="BU23" i="18"/>
  <c r="BI17" i="18"/>
  <c r="BI22" i="18"/>
  <c r="BI23" i="18"/>
  <c r="BV13" i="18"/>
  <c r="BU8" i="9"/>
  <c r="BU21" i="18"/>
  <c r="BV21" i="18" s="1"/>
  <c r="BT22" i="18"/>
  <c r="BS21" i="18"/>
  <c r="BS15" i="18"/>
  <c r="BS23" i="18"/>
  <c r="BT27" i="18"/>
  <c r="BS20" i="18"/>
  <c r="BS17" i="18"/>
  <c r="BS25" i="18"/>
  <c r="BS26" i="18"/>
  <c r="BT16" i="18"/>
  <c r="BS28" i="18"/>
  <c r="BS18" i="18"/>
  <c r="BT12" i="18"/>
  <c r="BT15" i="18"/>
  <c r="BT23" i="18"/>
  <c r="BS22" i="18"/>
  <c r="BT18" i="18"/>
  <c r="BT26" i="18"/>
  <c r="BT17" i="18"/>
  <c r="BV17" i="18" s="1"/>
  <c r="BT25" i="18"/>
  <c r="BS16" i="18"/>
  <c r="BT20" i="18"/>
  <c r="BV26" i="18" l="1"/>
  <c r="BV12" i="18"/>
  <c r="BV25" i="18"/>
  <c r="BV16" i="18"/>
  <c r="BV22" i="18"/>
  <c r="BV23" i="18"/>
  <c r="BV27" i="18"/>
  <c r="BV15" i="18"/>
  <c r="BV18" i="18"/>
  <c r="S36" i="18"/>
  <c r="BE35" i="18" s="1"/>
  <c r="R36" i="18"/>
  <c r="BD35" i="18" s="1"/>
  <c r="Q36" i="18"/>
  <c r="BC35" i="18" s="1"/>
  <c r="P36" i="18"/>
  <c r="BB35" i="18" s="1"/>
  <c r="O36" i="18"/>
  <c r="BA35" i="18" s="1"/>
  <c r="N36" i="18"/>
  <c r="AZ35" i="18" s="1"/>
  <c r="H36" i="18"/>
  <c r="G36" i="18"/>
  <c r="F36" i="18"/>
  <c r="E36" i="18"/>
  <c r="D36" i="18"/>
  <c r="C36" i="18"/>
  <c r="AD35" i="18"/>
  <c r="AC35" i="18"/>
  <c r="AB35" i="18"/>
  <c r="AA35" i="18"/>
  <c r="Z35" i="18"/>
  <c r="Y35" i="18"/>
  <c r="S34" i="18"/>
  <c r="R34" i="18"/>
  <c r="Q34" i="18"/>
  <c r="P34" i="18"/>
  <c r="O34" i="18"/>
  <c r="N34" i="18"/>
  <c r="H34" i="18"/>
  <c r="AR32" i="18" s="1"/>
  <c r="G34" i="18"/>
  <c r="F34" i="18"/>
  <c r="E34" i="18"/>
  <c r="D34" i="18"/>
  <c r="C34" i="18"/>
  <c r="AP33" i="18"/>
  <c r="AD33" i="18"/>
  <c r="AC33" i="18"/>
  <c r="AB33" i="18"/>
  <c r="AA33" i="18"/>
  <c r="Z33" i="18"/>
  <c r="Y33" i="18"/>
  <c r="AD32" i="18"/>
  <c r="AC32" i="18"/>
  <c r="AB32" i="18"/>
  <c r="AA32" i="18"/>
  <c r="Z32" i="18"/>
  <c r="Y32" i="18"/>
  <c r="AD31" i="18"/>
  <c r="AC31" i="18"/>
  <c r="AB31" i="18"/>
  <c r="AA31" i="18"/>
  <c r="Z31" i="18"/>
  <c r="Y31" i="18"/>
  <c r="AD30" i="18"/>
  <c r="AC30" i="18"/>
  <c r="AB30" i="18"/>
  <c r="AA30" i="18"/>
  <c r="Z30" i="18"/>
  <c r="Y30" i="18"/>
  <c r="S29" i="18"/>
  <c r="R29" i="18"/>
  <c r="Q29" i="18"/>
  <c r="P29" i="18"/>
  <c r="O29" i="18"/>
  <c r="N29" i="18"/>
  <c r="AZ27" i="18" s="1"/>
  <c r="H29" i="18"/>
  <c r="G29" i="18"/>
  <c r="AQ18" i="18" s="1"/>
  <c r="F29" i="18"/>
  <c r="AP26" i="18" s="1"/>
  <c r="E29" i="18"/>
  <c r="D29" i="18"/>
  <c r="C29" i="18"/>
  <c r="AM25" i="18" s="1"/>
  <c r="AD28" i="18"/>
  <c r="AC28" i="18"/>
  <c r="AB28" i="18"/>
  <c r="AA28" i="18"/>
  <c r="Z28" i="18"/>
  <c r="Y28" i="18"/>
  <c r="AD27" i="18"/>
  <c r="AC27" i="18"/>
  <c r="AB27" i="18"/>
  <c r="AA27" i="18"/>
  <c r="Z27" i="18"/>
  <c r="Y27" i="18"/>
  <c r="AD26" i="18"/>
  <c r="AC26" i="18"/>
  <c r="AB26" i="18"/>
  <c r="AA26" i="18"/>
  <c r="Z26" i="18"/>
  <c r="Y26" i="18"/>
  <c r="AD25" i="18"/>
  <c r="AC25" i="18"/>
  <c r="AB25" i="18"/>
  <c r="AA25" i="18"/>
  <c r="Z25" i="18"/>
  <c r="Y25" i="18"/>
  <c r="AD24" i="18"/>
  <c r="AC24" i="18"/>
  <c r="AB24" i="18"/>
  <c r="AA24" i="18"/>
  <c r="Z24" i="18"/>
  <c r="Y24" i="18"/>
  <c r="AD23" i="18"/>
  <c r="AC23" i="18"/>
  <c r="AB23" i="18"/>
  <c r="AA23" i="18"/>
  <c r="Z23" i="18"/>
  <c r="Y23" i="18"/>
  <c r="AD22" i="18"/>
  <c r="AC22" i="18"/>
  <c r="AB22" i="18"/>
  <c r="AA22" i="18"/>
  <c r="Z22" i="18"/>
  <c r="Y22" i="18"/>
  <c r="AD21" i="18"/>
  <c r="AC21" i="18"/>
  <c r="AB21" i="18"/>
  <c r="AA21" i="18"/>
  <c r="Z21" i="18"/>
  <c r="Y21" i="18"/>
  <c r="AD20" i="18"/>
  <c r="AC20" i="18"/>
  <c r="AB20" i="18"/>
  <c r="AA20" i="18"/>
  <c r="Z20" i="18"/>
  <c r="Y20" i="18"/>
  <c r="AD19" i="18"/>
  <c r="AC19" i="18"/>
  <c r="AB19" i="18"/>
  <c r="AA19" i="18"/>
  <c r="Z19" i="18"/>
  <c r="Y19" i="18"/>
  <c r="AD18" i="18"/>
  <c r="AC18" i="18"/>
  <c r="AB18" i="18"/>
  <c r="AA18" i="18"/>
  <c r="Z18" i="18"/>
  <c r="Y18" i="18"/>
  <c r="AD17" i="18"/>
  <c r="AC17" i="18"/>
  <c r="AB17" i="18"/>
  <c r="AA17" i="18"/>
  <c r="Z17" i="18"/>
  <c r="Y17" i="18"/>
  <c r="AD16" i="18"/>
  <c r="AC16" i="18"/>
  <c r="AB16" i="18"/>
  <c r="AA16" i="18"/>
  <c r="Z16" i="18"/>
  <c r="Y16" i="18"/>
  <c r="AD15" i="18"/>
  <c r="AC15" i="18"/>
  <c r="AB15" i="18"/>
  <c r="AA15" i="18"/>
  <c r="Z15" i="18"/>
  <c r="Y15" i="18"/>
  <c r="S14" i="18"/>
  <c r="R14" i="18"/>
  <c r="Q14" i="18"/>
  <c r="P14" i="18"/>
  <c r="O14" i="18"/>
  <c r="N14" i="18"/>
  <c r="AZ13" i="18" s="1"/>
  <c r="H14" i="18"/>
  <c r="G14" i="18"/>
  <c r="AQ13" i="18" s="1"/>
  <c r="F14" i="18"/>
  <c r="AP13" i="18" s="1"/>
  <c r="E14" i="18"/>
  <c r="AO13" i="18" s="1"/>
  <c r="D14" i="18"/>
  <c r="C14" i="18"/>
  <c r="AD13" i="18"/>
  <c r="AC13" i="18"/>
  <c r="AB13" i="18"/>
  <c r="AA13" i="18"/>
  <c r="Z13" i="18"/>
  <c r="Y13" i="18"/>
  <c r="AD12" i="18"/>
  <c r="AC12" i="18"/>
  <c r="AB12" i="18"/>
  <c r="AA12" i="18"/>
  <c r="Z12" i="18"/>
  <c r="Y12" i="18"/>
  <c r="S11" i="18"/>
  <c r="R11" i="18"/>
  <c r="Q11" i="18"/>
  <c r="P11" i="18"/>
  <c r="O11" i="18"/>
  <c r="N11" i="18"/>
  <c r="H11" i="18"/>
  <c r="G11" i="18"/>
  <c r="AQ8" i="18" s="1"/>
  <c r="F11" i="18"/>
  <c r="E11" i="18"/>
  <c r="AO10" i="18" s="1"/>
  <c r="D11" i="18"/>
  <c r="C11" i="18"/>
  <c r="AD10" i="18"/>
  <c r="AC10" i="18"/>
  <c r="AB10" i="18"/>
  <c r="AA10" i="18"/>
  <c r="Z10" i="18"/>
  <c r="Y10" i="18"/>
  <c r="AD9" i="18"/>
  <c r="AC9" i="18"/>
  <c r="AB9" i="18"/>
  <c r="AA9" i="18"/>
  <c r="Z9" i="18"/>
  <c r="Y9" i="18"/>
  <c r="AD8" i="18"/>
  <c r="AC8" i="18"/>
  <c r="AB8" i="18"/>
  <c r="AA8" i="18"/>
  <c r="Z8" i="18"/>
  <c r="Y8" i="18"/>
  <c r="AZ18" i="18" l="1"/>
  <c r="L36" i="18"/>
  <c r="AD29" i="18"/>
  <c r="BR16" i="18" s="1"/>
  <c r="AB34" i="18"/>
  <c r="BP31" i="18" s="1"/>
  <c r="Z36" i="18"/>
  <c r="BN35" i="18" s="1"/>
  <c r="AD36" i="18"/>
  <c r="AB11" i="18"/>
  <c r="BP10" i="18" s="1"/>
  <c r="AM18" i="18"/>
  <c r="AM16" i="18"/>
  <c r="AC34" i="18"/>
  <c r="BQ31" i="18" s="1"/>
  <c r="AA36" i="18"/>
  <c r="BO35" i="18" s="1"/>
  <c r="AZ15" i="18"/>
  <c r="AZ22" i="18"/>
  <c r="BR35" i="18"/>
  <c r="AB36" i="18"/>
  <c r="BP35" i="18" s="1"/>
  <c r="AM17" i="18"/>
  <c r="AA29" i="18"/>
  <c r="BO26" i="18" s="1"/>
  <c r="BR20" i="18"/>
  <c r="AM30" i="18"/>
  <c r="L34" i="18"/>
  <c r="AM8" i="18"/>
  <c r="L11" i="18"/>
  <c r="AM12" i="18"/>
  <c r="L14" i="18"/>
  <c r="AO18" i="18"/>
  <c r="AP18" i="18"/>
  <c r="Z29" i="18"/>
  <c r="BN17" i="18" s="1"/>
  <c r="L29" i="18"/>
  <c r="BO15" i="18"/>
  <c r="AO15" i="18"/>
  <c r="BN19" i="18"/>
  <c r="BN21" i="18"/>
  <c r="BO22" i="18"/>
  <c r="BN24" i="18"/>
  <c r="BN26" i="18"/>
  <c r="BR26" i="18"/>
  <c r="BN28" i="18"/>
  <c r="BP30" i="18"/>
  <c r="BP32" i="18"/>
  <c r="AO8" i="18"/>
  <c r="BN18" i="18"/>
  <c r="BO21" i="18"/>
  <c r="AO21" i="18"/>
  <c r="BP33" i="18"/>
  <c r="BO16" i="18"/>
  <c r="BR21" i="18"/>
  <c r="AD11" i="18"/>
  <c r="BR10" i="18" s="1"/>
  <c r="BN23" i="18"/>
  <c r="BO24" i="18"/>
  <c r="BO28" i="18"/>
  <c r="AR28" i="18"/>
  <c r="BQ33" i="18"/>
  <c r="AD34" i="18"/>
  <c r="BR31" i="18" s="1"/>
  <c r="Z14" i="18"/>
  <c r="BN12" i="18" s="1"/>
  <c r="AD14" i="18"/>
  <c r="BR13" i="18" s="1"/>
  <c r="BN15" i="18"/>
  <c r="BN16" i="18"/>
  <c r="AN18" i="18"/>
  <c r="AR18" i="18"/>
  <c r="BO19" i="18"/>
  <c r="AO19" i="18"/>
  <c r="BN22" i="18"/>
  <c r="BO23" i="18"/>
  <c r="AO23" i="18"/>
  <c r="BN25" i="18"/>
  <c r="BN27" i="18"/>
  <c r="AC29" i="18"/>
  <c r="BQ15" i="18" s="1"/>
  <c r="BQ30" i="18"/>
  <c r="BQ32" i="18"/>
  <c r="BR33" i="18"/>
  <c r="AA34" i="18"/>
  <c r="BO31" i="18" s="1"/>
  <c r="AC36" i="18"/>
  <c r="BQ35" i="18" s="1"/>
  <c r="BQ18" i="18"/>
  <c r="BO25" i="18"/>
  <c r="BO27" i="18"/>
  <c r="BR30" i="18"/>
  <c r="BR32" i="18"/>
  <c r="BO30" i="18"/>
  <c r="Z11" i="18"/>
  <c r="BN8" i="18" s="1"/>
  <c r="BR12" i="18"/>
  <c r="BO18" i="18"/>
  <c r="AZ20" i="18"/>
  <c r="BR23" i="18"/>
  <c r="Z34" i="18"/>
  <c r="BN31" i="18" s="1"/>
  <c r="BA9" i="18"/>
  <c r="BA8" i="18"/>
  <c r="BA10" i="18"/>
  <c r="BC9" i="18"/>
  <c r="BC8" i="18"/>
  <c r="BC10" i="18"/>
  <c r="BE9" i="18"/>
  <c r="BE8" i="18"/>
  <c r="BE10" i="18"/>
  <c r="BB13" i="18"/>
  <c r="BB12" i="18"/>
  <c r="BD13" i="18"/>
  <c r="BD12" i="18"/>
  <c r="BA15" i="18"/>
  <c r="BA17" i="18"/>
  <c r="BA19" i="18"/>
  <c r="BA21" i="18"/>
  <c r="BA23" i="18"/>
  <c r="BA25" i="18"/>
  <c r="BA27" i="18"/>
  <c r="BA16" i="18"/>
  <c r="BA18" i="18"/>
  <c r="BA20" i="18"/>
  <c r="BA22" i="18"/>
  <c r="BA24" i="18"/>
  <c r="BA26" i="18"/>
  <c r="BA28" i="18"/>
  <c r="BC15" i="18"/>
  <c r="BC17" i="18"/>
  <c r="BC19" i="18"/>
  <c r="BC21" i="18"/>
  <c r="BC23" i="18"/>
  <c r="BC25" i="18"/>
  <c r="BC27" i="18"/>
  <c r="BC16" i="18"/>
  <c r="BC18" i="18"/>
  <c r="BC20" i="18"/>
  <c r="BC22" i="18"/>
  <c r="BC24" i="18"/>
  <c r="BC26" i="18"/>
  <c r="BC28" i="18"/>
  <c r="BE15" i="18"/>
  <c r="BE17" i="18"/>
  <c r="BE19" i="18"/>
  <c r="BE21" i="18"/>
  <c r="BE23" i="18"/>
  <c r="BE25" i="18"/>
  <c r="BE27" i="18"/>
  <c r="BE16" i="18"/>
  <c r="BE18" i="18"/>
  <c r="BE20" i="18"/>
  <c r="BE22" i="18"/>
  <c r="BE24" i="18"/>
  <c r="BE26" i="18"/>
  <c r="BE28" i="18"/>
  <c r="BA30" i="18"/>
  <c r="BA32" i="18"/>
  <c r="BA31" i="18"/>
  <c r="BA33" i="18"/>
  <c r="BC30" i="18"/>
  <c r="BC32" i="18"/>
  <c r="BC31" i="18"/>
  <c r="BC33" i="18"/>
  <c r="BE30" i="18"/>
  <c r="BE32" i="18"/>
  <c r="BE31" i="18"/>
  <c r="BE33" i="18"/>
  <c r="BB8" i="18"/>
  <c r="BB10" i="18"/>
  <c r="BB9" i="18"/>
  <c r="BD8" i="18"/>
  <c r="BD10" i="18"/>
  <c r="BD9" i="18"/>
  <c r="BA12" i="18"/>
  <c r="BA13" i="18"/>
  <c r="BC12" i="18"/>
  <c r="BC13" i="18"/>
  <c r="BE12" i="18"/>
  <c r="BE13" i="18"/>
  <c r="BB16" i="18"/>
  <c r="BB18" i="18"/>
  <c r="BB20" i="18"/>
  <c r="BB22" i="18"/>
  <c r="BB24" i="18"/>
  <c r="BB26" i="18"/>
  <c r="BB28" i="18"/>
  <c r="BB15" i="18"/>
  <c r="BB17" i="18"/>
  <c r="BB19" i="18"/>
  <c r="BB21" i="18"/>
  <c r="BB23" i="18"/>
  <c r="BB25" i="18"/>
  <c r="BB27" i="18"/>
  <c r="BD16" i="18"/>
  <c r="BD18" i="18"/>
  <c r="BD20" i="18"/>
  <c r="BD22" i="18"/>
  <c r="BD24" i="18"/>
  <c r="BD26" i="18"/>
  <c r="BD28" i="18"/>
  <c r="BD15" i="18"/>
  <c r="BD17" i="18"/>
  <c r="BD19" i="18"/>
  <c r="BD21" i="18"/>
  <c r="BD23" i="18"/>
  <c r="BD25" i="18"/>
  <c r="BD27" i="18"/>
  <c r="BB31" i="18"/>
  <c r="BB33" i="18"/>
  <c r="BB30" i="18"/>
  <c r="BB32" i="18"/>
  <c r="BD31" i="18"/>
  <c r="BD33" i="18"/>
  <c r="BD30" i="18"/>
  <c r="BD32" i="18"/>
  <c r="AZ10" i="18"/>
  <c r="AZ8" i="18"/>
  <c r="AM15" i="18"/>
  <c r="AQ15" i="18"/>
  <c r="AQ16" i="18"/>
  <c r="AQ17" i="18"/>
  <c r="AZ19" i="18"/>
  <c r="AO20" i="18"/>
  <c r="AZ21" i="18"/>
  <c r="AO22" i="18"/>
  <c r="AZ23" i="18"/>
  <c r="AB14" i="18"/>
  <c r="BP13" i="18" s="1"/>
  <c r="AP12" i="18"/>
  <c r="AO16" i="18"/>
  <c r="AZ16" i="18"/>
  <c r="AO17" i="18"/>
  <c r="AZ17" i="18"/>
  <c r="AM19" i="18"/>
  <c r="AQ19" i="18"/>
  <c r="AM20" i="18"/>
  <c r="AQ20" i="18"/>
  <c r="AM21" i="18"/>
  <c r="AQ21" i="18"/>
  <c r="AM22" i="18"/>
  <c r="AQ22" i="18"/>
  <c r="AM23" i="18"/>
  <c r="AQ23" i="18"/>
  <c r="AZ26" i="18"/>
  <c r="AN15" i="18"/>
  <c r="AP15" i="18"/>
  <c r="AR15" i="18"/>
  <c r="AN22" i="18"/>
  <c r="AP22" i="18"/>
  <c r="AR22" i="18"/>
  <c r="AP24" i="18"/>
  <c r="AN25" i="18"/>
  <c r="AP27" i="18"/>
  <c r="AP30" i="18"/>
  <c r="AN12" i="18"/>
  <c r="AR12" i="18"/>
  <c r="AN16" i="18"/>
  <c r="AP16" i="18"/>
  <c r="AR16" i="18"/>
  <c r="AN20" i="18"/>
  <c r="AP20" i="18"/>
  <c r="AR20" i="18"/>
  <c r="AR25" i="18"/>
  <c r="AN28" i="18"/>
  <c r="AN30" i="18"/>
  <c r="AR30" i="18"/>
  <c r="AP31" i="18"/>
  <c r="AN32" i="18"/>
  <c r="W34" i="18"/>
  <c r="X33" i="18" s="1"/>
  <c r="AC11" i="18"/>
  <c r="BQ9" i="18" s="1"/>
  <c r="AB29" i="18"/>
  <c r="BP24" i="18" s="1"/>
  <c r="AZ9" i="18"/>
  <c r="AP9" i="18"/>
  <c r="AO12" i="18"/>
  <c r="AQ12" i="18"/>
  <c r="AZ12" i="18"/>
  <c r="AN17" i="18"/>
  <c r="AP17" i="18"/>
  <c r="AR17" i="18"/>
  <c r="AN19" i="18"/>
  <c r="AP19" i="18"/>
  <c r="AR19" i="18"/>
  <c r="AN21" i="18"/>
  <c r="AP21" i="18"/>
  <c r="AR21" i="18"/>
  <c r="AN23" i="18"/>
  <c r="AP23" i="18"/>
  <c r="AR23" i="18"/>
  <c r="AN24" i="18"/>
  <c r="AR24" i="18"/>
  <c r="AP25" i="18"/>
  <c r="AN26" i="18"/>
  <c r="AR26" i="18"/>
  <c r="AN27" i="18"/>
  <c r="AR27" i="18"/>
  <c r="AP28" i="18"/>
  <c r="AO30" i="18"/>
  <c r="AQ30" i="18"/>
  <c r="AZ30" i="18"/>
  <c r="AZ31" i="18"/>
  <c r="AN8" i="18"/>
  <c r="AP8" i="18"/>
  <c r="AR8" i="18"/>
  <c r="AN9" i="18"/>
  <c r="AR9" i="18"/>
  <c r="AP10" i="18"/>
  <c r="W11" i="18"/>
  <c r="AN13" i="18"/>
  <c r="AR13" i="18"/>
  <c r="W14" i="18"/>
  <c r="AM24" i="18"/>
  <c r="AO24" i="18"/>
  <c r="AQ24" i="18"/>
  <c r="AZ24" i="18"/>
  <c r="AO25" i="18"/>
  <c r="AQ25" i="18"/>
  <c r="AZ25" i="18"/>
  <c r="AZ32" i="18"/>
  <c r="AZ33" i="18"/>
  <c r="AP35" i="18"/>
  <c r="W36" i="18"/>
  <c r="X36" i="18" s="1"/>
  <c r="AZ28" i="18"/>
  <c r="W29" i="18"/>
  <c r="X17" i="18" s="1"/>
  <c r="AM13" i="18"/>
  <c r="Y34" i="18"/>
  <c r="BM32" i="18" s="1"/>
  <c r="M30" i="18"/>
  <c r="Y36" i="18"/>
  <c r="M35" i="18"/>
  <c r="AN31" i="18"/>
  <c r="AR31" i="18"/>
  <c r="AP32" i="18"/>
  <c r="AN33" i="18"/>
  <c r="AR33" i="18"/>
  <c r="AN35" i="18"/>
  <c r="AR35" i="18"/>
  <c r="Y11" i="18"/>
  <c r="BM9" i="18" s="1"/>
  <c r="Y29" i="18"/>
  <c r="BM21" i="18" s="1"/>
  <c r="M21" i="18"/>
  <c r="AN10" i="18"/>
  <c r="AR10" i="18"/>
  <c r="AA11" i="18"/>
  <c r="BO8" i="18" s="1"/>
  <c r="Y14" i="18"/>
  <c r="AA14" i="18"/>
  <c r="BO12" i="18" s="1"/>
  <c r="AC14" i="18"/>
  <c r="BQ13" i="18" s="1"/>
  <c r="AM9" i="18"/>
  <c r="AO9" i="18"/>
  <c r="AQ9" i="18"/>
  <c r="AM10" i="18"/>
  <c r="AQ10" i="18"/>
  <c r="AM26" i="18"/>
  <c r="AO26" i="18"/>
  <c r="AQ26" i="18"/>
  <c r="AM27" i="18"/>
  <c r="AO27" i="18"/>
  <c r="AQ27" i="18"/>
  <c r="AM28" i="18"/>
  <c r="AO28" i="18"/>
  <c r="AQ28" i="18"/>
  <c r="AM31" i="18"/>
  <c r="AO31" i="18"/>
  <c r="AQ31" i="18"/>
  <c r="AM32" i="18"/>
  <c r="AO32" i="18"/>
  <c r="AQ32" i="18"/>
  <c r="AM33" i="18"/>
  <c r="AO33" i="18"/>
  <c r="AQ33" i="18"/>
  <c r="AM35" i="18"/>
  <c r="AO35" i="18"/>
  <c r="AQ35" i="18"/>
  <c r="BP8" i="18" l="1"/>
  <c r="BR25" i="18"/>
  <c r="BR22" i="18"/>
  <c r="BR15" i="18"/>
  <c r="BR18" i="18"/>
  <c r="BR17" i="18"/>
  <c r="BP9" i="18"/>
  <c r="BR28" i="18"/>
  <c r="BR24" i="18"/>
  <c r="BR19" i="18"/>
  <c r="BR27" i="18"/>
  <c r="BR8" i="18"/>
  <c r="BQ25" i="18"/>
  <c r="BO20" i="18"/>
  <c r="BR9" i="18"/>
  <c r="BO33" i="18"/>
  <c r="BQ26" i="18"/>
  <c r="BO17" i="18"/>
  <c r="AH11" i="18"/>
  <c r="BQ22" i="18"/>
  <c r="BQ20" i="18"/>
  <c r="AH36" i="18"/>
  <c r="AH29" i="18"/>
  <c r="AI27" i="18" s="1"/>
  <c r="AH14" i="18"/>
  <c r="AH34" i="18"/>
  <c r="AI30" i="18" s="1"/>
  <c r="X14" i="18"/>
  <c r="X13" i="18"/>
  <c r="X11" i="18"/>
  <c r="X9" i="18"/>
  <c r="X8" i="18"/>
  <c r="M8" i="18"/>
  <c r="M11" i="18"/>
  <c r="M10" i="18"/>
  <c r="M9" i="18"/>
  <c r="BN20" i="18"/>
  <c r="M14" i="18"/>
  <c r="M12" i="18"/>
  <c r="M13" i="18"/>
  <c r="BO10" i="18"/>
  <c r="BQ17" i="18"/>
  <c r="BQ28" i="18"/>
  <c r="BQ24" i="18"/>
  <c r="BN13" i="18"/>
  <c r="BQ23" i="18"/>
  <c r="BQ27" i="18"/>
  <c r="BQ16" i="18"/>
  <c r="BQ19" i="18"/>
  <c r="BQ8" i="18"/>
  <c r="BO32" i="18"/>
  <c r="BP22" i="18"/>
  <c r="BN33" i="18"/>
  <c r="BP26" i="18"/>
  <c r="BQ21" i="18"/>
  <c r="BQ10" i="18"/>
  <c r="BP15" i="18"/>
  <c r="BP16" i="18"/>
  <c r="BP12" i="18"/>
  <c r="BN32" i="18"/>
  <c r="BP23" i="18"/>
  <c r="BP17" i="18"/>
  <c r="BP28" i="18"/>
  <c r="BP20" i="18"/>
  <c r="BO9" i="18"/>
  <c r="BN9" i="18"/>
  <c r="BQ12" i="18"/>
  <c r="BO13" i="18"/>
  <c r="BN10" i="18"/>
  <c r="BP27" i="18"/>
  <c r="BP18" i="18"/>
  <c r="BP21" i="18"/>
  <c r="BP25" i="18"/>
  <c r="BN30" i="18"/>
  <c r="BP19" i="18"/>
  <c r="M15" i="18"/>
  <c r="X32" i="18"/>
  <c r="BM31" i="18"/>
  <c r="X30" i="18"/>
  <c r="X34" i="18"/>
  <c r="X35" i="18"/>
  <c r="X25" i="18"/>
  <c r="BM10" i="18"/>
  <c r="X29" i="18"/>
  <c r="X16" i="18"/>
  <c r="BM12" i="18"/>
  <c r="BM27" i="18"/>
  <c r="BM8" i="18"/>
  <c r="BM35" i="18"/>
  <c r="BM33" i="18"/>
  <c r="M19" i="18"/>
  <c r="BM30" i="18"/>
  <c r="BM23" i="18"/>
  <c r="BM16" i="18"/>
  <c r="X10" i="18"/>
  <c r="X23" i="18"/>
  <c r="X19" i="18"/>
  <c r="X18" i="18"/>
  <c r="BM28" i="18"/>
  <c r="X27" i="18"/>
  <c r="X26" i="18"/>
  <c r="BM24" i="18"/>
  <c r="BM22" i="18"/>
  <c r="BM20" i="18"/>
  <c r="BM19" i="18"/>
  <c r="BM18" i="18"/>
  <c r="AI35" i="18"/>
  <c r="X28" i="18"/>
  <c r="X12" i="18"/>
  <c r="BM25" i="18"/>
  <c r="X22" i="18"/>
  <c r="BM17" i="18"/>
  <c r="BM15" i="18"/>
  <c r="X21" i="18"/>
  <c r="X20" i="18"/>
  <c r="X24" i="18"/>
  <c r="X15" i="18"/>
  <c r="BM26" i="18"/>
  <c r="M33" i="18"/>
  <c r="M31" i="18"/>
  <c r="M28" i="18"/>
  <c r="M27" i="18"/>
  <c r="M24" i="18"/>
  <c r="M23" i="18"/>
  <c r="M22" i="18"/>
  <c r="M17" i="18"/>
  <c r="X31" i="18"/>
  <c r="M34" i="18"/>
  <c r="M29" i="18"/>
  <c r="AI36" i="18"/>
  <c r="M32" i="18"/>
  <c r="M26" i="18"/>
  <c r="M25" i="18"/>
  <c r="M16" i="18"/>
  <c r="BM13" i="18"/>
  <c r="M20" i="18"/>
  <c r="M18" i="18"/>
  <c r="M36" i="18"/>
  <c r="AI10" i="18" l="1"/>
  <c r="AI9" i="18"/>
  <c r="AI11" i="18"/>
  <c r="AI8" i="18"/>
  <c r="AI26" i="18"/>
  <c r="AI17" i="18"/>
  <c r="AI25" i="18"/>
  <c r="AI15" i="18"/>
  <c r="AI34" i="18"/>
  <c r="AI31" i="18"/>
  <c r="AI32" i="18"/>
  <c r="AI33" i="18"/>
  <c r="AI14" i="18"/>
  <c r="AI13" i="18"/>
  <c r="AI29" i="18"/>
  <c r="AI16" i="18"/>
  <c r="AI18" i="18"/>
  <c r="AI19" i="18"/>
  <c r="AI20" i="18"/>
  <c r="AI21" i="18"/>
  <c r="AI22" i="18"/>
  <c r="AI23" i="18"/>
  <c r="AI24" i="18"/>
  <c r="AI28" i="18"/>
  <c r="AI12" i="18"/>
  <c r="AE8" i="9" l="1"/>
  <c r="AE9" i="9"/>
  <c r="AF9" i="9"/>
  <c r="AE10" i="9"/>
  <c r="AF10" i="9"/>
  <c r="AE11" i="9"/>
  <c r="AF11" i="9"/>
  <c r="AE12" i="9"/>
  <c r="AF12" i="9"/>
  <c r="AE14" i="9"/>
  <c r="AF14" i="9"/>
  <c r="AE15" i="9"/>
  <c r="AF15" i="9"/>
  <c r="AE16" i="9"/>
  <c r="AF16" i="9"/>
  <c r="AE17" i="9"/>
  <c r="AF17" i="9"/>
  <c r="AE18" i="9"/>
  <c r="AF18" i="9"/>
  <c r="AE20" i="9"/>
  <c r="AF20" i="9"/>
  <c r="AE21" i="9"/>
  <c r="AF21" i="9"/>
  <c r="AE22" i="9"/>
  <c r="AF22" i="9"/>
  <c r="AE23" i="9"/>
  <c r="AF23" i="9"/>
  <c r="AE24" i="9"/>
  <c r="AF24" i="9"/>
  <c r="AE26" i="9"/>
  <c r="AF26" i="9"/>
  <c r="AE27" i="9"/>
  <c r="AF27" i="9"/>
  <c r="AE28" i="9"/>
  <c r="AF28" i="9"/>
  <c r="AE29" i="9"/>
  <c r="AF29" i="9"/>
  <c r="AE30" i="9"/>
  <c r="AF30" i="9"/>
  <c r="AE32" i="9"/>
  <c r="AF32" i="9"/>
  <c r="AE33" i="9"/>
  <c r="AF33" i="9"/>
  <c r="AE34" i="9"/>
  <c r="AF34" i="9"/>
  <c r="AE35" i="9"/>
  <c r="AF35" i="9"/>
  <c r="AE36" i="9"/>
  <c r="AF36" i="9"/>
  <c r="AE38" i="9"/>
  <c r="AF38" i="9"/>
  <c r="AE39" i="9"/>
  <c r="AF39" i="9"/>
  <c r="AE40" i="9"/>
  <c r="AF40" i="9"/>
  <c r="AE41" i="9"/>
  <c r="AF41" i="9"/>
  <c r="AE42" i="9"/>
  <c r="AF42" i="9"/>
  <c r="T13" i="9"/>
  <c r="T19" i="9"/>
  <c r="BF14" i="9" s="1"/>
  <c r="U19" i="9"/>
  <c r="BG14" i="9" s="1"/>
  <c r="BI14" i="9" s="1"/>
  <c r="T25" i="9"/>
  <c r="BF20" i="9" s="1"/>
  <c r="BG20" i="9"/>
  <c r="BI20" i="9" s="1"/>
  <c r="T31" i="9"/>
  <c r="BF26" i="9" s="1"/>
  <c r="BG26" i="9"/>
  <c r="BI26" i="9" s="1"/>
  <c r="T37" i="9"/>
  <c r="BF32" i="9" s="1"/>
  <c r="BG32" i="9"/>
  <c r="BI32" i="9" s="1"/>
  <c r="T43" i="9"/>
  <c r="BF38" i="9" s="1"/>
  <c r="BG38" i="9"/>
  <c r="BI38" i="9" s="1"/>
  <c r="I13" i="9"/>
  <c r="J13" i="9"/>
  <c r="I19" i="9"/>
  <c r="AE19" i="9" s="1"/>
  <c r="J19" i="9"/>
  <c r="AF19" i="9" s="1"/>
  <c r="I25" i="9"/>
  <c r="AE25" i="9" s="1"/>
  <c r="J25" i="9"/>
  <c r="I31" i="9"/>
  <c r="AE31" i="9" s="1"/>
  <c r="J31" i="9"/>
  <c r="I37" i="9"/>
  <c r="AE37" i="9" s="1"/>
  <c r="J37" i="9"/>
  <c r="AF37" i="9" s="1"/>
  <c r="I43" i="9"/>
  <c r="AE43" i="9" s="1"/>
  <c r="J43" i="9"/>
  <c r="AF43" i="9" s="1"/>
  <c r="AE13" i="9" l="1"/>
  <c r="AF13" i="9"/>
  <c r="AT8" i="9"/>
  <c r="AV8" i="9" s="1"/>
  <c r="AF31" i="9"/>
  <c r="BT26" i="9" s="1"/>
  <c r="BV26" i="9" s="1"/>
  <c r="BS42" i="9"/>
  <c r="BS41" i="9"/>
  <c r="BS40" i="9"/>
  <c r="BS39" i="9"/>
  <c r="BS38" i="9"/>
  <c r="BS36" i="9"/>
  <c r="BS35" i="9"/>
  <c r="BS34" i="9"/>
  <c r="BS33" i="9"/>
  <c r="BS32" i="9"/>
  <c r="BS30" i="9"/>
  <c r="BS29" i="9"/>
  <c r="BS28" i="9"/>
  <c r="BS27" i="9"/>
  <c r="BS26" i="9"/>
  <c r="BS24" i="9"/>
  <c r="BS23" i="9"/>
  <c r="BS22" i="9"/>
  <c r="BS21" i="9"/>
  <c r="BS20" i="9"/>
  <c r="BS18" i="9"/>
  <c r="BS17" i="9"/>
  <c r="BS16" i="9"/>
  <c r="BS15" i="9"/>
  <c r="BS14" i="9"/>
  <c r="BS12" i="9"/>
  <c r="BS11" i="9"/>
  <c r="BS10" i="9"/>
  <c r="BS9" i="9"/>
  <c r="BS8" i="9"/>
  <c r="BT42" i="9"/>
  <c r="BV42" i="9" s="1"/>
  <c r="BT41" i="9"/>
  <c r="BV41" i="9" s="1"/>
  <c r="BT40" i="9"/>
  <c r="BV40" i="9" s="1"/>
  <c r="BT39" i="9"/>
  <c r="BV39" i="9" s="1"/>
  <c r="BT38" i="9"/>
  <c r="BV38" i="9" s="1"/>
  <c r="BT36" i="9"/>
  <c r="BV36" i="9" s="1"/>
  <c r="BT35" i="9"/>
  <c r="BV35" i="9" s="1"/>
  <c r="BT34" i="9"/>
  <c r="BV34" i="9" s="1"/>
  <c r="BT33" i="9"/>
  <c r="BV33" i="9" s="1"/>
  <c r="BT32" i="9"/>
  <c r="BV32" i="9" s="1"/>
  <c r="BT18" i="9"/>
  <c r="BV18" i="9" s="1"/>
  <c r="BT17" i="9"/>
  <c r="BV17" i="9" s="1"/>
  <c r="BT16" i="9"/>
  <c r="BV16" i="9" s="1"/>
  <c r="BT15" i="9"/>
  <c r="BV15" i="9" s="1"/>
  <c r="BT14" i="9"/>
  <c r="BV14" i="9" s="1"/>
  <c r="BT12" i="9"/>
  <c r="BV12" i="9" s="1"/>
  <c r="BT8" i="9"/>
  <c r="BV8" i="9" s="1"/>
  <c r="BG42" i="9"/>
  <c r="BI42" i="9" s="1"/>
  <c r="BG41" i="9"/>
  <c r="BI41" i="9" s="1"/>
  <c r="BG40" i="9"/>
  <c r="BI40" i="9" s="1"/>
  <c r="BG39" i="9"/>
  <c r="BI39" i="9" s="1"/>
  <c r="BG36" i="9"/>
  <c r="BI36" i="9" s="1"/>
  <c r="BG35" i="9"/>
  <c r="BI35" i="9" s="1"/>
  <c r="BG34" i="9"/>
  <c r="BI34" i="9" s="1"/>
  <c r="BG33" i="9"/>
  <c r="BI33" i="9" s="1"/>
  <c r="BG30" i="9"/>
  <c r="BI30" i="9" s="1"/>
  <c r="BG29" i="9"/>
  <c r="BI29" i="9" s="1"/>
  <c r="BG28" i="9"/>
  <c r="BI28" i="9" s="1"/>
  <c r="BG27" i="9"/>
  <c r="BI27" i="9" s="1"/>
  <c r="BG24" i="9"/>
  <c r="BI24" i="9" s="1"/>
  <c r="BG23" i="9"/>
  <c r="BI23" i="9" s="1"/>
  <c r="BG22" i="9"/>
  <c r="BI22" i="9" s="1"/>
  <c r="BG21" i="9"/>
  <c r="BI21" i="9" s="1"/>
  <c r="BG18" i="9"/>
  <c r="BI18" i="9" s="1"/>
  <c r="BG17" i="9"/>
  <c r="BI17" i="9" s="1"/>
  <c r="BG16" i="9"/>
  <c r="BI16" i="9" s="1"/>
  <c r="BG15" i="9"/>
  <c r="BI15" i="9" s="1"/>
  <c r="BF42" i="9"/>
  <c r="BF41" i="9"/>
  <c r="BF40" i="9"/>
  <c r="BF39" i="9"/>
  <c r="BF36" i="9"/>
  <c r="BF35" i="9"/>
  <c r="BF34" i="9"/>
  <c r="BF33" i="9"/>
  <c r="BF30" i="9"/>
  <c r="BF29" i="9"/>
  <c r="BF28" i="9"/>
  <c r="BF27" i="9"/>
  <c r="BF24" i="9"/>
  <c r="BF23" i="9"/>
  <c r="BF22" i="9"/>
  <c r="BF21" i="9"/>
  <c r="BF18" i="9"/>
  <c r="BF17" i="9"/>
  <c r="BF16" i="9"/>
  <c r="BF15" i="9"/>
  <c r="AF25" i="9"/>
  <c r="AT42" i="9"/>
  <c r="AV42" i="9" s="1"/>
  <c r="AT41" i="9"/>
  <c r="AV41" i="9" s="1"/>
  <c r="AT40" i="9"/>
  <c r="AV40" i="9" s="1"/>
  <c r="AT39" i="9"/>
  <c r="AV39" i="9" s="1"/>
  <c r="AT38" i="9"/>
  <c r="AV38" i="9" s="1"/>
  <c r="AT36" i="9"/>
  <c r="AV36" i="9" s="1"/>
  <c r="AT35" i="9"/>
  <c r="AV35" i="9" s="1"/>
  <c r="AT34" i="9"/>
  <c r="AV34" i="9" s="1"/>
  <c r="AT33" i="9"/>
  <c r="AV33" i="9" s="1"/>
  <c r="AT32" i="9"/>
  <c r="AV32" i="9" s="1"/>
  <c r="AT30" i="9"/>
  <c r="AV30" i="9" s="1"/>
  <c r="AT29" i="9"/>
  <c r="AV29" i="9" s="1"/>
  <c r="AT28" i="9"/>
  <c r="AV28" i="9" s="1"/>
  <c r="AT27" i="9"/>
  <c r="AV27" i="9" s="1"/>
  <c r="AT26" i="9"/>
  <c r="AV26" i="9" s="1"/>
  <c r="AT24" i="9"/>
  <c r="AV24" i="9" s="1"/>
  <c r="AT23" i="9"/>
  <c r="AV23" i="9" s="1"/>
  <c r="AT22" i="9"/>
  <c r="AV22" i="9" s="1"/>
  <c r="AT21" i="9"/>
  <c r="AV21" i="9" s="1"/>
  <c r="AT20" i="9"/>
  <c r="AV20" i="9" s="1"/>
  <c r="AT18" i="9"/>
  <c r="AV18" i="9" s="1"/>
  <c r="AT17" i="9"/>
  <c r="AV17" i="9" s="1"/>
  <c r="AT16" i="9"/>
  <c r="AV16" i="9" s="1"/>
  <c r="AT15" i="9"/>
  <c r="AV15" i="9" s="1"/>
  <c r="AT14" i="9"/>
  <c r="AV14" i="9" s="1"/>
  <c r="AT12" i="9"/>
  <c r="AV12" i="9" s="1"/>
  <c r="AT11" i="9"/>
  <c r="AV11" i="9" s="1"/>
  <c r="AT10" i="9"/>
  <c r="AV10" i="9" s="1"/>
  <c r="AT9" i="9"/>
  <c r="AV9" i="9" s="1"/>
  <c r="AS42" i="9"/>
  <c r="AS41" i="9"/>
  <c r="AS40" i="9"/>
  <c r="AS39" i="9"/>
  <c r="AS38" i="9"/>
  <c r="AS36" i="9"/>
  <c r="AS35" i="9"/>
  <c r="AS34" i="9"/>
  <c r="AS33" i="9"/>
  <c r="AS32" i="9"/>
  <c r="AS30" i="9"/>
  <c r="AS29" i="9"/>
  <c r="AS28" i="9"/>
  <c r="AS27" i="9"/>
  <c r="AS26" i="9"/>
  <c r="AS24" i="9"/>
  <c r="AS23" i="9"/>
  <c r="AS22" i="9"/>
  <c r="AS21" i="9"/>
  <c r="AS20" i="9"/>
  <c r="AS18" i="9"/>
  <c r="AS17" i="9"/>
  <c r="AS16" i="9"/>
  <c r="AS15" i="9"/>
  <c r="AS14" i="9"/>
  <c r="AS12" i="9"/>
  <c r="AS11" i="9"/>
  <c r="AS10" i="9"/>
  <c r="AS9" i="9"/>
  <c r="AS8" i="9"/>
  <c r="AD9" i="9"/>
  <c r="AD10" i="9"/>
  <c r="AD11" i="9"/>
  <c r="AD12" i="9"/>
  <c r="AD14" i="9"/>
  <c r="AD15" i="9"/>
  <c r="AD16" i="9"/>
  <c r="AD17" i="9"/>
  <c r="AD18" i="9"/>
  <c r="AD20" i="9"/>
  <c r="AD21" i="9"/>
  <c r="AD22" i="9"/>
  <c r="AD23" i="9"/>
  <c r="AD24" i="9"/>
  <c r="AD26" i="9"/>
  <c r="AD27" i="9"/>
  <c r="AD28" i="9"/>
  <c r="AD29" i="9"/>
  <c r="AD30" i="9"/>
  <c r="AD32" i="9"/>
  <c r="AD33" i="9"/>
  <c r="AD34" i="9"/>
  <c r="AD35" i="9"/>
  <c r="AD36" i="9"/>
  <c r="AD38" i="9"/>
  <c r="AD39" i="9"/>
  <c r="AD40" i="9"/>
  <c r="AD41" i="9"/>
  <c r="AD42" i="9"/>
  <c r="AD8" i="9"/>
  <c r="S13" i="9"/>
  <c r="S19" i="9"/>
  <c r="BE16" i="9" s="1"/>
  <c r="S25" i="9"/>
  <c r="S31" i="9"/>
  <c r="BE26" i="9" s="1"/>
  <c r="S37" i="9"/>
  <c r="BE35" i="9" s="1"/>
  <c r="S43" i="9"/>
  <c r="BE40" i="9" s="1"/>
  <c r="H13" i="9"/>
  <c r="AR8" i="9" s="1"/>
  <c r="H19" i="9"/>
  <c r="AR15" i="9" s="1"/>
  <c r="H25" i="9"/>
  <c r="AR23" i="9" s="1"/>
  <c r="H31" i="9"/>
  <c r="AR28" i="9" s="1"/>
  <c r="H37" i="9"/>
  <c r="AR32" i="9" s="1"/>
  <c r="H43" i="9"/>
  <c r="AR41" i="9" s="1"/>
  <c r="BT9" i="9" l="1"/>
  <c r="BV9" i="9" s="1"/>
  <c r="BT10" i="9"/>
  <c r="BV10" i="9" s="1"/>
  <c r="BT27" i="9"/>
  <c r="BV27" i="9" s="1"/>
  <c r="BT11" i="9"/>
  <c r="BV11" i="9" s="1"/>
  <c r="BT30" i="9"/>
  <c r="BV30" i="9" s="1"/>
  <c r="BT28" i="9"/>
  <c r="BV28" i="9" s="1"/>
  <c r="BT23" i="9"/>
  <c r="BV23" i="9" s="1"/>
  <c r="BT29" i="9"/>
  <c r="BV29" i="9" s="1"/>
  <c r="AR27" i="9"/>
  <c r="AR10" i="9"/>
  <c r="AR34" i="9"/>
  <c r="BT20" i="9"/>
  <c r="BV20" i="9" s="1"/>
  <c r="BT22" i="9"/>
  <c r="BV22" i="9" s="1"/>
  <c r="BT24" i="9"/>
  <c r="BV24" i="9" s="1"/>
  <c r="BT21" i="9"/>
  <c r="BV21" i="9" s="1"/>
  <c r="AD19" i="9"/>
  <c r="BR18" i="9" s="1"/>
  <c r="BE39" i="9"/>
  <c r="AD43" i="9"/>
  <c r="BR40" i="9" s="1"/>
  <c r="BE15" i="9"/>
  <c r="AD31" i="9"/>
  <c r="BR26" i="9" s="1"/>
  <c r="BE21" i="9"/>
  <c r="BE23" i="9"/>
  <c r="BE20" i="9"/>
  <c r="AD37" i="9"/>
  <c r="BR35" i="9" s="1"/>
  <c r="AD25" i="9"/>
  <c r="BR23" i="9" s="1"/>
  <c r="AD13" i="9"/>
  <c r="BR10" i="9" s="1"/>
  <c r="BE18" i="9"/>
  <c r="BE42" i="9"/>
  <c r="BE33" i="9"/>
  <c r="AR30" i="9"/>
  <c r="AR26" i="9"/>
  <c r="AR29" i="9"/>
  <c r="BE29" i="9"/>
  <c r="AR35" i="9"/>
  <c r="BE24" i="9"/>
  <c r="BE34" i="9"/>
  <c r="BE38" i="9"/>
  <c r="BE41" i="9"/>
  <c r="BE36" i="9"/>
  <c r="BE32" i="9"/>
  <c r="BE28" i="9"/>
  <c r="BE27" i="9"/>
  <c r="BE30" i="9"/>
  <c r="BE22" i="9"/>
  <c r="BE14" i="9"/>
  <c r="BE17" i="9"/>
  <c r="AR22" i="9"/>
  <c r="AR11" i="9"/>
  <c r="AR16" i="9"/>
  <c r="AR21" i="9"/>
  <c r="AR24" i="9"/>
  <c r="AR20" i="9"/>
  <c r="AR40" i="9"/>
  <c r="AR42" i="9"/>
  <c r="AR38" i="9"/>
  <c r="AR33" i="9"/>
  <c r="AR18" i="9"/>
  <c r="AR14" i="9"/>
  <c r="AR9" i="9"/>
  <c r="AR39" i="9"/>
  <c r="AR36" i="9"/>
  <c r="AR17" i="9"/>
  <c r="AR12" i="9"/>
  <c r="BR17" i="9" l="1"/>
  <c r="BR14" i="9"/>
  <c r="BR38" i="9"/>
  <c r="BR9" i="9"/>
  <c r="BR15" i="9"/>
  <c r="BR21" i="9"/>
  <c r="BR29" i="9"/>
  <c r="BR39" i="9"/>
  <c r="BR16" i="9"/>
  <c r="BR42" i="9"/>
  <c r="BR41" i="9"/>
  <c r="BR28" i="9"/>
  <c r="BR27" i="9"/>
  <c r="BR30" i="9"/>
  <c r="BR20" i="9"/>
  <c r="BR22" i="9"/>
  <c r="BR24" i="9"/>
  <c r="BR33" i="9"/>
  <c r="BR12" i="9"/>
  <c r="BR8" i="9"/>
  <c r="BR11" i="9"/>
  <c r="BR32" i="9"/>
  <c r="BR34" i="9"/>
  <c r="BR36" i="9"/>
  <c r="Y14" i="9"/>
  <c r="Z14" i="9"/>
  <c r="AA14" i="9"/>
  <c r="AB14" i="9"/>
  <c r="AC14" i="9"/>
  <c r="Y15" i="9"/>
  <c r="Z15" i="9"/>
  <c r="AA15" i="9"/>
  <c r="AB15" i="9"/>
  <c r="AC15" i="9"/>
  <c r="Y16" i="9"/>
  <c r="Z16" i="9"/>
  <c r="AA16" i="9"/>
  <c r="AB16" i="9"/>
  <c r="AC16" i="9"/>
  <c r="Y17" i="9"/>
  <c r="AH17" i="9" s="1"/>
  <c r="Z17" i="9"/>
  <c r="AA17" i="9"/>
  <c r="AB17" i="9"/>
  <c r="AC17" i="9"/>
  <c r="Y18" i="9"/>
  <c r="Z18" i="9"/>
  <c r="AA18" i="9"/>
  <c r="AB18" i="9"/>
  <c r="AC18" i="9"/>
  <c r="AH16" i="9" l="1"/>
  <c r="AH15" i="9"/>
  <c r="AH18" i="9"/>
  <c r="AH14" i="9"/>
  <c r="R43" i="9"/>
  <c r="Q43" i="9"/>
  <c r="P43" i="9"/>
  <c r="O43" i="9"/>
  <c r="N43" i="9"/>
  <c r="G43" i="9"/>
  <c r="F43" i="9"/>
  <c r="E43" i="9"/>
  <c r="D43" i="9"/>
  <c r="C43" i="9"/>
  <c r="R37" i="9"/>
  <c r="Q37" i="9"/>
  <c r="P37" i="9"/>
  <c r="O37" i="9"/>
  <c r="N37" i="9"/>
  <c r="G37" i="9"/>
  <c r="L37" i="9" s="1"/>
  <c r="M35" i="9" s="1"/>
  <c r="F37" i="9"/>
  <c r="E37" i="9"/>
  <c r="D37" i="9"/>
  <c r="R31" i="9"/>
  <c r="W31" i="9" s="1"/>
  <c r="Q31" i="9"/>
  <c r="P31" i="9"/>
  <c r="O31" i="9"/>
  <c r="N31" i="9"/>
  <c r="G31" i="9"/>
  <c r="F31" i="9"/>
  <c r="E31" i="9"/>
  <c r="D31" i="9"/>
  <c r="C31" i="9"/>
  <c r="R25" i="9"/>
  <c r="Q25" i="9"/>
  <c r="P25" i="9"/>
  <c r="O25" i="9"/>
  <c r="N25" i="9"/>
  <c r="G25" i="9"/>
  <c r="F25" i="9"/>
  <c r="E25" i="9"/>
  <c r="D25" i="9"/>
  <c r="C25" i="9"/>
  <c r="R19" i="9"/>
  <c r="W19" i="9" s="1"/>
  <c r="Q19" i="9"/>
  <c r="P19" i="9"/>
  <c r="O19" i="9"/>
  <c r="N19" i="9"/>
  <c r="G19" i="9"/>
  <c r="F19" i="9"/>
  <c r="E19" i="9"/>
  <c r="D19" i="9"/>
  <c r="C19" i="9"/>
  <c r="D13" i="9"/>
  <c r="E13" i="9"/>
  <c r="F13" i="9"/>
  <c r="G13" i="9"/>
  <c r="N13" i="9"/>
  <c r="O13" i="9"/>
  <c r="P13" i="9"/>
  <c r="Q13" i="9"/>
  <c r="R13" i="9"/>
  <c r="Y9" i="9"/>
  <c r="Z9" i="9"/>
  <c r="AA9" i="9"/>
  <c r="AB9" i="9"/>
  <c r="AC9" i="9"/>
  <c r="Y10" i="9"/>
  <c r="AH10" i="9" s="1"/>
  <c r="Z10" i="9"/>
  <c r="AA10" i="9"/>
  <c r="AB10" i="9"/>
  <c r="AC10" i="9"/>
  <c r="Y11" i="9"/>
  <c r="Z11" i="9"/>
  <c r="AA11" i="9"/>
  <c r="AB11" i="9"/>
  <c r="AC11" i="9"/>
  <c r="Y12" i="9"/>
  <c r="Z12" i="9"/>
  <c r="AA12" i="9"/>
  <c r="AB12" i="9"/>
  <c r="AC12" i="9"/>
  <c r="Y20" i="9"/>
  <c r="Z20" i="9"/>
  <c r="AA20" i="9"/>
  <c r="AB20" i="9"/>
  <c r="AC20" i="9"/>
  <c r="Y21" i="9"/>
  <c r="AH21" i="9" s="1"/>
  <c r="Z21" i="9"/>
  <c r="AA21" i="9"/>
  <c r="AB21" i="9"/>
  <c r="AC21" i="9"/>
  <c r="Y22" i="9"/>
  <c r="Z22" i="9"/>
  <c r="AA22" i="9"/>
  <c r="AB22" i="9"/>
  <c r="AC22" i="9"/>
  <c r="Y23" i="9"/>
  <c r="Z23" i="9"/>
  <c r="AA23" i="9"/>
  <c r="AB23" i="9"/>
  <c r="AC23" i="9"/>
  <c r="Y24" i="9"/>
  <c r="Z24" i="9"/>
  <c r="AA24" i="9"/>
  <c r="AB24" i="9"/>
  <c r="AC24" i="9"/>
  <c r="Y26" i="9"/>
  <c r="AH26" i="9" s="1"/>
  <c r="Z26" i="9"/>
  <c r="AA26" i="9"/>
  <c r="AB26" i="9"/>
  <c r="AC26" i="9"/>
  <c r="Y27" i="9"/>
  <c r="Z27" i="9"/>
  <c r="AA27" i="9"/>
  <c r="AB27" i="9"/>
  <c r="AC27" i="9"/>
  <c r="Y28" i="9"/>
  <c r="Z28" i="9"/>
  <c r="AA28" i="9"/>
  <c r="AB28" i="9"/>
  <c r="AC28" i="9"/>
  <c r="Y29" i="9"/>
  <c r="Z29" i="9"/>
  <c r="AA29" i="9"/>
  <c r="AB29" i="9"/>
  <c r="AC29" i="9"/>
  <c r="Y30" i="9"/>
  <c r="AH30" i="9" s="1"/>
  <c r="Z30" i="9"/>
  <c r="AA30" i="9"/>
  <c r="AB30" i="9"/>
  <c r="AC30" i="9"/>
  <c r="Y32" i="9"/>
  <c r="Z32" i="9"/>
  <c r="AA32" i="9"/>
  <c r="AB32" i="9"/>
  <c r="AC32" i="9"/>
  <c r="Y33" i="9"/>
  <c r="Z33" i="9"/>
  <c r="AA33" i="9"/>
  <c r="AB33" i="9"/>
  <c r="AC33" i="9"/>
  <c r="Y34" i="9"/>
  <c r="Z34" i="9"/>
  <c r="AA34" i="9"/>
  <c r="AB34" i="9"/>
  <c r="AC34" i="9"/>
  <c r="Y35" i="9"/>
  <c r="AH35" i="9" s="1"/>
  <c r="Z35" i="9"/>
  <c r="AA35" i="9"/>
  <c r="AB35" i="9"/>
  <c r="AC35" i="9"/>
  <c r="Y36" i="9"/>
  <c r="Z36" i="9"/>
  <c r="AA36" i="9"/>
  <c r="AB36" i="9"/>
  <c r="AC36" i="9"/>
  <c r="Y38" i="9"/>
  <c r="Z38" i="9"/>
  <c r="AA38" i="9"/>
  <c r="AB38" i="9"/>
  <c r="AC38" i="9"/>
  <c r="Y39" i="9"/>
  <c r="Z39" i="9"/>
  <c r="AA39" i="9"/>
  <c r="AB39" i="9"/>
  <c r="AC39" i="9"/>
  <c r="Y40" i="9"/>
  <c r="AH40" i="9" s="1"/>
  <c r="Z40" i="9"/>
  <c r="AA40" i="9"/>
  <c r="AB40" i="9"/>
  <c r="AC40" i="9"/>
  <c r="Y41" i="9"/>
  <c r="Z41" i="9"/>
  <c r="AA41" i="9"/>
  <c r="AB41" i="9"/>
  <c r="AC41" i="9"/>
  <c r="Y42" i="9"/>
  <c r="Z42" i="9"/>
  <c r="AA42" i="9"/>
  <c r="AB42" i="9"/>
  <c r="AC42" i="9"/>
  <c r="Z8" i="9"/>
  <c r="AA8" i="9"/>
  <c r="AB8" i="9"/>
  <c r="AC8" i="9"/>
  <c r="Y8" i="9"/>
  <c r="AH8" i="9" l="1"/>
  <c r="AH39" i="9"/>
  <c r="AH34" i="9"/>
  <c r="AH29" i="9"/>
  <c r="AH24" i="9"/>
  <c r="AH20" i="9"/>
  <c r="BH12" i="9"/>
  <c r="AH9" i="9"/>
  <c r="L25" i="9"/>
  <c r="W37" i="9"/>
  <c r="X31" i="9"/>
  <c r="AH42" i="9"/>
  <c r="AH38" i="9"/>
  <c r="AH33" i="9"/>
  <c r="AH28" i="9"/>
  <c r="AH23" i="9"/>
  <c r="AH12" i="9"/>
  <c r="W13" i="9"/>
  <c r="X13" i="9" s="1"/>
  <c r="L13" i="9"/>
  <c r="M10" i="9" s="1"/>
  <c r="AN9" i="9"/>
  <c r="W25" i="9"/>
  <c r="M39" i="9"/>
  <c r="AH41" i="9"/>
  <c r="AH36" i="9"/>
  <c r="AH32" i="9"/>
  <c r="AH27" i="9"/>
  <c r="AH22" i="9"/>
  <c r="AH11" i="9"/>
  <c r="BH10" i="9"/>
  <c r="L19" i="9"/>
  <c r="L31" i="9"/>
  <c r="M30" i="9" s="1"/>
  <c r="W43" i="9"/>
  <c r="BE8" i="9"/>
  <c r="M12" i="9"/>
  <c r="M13" i="9"/>
  <c r="M8" i="9"/>
  <c r="M9" i="9"/>
  <c r="M14" i="9"/>
  <c r="Z43" i="9"/>
  <c r="BN39" i="9" s="1"/>
  <c r="X26" i="9"/>
  <c r="X15" i="9"/>
  <c r="X27" i="9"/>
  <c r="M24" i="9"/>
  <c r="M28" i="9"/>
  <c r="M37" i="9"/>
  <c r="BC38" i="9"/>
  <c r="BC42" i="9"/>
  <c r="BC39" i="9"/>
  <c r="BC40" i="9"/>
  <c r="BC41" i="9"/>
  <c r="AZ40" i="9"/>
  <c r="AZ41" i="9"/>
  <c r="AZ42" i="9"/>
  <c r="AZ39" i="9"/>
  <c r="AZ38" i="9"/>
  <c r="BD41" i="9"/>
  <c r="BD38" i="9"/>
  <c r="BD42" i="9"/>
  <c r="BD39" i="9"/>
  <c r="BD40" i="9"/>
  <c r="BA40" i="9"/>
  <c r="BA41" i="9"/>
  <c r="BA38" i="9"/>
  <c r="BA42" i="9"/>
  <c r="BA39" i="9"/>
  <c r="BB39" i="9"/>
  <c r="BB40" i="9"/>
  <c r="BB41" i="9"/>
  <c r="BB38" i="9"/>
  <c r="BB42" i="9"/>
  <c r="BA35" i="9"/>
  <c r="BA32" i="9"/>
  <c r="BA36" i="9"/>
  <c r="BA33" i="9"/>
  <c r="BA34" i="9"/>
  <c r="BB34" i="9"/>
  <c r="BB35" i="9"/>
  <c r="BB32" i="9"/>
  <c r="BB36" i="9"/>
  <c r="BB33" i="9"/>
  <c r="BC33" i="9"/>
  <c r="BC34" i="9"/>
  <c r="BC35" i="9"/>
  <c r="BC32" i="9"/>
  <c r="BC36" i="9"/>
  <c r="AZ35" i="9"/>
  <c r="AZ36" i="9"/>
  <c r="AZ33" i="9"/>
  <c r="AZ32" i="9"/>
  <c r="AZ34" i="9"/>
  <c r="BD32" i="9"/>
  <c r="BD36" i="9"/>
  <c r="BD33" i="9"/>
  <c r="BD34" i="9"/>
  <c r="BD35" i="9"/>
  <c r="X28" i="9"/>
  <c r="X30" i="9"/>
  <c r="BC28" i="9"/>
  <c r="BC29" i="9"/>
  <c r="BC26" i="9"/>
  <c r="BC30" i="9"/>
  <c r="BC27" i="9"/>
  <c r="AZ30" i="9"/>
  <c r="AZ27" i="9"/>
  <c r="AZ26" i="9"/>
  <c r="AZ28" i="9"/>
  <c r="AZ29" i="9"/>
  <c r="BD27" i="9"/>
  <c r="BD28" i="9"/>
  <c r="BD29" i="9"/>
  <c r="BD26" i="9"/>
  <c r="BD30" i="9"/>
  <c r="BA26" i="9"/>
  <c r="BA30" i="9"/>
  <c r="BA27" i="9"/>
  <c r="BA28" i="9"/>
  <c r="BA29" i="9"/>
  <c r="BB29" i="9"/>
  <c r="BB26" i="9"/>
  <c r="BB30" i="9"/>
  <c r="BB27" i="9"/>
  <c r="BB28" i="9"/>
  <c r="X29" i="9"/>
  <c r="AZ21" i="9"/>
  <c r="AZ20" i="9"/>
  <c r="AZ22" i="9"/>
  <c r="AZ23" i="9"/>
  <c r="AZ24" i="9"/>
  <c r="BD22" i="9"/>
  <c r="BD23" i="9"/>
  <c r="BD20" i="9"/>
  <c r="BD24" i="9"/>
  <c r="BD21" i="9"/>
  <c r="BA21" i="9"/>
  <c r="BA22" i="9"/>
  <c r="BA23" i="9"/>
  <c r="BA20" i="9"/>
  <c r="BA24" i="9"/>
  <c r="BB20" i="9"/>
  <c r="BB24" i="9"/>
  <c r="BB21" i="9"/>
  <c r="BB22" i="9"/>
  <c r="BB23" i="9"/>
  <c r="BC23" i="9"/>
  <c r="BC20" i="9"/>
  <c r="BC24" i="9"/>
  <c r="BC21" i="9"/>
  <c r="BC22" i="9"/>
  <c r="BB15" i="9"/>
  <c r="BB16" i="9"/>
  <c r="BB17" i="9"/>
  <c r="BB14" i="9"/>
  <c r="BB18" i="9"/>
  <c r="BC14" i="9"/>
  <c r="BC18" i="9"/>
  <c r="BC15" i="9"/>
  <c r="BC16" i="9"/>
  <c r="BC17" i="9"/>
  <c r="AZ16" i="9"/>
  <c r="AZ17" i="9"/>
  <c r="AZ18" i="9"/>
  <c r="AZ15" i="9"/>
  <c r="AZ14" i="9"/>
  <c r="BD17" i="9"/>
  <c r="BD14" i="9"/>
  <c r="BD18" i="9"/>
  <c r="BD15" i="9"/>
  <c r="BD16" i="9"/>
  <c r="BA16" i="9"/>
  <c r="BA17" i="9"/>
  <c r="BA14" i="9"/>
  <c r="BA18" i="9"/>
  <c r="BA15" i="9"/>
  <c r="BE10" i="9"/>
  <c r="BD8" i="9"/>
  <c r="BD9" i="9"/>
  <c r="BD10" i="9"/>
  <c r="BD11" i="9"/>
  <c r="BD12" i="9"/>
  <c r="AZ12" i="9"/>
  <c r="AZ9" i="9"/>
  <c r="AZ8" i="9"/>
  <c r="AZ10" i="9"/>
  <c r="AZ11" i="9"/>
  <c r="BC8" i="9"/>
  <c r="BC9" i="9"/>
  <c r="BC10" i="9"/>
  <c r="BC11" i="9"/>
  <c r="BC12" i="9"/>
  <c r="BB8" i="9"/>
  <c r="BB9" i="9"/>
  <c r="BB10" i="9"/>
  <c r="BB11" i="9"/>
  <c r="BB12" i="9"/>
  <c r="BA8" i="9"/>
  <c r="BA9" i="9"/>
  <c r="BA10" i="9"/>
  <c r="BA11" i="9"/>
  <c r="BA12" i="9"/>
  <c r="AM12" i="9"/>
  <c r="AM9" i="9"/>
  <c r="AM8" i="9"/>
  <c r="AM10" i="9"/>
  <c r="AM11" i="9"/>
  <c r="AP14" i="9"/>
  <c r="AP15" i="9"/>
  <c r="AP16" i="9"/>
  <c r="AP17" i="9"/>
  <c r="AP18" i="9"/>
  <c r="AM17" i="9"/>
  <c r="AM18" i="9"/>
  <c r="AM15" i="9"/>
  <c r="AM14" i="9"/>
  <c r="AM16" i="9"/>
  <c r="AQ14" i="9"/>
  <c r="AQ15" i="9"/>
  <c r="AQ16" i="9"/>
  <c r="AQ17" i="9"/>
  <c r="AQ18" i="9"/>
  <c r="AB19" i="9"/>
  <c r="AN14" i="9"/>
  <c r="AN15" i="9"/>
  <c r="AN16" i="9"/>
  <c r="AN17" i="9"/>
  <c r="AN18" i="9"/>
  <c r="AO14" i="9"/>
  <c r="AO15" i="9"/>
  <c r="AO16" i="9"/>
  <c r="AO17" i="9"/>
  <c r="AO18" i="9"/>
  <c r="AO20" i="9"/>
  <c r="AO21" i="9"/>
  <c r="AO22" i="9"/>
  <c r="AO23" i="9"/>
  <c r="AO24" i="9"/>
  <c r="AP20" i="9"/>
  <c r="AP21" i="9"/>
  <c r="AP22" i="9"/>
  <c r="AP23" i="9"/>
  <c r="AP24" i="9"/>
  <c r="AM24" i="9"/>
  <c r="AM21" i="9"/>
  <c r="AM20" i="9"/>
  <c r="AM22" i="9"/>
  <c r="AM23" i="9"/>
  <c r="AQ20" i="9"/>
  <c r="AQ21" i="9"/>
  <c r="AQ22" i="9"/>
  <c r="AQ23" i="9"/>
  <c r="AQ24" i="9"/>
  <c r="AN20" i="9"/>
  <c r="AN21" i="9"/>
  <c r="AN22" i="9"/>
  <c r="AN23" i="9"/>
  <c r="AN24" i="9"/>
  <c r="AM28" i="9"/>
  <c r="AM29" i="9"/>
  <c r="AM30" i="9"/>
  <c r="AM27" i="9"/>
  <c r="AM26" i="9"/>
  <c r="AQ26" i="9"/>
  <c r="AQ27" i="9"/>
  <c r="AQ28" i="9"/>
  <c r="AQ29" i="9"/>
  <c r="AQ30" i="9"/>
  <c r="AN26" i="9"/>
  <c r="AN27" i="9"/>
  <c r="AN28" i="9"/>
  <c r="AN29" i="9"/>
  <c r="AN30" i="9"/>
  <c r="AO26" i="9"/>
  <c r="AO27" i="9"/>
  <c r="AO28" i="9"/>
  <c r="AO29" i="9"/>
  <c r="AO30" i="9"/>
  <c r="AP26" i="9"/>
  <c r="AP27" i="9"/>
  <c r="AP28" i="9"/>
  <c r="AP29" i="9"/>
  <c r="AP30" i="9"/>
  <c r="AO32" i="9"/>
  <c r="AO33" i="9"/>
  <c r="AO34" i="9"/>
  <c r="AO35" i="9"/>
  <c r="AO36" i="9"/>
  <c r="AP32" i="9"/>
  <c r="AP33" i="9"/>
  <c r="AP34" i="9"/>
  <c r="AP35" i="9"/>
  <c r="AP36" i="9"/>
  <c r="AM33" i="9"/>
  <c r="AM32" i="9"/>
  <c r="AM34" i="9"/>
  <c r="AM35" i="9"/>
  <c r="AM36" i="9"/>
  <c r="AQ32" i="9"/>
  <c r="AQ33" i="9"/>
  <c r="AQ34" i="9"/>
  <c r="AQ35" i="9"/>
  <c r="AQ36" i="9"/>
  <c r="AN32" i="9"/>
  <c r="AN33" i="9"/>
  <c r="AN34" i="9"/>
  <c r="AN35" i="9"/>
  <c r="AN36" i="9"/>
  <c r="AM42" i="9"/>
  <c r="AM39" i="9"/>
  <c r="AM38" i="9"/>
  <c r="AM40" i="9"/>
  <c r="AM41" i="9"/>
  <c r="AQ38" i="9"/>
  <c r="AQ39" i="9"/>
  <c r="AQ40" i="9"/>
  <c r="AQ41" i="9"/>
  <c r="AQ42" i="9"/>
  <c r="AN38" i="9"/>
  <c r="AN39" i="9"/>
  <c r="AN40" i="9"/>
  <c r="AN41" i="9"/>
  <c r="AN42" i="9"/>
  <c r="AO38" i="9"/>
  <c r="AO39" i="9"/>
  <c r="AO40" i="9"/>
  <c r="AO41" i="9"/>
  <c r="AO42" i="9"/>
  <c r="AP38" i="9"/>
  <c r="AP39" i="9"/>
  <c r="AP40" i="9"/>
  <c r="AP41" i="9"/>
  <c r="AP42" i="9"/>
  <c r="AQ10" i="9"/>
  <c r="AQ9" i="9"/>
  <c r="AQ12" i="9"/>
  <c r="AQ8" i="9"/>
  <c r="AQ11" i="9"/>
  <c r="AP8" i="9"/>
  <c r="AP11" i="9"/>
  <c r="AP9" i="9"/>
  <c r="AP10" i="9"/>
  <c r="AP12" i="9"/>
  <c r="AO8" i="9"/>
  <c r="AO9" i="9"/>
  <c r="AO10" i="9"/>
  <c r="AO11" i="9"/>
  <c r="AO12" i="9"/>
  <c r="AN8" i="9"/>
  <c r="AN10" i="9"/>
  <c r="AN11" i="9"/>
  <c r="AN12" i="9"/>
  <c r="M42" i="9"/>
  <c r="M18" i="9"/>
  <c r="X35" i="9"/>
  <c r="M32" i="9"/>
  <c r="M36" i="9"/>
  <c r="X21" i="9"/>
  <c r="M29" i="9"/>
  <c r="X23" i="9"/>
  <c r="M17" i="9"/>
  <c r="M25" i="9"/>
  <c r="M22" i="9"/>
  <c r="M20" i="9"/>
  <c r="M21" i="9"/>
  <c r="M23" i="9"/>
  <c r="X43" i="9"/>
  <c r="X40" i="9"/>
  <c r="X38" i="9"/>
  <c r="X42" i="9"/>
  <c r="X8" i="9"/>
  <c r="X37" i="9"/>
  <c r="X36" i="9"/>
  <c r="X32" i="9"/>
  <c r="X34" i="9"/>
  <c r="X39" i="9"/>
  <c r="X25" i="9"/>
  <c r="X22" i="9"/>
  <c r="X20" i="9"/>
  <c r="X24" i="9"/>
  <c r="X41" i="9"/>
  <c r="X11" i="9"/>
  <c r="X19" i="9"/>
  <c r="X16" i="9"/>
  <c r="X18" i="9"/>
  <c r="X14" i="9"/>
  <c r="X33" i="9"/>
  <c r="X17" i="9"/>
  <c r="AC31" i="9"/>
  <c r="BQ28" i="9" s="1"/>
  <c r="Y25" i="9"/>
  <c r="AH25" i="9" s="1"/>
  <c r="AC13" i="9"/>
  <c r="BQ11" i="9" s="1"/>
  <c r="Y13" i="9"/>
  <c r="AB37" i="9"/>
  <c r="BP34" i="9" s="1"/>
  <c r="AA19" i="9"/>
  <c r="Y19" i="9"/>
  <c r="AA31" i="9"/>
  <c r="BO30" i="9" s="1"/>
  <c r="Y43" i="9"/>
  <c r="AA43" i="9"/>
  <c r="BO39" i="9" s="1"/>
  <c r="AB25" i="9"/>
  <c r="BP24" i="9" s="1"/>
  <c r="Z19" i="9"/>
  <c r="AC25" i="9"/>
  <c r="BQ22" i="9" s="1"/>
  <c r="Y37" i="9"/>
  <c r="AH37" i="9" s="1"/>
  <c r="AC37" i="9"/>
  <c r="BQ36" i="9" s="1"/>
  <c r="AA37" i="9"/>
  <c r="BO34" i="9" s="1"/>
  <c r="AB43" i="9"/>
  <c r="BP41" i="9" s="1"/>
  <c r="Z37" i="9"/>
  <c r="BN36" i="9" s="1"/>
  <c r="Y31" i="9"/>
  <c r="AC19" i="9"/>
  <c r="Z25" i="9"/>
  <c r="BN21" i="9" s="1"/>
  <c r="AC43" i="9"/>
  <c r="BQ38" i="9" s="1"/>
  <c r="AB13" i="9"/>
  <c r="BP11" i="9" s="1"/>
  <c r="AA25" i="9"/>
  <c r="BO21" i="9" s="1"/>
  <c r="Z31" i="9"/>
  <c r="BN27" i="9" s="1"/>
  <c r="AB31" i="9"/>
  <c r="BP28" i="9" s="1"/>
  <c r="AA13" i="9"/>
  <c r="BO8" i="9" s="1"/>
  <c r="Z13" i="9"/>
  <c r="BN8" i="9" s="1"/>
  <c r="AH43" i="9" l="1"/>
  <c r="X12" i="9"/>
  <c r="M38" i="9"/>
  <c r="M41" i="9"/>
  <c r="BE11" i="9"/>
  <c r="BH11" i="9"/>
  <c r="BI12" i="9"/>
  <c r="AH13" i="9"/>
  <c r="AI8" i="9" s="1"/>
  <c r="X9" i="9"/>
  <c r="X10" i="9"/>
  <c r="BE9" i="9"/>
  <c r="BH8" i="9"/>
  <c r="AH31" i="9"/>
  <c r="AI28" i="9" s="1"/>
  <c r="AH19" i="9"/>
  <c r="BH9" i="9"/>
  <c r="BI9" i="9" s="1"/>
  <c r="BE12" i="9"/>
  <c r="BF12" i="9"/>
  <c r="BM33" i="9"/>
  <c r="AI36" i="9"/>
  <c r="BG12" i="9"/>
  <c r="AI10" i="9"/>
  <c r="BM27" i="9"/>
  <c r="AI16" i="9"/>
  <c r="BN41" i="9"/>
  <c r="BM23" i="9"/>
  <c r="AI23" i="9"/>
  <c r="BM40" i="9"/>
  <c r="BN38" i="9"/>
  <c r="M15" i="9"/>
  <c r="M26" i="9"/>
  <c r="M31" i="9"/>
  <c r="M40" i="9"/>
  <c r="M16" i="9"/>
  <c r="M27" i="9"/>
  <c r="M19" i="9"/>
  <c r="M43" i="9"/>
  <c r="BN42" i="9"/>
  <c r="M34" i="9"/>
  <c r="BF11" i="9"/>
  <c r="BF9" i="9"/>
  <c r="BF8" i="9"/>
  <c r="BF10" i="9"/>
  <c r="BN40" i="9"/>
  <c r="BG9" i="9"/>
  <c r="BG10" i="9"/>
  <c r="BI10" i="9" s="1"/>
  <c r="BG11" i="9"/>
  <c r="BG8" i="9"/>
  <c r="BN15" i="9"/>
  <c r="BN16" i="9"/>
  <c r="BN17" i="9"/>
  <c r="BN18" i="9"/>
  <c r="BN14" i="9"/>
  <c r="BO16" i="9"/>
  <c r="BO14" i="9"/>
  <c r="BO15" i="9"/>
  <c r="BO18" i="9"/>
  <c r="BO17" i="9"/>
  <c r="BM18" i="9"/>
  <c r="BM17" i="9"/>
  <c r="BM14" i="9"/>
  <c r="BM15" i="9"/>
  <c r="BM16" i="9"/>
  <c r="M33" i="9"/>
  <c r="BQ10" i="9"/>
  <c r="BN20" i="9"/>
  <c r="BM21" i="9"/>
  <c r="BP22" i="9"/>
  <c r="BN24" i="9"/>
  <c r="BQ26" i="9"/>
  <c r="BO28" i="9"/>
  <c r="BM30" i="9"/>
  <c r="BP32" i="9"/>
  <c r="BN34" i="9"/>
  <c r="BQ35" i="9"/>
  <c r="BO38" i="9"/>
  <c r="BM42" i="9"/>
  <c r="BQ9" i="9"/>
  <c r="BM20" i="9"/>
  <c r="BQ20" i="9"/>
  <c r="BP21" i="9"/>
  <c r="BO22" i="9"/>
  <c r="BN23" i="9"/>
  <c r="BM24" i="9"/>
  <c r="BQ24" i="9"/>
  <c r="BP26" i="9"/>
  <c r="BO27" i="9"/>
  <c r="BN28" i="9"/>
  <c r="BM29" i="9"/>
  <c r="BQ29" i="9"/>
  <c r="BP30" i="9"/>
  <c r="BO32" i="9"/>
  <c r="BN33" i="9"/>
  <c r="BM34" i="9"/>
  <c r="BQ34" i="9"/>
  <c r="BP35" i="9"/>
  <c r="BO36" i="9"/>
  <c r="BM39" i="9"/>
  <c r="BQ39" i="9"/>
  <c r="BP40" i="9"/>
  <c r="BO41" i="9"/>
  <c r="BQ8" i="9"/>
  <c r="BN22" i="9"/>
  <c r="BQ23" i="9"/>
  <c r="BO26" i="9"/>
  <c r="BM28" i="9"/>
  <c r="BP29" i="9"/>
  <c r="BN32" i="9"/>
  <c r="BQ33" i="9"/>
  <c r="BO35" i="9"/>
  <c r="BM38" i="9"/>
  <c r="BP39" i="9"/>
  <c r="BQ40" i="9"/>
  <c r="BO42" i="9"/>
  <c r="BQ17" i="9"/>
  <c r="BQ16" i="9"/>
  <c r="BQ18" i="9"/>
  <c r="BQ14" i="9"/>
  <c r="BQ15" i="9"/>
  <c r="BP18" i="9"/>
  <c r="BP14" i="9"/>
  <c r="BP15" i="9"/>
  <c r="BP16" i="9"/>
  <c r="BP17" i="9"/>
  <c r="BQ12" i="9"/>
  <c r="BP20" i="9"/>
  <c r="BQ21" i="9"/>
  <c r="BO23" i="9"/>
  <c r="BM26" i="9"/>
  <c r="BP27" i="9"/>
  <c r="BN29" i="9"/>
  <c r="BQ30" i="9"/>
  <c r="BO33" i="9"/>
  <c r="BM35" i="9"/>
  <c r="BP36" i="9"/>
  <c r="BO40" i="9"/>
  <c r="BQ42" i="9"/>
  <c r="BO20" i="9"/>
  <c r="BM22" i="9"/>
  <c r="BP23" i="9"/>
  <c r="BO24" i="9"/>
  <c r="BN26" i="9"/>
  <c r="BQ27" i="9"/>
  <c r="BO29" i="9"/>
  <c r="BN30" i="9"/>
  <c r="BM32" i="9"/>
  <c r="BQ32" i="9"/>
  <c r="BP33" i="9"/>
  <c r="BN35" i="9"/>
  <c r="BM36" i="9"/>
  <c r="BP38" i="9"/>
  <c r="BM41" i="9"/>
  <c r="BQ41" i="9"/>
  <c r="BP42" i="9"/>
  <c r="BP9" i="9"/>
  <c r="BP8" i="9"/>
  <c r="BP10" i="9"/>
  <c r="BP12" i="9"/>
  <c r="BO11" i="9"/>
  <c r="BO10" i="9"/>
  <c r="BO9" i="9"/>
  <c r="BO12" i="9"/>
  <c r="M11" i="9"/>
  <c r="BN10" i="9"/>
  <c r="BN9" i="9"/>
  <c r="BN11" i="9"/>
  <c r="BN12" i="9"/>
  <c r="BM10" i="9"/>
  <c r="BM11" i="9"/>
  <c r="BM12" i="9"/>
  <c r="BM9" i="9"/>
  <c r="BM8" i="9"/>
  <c r="AI17" i="9"/>
  <c r="AI19" i="9"/>
  <c r="AI42" i="9"/>
  <c r="BI11" i="9" l="1"/>
  <c r="BI8" i="9"/>
  <c r="AI15" i="9"/>
  <c r="AI18" i="9"/>
  <c r="AI14" i="9"/>
  <c r="AI21" i="9"/>
  <c r="AI27" i="9"/>
  <c r="AI12" i="9"/>
  <c r="AI33" i="9"/>
  <c r="AI13" i="9"/>
  <c r="AI9" i="9"/>
  <c r="AI38" i="9"/>
  <c r="AI43" i="9"/>
  <c r="AI39" i="9"/>
  <c r="AI41" i="9"/>
  <c r="AI31" i="9"/>
  <c r="AI30" i="9"/>
  <c r="AI26" i="9"/>
  <c r="AI29" i="9"/>
  <c r="AI40" i="9"/>
  <c r="AI34" i="9"/>
  <c r="AI37" i="9"/>
  <c r="AI32" i="9"/>
  <c r="AI24" i="9"/>
  <c r="AI25" i="9"/>
  <c r="AI22" i="9"/>
  <c r="AI20" i="9"/>
  <c r="AI11" i="9"/>
  <c r="AI35" i="9"/>
</calcChain>
</file>

<file path=xl/connections.xml><?xml version="1.0" encoding="utf-8"?>
<connections xmlns="http://schemas.openxmlformats.org/spreadsheetml/2006/main">
  <connection id="1" odcFile="C:\Users\cmorenos\Documents\Mis archivos de origen de datos\201.234.78.125 CU_BDUA.odc" keepAlive="1" name="201.234.78.125 CU_BDUA" description="Información de las Afiliaciones con corte a Agosto /2014" type="5" refreshedVersion="4" background="1">
    <dbPr connection="Provider=MSOLAP.4;Persist Security Info=True;User ID=sispro.local\asis1;Initial Catalog=CU_BDUA;Data Source=201.234.78.125;MDX Compatibility=1;Safety Options=2;MDX Missing Member Mode=Error" command="CU_BDUA" commandType="1"/>
    <olapPr sendLocale="1" rowDrillCount="1000"/>
  </connection>
  <connection id="2" odcFile="C:\Users\cmorenos\Documents\Mis archivos de origen de datos\201.234.78.125 SGD_CUBOS PER - Prestación Servicios de Salud.odc" keepAlive="1" name="201.234.78.125 SGD_CUBOS PER - Prestación Servicios de Salud" type="5" refreshedVersion="4" background="1">
    <dbPr connection="Provider=MSOLAP.4;Persist Security Info=True;User ID=sispro.local\asis1;Initial Catalog=SGD_CUBOS;Data Source=201.234.78.125;MDX Compatibility=1;Safety Options=2;MDX Missing Member Mode=Error" command="PER - Prestación Servicios de Salud" commandType="1"/>
    <olapPr sendLocale="1" rowDrillCount="1000"/>
  </connection>
  <connection id="3" odcFile="C:\Users\cmorenos\Documents\Mis archivos de origen de datos\201.234.78.125 SGD_ReportesRIPS CU - Morbilidad_ASIS.odc" keepAlive="1" name="201.234.78.125 SGD_ReportesRIPS CU - Morbilidad_ASIS" type="5" refreshedVersion="4" background="1">
    <dbPr connection="Provider=MSOLAP.4;Persist Security Info=True;User ID=sispro.local\asis1;Initial Catalog=SGD_ReportesRIPS;Data Source=201.234.78.125;MDX Compatibility=1;Safety Options=2;MDX Missing Member Mode=Error" command="CU - Morbilidad_ASIS" commandType="1"/>
    <olapPr sendLocale="1" rowDrillCount="1000"/>
  </connection>
</connections>
</file>

<file path=xl/sharedStrings.xml><?xml version="1.0" encoding="utf-8"?>
<sst xmlns="http://schemas.openxmlformats.org/spreadsheetml/2006/main" count="327" uniqueCount="76">
  <si>
    <t>Condiciones transmisibles y nutricionales</t>
  </si>
  <si>
    <t>Enfermedades no transmisibles</t>
  </si>
  <si>
    <t>Total</t>
  </si>
  <si>
    <t>Ciclo vital</t>
  </si>
  <si>
    <t>Gran causa de morbilidad</t>
  </si>
  <si>
    <t>Hombres</t>
  </si>
  <si>
    <t>Mujeres</t>
  </si>
  <si>
    <t>Primera infancia (0 - 5años)</t>
  </si>
  <si>
    <t>Condiciones perinatales</t>
  </si>
  <si>
    <t xml:space="preserve">Lesiones </t>
  </si>
  <si>
    <t>Condiciones mal clasificadas</t>
  </si>
  <si>
    <t>Infancia (6 - 11 años)</t>
  </si>
  <si>
    <t>Condiciones maternas</t>
  </si>
  <si>
    <t>Adolescencia (12 -18 años)</t>
  </si>
  <si>
    <t>Juventud (14 - 26 años)</t>
  </si>
  <si>
    <t>Adultez (27 - 59 años)</t>
  </si>
  <si>
    <t>Persona mayor (Mayores de 60 años)</t>
  </si>
  <si>
    <t>Infancia 
(6 - 11 años)</t>
  </si>
  <si>
    <t>Primera infancia
(0 - 5años)</t>
  </si>
  <si>
    <t>Adolescencia
(12 -18 años)</t>
  </si>
  <si>
    <t>Juventud 
(14 - 26 años)</t>
  </si>
  <si>
    <t>Adultez 
(27 - 59 años)</t>
  </si>
  <si>
    <t>Persona mayor
(Mayores de 60 años)</t>
  </si>
  <si>
    <t>Atenciones en hombres</t>
  </si>
  <si>
    <t>Atenciones en mujeres</t>
  </si>
  <si>
    <t>Atenciones en el total de la población</t>
  </si>
  <si>
    <t xml:space="preserve">Grupo de Análisis de Situación de Salud (ASIS). </t>
  </si>
  <si>
    <t xml:space="preserve">Dirección de Epidemiología y Demografía. </t>
  </si>
  <si>
    <t xml:space="preserve">Ministerio de Salud y Protección Social. </t>
  </si>
  <si>
    <t>% 2009-2016</t>
  </si>
  <si>
    <t>Grandes causas de morbilidad</t>
  </si>
  <si>
    <t>Subgrupos de causa de morbilidad</t>
  </si>
  <si>
    <t>Condiciones transmisibles y nutricionales  (A00-B99, G00-G04, N70-N73, J00-J06, J10-J18, J20-J22, H65-H66, E00-E02, E40-E46, E50, D50-D53, D64.9, E51-E64)</t>
  </si>
  <si>
    <t>Enfermedades infecciosas y parasitarias (A00-B99, G00, G03-G04,N70-N73)</t>
  </si>
  <si>
    <t>Infecciones respiratorias (J00-J06, J10-J18, J20-J22, H65-H66)</t>
  </si>
  <si>
    <t>Deficiencias nutricionales (E00-E02, E40-E46, E50, D50-D53, D64.9, E51-E64))</t>
  </si>
  <si>
    <t>Condiciones maternas perinatales (O00-O99, P00-P96)</t>
  </si>
  <si>
    <t>Condiciones maternas (O00-O99)</t>
  </si>
  <si>
    <t>Condiciones derivadas durante el periodo perinatal (P00-P96)</t>
  </si>
  <si>
    <t>Enfermedades no transmisibles (C00-C97, D00-D48, D55-D64 (menos D64.9), D65-D89, E03-E07, E10-E16, E20-E34,
E65-E88, F01-F99, G06-G98, H00-H61, H68-H93, I00-I99, J30-J98, K00-K92, N00-N64, N75-N98, L00-L98, M00-M99, Q00-Q99)</t>
  </si>
  <si>
    <t>Neoplasias malignas (C00-C97)</t>
  </si>
  <si>
    <t>Otras neoplasias (D00-D48)</t>
  </si>
  <si>
    <t>Diabetes mellitus (E10-E14)</t>
  </si>
  <si>
    <t>Desordenes endocrinos (D55-D64 excepto D64.9, D65-D89, E03-E07, E15-E16, E20-E34, E65-E88)</t>
  </si>
  <si>
    <t>Condiciones neuropsiquiatricas (F01-F99, G06-G98)</t>
  </si>
  <si>
    <t>Enfermedades de los órganos de los sentidos (H00-H61, H68-H93)</t>
  </si>
  <si>
    <t>Enfermedades cardiovasculares (I00-I99)</t>
  </si>
  <si>
    <t>Enfermedades respiratorias (J30-J98)</t>
  </si>
  <si>
    <t>Enfermedades digestivas (K20-K92)</t>
  </si>
  <si>
    <t>Enfermedades genitourinarias (N00-N64, N75-N98)</t>
  </si>
  <si>
    <t>Enfermedades de la piel (L00-L98)</t>
  </si>
  <si>
    <t>Enfermedades musculo-esqueléticas (M00-M99)</t>
  </si>
  <si>
    <t>Anomalías congénitas (Q00-Q99)</t>
  </si>
  <si>
    <t>Condiciones orales (K00-K14)</t>
  </si>
  <si>
    <t>Lesiones (V01-Y89, S00-T98)</t>
  </si>
  <si>
    <t>Lesiones no intencionales (V01-X59, Y40-Y86, Y88, Y89)</t>
  </si>
  <si>
    <t>Lesiones intencionales (X60-Y09, Y35-Y36, Y870, Y871)</t>
  </si>
  <si>
    <t>Lesiones de intencionalidad indeterminada (Y10-Y34, Y872)</t>
  </si>
  <si>
    <t>Traumatismos, envenenamientos u algunas otras consecuencias de causas externas (S00-T98)</t>
  </si>
  <si>
    <t>Signos y síntomas mal definidos (R00-R99)</t>
  </si>
  <si>
    <t>Guía conceptual y metodológica para la construcción del ASIS en las Entidades Territoriales. Colombia, 2018</t>
  </si>
  <si>
    <t>Fecha de actualización:</t>
  </si>
  <si>
    <t>Septiembre 20 de 2018</t>
  </si>
  <si>
    <t>Actualización realizada por:</t>
  </si>
  <si>
    <t>Diego Cuellar Ortiz</t>
  </si>
  <si>
    <t>Actulización aprobada por:</t>
  </si>
  <si>
    <t>Total 2009-2017</t>
  </si>
  <si>
    <t>Cantidad de atenciones en hombres</t>
  </si>
  <si>
    <t>Cantidad de atenciones en mujeres</t>
  </si>
  <si>
    <t>Cantidad de atenciones en el total de la población</t>
  </si>
  <si>
    <t>% 2009-2017</t>
  </si>
  <si>
    <t>Δ pp 2017-2016</t>
  </si>
  <si>
    <t xml:space="preserve">1) se le agrega el año 2017, y se ajustan las comparaciones </t>
  </si>
  <si>
    <t>Modificó</t>
  </si>
  <si>
    <t>Astrid Berena HL</t>
  </si>
  <si>
    <t>Noviembre 23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</si>
</sst>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theme="1"/>
      <name val="Arial Narrow"/>
      <family val="2"/>
    </font>
    <font>
      <sz val="36"/>
      <color theme="1"/>
      <name val="Arial Narrow"/>
      <family val="2"/>
    </font>
    <font>
      <sz val="12"/>
      <color theme="1"/>
      <name val="Arial"/>
      <family val="2"/>
    </font>
    <font>
      <sz val="20"/>
      <color theme="1"/>
      <name val="Arial Narrow"/>
      <family val="2"/>
    </font>
    <font>
      <sz val="18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2" borderId="0" xfId="0" applyFont="1" applyFill="1"/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2" xfId="0" applyFont="1" applyFill="1" applyBorder="1"/>
    <xf numFmtId="1" fontId="2" fillId="3" borderId="3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2" fontId="2" fillId="4" borderId="0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2" fontId="2" fillId="6" borderId="0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" fontId="2" fillId="5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/>
    </xf>
    <xf numFmtId="0" fontId="2" fillId="3" borderId="9" xfId="0" applyFont="1" applyFill="1" applyBorder="1" applyAlignment="1">
      <alignment horizontal="center" vertical="center" wrapText="1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2" fillId="3" borderId="2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2" fillId="2" borderId="3" xfId="0" applyFont="1" applyFill="1" applyBorder="1" applyAlignment="1" applyProtection="1">
      <alignment horizontal="center" vertical="center"/>
      <protection locked="0" hidden="1"/>
    </xf>
    <xf numFmtId="0" fontId="2" fillId="2" borderId="0" xfId="0" applyFont="1" applyFill="1" applyBorder="1" applyAlignment="1" applyProtection="1">
      <alignment horizontal="center" vertical="center"/>
      <protection locked="0" hidden="1"/>
    </xf>
    <xf numFmtId="0" fontId="2" fillId="3" borderId="0" xfId="0" applyFont="1" applyFill="1" applyBorder="1" applyAlignment="1" applyProtection="1">
      <alignment horizontal="center" vertical="center"/>
      <protection locked="0" hidden="1"/>
    </xf>
    <xf numFmtId="0" fontId="2" fillId="3" borderId="0" xfId="0" applyFont="1" applyFill="1" applyBorder="1" applyAlignment="1" applyProtection="1">
      <alignment horizontal="center" vertical="center" wrapText="1"/>
      <protection locked="0" hidden="1"/>
    </xf>
    <xf numFmtId="0" fontId="2" fillId="3" borderId="3" xfId="0" applyFont="1" applyFill="1" applyBorder="1" applyAlignment="1" applyProtection="1">
      <alignment horizontal="center" vertical="center"/>
      <protection locked="0" hidden="1"/>
    </xf>
    <xf numFmtId="1" fontId="2" fillId="3" borderId="10" xfId="0" applyNumberFormat="1" applyFont="1" applyFill="1" applyBorder="1" applyAlignment="1" applyProtection="1">
      <alignment horizontal="center" vertical="center"/>
      <protection locked="0" hidden="1"/>
    </xf>
    <xf numFmtId="1" fontId="2" fillId="3" borderId="3" xfId="0" applyNumberFormat="1" applyFont="1" applyFill="1" applyBorder="1" applyAlignment="1" applyProtection="1">
      <alignment horizontal="center" vertical="center"/>
      <protection locked="0" hidden="1"/>
    </xf>
    <xf numFmtId="1" fontId="2" fillId="3" borderId="11" xfId="0" applyNumberFormat="1" applyFont="1" applyFill="1" applyBorder="1" applyAlignment="1" applyProtection="1">
      <alignment horizontal="center" vertical="center"/>
      <protection locked="0" hidden="1"/>
    </xf>
    <xf numFmtId="1" fontId="2" fillId="3" borderId="0" xfId="0" applyNumberFormat="1" applyFont="1" applyFill="1" applyBorder="1" applyAlignment="1" applyProtection="1">
      <alignment horizontal="center" vertical="center"/>
      <protection locked="0" hidden="1"/>
    </xf>
    <xf numFmtId="1" fontId="2" fillId="3" borderId="11" xfId="0" applyNumberFormat="1" applyFont="1" applyFill="1" applyBorder="1" applyAlignment="1" applyProtection="1">
      <alignment horizontal="center" vertical="center" wrapText="1"/>
      <protection locked="0" hidden="1"/>
    </xf>
    <xf numFmtId="1" fontId="2" fillId="3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4" fillId="2" borderId="0" xfId="0" applyFont="1" applyFill="1" applyBorder="1"/>
    <xf numFmtId="0" fontId="6" fillId="2" borderId="0" xfId="0" applyFont="1" applyFill="1" applyAlignment="1" applyProtection="1">
      <protection hidden="1"/>
    </xf>
    <xf numFmtId="0" fontId="6" fillId="2" borderId="0" xfId="0" applyFont="1" applyFill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protection hidden="1"/>
    </xf>
    <xf numFmtId="0" fontId="2" fillId="3" borderId="3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" fontId="2" fillId="4" borderId="3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2" fontId="2" fillId="6" borderId="2" xfId="0" applyNumberFormat="1" applyFont="1" applyFill="1" applyBorder="1" applyAlignment="1" applyProtection="1">
      <alignment horizontal="center" vertical="center"/>
    </xf>
    <xf numFmtId="1" fontId="2" fillId="3" borderId="9" xfId="0" applyNumberFormat="1" applyFont="1" applyFill="1" applyBorder="1" applyAlignment="1" applyProtection="1">
      <alignment horizontal="center" vertical="center"/>
    </xf>
    <xf numFmtId="1" fontId="2" fillId="3" borderId="2" xfId="0" applyNumberFormat="1" applyFont="1" applyFill="1" applyBorder="1" applyAlignment="1" applyProtection="1">
      <alignment horizontal="center" vertical="center"/>
    </xf>
    <xf numFmtId="2" fontId="2" fillId="4" borderId="2" xfId="0" applyNumberFormat="1" applyFont="1" applyFill="1" applyBorder="1" applyAlignment="1" applyProtection="1">
      <alignment horizontal="center" vertical="center"/>
    </xf>
    <xf numFmtId="1" fontId="2" fillId="3" borderId="0" xfId="0" applyNumberFormat="1" applyFont="1" applyFill="1" applyBorder="1" applyAlignment="1" applyProtection="1">
      <alignment horizontal="center" vertical="center"/>
    </xf>
    <xf numFmtId="2" fontId="2" fillId="5" borderId="2" xfId="0" applyNumberFormat="1" applyFont="1" applyFill="1" applyBorder="1" applyAlignment="1" applyProtection="1">
      <alignment horizontal="center" vertical="center"/>
    </xf>
    <xf numFmtId="1" fontId="1" fillId="2" borderId="2" xfId="0" applyNumberFormat="1" applyFont="1" applyFill="1" applyBorder="1" applyAlignment="1" applyProtection="1">
      <alignment horizontal="center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1" fontId="2" fillId="3" borderId="11" xfId="0" applyNumberFormat="1" applyFont="1" applyFill="1" applyBorder="1" applyAlignment="1" applyProtection="1">
      <alignment horizontal="center" vertical="center"/>
      <protection locked="0"/>
    </xf>
    <xf numFmtId="1" fontId="2" fillId="3" borderId="0" xfId="0" applyNumberFormat="1" applyFont="1" applyFill="1" applyBorder="1" applyAlignment="1" applyProtection="1">
      <alignment horizontal="center" vertical="center"/>
      <protection locked="0"/>
    </xf>
    <xf numFmtId="1" fontId="2" fillId="3" borderId="1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0" xfId="0" applyNumberFormat="1" applyFont="1" applyFill="1" applyBorder="1" applyAlignment="1" applyProtection="1">
      <alignment horizontal="center" vertical="center"/>
      <protection locked="0"/>
    </xf>
    <xf numFmtId="1" fontId="2" fillId="3" borderId="3" xfId="0" applyNumberFormat="1" applyFont="1" applyFill="1" applyBorder="1" applyAlignment="1" applyProtection="1">
      <alignment horizontal="center" vertical="center"/>
      <protection locked="0"/>
    </xf>
    <xf numFmtId="2" fontId="2" fillId="3" borderId="3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 wrapText="1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center" vertical="center" wrapText="1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5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 applyProtection="1">
      <alignment horizontal="center" vertical="center"/>
    </xf>
    <xf numFmtId="0" fontId="0" fillId="2" borderId="0" xfId="0" applyFill="1"/>
    <xf numFmtId="0" fontId="2" fillId="3" borderId="3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8"/>
  <sheetViews>
    <sheetView workbookViewId="0">
      <selection activeCell="B15" sqref="B15"/>
    </sheetView>
  </sheetViews>
  <sheetFormatPr baseColWidth="10" defaultRowHeight="15" x14ac:dyDescent="0.25"/>
  <cols>
    <col min="1" max="1" width="5.28515625" style="110" customWidth="1"/>
    <col min="2" max="2" width="43.28515625" style="110" bestFit="1" customWidth="1"/>
    <col min="3" max="16384" width="11.42578125" style="110"/>
  </cols>
  <sheetData>
    <row r="4" spans="2:3" x14ac:dyDescent="0.25">
      <c r="B4" s="63"/>
    </row>
    <row r="5" spans="2:3" x14ac:dyDescent="0.25">
      <c r="B5" s="63" t="s">
        <v>26</v>
      </c>
    </row>
    <row r="6" spans="2:3" x14ac:dyDescent="0.25">
      <c r="B6" s="63" t="s">
        <v>27</v>
      </c>
    </row>
    <row r="7" spans="2:3" x14ac:dyDescent="0.25">
      <c r="B7" s="63" t="s">
        <v>28</v>
      </c>
    </row>
    <row r="8" spans="2:3" x14ac:dyDescent="0.25">
      <c r="B8" s="63"/>
    </row>
    <row r="9" spans="2:3" x14ac:dyDescent="0.25">
      <c r="B9" s="63" t="s">
        <v>61</v>
      </c>
      <c r="C9" s="110" t="s">
        <v>62</v>
      </c>
    </row>
    <row r="10" spans="2:3" x14ac:dyDescent="0.25">
      <c r="B10" s="63" t="s">
        <v>63</v>
      </c>
      <c r="C10" s="110" t="s">
        <v>64</v>
      </c>
    </row>
    <row r="11" spans="2:3" x14ac:dyDescent="0.25">
      <c r="B11" s="63" t="s">
        <v>65</v>
      </c>
    </row>
    <row r="13" spans="2:3" x14ac:dyDescent="0.25">
      <c r="B13" s="63" t="s">
        <v>72</v>
      </c>
    </row>
    <row r="17" spans="2:3" x14ac:dyDescent="0.25">
      <c r="B17" s="110" t="s">
        <v>73</v>
      </c>
      <c r="C17" s="110" t="s">
        <v>74</v>
      </c>
    </row>
    <row r="18" spans="2:3" x14ac:dyDescent="0.25">
      <c r="C18" s="110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5"/>
  <sheetViews>
    <sheetView tabSelected="1" zoomScale="96" zoomScaleNormal="96" workbookViewId="0">
      <selection activeCell="H29" sqref="H29"/>
    </sheetView>
  </sheetViews>
  <sheetFormatPr baseColWidth="10" defaultRowHeight="16.5" x14ac:dyDescent="0.3"/>
  <cols>
    <col min="1" max="1" width="30.5703125" style="1" bestFit="1" customWidth="1"/>
    <col min="2" max="2" width="36.7109375" style="1" customWidth="1"/>
    <col min="3" max="3" width="6.28515625" style="1" bestFit="1" customWidth="1"/>
    <col min="4" max="4" width="5.85546875" style="1" bestFit="1" customWidth="1"/>
    <col min="5" max="5" width="5.42578125" style="1" bestFit="1" customWidth="1"/>
    <col min="6" max="8" width="5.85546875" style="1" bestFit="1" customWidth="1"/>
    <col min="9" max="11" width="5.85546875" style="1" customWidth="1"/>
    <col min="12" max="12" width="9.5703125" style="1" bestFit="1" customWidth="1"/>
    <col min="13" max="13" width="10.7109375" style="1" bestFit="1" customWidth="1"/>
    <col min="14" max="14" width="6.28515625" style="1" bestFit="1" customWidth="1"/>
    <col min="15" max="15" width="5.85546875" style="1" bestFit="1" customWidth="1"/>
    <col min="16" max="16" width="5.42578125" style="1" bestFit="1" customWidth="1"/>
    <col min="17" max="19" width="5.85546875" style="1" bestFit="1" customWidth="1"/>
    <col min="20" max="22" width="5.85546875" style="1" customWidth="1"/>
    <col min="23" max="23" width="8.42578125" style="1" bestFit="1" customWidth="1"/>
    <col min="24" max="24" width="10.7109375" style="1" bestFit="1" customWidth="1"/>
    <col min="25" max="25" width="6.28515625" style="1" bestFit="1" customWidth="1"/>
    <col min="26" max="26" width="5.85546875" style="1" bestFit="1" customWidth="1"/>
    <col min="27" max="27" width="5.42578125" style="1" bestFit="1" customWidth="1"/>
    <col min="28" max="30" width="5.85546875" style="1" bestFit="1" customWidth="1"/>
    <col min="31" max="33" width="5.85546875" style="1" customWidth="1"/>
    <col min="34" max="35" width="10.5703125" style="1" customWidth="1"/>
    <col min="36" max="36" width="11.42578125" style="1" customWidth="1"/>
    <col min="37" max="37" width="18.140625" style="1" bestFit="1" customWidth="1"/>
    <col min="38" max="38" width="30.5703125" style="1" customWidth="1"/>
    <col min="39" max="44" width="9.42578125" style="1" bestFit="1" customWidth="1"/>
    <col min="45" max="45" width="9.42578125" style="1" customWidth="1"/>
    <col min="46" max="46" width="9.42578125" style="1" bestFit="1" customWidth="1"/>
    <col min="47" max="47" width="9.42578125" style="1" customWidth="1"/>
    <col min="48" max="48" width="12.5703125" style="1" bestFit="1" customWidth="1"/>
    <col min="49" max="49" width="9.5703125" style="11" customWidth="1"/>
    <col min="50" max="51" width="34.5703125" style="11" customWidth="1"/>
    <col min="52" max="57" width="9.42578125" style="1" bestFit="1" customWidth="1"/>
    <col min="58" max="60" width="9.42578125" style="1" customWidth="1"/>
    <col min="61" max="61" width="12.5703125" style="1" bestFit="1" customWidth="1"/>
    <col min="62" max="62" width="9.42578125" style="11" customWidth="1"/>
    <col min="63" max="64" width="36.7109375" style="11" customWidth="1"/>
    <col min="65" max="70" width="9.42578125" style="1" bestFit="1" customWidth="1"/>
    <col min="71" max="73" width="9.42578125" style="1" customWidth="1"/>
    <col min="74" max="74" width="12.5703125" style="1" bestFit="1" customWidth="1"/>
    <col min="75" max="76" width="12.5703125" style="1" customWidth="1"/>
    <col min="77" max="16384" width="11.42578125" style="1"/>
  </cols>
  <sheetData>
    <row r="1" spans="1:76" s="63" customFormat="1" ht="15" x14ac:dyDescent="0.25">
      <c r="AL1" s="64"/>
      <c r="AW1" s="64"/>
      <c r="AX1" s="64"/>
      <c r="AY1" s="64"/>
      <c r="BJ1" s="64"/>
      <c r="BK1" s="64"/>
      <c r="BL1" s="64"/>
    </row>
    <row r="2" spans="1:76" s="65" customFormat="1" ht="92.25" customHeight="1" x14ac:dyDescent="0.65">
      <c r="B2" s="118" t="s">
        <v>60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1:76" s="66" customFormat="1" ht="15" x14ac:dyDescent="0.2">
      <c r="B3" s="67"/>
      <c r="C3" s="67"/>
      <c r="D3" s="67"/>
      <c r="E3" s="67"/>
      <c r="F3" s="67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W3" s="68"/>
      <c r="AX3" s="68"/>
      <c r="AY3" s="68"/>
      <c r="BJ3" s="68"/>
      <c r="BK3" s="68"/>
      <c r="BL3" s="68"/>
    </row>
    <row r="6" spans="1:76" ht="20.25" customHeight="1" x14ac:dyDescent="0.3">
      <c r="A6" s="113" t="s">
        <v>3</v>
      </c>
      <c r="B6" s="113" t="s">
        <v>4</v>
      </c>
      <c r="C6" s="120" t="s">
        <v>67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1" t="s">
        <v>68</v>
      </c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 t="s">
        <v>69</v>
      </c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K6" s="113" t="s">
        <v>3</v>
      </c>
      <c r="AL6" s="113" t="s">
        <v>4</v>
      </c>
      <c r="AM6" s="116" t="s">
        <v>5</v>
      </c>
      <c r="AN6" s="116"/>
      <c r="AO6" s="116"/>
      <c r="AP6" s="116"/>
      <c r="AQ6" s="116"/>
      <c r="AR6" s="116"/>
      <c r="AS6" s="116"/>
      <c r="AT6" s="116"/>
      <c r="AU6" s="116"/>
      <c r="AV6" s="116"/>
      <c r="AW6" s="76"/>
      <c r="AX6" s="113" t="s">
        <v>3</v>
      </c>
      <c r="AY6" s="113" t="s">
        <v>4</v>
      </c>
      <c r="AZ6" s="116" t="s">
        <v>6</v>
      </c>
      <c r="BA6" s="116"/>
      <c r="BB6" s="116"/>
      <c r="BC6" s="116"/>
      <c r="BD6" s="116"/>
      <c r="BE6" s="116"/>
      <c r="BF6" s="116"/>
      <c r="BG6" s="116"/>
      <c r="BH6" s="116"/>
      <c r="BI6" s="116"/>
      <c r="BJ6" s="76"/>
      <c r="BK6" s="113" t="s">
        <v>3</v>
      </c>
      <c r="BL6" s="113" t="s">
        <v>4</v>
      </c>
      <c r="BM6" s="116" t="s">
        <v>2</v>
      </c>
      <c r="BN6" s="116"/>
      <c r="BO6" s="116"/>
      <c r="BP6" s="116"/>
      <c r="BQ6" s="116"/>
      <c r="BR6" s="116"/>
      <c r="BS6" s="116"/>
      <c r="BT6" s="116"/>
      <c r="BU6" s="116"/>
      <c r="BV6" s="116"/>
      <c r="BW6" s="2"/>
      <c r="BX6" s="2"/>
    </row>
    <row r="7" spans="1:76" s="49" customFormat="1" ht="79.5" customHeight="1" x14ac:dyDescent="0.3">
      <c r="A7" s="114"/>
      <c r="B7" s="114"/>
      <c r="C7" s="41">
        <v>2009</v>
      </c>
      <c r="D7" s="41">
        <v>2010</v>
      </c>
      <c r="E7" s="41">
        <v>2011</v>
      </c>
      <c r="F7" s="41">
        <v>2012</v>
      </c>
      <c r="G7" s="41">
        <v>2013</v>
      </c>
      <c r="H7" s="41">
        <v>2014</v>
      </c>
      <c r="I7" s="72">
        <v>2015</v>
      </c>
      <c r="J7" s="72">
        <v>2016</v>
      </c>
      <c r="K7" s="74">
        <v>2017</v>
      </c>
      <c r="L7" s="25" t="s">
        <v>66</v>
      </c>
      <c r="M7" s="25" t="s">
        <v>70</v>
      </c>
      <c r="N7" s="43">
        <v>2009</v>
      </c>
      <c r="O7" s="41">
        <v>2010</v>
      </c>
      <c r="P7" s="41">
        <v>2011</v>
      </c>
      <c r="Q7" s="41">
        <v>2012</v>
      </c>
      <c r="R7" s="41">
        <v>2013</v>
      </c>
      <c r="S7" s="41">
        <v>2014</v>
      </c>
      <c r="T7" s="72">
        <v>2015</v>
      </c>
      <c r="U7" s="72">
        <v>2016</v>
      </c>
      <c r="V7" s="74">
        <v>2017</v>
      </c>
      <c r="W7" s="19" t="s">
        <v>66</v>
      </c>
      <c r="X7" s="19" t="s">
        <v>70</v>
      </c>
      <c r="Y7" s="41">
        <v>2009</v>
      </c>
      <c r="Z7" s="41">
        <v>2010</v>
      </c>
      <c r="AA7" s="41">
        <v>2011</v>
      </c>
      <c r="AB7" s="41">
        <v>2012</v>
      </c>
      <c r="AC7" s="41">
        <v>2013</v>
      </c>
      <c r="AD7" s="41">
        <v>2014</v>
      </c>
      <c r="AE7" s="72">
        <v>2015</v>
      </c>
      <c r="AF7" s="72">
        <v>2016</v>
      </c>
      <c r="AG7" s="74">
        <v>2017</v>
      </c>
      <c r="AH7" s="35" t="s">
        <v>66</v>
      </c>
      <c r="AI7" s="35" t="s">
        <v>70</v>
      </c>
      <c r="AJ7" s="48"/>
      <c r="AK7" s="114"/>
      <c r="AL7" s="114"/>
      <c r="AM7" s="40">
        <v>2009</v>
      </c>
      <c r="AN7" s="17">
        <v>2010</v>
      </c>
      <c r="AO7" s="17">
        <v>2011</v>
      </c>
      <c r="AP7" s="17">
        <v>2012</v>
      </c>
      <c r="AQ7" s="17">
        <v>2013</v>
      </c>
      <c r="AR7" s="17">
        <v>2014</v>
      </c>
      <c r="AS7" s="17">
        <v>2015</v>
      </c>
      <c r="AT7" s="17">
        <v>2016</v>
      </c>
      <c r="AU7" s="17">
        <v>2017</v>
      </c>
      <c r="AV7" s="17" t="s">
        <v>71</v>
      </c>
      <c r="AW7" s="77"/>
      <c r="AX7" s="114"/>
      <c r="AY7" s="114"/>
      <c r="AZ7" s="17">
        <v>2009</v>
      </c>
      <c r="BA7" s="17">
        <v>2010</v>
      </c>
      <c r="BB7" s="17">
        <v>2011</v>
      </c>
      <c r="BC7" s="17">
        <v>2012</v>
      </c>
      <c r="BD7" s="17">
        <v>2013</v>
      </c>
      <c r="BE7" s="17">
        <v>2014</v>
      </c>
      <c r="BF7" s="17">
        <v>2015</v>
      </c>
      <c r="BG7" s="17">
        <v>2016</v>
      </c>
      <c r="BH7" s="17">
        <v>2017</v>
      </c>
      <c r="BI7" s="17" t="s">
        <v>71</v>
      </c>
      <c r="BJ7" s="77"/>
      <c r="BK7" s="114"/>
      <c r="BL7" s="114"/>
      <c r="BM7" s="17">
        <v>2009</v>
      </c>
      <c r="BN7" s="17">
        <v>2010</v>
      </c>
      <c r="BO7" s="17">
        <v>2011</v>
      </c>
      <c r="BP7" s="17">
        <v>2012</v>
      </c>
      <c r="BQ7" s="17">
        <v>2013</v>
      </c>
      <c r="BR7" s="17">
        <v>2014</v>
      </c>
      <c r="BS7" s="17">
        <v>2015</v>
      </c>
      <c r="BT7" s="17">
        <v>2016</v>
      </c>
      <c r="BU7" s="17">
        <v>2017</v>
      </c>
      <c r="BV7" s="17" t="s">
        <v>71</v>
      </c>
      <c r="BW7" s="75"/>
      <c r="BX7" s="75"/>
    </row>
    <row r="8" spans="1:76" ht="33" x14ac:dyDescent="0.3">
      <c r="A8" s="111" t="s">
        <v>7</v>
      </c>
      <c r="B8" s="5" t="s">
        <v>0</v>
      </c>
      <c r="C8" s="90"/>
      <c r="D8" s="90"/>
      <c r="E8" s="90"/>
      <c r="F8" s="90"/>
      <c r="G8" s="90"/>
      <c r="H8" s="90"/>
      <c r="I8" s="90"/>
      <c r="J8" s="90"/>
      <c r="K8" s="90"/>
      <c r="L8" s="26">
        <f>SUM(C8:K8)</f>
        <v>0</v>
      </c>
      <c r="M8" s="27" t="e">
        <f>(L8/L$13)*100</f>
        <v>#DIV/0!</v>
      </c>
      <c r="N8" s="96"/>
      <c r="O8" s="97"/>
      <c r="P8" s="97"/>
      <c r="Q8" s="97"/>
      <c r="R8" s="97"/>
      <c r="S8" s="97"/>
      <c r="T8" s="97"/>
      <c r="U8" s="97"/>
      <c r="V8" s="97"/>
      <c r="W8" s="78">
        <f>SUM(N8:V8)</f>
        <v>0</v>
      </c>
      <c r="X8" s="21" t="e">
        <f>(W8/W$13)*100</f>
        <v>#DIV/0!</v>
      </c>
      <c r="Y8" s="13">
        <f t="shared" ref="Y8:Y43" si="0">SUM(C8+N8)</f>
        <v>0</v>
      </c>
      <c r="Z8" s="13">
        <f t="shared" ref="Z8:Z43" si="1">SUM(D8+O8)</f>
        <v>0</v>
      </c>
      <c r="AA8" s="13">
        <f t="shared" ref="AA8:AA43" si="2">SUM(E8+P8)</f>
        <v>0</v>
      </c>
      <c r="AB8" s="13">
        <f t="shared" ref="AB8:AB43" si="3">SUM(F8+Q8)</f>
        <v>0</v>
      </c>
      <c r="AC8" s="13">
        <f t="shared" ref="AC8:AC43" si="4">SUM(G8+R8)</f>
        <v>0</v>
      </c>
      <c r="AD8" s="13">
        <f t="shared" ref="AD8:AD43" si="5">SUM(H8+S8)</f>
        <v>0</v>
      </c>
      <c r="AE8" s="13">
        <f t="shared" ref="AE8:AE43" si="6">SUM(I8+T8)</f>
        <v>0</v>
      </c>
      <c r="AF8" s="13">
        <f>SUM(J8+U8)</f>
        <v>0</v>
      </c>
      <c r="AG8" s="13">
        <f>SUM(K8+V8)</f>
        <v>0</v>
      </c>
      <c r="AH8" s="36">
        <f>SUM(Y8:AG8)</f>
        <v>0</v>
      </c>
      <c r="AI8" s="33" t="e">
        <f>(AH8/AH$13)*100</f>
        <v>#DIV/0!</v>
      </c>
      <c r="AK8" s="117" t="s">
        <v>18</v>
      </c>
      <c r="AL8" s="5" t="s">
        <v>0</v>
      </c>
      <c r="AM8" s="9" t="e">
        <f t="shared" ref="AM8:AR8" si="7">(C8/C$13)*100</f>
        <v>#DIV/0!</v>
      </c>
      <c r="AN8" s="9" t="e">
        <f t="shared" si="7"/>
        <v>#DIV/0!</v>
      </c>
      <c r="AO8" s="9" t="e">
        <f t="shared" si="7"/>
        <v>#DIV/0!</v>
      </c>
      <c r="AP8" s="9" t="e">
        <f t="shared" si="7"/>
        <v>#DIV/0!</v>
      </c>
      <c r="AQ8" s="9" t="e">
        <f t="shared" si="7"/>
        <v>#DIV/0!</v>
      </c>
      <c r="AR8" s="9" t="e">
        <f t="shared" si="7"/>
        <v>#DIV/0!</v>
      </c>
      <c r="AS8" s="9" t="e">
        <f t="shared" ref="AS8:AS12" si="8">(I8/I$13)*100</f>
        <v>#DIV/0!</v>
      </c>
      <c r="AT8" s="9" t="e">
        <f>(J8/J$13)*100</f>
        <v>#DIV/0!</v>
      </c>
      <c r="AU8" s="9" t="e">
        <f>(K8/K$13)*100</f>
        <v>#DIV/0!</v>
      </c>
      <c r="AV8" s="8" t="e">
        <f>(AU8-AT8)</f>
        <v>#DIV/0!</v>
      </c>
      <c r="AW8" s="10"/>
      <c r="AX8" s="117" t="s">
        <v>18</v>
      </c>
      <c r="AY8" s="39" t="s">
        <v>0</v>
      </c>
      <c r="AZ8" s="10" t="e">
        <f>(N8/N$13)*100</f>
        <v>#DIV/0!</v>
      </c>
      <c r="BA8" s="10" t="e">
        <f>(O8/O$13)*100</f>
        <v>#DIV/0!</v>
      </c>
      <c r="BB8" s="10" t="e">
        <f>(P8/P$13)*100</f>
        <v>#DIV/0!</v>
      </c>
      <c r="BC8" s="10" t="e">
        <f>(Q8/Q$13)*100</f>
        <v>#DIV/0!</v>
      </c>
      <c r="BD8" s="10" t="e">
        <f>(R8/R$13)*100</f>
        <v>#DIV/0!</v>
      </c>
      <c r="BE8" s="10" t="e">
        <f t="shared" ref="BE8:BE12" si="9">(W8/W$13)*100</f>
        <v>#DIV/0!</v>
      </c>
      <c r="BF8" s="10" t="e">
        <f t="shared" ref="BF8:BF12" si="10">(X8/X$13)*100</f>
        <v>#DIV/0!</v>
      </c>
      <c r="BG8" s="10" t="e">
        <f t="shared" ref="BG8:BH12" si="11">(Y8/Y$13)*100</f>
        <v>#DIV/0!</v>
      </c>
      <c r="BH8" s="10" t="e">
        <f t="shared" si="11"/>
        <v>#DIV/0!</v>
      </c>
      <c r="BI8" s="8" t="e">
        <f>(BH8-BG8)</f>
        <v>#DIV/0!</v>
      </c>
      <c r="BJ8" s="10"/>
      <c r="BK8" s="117" t="s">
        <v>18</v>
      </c>
      <c r="BL8" s="39" t="s">
        <v>0</v>
      </c>
      <c r="BM8" s="10" t="e">
        <f t="shared" ref="BM8:BR8" si="12">(Y8/Y$13)*100</f>
        <v>#DIV/0!</v>
      </c>
      <c r="BN8" s="10" t="e">
        <f t="shared" si="12"/>
        <v>#DIV/0!</v>
      </c>
      <c r="BO8" s="10" t="e">
        <f t="shared" si="12"/>
        <v>#DIV/0!</v>
      </c>
      <c r="BP8" s="10" t="e">
        <f t="shared" si="12"/>
        <v>#DIV/0!</v>
      </c>
      <c r="BQ8" s="10" t="e">
        <f t="shared" si="12"/>
        <v>#DIV/0!</v>
      </c>
      <c r="BR8" s="10" t="e">
        <f t="shared" si="12"/>
        <v>#DIV/0!</v>
      </c>
      <c r="BS8" s="10" t="e">
        <f t="shared" ref="BS8:BS12" si="13">(AE8/AE$13)*100</f>
        <v>#DIV/0!</v>
      </c>
      <c r="BT8" s="10" t="e">
        <f t="shared" ref="BT8:BU12" si="14">(AF8/AF$13)*100</f>
        <v>#DIV/0!</v>
      </c>
      <c r="BU8" s="10" t="e">
        <f t="shared" si="14"/>
        <v>#DIV/0!</v>
      </c>
      <c r="BV8" s="8" t="e">
        <f>(BU8-BT8)</f>
        <v>#DIV/0!</v>
      </c>
      <c r="BW8" s="8"/>
      <c r="BX8" s="8"/>
    </row>
    <row r="9" spans="1:76" x14ac:dyDescent="0.3">
      <c r="A9" s="112"/>
      <c r="B9" s="3" t="s">
        <v>8</v>
      </c>
      <c r="C9" s="91"/>
      <c r="D9" s="91"/>
      <c r="E9" s="91"/>
      <c r="F9" s="91"/>
      <c r="G9" s="91"/>
      <c r="H9" s="91"/>
      <c r="I9" s="91"/>
      <c r="J9" s="91"/>
      <c r="K9" s="91"/>
      <c r="L9" s="28">
        <f t="shared" ref="L9:L42" si="15">SUM(C9:K9)</f>
        <v>0</v>
      </c>
      <c r="M9" s="29" t="e">
        <f>(L9/L$13)*100</f>
        <v>#DIV/0!</v>
      </c>
      <c r="N9" s="92"/>
      <c r="O9" s="93"/>
      <c r="P9" s="93"/>
      <c r="Q9" s="93"/>
      <c r="R9" s="93"/>
      <c r="S9" s="93"/>
      <c r="T9" s="93"/>
      <c r="U9" s="93"/>
      <c r="V9" s="93"/>
      <c r="W9" s="106">
        <f t="shared" ref="W9:W42" si="16">SUM(N9:V9)</f>
        <v>0</v>
      </c>
      <c r="X9" s="23" t="e">
        <f t="shared" ref="X9:X13" si="17">(W9/W$13)*100</f>
        <v>#DIV/0!</v>
      </c>
      <c r="Y9" s="14">
        <f t="shared" si="0"/>
        <v>0</v>
      </c>
      <c r="Z9" s="14">
        <f t="shared" si="1"/>
        <v>0</v>
      </c>
      <c r="AA9" s="14">
        <f t="shared" si="2"/>
        <v>0</v>
      </c>
      <c r="AB9" s="14">
        <f t="shared" si="3"/>
        <v>0</v>
      </c>
      <c r="AC9" s="14">
        <f t="shared" si="4"/>
        <v>0</v>
      </c>
      <c r="AD9" s="14">
        <f t="shared" si="5"/>
        <v>0</v>
      </c>
      <c r="AE9" s="14">
        <f t="shared" si="6"/>
        <v>0</v>
      </c>
      <c r="AF9" s="14">
        <f t="shared" ref="AF9:AG43" si="18">SUM(J9+U9)</f>
        <v>0</v>
      </c>
      <c r="AG9" s="14">
        <f t="shared" si="18"/>
        <v>0</v>
      </c>
      <c r="AH9" s="36">
        <f t="shared" ref="AH9:AH43" si="19">SUM(Y9:AG9)</f>
        <v>0</v>
      </c>
      <c r="AI9" s="33" t="e">
        <f t="shared" ref="AI9:AI13" si="20">(AH9/AH$13)*100</f>
        <v>#DIV/0!</v>
      </c>
      <c r="AK9" s="115"/>
      <c r="AL9" s="3" t="s">
        <v>8</v>
      </c>
      <c r="AM9" s="10" t="e">
        <f t="shared" ref="AM9:AM12" si="21">(C9/C$13)*100</f>
        <v>#DIV/0!</v>
      </c>
      <c r="AN9" s="10" t="e">
        <f t="shared" ref="AN9:AR12" si="22">(D9/D$13)*100</f>
        <v>#DIV/0!</v>
      </c>
      <c r="AO9" s="10" t="e">
        <f t="shared" si="22"/>
        <v>#DIV/0!</v>
      </c>
      <c r="AP9" s="10" t="e">
        <f t="shared" si="22"/>
        <v>#DIV/0!</v>
      </c>
      <c r="AQ9" s="10" t="e">
        <f t="shared" si="22"/>
        <v>#DIV/0!</v>
      </c>
      <c r="AR9" s="10" t="e">
        <f t="shared" si="22"/>
        <v>#DIV/0!</v>
      </c>
      <c r="AS9" s="10" t="e">
        <f t="shared" si="8"/>
        <v>#DIV/0!</v>
      </c>
      <c r="AT9" s="10" t="e">
        <f t="shared" ref="AT9:AU12" si="23">(J9/J$13)*100</f>
        <v>#DIV/0!</v>
      </c>
      <c r="AU9" s="10" t="e">
        <f t="shared" si="23"/>
        <v>#DIV/0!</v>
      </c>
      <c r="AV9" s="8" t="e">
        <f t="shared" ref="AV9:AV42" si="24">(AU9-AT9)</f>
        <v>#DIV/0!</v>
      </c>
      <c r="AW9" s="10"/>
      <c r="AX9" s="115"/>
      <c r="AY9" s="38" t="s">
        <v>8</v>
      </c>
      <c r="AZ9" s="10" t="e">
        <f t="shared" ref="AZ9:AZ12" si="25">(N9/N$13)*100</f>
        <v>#DIV/0!</v>
      </c>
      <c r="BA9" s="10" t="e">
        <f t="shared" ref="BA9:BD12" si="26">(O9/O$13)*100</f>
        <v>#DIV/0!</v>
      </c>
      <c r="BB9" s="10" t="e">
        <f t="shared" si="26"/>
        <v>#DIV/0!</v>
      </c>
      <c r="BC9" s="10" t="e">
        <f t="shared" si="26"/>
        <v>#DIV/0!</v>
      </c>
      <c r="BD9" s="10" t="e">
        <f t="shared" si="26"/>
        <v>#DIV/0!</v>
      </c>
      <c r="BE9" s="10" t="e">
        <f t="shared" si="9"/>
        <v>#DIV/0!</v>
      </c>
      <c r="BF9" s="10" t="e">
        <f t="shared" si="10"/>
        <v>#DIV/0!</v>
      </c>
      <c r="BG9" s="10" t="e">
        <f t="shared" si="11"/>
        <v>#DIV/0!</v>
      </c>
      <c r="BH9" s="10" t="e">
        <f t="shared" si="11"/>
        <v>#DIV/0!</v>
      </c>
      <c r="BI9" s="8" t="e">
        <f>(BH9-BG9)</f>
        <v>#DIV/0!</v>
      </c>
      <c r="BJ9" s="10"/>
      <c r="BK9" s="115"/>
      <c r="BL9" s="38" t="s">
        <v>8</v>
      </c>
      <c r="BM9" s="10" t="e">
        <f t="shared" ref="BM9:BM12" si="27">(Y9/Y$13)*100</f>
        <v>#DIV/0!</v>
      </c>
      <c r="BN9" s="10" t="e">
        <f t="shared" ref="BN9:BR12" si="28">(Z9/Z$13)*100</f>
        <v>#DIV/0!</v>
      </c>
      <c r="BO9" s="10" t="e">
        <f t="shared" si="28"/>
        <v>#DIV/0!</v>
      </c>
      <c r="BP9" s="10" t="e">
        <f t="shared" si="28"/>
        <v>#DIV/0!</v>
      </c>
      <c r="BQ9" s="10" t="e">
        <f t="shared" si="28"/>
        <v>#DIV/0!</v>
      </c>
      <c r="BR9" s="10" t="e">
        <f t="shared" si="28"/>
        <v>#DIV/0!</v>
      </c>
      <c r="BS9" s="10" t="e">
        <f t="shared" si="13"/>
        <v>#DIV/0!</v>
      </c>
      <c r="BT9" s="10" t="e">
        <f t="shared" si="14"/>
        <v>#DIV/0!</v>
      </c>
      <c r="BU9" s="10" t="e">
        <f t="shared" si="14"/>
        <v>#DIV/0!</v>
      </c>
      <c r="BV9" s="8" t="e">
        <f t="shared" ref="BV9:BV42" si="29">(BU9-BT9)</f>
        <v>#DIV/0!</v>
      </c>
      <c r="BW9" s="8"/>
      <c r="BX9" s="8"/>
    </row>
    <row r="10" spans="1:76" x14ac:dyDescent="0.3">
      <c r="A10" s="112"/>
      <c r="B10" s="3" t="s">
        <v>1</v>
      </c>
      <c r="C10" s="91"/>
      <c r="D10" s="91"/>
      <c r="E10" s="91"/>
      <c r="F10" s="91"/>
      <c r="G10" s="91"/>
      <c r="H10" s="91"/>
      <c r="I10" s="91"/>
      <c r="J10" s="91"/>
      <c r="K10" s="91"/>
      <c r="L10" s="28">
        <f>SUM(C10:K10)</f>
        <v>0</v>
      </c>
      <c r="M10" s="29" t="e">
        <f>(L10/L$13)*100</f>
        <v>#DIV/0!</v>
      </c>
      <c r="N10" s="92"/>
      <c r="O10" s="93"/>
      <c r="P10" s="93"/>
      <c r="Q10" s="93"/>
      <c r="R10" s="93"/>
      <c r="S10" s="93"/>
      <c r="T10" s="93"/>
      <c r="U10" s="93"/>
      <c r="V10" s="93"/>
      <c r="W10" s="106">
        <f t="shared" si="16"/>
        <v>0</v>
      </c>
      <c r="X10" s="23" t="e">
        <f t="shared" si="17"/>
        <v>#DIV/0!</v>
      </c>
      <c r="Y10" s="14">
        <f t="shared" si="0"/>
        <v>0</v>
      </c>
      <c r="Z10" s="14">
        <f t="shared" si="1"/>
        <v>0</v>
      </c>
      <c r="AA10" s="14">
        <f t="shared" si="2"/>
        <v>0</v>
      </c>
      <c r="AB10" s="14">
        <f t="shared" si="3"/>
        <v>0</v>
      </c>
      <c r="AC10" s="14">
        <f t="shared" si="4"/>
        <v>0</v>
      </c>
      <c r="AD10" s="14">
        <f t="shared" si="5"/>
        <v>0</v>
      </c>
      <c r="AE10" s="14">
        <f t="shared" si="6"/>
        <v>0</v>
      </c>
      <c r="AF10" s="14">
        <f t="shared" si="18"/>
        <v>0</v>
      </c>
      <c r="AG10" s="14">
        <f t="shared" si="18"/>
        <v>0</v>
      </c>
      <c r="AH10" s="36">
        <f t="shared" si="19"/>
        <v>0</v>
      </c>
      <c r="AI10" s="33" t="e">
        <f t="shared" si="20"/>
        <v>#DIV/0!</v>
      </c>
      <c r="AK10" s="115"/>
      <c r="AL10" s="3" t="s">
        <v>1</v>
      </c>
      <c r="AM10" s="10" t="e">
        <f t="shared" si="21"/>
        <v>#DIV/0!</v>
      </c>
      <c r="AN10" s="10" t="e">
        <f t="shared" si="22"/>
        <v>#DIV/0!</v>
      </c>
      <c r="AO10" s="10" t="e">
        <f t="shared" si="22"/>
        <v>#DIV/0!</v>
      </c>
      <c r="AP10" s="10" t="e">
        <f t="shared" si="22"/>
        <v>#DIV/0!</v>
      </c>
      <c r="AQ10" s="10" t="e">
        <f t="shared" si="22"/>
        <v>#DIV/0!</v>
      </c>
      <c r="AR10" s="10" t="e">
        <f t="shared" si="22"/>
        <v>#DIV/0!</v>
      </c>
      <c r="AS10" s="10" t="e">
        <f t="shared" si="8"/>
        <v>#DIV/0!</v>
      </c>
      <c r="AT10" s="10" t="e">
        <f t="shared" si="23"/>
        <v>#DIV/0!</v>
      </c>
      <c r="AU10" s="10" t="e">
        <f t="shared" si="23"/>
        <v>#DIV/0!</v>
      </c>
      <c r="AV10" s="8" t="e">
        <f t="shared" si="24"/>
        <v>#DIV/0!</v>
      </c>
      <c r="AW10" s="10"/>
      <c r="AX10" s="115"/>
      <c r="AY10" s="38" t="s">
        <v>1</v>
      </c>
      <c r="AZ10" s="10" t="e">
        <f t="shared" si="25"/>
        <v>#DIV/0!</v>
      </c>
      <c r="BA10" s="10" t="e">
        <f t="shared" si="26"/>
        <v>#DIV/0!</v>
      </c>
      <c r="BB10" s="10" t="e">
        <f t="shared" si="26"/>
        <v>#DIV/0!</v>
      </c>
      <c r="BC10" s="10" t="e">
        <f t="shared" si="26"/>
        <v>#DIV/0!</v>
      </c>
      <c r="BD10" s="10" t="e">
        <f t="shared" si="26"/>
        <v>#DIV/0!</v>
      </c>
      <c r="BE10" s="10" t="e">
        <f t="shared" si="9"/>
        <v>#DIV/0!</v>
      </c>
      <c r="BF10" s="10" t="e">
        <f t="shared" si="10"/>
        <v>#DIV/0!</v>
      </c>
      <c r="BG10" s="10" t="e">
        <f t="shared" si="11"/>
        <v>#DIV/0!</v>
      </c>
      <c r="BH10" s="10" t="e">
        <f t="shared" si="11"/>
        <v>#DIV/0!</v>
      </c>
      <c r="BI10" s="8" t="e">
        <f>(BH10-BG10)</f>
        <v>#DIV/0!</v>
      </c>
      <c r="BJ10" s="10"/>
      <c r="BK10" s="115"/>
      <c r="BL10" s="38" t="s">
        <v>1</v>
      </c>
      <c r="BM10" s="10" t="e">
        <f t="shared" si="27"/>
        <v>#DIV/0!</v>
      </c>
      <c r="BN10" s="10" t="e">
        <f t="shared" si="28"/>
        <v>#DIV/0!</v>
      </c>
      <c r="BO10" s="10" t="e">
        <f t="shared" si="28"/>
        <v>#DIV/0!</v>
      </c>
      <c r="BP10" s="10" t="e">
        <f t="shared" si="28"/>
        <v>#DIV/0!</v>
      </c>
      <c r="BQ10" s="10" t="e">
        <f t="shared" si="28"/>
        <v>#DIV/0!</v>
      </c>
      <c r="BR10" s="10" t="e">
        <f t="shared" si="28"/>
        <v>#DIV/0!</v>
      </c>
      <c r="BS10" s="10" t="e">
        <f t="shared" si="13"/>
        <v>#DIV/0!</v>
      </c>
      <c r="BT10" s="10" t="e">
        <f t="shared" si="14"/>
        <v>#DIV/0!</v>
      </c>
      <c r="BU10" s="10" t="e">
        <f t="shared" si="14"/>
        <v>#DIV/0!</v>
      </c>
      <c r="BV10" s="8" t="e">
        <f t="shared" si="29"/>
        <v>#DIV/0!</v>
      </c>
      <c r="BW10" s="8"/>
      <c r="BX10" s="8"/>
    </row>
    <row r="11" spans="1:76" x14ac:dyDescent="0.3">
      <c r="A11" s="112"/>
      <c r="B11" s="3" t="s">
        <v>9</v>
      </c>
      <c r="C11" s="91"/>
      <c r="D11" s="91"/>
      <c r="E11" s="91"/>
      <c r="F11" s="91"/>
      <c r="G11" s="91"/>
      <c r="H11" s="91"/>
      <c r="I11" s="91"/>
      <c r="J11" s="91"/>
      <c r="K11" s="91"/>
      <c r="L11" s="28">
        <f>SUM(C11:K11)</f>
        <v>0</v>
      </c>
      <c r="M11" s="29" t="e">
        <f t="shared" ref="M11" si="30">(L11/L$13)*100</f>
        <v>#DIV/0!</v>
      </c>
      <c r="N11" s="92"/>
      <c r="O11" s="93"/>
      <c r="P11" s="93"/>
      <c r="Q11" s="93"/>
      <c r="R11" s="93"/>
      <c r="S11" s="93"/>
      <c r="T11" s="93"/>
      <c r="U11" s="93"/>
      <c r="V11" s="93"/>
      <c r="W11" s="106">
        <f t="shared" si="16"/>
        <v>0</v>
      </c>
      <c r="X11" s="23" t="e">
        <f t="shared" si="17"/>
        <v>#DIV/0!</v>
      </c>
      <c r="Y11" s="14">
        <f t="shared" si="0"/>
        <v>0</v>
      </c>
      <c r="Z11" s="14">
        <f t="shared" si="1"/>
        <v>0</v>
      </c>
      <c r="AA11" s="14">
        <f t="shared" si="2"/>
        <v>0</v>
      </c>
      <c r="AB11" s="14">
        <f t="shared" si="3"/>
        <v>0</v>
      </c>
      <c r="AC11" s="14">
        <f t="shared" si="4"/>
        <v>0</v>
      </c>
      <c r="AD11" s="14">
        <f t="shared" si="5"/>
        <v>0</v>
      </c>
      <c r="AE11" s="14">
        <f t="shared" si="6"/>
        <v>0</v>
      </c>
      <c r="AF11" s="14">
        <f t="shared" si="18"/>
        <v>0</v>
      </c>
      <c r="AG11" s="14">
        <f t="shared" si="18"/>
        <v>0</v>
      </c>
      <c r="AH11" s="36">
        <f t="shared" si="19"/>
        <v>0</v>
      </c>
      <c r="AI11" s="33" t="e">
        <f t="shared" si="20"/>
        <v>#DIV/0!</v>
      </c>
      <c r="AK11" s="115"/>
      <c r="AL11" s="3" t="s">
        <v>9</v>
      </c>
      <c r="AM11" s="10" t="e">
        <f t="shared" si="21"/>
        <v>#DIV/0!</v>
      </c>
      <c r="AN11" s="10" t="e">
        <f t="shared" si="22"/>
        <v>#DIV/0!</v>
      </c>
      <c r="AO11" s="10" t="e">
        <f t="shared" si="22"/>
        <v>#DIV/0!</v>
      </c>
      <c r="AP11" s="10" t="e">
        <f t="shared" si="22"/>
        <v>#DIV/0!</v>
      </c>
      <c r="AQ11" s="10" t="e">
        <f t="shared" si="22"/>
        <v>#DIV/0!</v>
      </c>
      <c r="AR11" s="10" t="e">
        <f t="shared" si="22"/>
        <v>#DIV/0!</v>
      </c>
      <c r="AS11" s="10" t="e">
        <f t="shared" si="8"/>
        <v>#DIV/0!</v>
      </c>
      <c r="AT11" s="10" t="e">
        <f t="shared" si="23"/>
        <v>#DIV/0!</v>
      </c>
      <c r="AU11" s="10" t="e">
        <f t="shared" si="23"/>
        <v>#DIV/0!</v>
      </c>
      <c r="AV11" s="8" t="e">
        <f t="shared" si="24"/>
        <v>#DIV/0!</v>
      </c>
      <c r="AW11" s="10"/>
      <c r="AX11" s="115"/>
      <c r="AY11" s="38" t="s">
        <v>9</v>
      </c>
      <c r="AZ11" s="10" t="e">
        <f t="shared" si="25"/>
        <v>#DIV/0!</v>
      </c>
      <c r="BA11" s="10" t="e">
        <f t="shared" si="26"/>
        <v>#DIV/0!</v>
      </c>
      <c r="BB11" s="10" t="e">
        <f t="shared" si="26"/>
        <v>#DIV/0!</v>
      </c>
      <c r="BC11" s="10" t="e">
        <f t="shared" si="26"/>
        <v>#DIV/0!</v>
      </c>
      <c r="BD11" s="10" t="e">
        <f t="shared" si="26"/>
        <v>#DIV/0!</v>
      </c>
      <c r="BE11" s="10" t="e">
        <f t="shared" si="9"/>
        <v>#DIV/0!</v>
      </c>
      <c r="BF11" s="10" t="e">
        <f t="shared" si="10"/>
        <v>#DIV/0!</v>
      </c>
      <c r="BG11" s="10" t="e">
        <f t="shared" si="11"/>
        <v>#DIV/0!</v>
      </c>
      <c r="BH11" s="10" t="e">
        <f t="shared" si="11"/>
        <v>#DIV/0!</v>
      </c>
      <c r="BI11" s="8" t="e">
        <f>(BH11-BG11)</f>
        <v>#DIV/0!</v>
      </c>
      <c r="BJ11" s="10"/>
      <c r="BK11" s="115"/>
      <c r="BL11" s="38" t="s">
        <v>9</v>
      </c>
      <c r="BM11" s="10" t="e">
        <f t="shared" si="27"/>
        <v>#DIV/0!</v>
      </c>
      <c r="BN11" s="10" t="e">
        <f t="shared" si="28"/>
        <v>#DIV/0!</v>
      </c>
      <c r="BO11" s="10" t="e">
        <f t="shared" si="28"/>
        <v>#DIV/0!</v>
      </c>
      <c r="BP11" s="10" t="e">
        <f t="shared" si="28"/>
        <v>#DIV/0!</v>
      </c>
      <c r="BQ11" s="10" t="e">
        <f t="shared" si="28"/>
        <v>#DIV/0!</v>
      </c>
      <c r="BR11" s="10" t="e">
        <f t="shared" si="28"/>
        <v>#DIV/0!</v>
      </c>
      <c r="BS11" s="10" t="e">
        <f t="shared" si="13"/>
        <v>#DIV/0!</v>
      </c>
      <c r="BT11" s="10" t="e">
        <f t="shared" si="14"/>
        <v>#DIV/0!</v>
      </c>
      <c r="BU11" s="10" t="e">
        <f t="shared" si="14"/>
        <v>#DIV/0!</v>
      </c>
      <c r="BV11" s="8" t="e">
        <f t="shared" si="29"/>
        <v>#DIV/0!</v>
      </c>
      <c r="BW11" s="8"/>
      <c r="BX11" s="8"/>
    </row>
    <row r="12" spans="1:76" x14ac:dyDescent="0.3">
      <c r="A12" s="112"/>
      <c r="B12" s="3" t="s">
        <v>10</v>
      </c>
      <c r="C12" s="91"/>
      <c r="D12" s="91"/>
      <c r="E12" s="91"/>
      <c r="F12" s="91"/>
      <c r="G12" s="91"/>
      <c r="H12" s="91"/>
      <c r="I12" s="91"/>
      <c r="J12" s="91"/>
      <c r="K12" s="91"/>
      <c r="L12" s="28">
        <f t="shared" si="15"/>
        <v>0</v>
      </c>
      <c r="M12" s="29" t="e">
        <f>(L12/L$13)*100</f>
        <v>#DIV/0!</v>
      </c>
      <c r="N12" s="92"/>
      <c r="O12" s="93"/>
      <c r="P12" s="93"/>
      <c r="Q12" s="93"/>
      <c r="R12" s="93"/>
      <c r="S12" s="93"/>
      <c r="T12" s="93"/>
      <c r="U12" s="93"/>
      <c r="V12" s="93"/>
      <c r="W12" s="106">
        <f t="shared" si="16"/>
        <v>0</v>
      </c>
      <c r="X12" s="23" t="e">
        <f t="shared" si="17"/>
        <v>#DIV/0!</v>
      </c>
      <c r="Y12" s="14">
        <f t="shared" si="0"/>
        <v>0</v>
      </c>
      <c r="Z12" s="14">
        <f t="shared" si="1"/>
        <v>0</v>
      </c>
      <c r="AA12" s="14">
        <f t="shared" si="2"/>
        <v>0</v>
      </c>
      <c r="AB12" s="14">
        <f t="shared" si="3"/>
        <v>0</v>
      </c>
      <c r="AC12" s="14">
        <f t="shared" si="4"/>
        <v>0</v>
      </c>
      <c r="AD12" s="14">
        <f t="shared" si="5"/>
        <v>0</v>
      </c>
      <c r="AE12" s="14">
        <f t="shared" si="6"/>
        <v>0</v>
      </c>
      <c r="AF12" s="14">
        <f t="shared" si="18"/>
        <v>0</v>
      </c>
      <c r="AG12" s="14">
        <f t="shared" si="18"/>
        <v>0</v>
      </c>
      <c r="AH12" s="36">
        <f t="shared" si="19"/>
        <v>0</v>
      </c>
      <c r="AI12" s="33" t="e">
        <f t="shared" si="20"/>
        <v>#DIV/0!</v>
      </c>
      <c r="AK12" s="115"/>
      <c r="AL12" s="3" t="s">
        <v>10</v>
      </c>
      <c r="AM12" s="10" t="e">
        <f t="shared" si="21"/>
        <v>#DIV/0!</v>
      </c>
      <c r="AN12" s="10" t="e">
        <f t="shared" si="22"/>
        <v>#DIV/0!</v>
      </c>
      <c r="AO12" s="10" t="e">
        <f t="shared" si="22"/>
        <v>#DIV/0!</v>
      </c>
      <c r="AP12" s="10" t="e">
        <f t="shared" si="22"/>
        <v>#DIV/0!</v>
      </c>
      <c r="AQ12" s="10" t="e">
        <f t="shared" si="22"/>
        <v>#DIV/0!</v>
      </c>
      <c r="AR12" s="10" t="e">
        <f t="shared" si="22"/>
        <v>#DIV/0!</v>
      </c>
      <c r="AS12" s="10" t="e">
        <f t="shared" si="8"/>
        <v>#DIV/0!</v>
      </c>
      <c r="AT12" s="10" t="e">
        <f t="shared" si="23"/>
        <v>#DIV/0!</v>
      </c>
      <c r="AU12" s="10" t="e">
        <f t="shared" si="23"/>
        <v>#DIV/0!</v>
      </c>
      <c r="AV12" s="8" t="e">
        <f>(AU12-AT12)</f>
        <v>#DIV/0!</v>
      </c>
      <c r="AW12" s="10"/>
      <c r="AX12" s="115"/>
      <c r="AY12" s="38" t="s">
        <v>10</v>
      </c>
      <c r="AZ12" s="10" t="e">
        <f t="shared" si="25"/>
        <v>#DIV/0!</v>
      </c>
      <c r="BA12" s="10" t="e">
        <f t="shared" si="26"/>
        <v>#DIV/0!</v>
      </c>
      <c r="BB12" s="10" t="e">
        <f t="shared" si="26"/>
        <v>#DIV/0!</v>
      </c>
      <c r="BC12" s="10" t="e">
        <f t="shared" si="26"/>
        <v>#DIV/0!</v>
      </c>
      <c r="BD12" s="10" t="e">
        <f t="shared" si="26"/>
        <v>#DIV/0!</v>
      </c>
      <c r="BE12" s="10" t="e">
        <f t="shared" si="9"/>
        <v>#DIV/0!</v>
      </c>
      <c r="BF12" s="10" t="e">
        <f t="shared" si="10"/>
        <v>#DIV/0!</v>
      </c>
      <c r="BG12" s="10" t="e">
        <f t="shared" si="11"/>
        <v>#DIV/0!</v>
      </c>
      <c r="BH12" s="10" t="e">
        <f t="shared" si="11"/>
        <v>#DIV/0!</v>
      </c>
      <c r="BI12" s="8" t="e">
        <f>(BH12-BG12)</f>
        <v>#DIV/0!</v>
      </c>
      <c r="BJ12" s="10"/>
      <c r="BK12" s="115"/>
      <c r="BL12" s="38" t="s">
        <v>10</v>
      </c>
      <c r="BM12" s="10" t="e">
        <f t="shared" si="27"/>
        <v>#DIV/0!</v>
      </c>
      <c r="BN12" s="10" t="e">
        <f t="shared" si="28"/>
        <v>#DIV/0!</v>
      </c>
      <c r="BO12" s="10" t="e">
        <f t="shared" si="28"/>
        <v>#DIV/0!</v>
      </c>
      <c r="BP12" s="10" t="e">
        <f t="shared" si="28"/>
        <v>#DIV/0!</v>
      </c>
      <c r="BQ12" s="10" t="e">
        <f t="shared" si="28"/>
        <v>#DIV/0!</v>
      </c>
      <c r="BR12" s="10" t="e">
        <f t="shared" si="28"/>
        <v>#DIV/0!</v>
      </c>
      <c r="BS12" s="10" t="e">
        <f t="shared" si="13"/>
        <v>#DIV/0!</v>
      </c>
      <c r="BT12" s="10" t="e">
        <f t="shared" si="14"/>
        <v>#DIV/0!</v>
      </c>
      <c r="BU12" s="10" t="e">
        <f t="shared" si="14"/>
        <v>#DIV/0!</v>
      </c>
      <c r="BV12" s="8" t="e">
        <f t="shared" si="29"/>
        <v>#DIV/0!</v>
      </c>
      <c r="BW12" s="8"/>
      <c r="BX12" s="8"/>
    </row>
    <row r="13" spans="1:76" s="11" customFormat="1" x14ac:dyDescent="0.3">
      <c r="A13" s="50"/>
      <c r="B13" s="6" t="s">
        <v>2</v>
      </c>
      <c r="C13" s="79">
        <f>SUM(C8:C12)</f>
        <v>0</v>
      </c>
      <c r="D13" s="79">
        <f t="shared" ref="D13:R13" si="31">SUM(D8:D12)</f>
        <v>0</v>
      </c>
      <c r="E13" s="79">
        <f t="shared" si="31"/>
        <v>0</v>
      </c>
      <c r="F13" s="79">
        <f t="shared" si="31"/>
        <v>0</v>
      </c>
      <c r="G13" s="79">
        <f t="shared" si="31"/>
        <v>0</v>
      </c>
      <c r="H13" s="79">
        <f t="shared" ref="H13:K13" si="32">SUM(H8:H12)</f>
        <v>0</v>
      </c>
      <c r="I13" s="79">
        <f t="shared" si="32"/>
        <v>0</v>
      </c>
      <c r="J13" s="79">
        <f t="shared" si="32"/>
        <v>0</v>
      </c>
      <c r="K13" s="79">
        <f t="shared" si="32"/>
        <v>0</v>
      </c>
      <c r="L13" s="30">
        <f t="shared" si="15"/>
        <v>0</v>
      </c>
      <c r="M13" s="80" t="e">
        <f>(L13/L$13)*100</f>
        <v>#DIV/0!</v>
      </c>
      <c r="N13" s="81">
        <f t="shared" si="31"/>
        <v>0</v>
      </c>
      <c r="O13" s="82">
        <f t="shared" si="31"/>
        <v>0</v>
      </c>
      <c r="P13" s="82">
        <f t="shared" si="31"/>
        <v>0</v>
      </c>
      <c r="Q13" s="82">
        <f t="shared" si="31"/>
        <v>0</v>
      </c>
      <c r="R13" s="82">
        <f t="shared" si="31"/>
        <v>0</v>
      </c>
      <c r="S13" s="82">
        <f t="shared" ref="S13:V13" si="33">SUM(S8:S12)</f>
        <v>0</v>
      </c>
      <c r="T13" s="82">
        <f t="shared" si="33"/>
        <v>0</v>
      </c>
      <c r="U13" s="82">
        <f>SUM(U8:U12)</f>
        <v>0</v>
      </c>
      <c r="V13" s="82">
        <f t="shared" si="33"/>
        <v>0</v>
      </c>
      <c r="W13" s="107">
        <f t="shared" si="16"/>
        <v>0</v>
      </c>
      <c r="X13" s="83" t="e">
        <f t="shared" si="17"/>
        <v>#DIV/0!</v>
      </c>
      <c r="Y13" s="82">
        <f t="shared" si="0"/>
        <v>0</v>
      </c>
      <c r="Z13" s="82">
        <f t="shared" si="1"/>
        <v>0</v>
      </c>
      <c r="AA13" s="82">
        <f t="shared" si="2"/>
        <v>0</v>
      </c>
      <c r="AB13" s="82">
        <f t="shared" si="3"/>
        <v>0</v>
      </c>
      <c r="AC13" s="82">
        <f t="shared" si="4"/>
        <v>0</v>
      </c>
      <c r="AD13" s="82">
        <f t="shared" si="5"/>
        <v>0</v>
      </c>
      <c r="AE13" s="82">
        <f t="shared" si="6"/>
        <v>0</v>
      </c>
      <c r="AF13" s="82">
        <f t="shared" si="18"/>
        <v>0</v>
      </c>
      <c r="AG13" s="82">
        <f t="shared" si="18"/>
        <v>0</v>
      </c>
      <c r="AH13" s="108">
        <f t="shared" si="19"/>
        <v>0</v>
      </c>
      <c r="AI13" s="85" t="e">
        <f t="shared" si="20"/>
        <v>#DIV/0!</v>
      </c>
      <c r="AK13" s="18"/>
      <c r="AL13" s="3"/>
      <c r="AM13" s="10"/>
      <c r="AN13" s="10"/>
      <c r="AO13" s="10"/>
      <c r="AP13" s="10"/>
      <c r="AQ13" s="10"/>
      <c r="AR13" s="10"/>
      <c r="AS13" s="10"/>
      <c r="AT13" s="10"/>
      <c r="AU13" s="10"/>
      <c r="AV13" s="8"/>
      <c r="AW13" s="10"/>
      <c r="AX13" s="73"/>
      <c r="AY13" s="38"/>
      <c r="AZ13" s="10"/>
      <c r="BA13" s="10"/>
      <c r="BB13" s="10"/>
      <c r="BC13" s="10"/>
      <c r="BD13" s="10"/>
      <c r="BE13" s="10"/>
      <c r="BF13" s="10"/>
      <c r="BG13" s="10"/>
      <c r="BH13" s="10"/>
      <c r="BI13" s="8"/>
      <c r="BJ13" s="10"/>
      <c r="BK13" s="73"/>
      <c r="BL13" s="38"/>
      <c r="BM13" s="10"/>
      <c r="BN13" s="10"/>
      <c r="BO13" s="10"/>
      <c r="BP13" s="10"/>
      <c r="BQ13" s="10"/>
      <c r="BR13" s="10"/>
      <c r="BS13" s="10"/>
      <c r="BT13" s="10"/>
      <c r="BU13" s="10"/>
      <c r="BV13" s="8"/>
      <c r="BW13" s="8"/>
      <c r="BX13" s="8"/>
    </row>
    <row r="14" spans="1:76" ht="33" x14ac:dyDescent="0.3">
      <c r="A14" s="112" t="s">
        <v>11</v>
      </c>
      <c r="B14" s="3" t="s">
        <v>0</v>
      </c>
      <c r="C14" s="89"/>
      <c r="D14" s="89"/>
      <c r="E14" s="89"/>
      <c r="F14" s="89"/>
      <c r="G14" s="89"/>
      <c r="H14" s="89"/>
      <c r="I14" s="89"/>
      <c r="J14" s="89"/>
      <c r="K14" s="89"/>
      <c r="L14" s="28">
        <f t="shared" si="15"/>
        <v>0</v>
      </c>
      <c r="M14" s="27" t="e">
        <f>(L14/L$19)*100</f>
        <v>#DIV/0!</v>
      </c>
      <c r="N14" s="92"/>
      <c r="O14" s="93"/>
      <c r="P14" s="93"/>
      <c r="Q14" s="93"/>
      <c r="R14" s="93"/>
      <c r="S14" s="93"/>
      <c r="T14" s="93"/>
      <c r="U14" s="93"/>
      <c r="V14" s="93"/>
      <c r="W14" s="106">
        <f t="shared" si="16"/>
        <v>0</v>
      </c>
      <c r="X14" s="21" t="e">
        <f>(W14/W$19)*100</f>
        <v>#DIV/0!</v>
      </c>
      <c r="Y14" s="14">
        <f t="shared" si="0"/>
        <v>0</v>
      </c>
      <c r="Z14" s="14">
        <f t="shared" si="1"/>
        <v>0</v>
      </c>
      <c r="AA14" s="14">
        <f t="shared" si="2"/>
        <v>0</v>
      </c>
      <c r="AB14" s="14">
        <f t="shared" si="3"/>
        <v>0</v>
      </c>
      <c r="AC14" s="14">
        <f t="shared" si="4"/>
        <v>0</v>
      </c>
      <c r="AD14" s="14">
        <f t="shared" si="5"/>
        <v>0</v>
      </c>
      <c r="AE14" s="14">
        <f t="shared" si="6"/>
        <v>0</v>
      </c>
      <c r="AF14" s="14">
        <f t="shared" si="18"/>
        <v>0</v>
      </c>
      <c r="AG14" s="14">
        <f t="shared" si="18"/>
        <v>0</v>
      </c>
      <c r="AH14" s="36">
        <f t="shared" si="19"/>
        <v>0</v>
      </c>
      <c r="AI14" s="32" t="e">
        <f>(AH14/AH$19)*100</f>
        <v>#DIV/0!</v>
      </c>
      <c r="AK14" s="115" t="s">
        <v>17</v>
      </c>
      <c r="AL14" s="3" t="s">
        <v>0</v>
      </c>
      <c r="AM14" s="8" t="e">
        <f t="shared" ref="AM14:AR14" si="34">(C14/C$19)*100</f>
        <v>#DIV/0!</v>
      </c>
      <c r="AN14" s="8" t="e">
        <f t="shared" si="34"/>
        <v>#DIV/0!</v>
      </c>
      <c r="AO14" s="8" t="e">
        <f t="shared" si="34"/>
        <v>#DIV/0!</v>
      </c>
      <c r="AP14" s="8" t="e">
        <f t="shared" si="34"/>
        <v>#DIV/0!</v>
      </c>
      <c r="AQ14" s="8" t="e">
        <f t="shared" si="34"/>
        <v>#DIV/0!</v>
      </c>
      <c r="AR14" s="8" t="e">
        <f t="shared" si="34"/>
        <v>#DIV/0!</v>
      </c>
      <c r="AS14" s="8" t="e">
        <f t="shared" ref="AS14:AS18" si="35">(I14/I$19)*100</f>
        <v>#DIV/0!</v>
      </c>
      <c r="AT14" s="8" t="e">
        <f t="shared" ref="AT14:AU18" si="36">(J14/J$19)*100</f>
        <v>#DIV/0!</v>
      </c>
      <c r="AU14" s="8" t="e">
        <f>(K14/K$19)*100</f>
        <v>#DIV/0!</v>
      </c>
      <c r="AV14" s="8" t="e">
        <f>(AU14-AT14)</f>
        <v>#DIV/0!</v>
      </c>
      <c r="AW14" s="10"/>
      <c r="AX14" s="115" t="s">
        <v>17</v>
      </c>
      <c r="AY14" s="38" t="s">
        <v>0</v>
      </c>
      <c r="AZ14" s="8" t="e">
        <f t="shared" ref="AZ14:BE14" si="37">(N14/N$19)*100</f>
        <v>#DIV/0!</v>
      </c>
      <c r="BA14" s="8" t="e">
        <f t="shared" si="37"/>
        <v>#DIV/0!</v>
      </c>
      <c r="BB14" s="8" t="e">
        <f t="shared" si="37"/>
        <v>#DIV/0!</v>
      </c>
      <c r="BC14" s="8" t="e">
        <f t="shared" si="37"/>
        <v>#DIV/0!</v>
      </c>
      <c r="BD14" s="8" t="e">
        <f t="shared" si="37"/>
        <v>#DIV/0!</v>
      </c>
      <c r="BE14" s="8" t="e">
        <f t="shared" si="37"/>
        <v>#DIV/0!</v>
      </c>
      <c r="BF14" s="8" t="e">
        <f t="shared" ref="BF14:BF18" si="38">(T14/T$19)*100</f>
        <v>#DIV/0!</v>
      </c>
      <c r="BG14" s="8" t="e">
        <f t="shared" ref="BG14:BH18" si="39">(U14/U$19)*100</f>
        <v>#DIV/0!</v>
      </c>
      <c r="BH14" s="8" t="e">
        <f t="shared" si="39"/>
        <v>#DIV/0!</v>
      </c>
      <c r="BI14" s="8" t="e">
        <f>(BH14-BG14)</f>
        <v>#DIV/0!</v>
      </c>
      <c r="BJ14" s="10"/>
      <c r="BK14" s="115" t="s">
        <v>17</v>
      </c>
      <c r="BL14" s="38" t="s">
        <v>0</v>
      </c>
      <c r="BM14" s="8" t="e">
        <f t="shared" ref="BM14:BR14" si="40">(Y14/Y$19)*100</f>
        <v>#DIV/0!</v>
      </c>
      <c r="BN14" s="8" t="e">
        <f t="shared" si="40"/>
        <v>#DIV/0!</v>
      </c>
      <c r="BO14" s="8" t="e">
        <f t="shared" si="40"/>
        <v>#DIV/0!</v>
      </c>
      <c r="BP14" s="8" t="e">
        <f t="shared" si="40"/>
        <v>#DIV/0!</v>
      </c>
      <c r="BQ14" s="8" t="e">
        <f t="shared" si="40"/>
        <v>#DIV/0!</v>
      </c>
      <c r="BR14" s="8" t="e">
        <f t="shared" si="40"/>
        <v>#DIV/0!</v>
      </c>
      <c r="BS14" s="8" t="e">
        <f t="shared" ref="BS14:BS18" si="41">(AE14/AE$19)*100</f>
        <v>#DIV/0!</v>
      </c>
      <c r="BT14" s="8" t="e">
        <f t="shared" ref="BT14:BU18" si="42">(AF14/AF$19)*100</f>
        <v>#DIV/0!</v>
      </c>
      <c r="BU14" s="8" t="e">
        <f t="shared" si="42"/>
        <v>#DIV/0!</v>
      </c>
      <c r="BV14" s="8" t="e">
        <f t="shared" si="29"/>
        <v>#DIV/0!</v>
      </c>
      <c r="BW14" s="8"/>
      <c r="BX14" s="8"/>
    </row>
    <row r="15" spans="1:76" x14ac:dyDescent="0.3">
      <c r="A15" s="112"/>
      <c r="B15" s="3" t="s">
        <v>12</v>
      </c>
      <c r="C15" s="88"/>
      <c r="D15" s="88"/>
      <c r="E15" s="88"/>
      <c r="F15" s="88"/>
      <c r="G15" s="88"/>
      <c r="H15" s="88"/>
      <c r="I15" s="88"/>
      <c r="J15" s="88"/>
      <c r="K15" s="88"/>
      <c r="L15" s="28">
        <f t="shared" si="15"/>
        <v>0</v>
      </c>
      <c r="M15" s="29" t="e">
        <f t="shared" ref="M15:M19" si="43">(L15/L$19)*100</f>
        <v>#DIV/0!</v>
      </c>
      <c r="N15" s="94"/>
      <c r="O15" s="95"/>
      <c r="P15" s="95"/>
      <c r="Q15" s="95"/>
      <c r="R15" s="95"/>
      <c r="S15" s="95"/>
      <c r="T15" s="95"/>
      <c r="U15" s="95"/>
      <c r="V15" s="95"/>
      <c r="W15" s="106">
        <f t="shared" si="16"/>
        <v>0</v>
      </c>
      <c r="X15" s="23" t="e">
        <f t="shared" ref="X15:X19" si="44">(W15/W$19)*100</f>
        <v>#DIV/0!</v>
      </c>
      <c r="Y15" s="16">
        <f t="shared" si="0"/>
        <v>0</v>
      </c>
      <c r="Z15" s="16">
        <f t="shared" si="1"/>
        <v>0</v>
      </c>
      <c r="AA15" s="16">
        <f t="shared" si="2"/>
        <v>0</v>
      </c>
      <c r="AB15" s="16">
        <f t="shared" si="3"/>
        <v>0</v>
      </c>
      <c r="AC15" s="16">
        <f t="shared" si="4"/>
        <v>0</v>
      </c>
      <c r="AD15" s="16">
        <f t="shared" si="5"/>
        <v>0</v>
      </c>
      <c r="AE15" s="16">
        <f t="shared" si="6"/>
        <v>0</v>
      </c>
      <c r="AF15" s="16">
        <f t="shared" si="18"/>
        <v>0</v>
      </c>
      <c r="AG15" s="16">
        <f t="shared" si="18"/>
        <v>0</v>
      </c>
      <c r="AH15" s="36">
        <f t="shared" si="19"/>
        <v>0</v>
      </c>
      <c r="AI15" s="33" t="e">
        <f t="shared" ref="AI15:AI19" si="45">(AH15/AH$19)*100</f>
        <v>#DIV/0!</v>
      </c>
      <c r="AK15" s="115"/>
      <c r="AL15" s="3" t="s">
        <v>12</v>
      </c>
      <c r="AM15" s="8" t="e">
        <f t="shared" ref="AM15:AM18" si="46">(C15/C$19)*100</f>
        <v>#DIV/0!</v>
      </c>
      <c r="AN15" s="8" t="e">
        <f t="shared" ref="AN15:AR18" si="47">(D15/D$19)*100</f>
        <v>#DIV/0!</v>
      </c>
      <c r="AO15" s="8" t="e">
        <f t="shared" si="47"/>
        <v>#DIV/0!</v>
      </c>
      <c r="AP15" s="8" t="e">
        <f t="shared" si="47"/>
        <v>#DIV/0!</v>
      </c>
      <c r="AQ15" s="8" t="e">
        <f t="shared" si="47"/>
        <v>#DIV/0!</v>
      </c>
      <c r="AR15" s="8" t="e">
        <f t="shared" si="47"/>
        <v>#DIV/0!</v>
      </c>
      <c r="AS15" s="8" t="e">
        <f t="shared" si="35"/>
        <v>#DIV/0!</v>
      </c>
      <c r="AT15" s="8" t="e">
        <f t="shared" si="36"/>
        <v>#DIV/0!</v>
      </c>
      <c r="AU15" s="8" t="e">
        <f t="shared" si="36"/>
        <v>#DIV/0!</v>
      </c>
      <c r="AV15" s="8" t="e">
        <f>(AU15-AT15)</f>
        <v>#DIV/0!</v>
      </c>
      <c r="AW15" s="10"/>
      <c r="AX15" s="115"/>
      <c r="AY15" s="38" t="s">
        <v>12</v>
      </c>
      <c r="AZ15" s="8" t="e">
        <f t="shared" ref="AZ15:AZ18" si="48">(N15/N$19)*100</f>
        <v>#DIV/0!</v>
      </c>
      <c r="BA15" s="8" t="e">
        <f t="shared" ref="BA15:BE18" si="49">(O15/O$19)*100</f>
        <v>#DIV/0!</v>
      </c>
      <c r="BB15" s="8" t="e">
        <f t="shared" si="49"/>
        <v>#DIV/0!</v>
      </c>
      <c r="BC15" s="8" t="e">
        <f t="shared" si="49"/>
        <v>#DIV/0!</v>
      </c>
      <c r="BD15" s="8" t="e">
        <f t="shared" si="49"/>
        <v>#DIV/0!</v>
      </c>
      <c r="BE15" s="8" t="e">
        <f t="shared" si="49"/>
        <v>#DIV/0!</v>
      </c>
      <c r="BF15" s="8" t="e">
        <f t="shared" si="38"/>
        <v>#DIV/0!</v>
      </c>
      <c r="BG15" s="8" t="e">
        <f t="shared" si="39"/>
        <v>#DIV/0!</v>
      </c>
      <c r="BH15" s="8" t="e">
        <f t="shared" si="39"/>
        <v>#DIV/0!</v>
      </c>
      <c r="BI15" s="8" t="e">
        <f t="shared" ref="BI15:BI42" si="50">(BH15-BG15)</f>
        <v>#DIV/0!</v>
      </c>
      <c r="BJ15" s="10"/>
      <c r="BK15" s="115"/>
      <c r="BL15" s="38" t="s">
        <v>12</v>
      </c>
      <c r="BM15" s="8" t="e">
        <f t="shared" ref="BM15:BM18" si="51">(Y15/Y$19)*100</f>
        <v>#DIV/0!</v>
      </c>
      <c r="BN15" s="8" t="e">
        <f t="shared" ref="BN15:BR18" si="52">(Z15/Z$19)*100</f>
        <v>#DIV/0!</v>
      </c>
      <c r="BO15" s="8" t="e">
        <f t="shared" si="52"/>
        <v>#DIV/0!</v>
      </c>
      <c r="BP15" s="8" t="e">
        <f t="shared" si="52"/>
        <v>#DIV/0!</v>
      </c>
      <c r="BQ15" s="8" t="e">
        <f t="shared" si="52"/>
        <v>#DIV/0!</v>
      </c>
      <c r="BR15" s="8" t="e">
        <f t="shared" si="52"/>
        <v>#DIV/0!</v>
      </c>
      <c r="BS15" s="8" t="e">
        <f t="shared" si="41"/>
        <v>#DIV/0!</v>
      </c>
      <c r="BT15" s="8" t="e">
        <f t="shared" si="42"/>
        <v>#DIV/0!</v>
      </c>
      <c r="BU15" s="8" t="e">
        <f t="shared" si="42"/>
        <v>#DIV/0!</v>
      </c>
      <c r="BV15" s="8" t="e">
        <f t="shared" si="29"/>
        <v>#DIV/0!</v>
      </c>
      <c r="BW15" s="8"/>
      <c r="BX15" s="8"/>
    </row>
    <row r="16" spans="1:76" x14ac:dyDescent="0.3">
      <c r="A16" s="112"/>
      <c r="B16" s="3" t="s">
        <v>1</v>
      </c>
      <c r="C16" s="89"/>
      <c r="D16" s="89"/>
      <c r="E16" s="89"/>
      <c r="F16" s="89"/>
      <c r="G16" s="89"/>
      <c r="H16" s="89"/>
      <c r="I16" s="89"/>
      <c r="J16" s="89"/>
      <c r="K16" s="89"/>
      <c r="L16" s="28">
        <f t="shared" si="15"/>
        <v>0</v>
      </c>
      <c r="M16" s="29" t="e">
        <f t="shared" si="43"/>
        <v>#DIV/0!</v>
      </c>
      <c r="N16" s="92"/>
      <c r="O16" s="93"/>
      <c r="P16" s="93"/>
      <c r="Q16" s="93"/>
      <c r="R16" s="93"/>
      <c r="S16" s="93"/>
      <c r="T16" s="93"/>
      <c r="U16" s="93"/>
      <c r="V16" s="93"/>
      <c r="W16" s="106">
        <f t="shared" si="16"/>
        <v>0</v>
      </c>
      <c r="X16" s="23" t="e">
        <f t="shared" si="44"/>
        <v>#DIV/0!</v>
      </c>
      <c r="Y16" s="14">
        <f t="shared" si="0"/>
        <v>0</v>
      </c>
      <c r="Z16" s="14">
        <f t="shared" si="1"/>
        <v>0</v>
      </c>
      <c r="AA16" s="14">
        <f t="shared" si="2"/>
        <v>0</v>
      </c>
      <c r="AB16" s="14">
        <f t="shared" si="3"/>
        <v>0</v>
      </c>
      <c r="AC16" s="14">
        <f t="shared" si="4"/>
        <v>0</v>
      </c>
      <c r="AD16" s="14">
        <f t="shared" si="5"/>
        <v>0</v>
      </c>
      <c r="AE16" s="14">
        <f t="shared" si="6"/>
        <v>0</v>
      </c>
      <c r="AF16" s="14">
        <f t="shared" si="18"/>
        <v>0</v>
      </c>
      <c r="AG16" s="14">
        <f t="shared" si="18"/>
        <v>0</v>
      </c>
      <c r="AH16" s="36">
        <f t="shared" si="19"/>
        <v>0</v>
      </c>
      <c r="AI16" s="33" t="e">
        <f t="shared" si="45"/>
        <v>#DIV/0!</v>
      </c>
      <c r="AK16" s="115"/>
      <c r="AL16" s="3" t="s">
        <v>1</v>
      </c>
      <c r="AM16" s="8" t="e">
        <f t="shared" si="46"/>
        <v>#DIV/0!</v>
      </c>
      <c r="AN16" s="8" t="e">
        <f t="shared" si="47"/>
        <v>#DIV/0!</v>
      </c>
      <c r="AO16" s="8" t="e">
        <f t="shared" si="47"/>
        <v>#DIV/0!</v>
      </c>
      <c r="AP16" s="8" t="e">
        <f t="shared" si="47"/>
        <v>#DIV/0!</v>
      </c>
      <c r="AQ16" s="8" t="e">
        <f t="shared" si="47"/>
        <v>#DIV/0!</v>
      </c>
      <c r="AR16" s="8" t="e">
        <f t="shared" si="47"/>
        <v>#DIV/0!</v>
      </c>
      <c r="AS16" s="8" t="e">
        <f t="shared" si="35"/>
        <v>#DIV/0!</v>
      </c>
      <c r="AT16" s="8" t="e">
        <f t="shared" si="36"/>
        <v>#DIV/0!</v>
      </c>
      <c r="AU16" s="8" t="e">
        <f t="shared" si="36"/>
        <v>#DIV/0!</v>
      </c>
      <c r="AV16" s="8" t="e">
        <f>(AU16-AT16)</f>
        <v>#DIV/0!</v>
      </c>
      <c r="AW16" s="10"/>
      <c r="AX16" s="115"/>
      <c r="AY16" s="38" t="s">
        <v>1</v>
      </c>
      <c r="AZ16" s="8" t="e">
        <f t="shared" si="48"/>
        <v>#DIV/0!</v>
      </c>
      <c r="BA16" s="8" t="e">
        <f t="shared" si="49"/>
        <v>#DIV/0!</v>
      </c>
      <c r="BB16" s="8" t="e">
        <f t="shared" si="49"/>
        <v>#DIV/0!</v>
      </c>
      <c r="BC16" s="8" t="e">
        <f t="shared" si="49"/>
        <v>#DIV/0!</v>
      </c>
      <c r="BD16" s="8" t="e">
        <f t="shared" si="49"/>
        <v>#DIV/0!</v>
      </c>
      <c r="BE16" s="8" t="e">
        <f t="shared" si="49"/>
        <v>#DIV/0!</v>
      </c>
      <c r="BF16" s="8" t="e">
        <f t="shared" si="38"/>
        <v>#DIV/0!</v>
      </c>
      <c r="BG16" s="8" t="e">
        <f t="shared" si="39"/>
        <v>#DIV/0!</v>
      </c>
      <c r="BH16" s="8" t="e">
        <f t="shared" si="39"/>
        <v>#DIV/0!</v>
      </c>
      <c r="BI16" s="8" t="e">
        <f t="shared" si="50"/>
        <v>#DIV/0!</v>
      </c>
      <c r="BJ16" s="10"/>
      <c r="BK16" s="115"/>
      <c r="BL16" s="38" t="s">
        <v>1</v>
      </c>
      <c r="BM16" s="8" t="e">
        <f t="shared" si="51"/>
        <v>#DIV/0!</v>
      </c>
      <c r="BN16" s="8" t="e">
        <f t="shared" si="52"/>
        <v>#DIV/0!</v>
      </c>
      <c r="BO16" s="8" t="e">
        <f t="shared" si="52"/>
        <v>#DIV/0!</v>
      </c>
      <c r="BP16" s="8" t="e">
        <f t="shared" si="52"/>
        <v>#DIV/0!</v>
      </c>
      <c r="BQ16" s="8" t="e">
        <f t="shared" si="52"/>
        <v>#DIV/0!</v>
      </c>
      <c r="BR16" s="8" t="e">
        <f t="shared" si="52"/>
        <v>#DIV/0!</v>
      </c>
      <c r="BS16" s="8" t="e">
        <f t="shared" si="41"/>
        <v>#DIV/0!</v>
      </c>
      <c r="BT16" s="8" t="e">
        <f t="shared" si="42"/>
        <v>#DIV/0!</v>
      </c>
      <c r="BU16" s="8" t="e">
        <f t="shared" si="42"/>
        <v>#DIV/0!</v>
      </c>
      <c r="BV16" s="8" t="e">
        <f t="shared" si="29"/>
        <v>#DIV/0!</v>
      </c>
      <c r="BW16" s="8"/>
      <c r="BX16" s="8"/>
    </row>
    <row r="17" spans="1:76" x14ac:dyDescent="0.3">
      <c r="A17" s="112"/>
      <c r="B17" s="3" t="s">
        <v>9</v>
      </c>
      <c r="C17" s="89"/>
      <c r="D17" s="89"/>
      <c r="E17" s="89"/>
      <c r="F17" s="89"/>
      <c r="G17" s="89"/>
      <c r="H17" s="89"/>
      <c r="I17" s="89"/>
      <c r="J17" s="89"/>
      <c r="K17" s="89"/>
      <c r="L17" s="28">
        <f t="shared" si="15"/>
        <v>0</v>
      </c>
      <c r="M17" s="29" t="e">
        <f t="shared" si="43"/>
        <v>#DIV/0!</v>
      </c>
      <c r="N17" s="92"/>
      <c r="O17" s="93"/>
      <c r="P17" s="93"/>
      <c r="Q17" s="93"/>
      <c r="R17" s="93"/>
      <c r="S17" s="93"/>
      <c r="T17" s="93"/>
      <c r="U17" s="93"/>
      <c r="V17" s="93"/>
      <c r="W17" s="106">
        <f t="shared" si="16"/>
        <v>0</v>
      </c>
      <c r="X17" s="23" t="e">
        <f t="shared" si="44"/>
        <v>#DIV/0!</v>
      </c>
      <c r="Y17" s="14">
        <f t="shared" si="0"/>
        <v>0</v>
      </c>
      <c r="Z17" s="14">
        <f t="shared" si="1"/>
        <v>0</v>
      </c>
      <c r="AA17" s="14">
        <f t="shared" si="2"/>
        <v>0</v>
      </c>
      <c r="AB17" s="14">
        <f t="shared" si="3"/>
        <v>0</v>
      </c>
      <c r="AC17" s="14">
        <f t="shared" si="4"/>
        <v>0</v>
      </c>
      <c r="AD17" s="14">
        <f t="shared" si="5"/>
        <v>0</v>
      </c>
      <c r="AE17" s="14">
        <f t="shared" si="6"/>
        <v>0</v>
      </c>
      <c r="AF17" s="14">
        <f t="shared" si="18"/>
        <v>0</v>
      </c>
      <c r="AG17" s="14">
        <f>SUM(K17+V17)</f>
        <v>0</v>
      </c>
      <c r="AH17" s="36">
        <f t="shared" si="19"/>
        <v>0</v>
      </c>
      <c r="AI17" s="33" t="e">
        <f t="shared" si="45"/>
        <v>#DIV/0!</v>
      </c>
      <c r="AK17" s="115"/>
      <c r="AL17" s="3" t="s">
        <v>9</v>
      </c>
      <c r="AM17" s="8" t="e">
        <f t="shared" si="46"/>
        <v>#DIV/0!</v>
      </c>
      <c r="AN17" s="8" t="e">
        <f t="shared" si="47"/>
        <v>#DIV/0!</v>
      </c>
      <c r="AO17" s="8" t="e">
        <f t="shared" si="47"/>
        <v>#DIV/0!</v>
      </c>
      <c r="AP17" s="8" t="e">
        <f t="shared" si="47"/>
        <v>#DIV/0!</v>
      </c>
      <c r="AQ17" s="8" t="e">
        <f t="shared" si="47"/>
        <v>#DIV/0!</v>
      </c>
      <c r="AR17" s="8" t="e">
        <f t="shared" si="47"/>
        <v>#DIV/0!</v>
      </c>
      <c r="AS17" s="8" t="e">
        <f t="shared" si="35"/>
        <v>#DIV/0!</v>
      </c>
      <c r="AT17" s="8" t="e">
        <f t="shared" si="36"/>
        <v>#DIV/0!</v>
      </c>
      <c r="AU17" s="8" t="e">
        <f t="shared" si="36"/>
        <v>#DIV/0!</v>
      </c>
      <c r="AV17" s="8" t="e">
        <f>(AU17-AT17)</f>
        <v>#DIV/0!</v>
      </c>
      <c r="AW17" s="10"/>
      <c r="AX17" s="115"/>
      <c r="AY17" s="38" t="s">
        <v>9</v>
      </c>
      <c r="AZ17" s="8" t="e">
        <f t="shared" si="48"/>
        <v>#DIV/0!</v>
      </c>
      <c r="BA17" s="8" t="e">
        <f t="shared" si="49"/>
        <v>#DIV/0!</v>
      </c>
      <c r="BB17" s="8" t="e">
        <f t="shared" si="49"/>
        <v>#DIV/0!</v>
      </c>
      <c r="BC17" s="8" t="e">
        <f t="shared" si="49"/>
        <v>#DIV/0!</v>
      </c>
      <c r="BD17" s="8" t="e">
        <f t="shared" si="49"/>
        <v>#DIV/0!</v>
      </c>
      <c r="BE17" s="8" t="e">
        <f t="shared" si="49"/>
        <v>#DIV/0!</v>
      </c>
      <c r="BF17" s="8" t="e">
        <f t="shared" si="38"/>
        <v>#DIV/0!</v>
      </c>
      <c r="BG17" s="8" t="e">
        <f t="shared" si="39"/>
        <v>#DIV/0!</v>
      </c>
      <c r="BH17" s="8" t="e">
        <f>(V17/V$19)*100</f>
        <v>#DIV/0!</v>
      </c>
      <c r="BI17" s="8" t="e">
        <f t="shared" si="50"/>
        <v>#DIV/0!</v>
      </c>
      <c r="BJ17" s="10"/>
      <c r="BK17" s="115"/>
      <c r="BL17" s="38" t="s">
        <v>9</v>
      </c>
      <c r="BM17" s="8" t="e">
        <f t="shared" si="51"/>
        <v>#DIV/0!</v>
      </c>
      <c r="BN17" s="8" t="e">
        <f t="shared" si="52"/>
        <v>#DIV/0!</v>
      </c>
      <c r="BO17" s="8" t="e">
        <f t="shared" si="52"/>
        <v>#DIV/0!</v>
      </c>
      <c r="BP17" s="8" t="e">
        <f t="shared" si="52"/>
        <v>#DIV/0!</v>
      </c>
      <c r="BQ17" s="8" t="e">
        <f t="shared" si="52"/>
        <v>#DIV/0!</v>
      </c>
      <c r="BR17" s="8" t="e">
        <f t="shared" si="52"/>
        <v>#DIV/0!</v>
      </c>
      <c r="BS17" s="8" t="e">
        <f t="shared" si="41"/>
        <v>#DIV/0!</v>
      </c>
      <c r="BT17" s="8" t="e">
        <f t="shared" si="42"/>
        <v>#DIV/0!</v>
      </c>
      <c r="BU17" s="8" t="e">
        <f t="shared" si="42"/>
        <v>#DIV/0!</v>
      </c>
      <c r="BV17" s="8" t="e">
        <f t="shared" si="29"/>
        <v>#DIV/0!</v>
      </c>
      <c r="BW17" s="8"/>
      <c r="BX17" s="8"/>
    </row>
    <row r="18" spans="1:76" x14ac:dyDescent="0.3">
      <c r="A18" s="112"/>
      <c r="B18" s="3" t="s">
        <v>10</v>
      </c>
      <c r="C18" s="89"/>
      <c r="D18" s="89"/>
      <c r="E18" s="89"/>
      <c r="F18" s="89"/>
      <c r="G18" s="89"/>
      <c r="H18" s="89"/>
      <c r="I18" s="89"/>
      <c r="J18" s="89"/>
      <c r="K18" s="89"/>
      <c r="L18" s="28">
        <f t="shared" si="15"/>
        <v>0</v>
      </c>
      <c r="M18" s="29" t="e">
        <f t="shared" si="43"/>
        <v>#DIV/0!</v>
      </c>
      <c r="N18" s="92"/>
      <c r="O18" s="93"/>
      <c r="P18" s="93"/>
      <c r="Q18" s="93"/>
      <c r="R18" s="93"/>
      <c r="S18" s="93"/>
      <c r="T18" s="93"/>
      <c r="U18" s="93"/>
      <c r="V18" s="93"/>
      <c r="W18" s="106">
        <f t="shared" si="16"/>
        <v>0</v>
      </c>
      <c r="X18" s="23" t="e">
        <f t="shared" si="44"/>
        <v>#DIV/0!</v>
      </c>
      <c r="Y18" s="14">
        <f t="shared" si="0"/>
        <v>0</v>
      </c>
      <c r="Z18" s="14">
        <f t="shared" si="1"/>
        <v>0</v>
      </c>
      <c r="AA18" s="14">
        <f t="shared" si="2"/>
        <v>0</v>
      </c>
      <c r="AB18" s="14">
        <f t="shared" si="3"/>
        <v>0</v>
      </c>
      <c r="AC18" s="14">
        <f t="shared" si="4"/>
        <v>0</v>
      </c>
      <c r="AD18" s="14">
        <f t="shared" si="5"/>
        <v>0</v>
      </c>
      <c r="AE18" s="14">
        <f t="shared" si="6"/>
        <v>0</v>
      </c>
      <c r="AF18" s="14">
        <f t="shared" si="18"/>
        <v>0</v>
      </c>
      <c r="AG18" s="14">
        <f t="shared" si="18"/>
        <v>0</v>
      </c>
      <c r="AH18" s="36">
        <f t="shared" si="19"/>
        <v>0</v>
      </c>
      <c r="AI18" s="33" t="e">
        <f t="shared" si="45"/>
        <v>#DIV/0!</v>
      </c>
      <c r="AK18" s="115"/>
      <c r="AL18" s="3" t="s">
        <v>10</v>
      </c>
      <c r="AM18" s="8" t="e">
        <f t="shared" si="46"/>
        <v>#DIV/0!</v>
      </c>
      <c r="AN18" s="8" t="e">
        <f t="shared" si="47"/>
        <v>#DIV/0!</v>
      </c>
      <c r="AO18" s="8" t="e">
        <f t="shared" si="47"/>
        <v>#DIV/0!</v>
      </c>
      <c r="AP18" s="8" t="e">
        <f t="shared" si="47"/>
        <v>#DIV/0!</v>
      </c>
      <c r="AQ18" s="8" t="e">
        <f t="shared" si="47"/>
        <v>#DIV/0!</v>
      </c>
      <c r="AR18" s="8" t="e">
        <f t="shared" si="47"/>
        <v>#DIV/0!</v>
      </c>
      <c r="AS18" s="8" t="e">
        <f t="shared" si="35"/>
        <v>#DIV/0!</v>
      </c>
      <c r="AT18" s="8" t="e">
        <f t="shared" si="36"/>
        <v>#DIV/0!</v>
      </c>
      <c r="AU18" s="8" t="e">
        <f t="shared" si="36"/>
        <v>#DIV/0!</v>
      </c>
      <c r="AV18" s="8" t="e">
        <f>(AU18-AT18)</f>
        <v>#DIV/0!</v>
      </c>
      <c r="AW18" s="10"/>
      <c r="AX18" s="115"/>
      <c r="AY18" s="38" t="s">
        <v>10</v>
      </c>
      <c r="AZ18" s="8" t="e">
        <f t="shared" si="48"/>
        <v>#DIV/0!</v>
      </c>
      <c r="BA18" s="8" t="e">
        <f t="shared" si="49"/>
        <v>#DIV/0!</v>
      </c>
      <c r="BB18" s="8" t="e">
        <f t="shared" si="49"/>
        <v>#DIV/0!</v>
      </c>
      <c r="BC18" s="8" t="e">
        <f t="shared" si="49"/>
        <v>#DIV/0!</v>
      </c>
      <c r="BD18" s="8" t="e">
        <f t="shared" si="49"/>
        <v>#DIV/0!</v>
      </c>
      <c r="BE18" s="8" t="e">
        <f t="shared" si="49"/>
        <v>#DIV/0!</v>
      </c>
      <c r="BF18" s="8" t="e">
        <f t="shared" si="38"/>
        <v>#DIV/0!</v>
      </c>
      <c r="BG18" s="8" t="e">
        <f t="shared" si="39"/>
        <v>#DIV/0!</v>
      </c>
      <c r="BH18" s="8" t="e">
        <f t="shared" si="39"/>
        <v>#DIV/0!</v>
      </c>
      <c r="BI18" s="8" t="e">
        <f t="shared" si="50"/>
        <v>#DIV/0!</v>
      </c>
      <c r="BJ18" s="10"/>
      <c r="BK18" s="115"/>
      <c r="BL18" s="38" t="s">
        <v>10</v>
      </c>
      <c r="BM18" s="8" t="e">
        <f t="shared" si="51"/>
        <v>#DIV/0!</v>
      </c>
      <c r="BN18" s="8" t="e">
        <f t="shared" si="52"/>
        <v>#DIV/0!</v>
      </c>
      <c r="BO18" s="8" t="e">
        <f t="shared" si="52"/>
        <v>#DIV/0!</v>
      </c>
      <c r="BP18" s="8" t="e">
        <f t="shared" si="52"/>
        <v>#DIV/0!</v>
      </c>
      <c r="BQ18" s="8" t="e">
        <f t="shared" si="52"/>
        <v>#DIV/0!</v>
      </c>
      <c r="BR18" s="8" t="e">
        <f t="shared" si="52"/>
        <v>#DIV/0!</v>
      </c>
      <c r="BS18" s="8" t="e">
        <f t="shared" si="41"/>
        <v>#DIV/0!</v>
      </c>
      <c r="BT18" s="8" t="e">
        <f t="shared" si="42"/>
        <v>#DIV/0!</v>
      </c>
      <c r="BU18" s="8" t="e">
        <f>(AG18/AG$19)*100</f>
        <v>#DIV/0!</v>
      </c>
      <c r="BV18" s="8" t="e">
        <f t="shared" si="29"/>
        <v>#DIV/0!</v>
      </c>
      <c r="BW18" s="8"/>
      <c r="BX18" s="8"/>
    </row>
    <row r="19" spans="1:76" x14ac:dyDescent="0.3">
      <c r="A19" s="51"/>
      <c r="B19" s="3" t="s">
        <v>2</v>
      </c>
      <c r="C19" s="79">
        <f>SUM(C14:C18)</f>
        <v>0</v>
      </c>
      <c r="D19" s="79">
        <f t="shared" ref="D19" si="53">SUM(D14:D18)</f>
        <v>0</v>
      </c>
      <c r="E19" s="79">
        <f t="shared" ref="E19" si="54">SUM(E14:E18)</f>
        <v>0</v>
      </c>
      <c r="F19" s="79">
        <f t="shared" ref="F19" si="55">SUM(F14:F18)</f>
        <v>0</v>
      </c>
      <c r="G19" s="79">
        <f t="shared" ref="G19:H19" si="56">SUM(G14:G18)</f>
        <v>0</v>
      </c>
      <c r="H19" s="79">
        <f t="shared" si="56"/>
        <v>0</v>
      </c>
      <c r="I19" s="79">
        <f t="shared" ref="I19:K19" si="57">SUM(I14:I18)</f>
        <v>0</v>
      </c>
      <c r="J19" s="79">
        <f t="shared" si="57"/>
        <v>0</v>
      </c>
      <c r="K19" s="79">
        <f t="shared" si="57"/>
        <v>0</v>
      </c>
      <c r="L19" s="30">
        <f t="shared" si="15"/>
        <v>0</v>
      </c>
      <c r="M19" s="80" t="e">
        <f t="shared" si="43"/>
        <v>#DIV/0!</v>
      </c>
      <c r="N19" s="81">
        <f t="shared" ref="N19" si="58">SUM(N14:N18)</f>
        <v>0</v>
      </c>
      <c r="O19" s="82">
        <f t="shared" ref="O19" si="59">SUM(O14:O18)</f>
        <v>0</v>
      </c>
      <c r="P19" s="82">
        <f t="shared" ref="P19" si="60">SUM(P14:P18)</f>
        <v>0</v>
      </c>
      <c r="Q19" s="82">
        <f t="shared" ref="Q19" si="61">SUM(Q14:Q18)</f>
        <v>0</v>
      </c>
      <c r="R19" s="82">
        <f t="shared" ref="R19:S19" si="62">SUM(R14:R18)</f>
        <v>0</v>
      </c>
      <c r="S19" s="82">
        <f t="shared" si="62"/>
        <v>0</v>
      </c>
      <c r="T19" s="82">
        <f t="shared" ref="T19:V19" si="63">SUM(T14:T18)</f>
        <v>0</v>
      </c>
      <c r="U19" s="82">
        <f t="shared" si="63"/>
        <v>0</v>
      </c>
      <c r="V19" s="82">
        <f t="shared" si="63"/>
        <v>0</v>
      </c>
      <c r="W19" s="107">
        <f t="shared" si="16"/>
        <v>0</v>
      </c>
      <c r="X19" s="83" t="e">
        <f t="shared" si="44"/>
        <v>#DIV/0!</v>
      </c>
      <c r="Y19" s="84">
        <f t="shared" si="0"/>
        <v>0</v>
      </c>
      <c r="Z19" s="84">
        <f t="shared" si="1"/>
        <v>0</v>
      </c>
      <c r="AA19" s="84">
        <f t="shared" si="2"/>
        <v>0</v>
      </c>
      <c r="AB19" s="84">
        <f t="shared" si="3"/>
        <v>0</v>
      </c>
      <c r="AC19" s="84">
        <f t="shared" si="4"/>
        <v>0</v>
      </c>
      <c r="AD19" s="84">
        <f t="shared" si="5"/>
        <v>0</v>
      </c>
      <c r="AE19" s="84">
        <f t="shared" si="6"/>
        <v>0</v>
      </c>
      <c r="AF19" s="84">
        <f t="shared" si="18"/>
        <v>0</v>
      </c>
      <c r="AG19" s="84">
        <f>SUM(K19+V19)</f>
        <v>0</v>
      </c>
      <c r="AH19" s="108">
        <f t="shared" si="19"/>
        <v>0</v>
      </c>
      <c r="AI19" s="85" t="e">
        <f t="shared" si="45"/>
        <v>#DIV/0!</v>
      </c>
      <c r="AK19" s="18"/>
      <c r="AL19" s="3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10"/>
      <c r="AX19" s="73"/>
      <c r="AY19" s="3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10"/>
      <c r="BK19" s="73"/>
      <c r="BL19" s="3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</row>
    <row r="20" spans="1:76" ht="33" x14ac:dyDescent="0.3">
      <c r="A20" s="111" t="s">
        <v>13</v>
      </c>
      <c r="B20" s="5" t="s">
        <v>0</v>
      </c>
      <c r="C20" s="87"/>
      <c r="D20" s="87"/>
      <c r="E20" s="87"/>
      <c r="F20" s="87"/>
      <c r="G20" s="87"/>
      <c r="H20" s="87"/>
      <c r="I20" s="87"/>
      <c r="J20" s="87"/>
      <c r="K20" s="87"/>
      <c r="L20" s="28">
        <f t="shared" si="15"/>
        <v>0</v>
      </c>
      <c r="M20" s="27" t="e">
        <f>(L20/L$25)*100</f>
        <v>#DIV/0!</v>
      </c>
      <c r="N20" s="96"/>
      <c r="O20" s="97"/>
      <c r="P20" s="97"/>
      <c r="Q20" s="97"/>
      <c r="R20" s="97"/>
      <c r="S20" s="97"/>
      <c r="T20" s="97"/>
      <c r="U20" s="97"/>
      <c r="V20" s="97"/>
      <c r="W20" s="106">
        <f t="shared" si="16"/>
        <v>0</v>
      </c>
      <c r="X20" s="21" t="e">
        <f>(W20/W$25)*100</f>
        <v>#DIV/0!</v>
      </c>
      <c r="Y20" s="13">
        <f t="shared" si="0"/>
        <v>0</v>
      </c>
      <c r="Z20" s="13">
        <f t="shared" si="1"/>
        <v>0</v>
      </c>
      <c r="AA20" s="13">
        <f t="shared" si="2"/>
        <v>0</v>
      </c>
      <c r="AB20" s="13">
        <f t="shared" si="3"/>
        <v>0</v>
      </c>
      <c r="AC20" s="13">
        <f t="shared" si="4"/>
        <v>0</v>
      </c>
      <c r="AD20" s="13">
        <f t="shared" si="5"/>
        <v>0</v>
      </c>
      <c r="AE20" s="13">
        <f t="shared" si="6"/>
        <v>0</v>
      </c>
      <c r="AF20" s="13">
        <f t="shared" si="18"/>
        <v>0</v>
      </c>
      <c r="AG20" s="13">
        <f t="shared" si="18"/>
        <v>0</v>
      </c>
      <c r="AH20" s="36">
        <f t="shared" si="19"/>
        <v>0</v>
      </c>
      <c r="AI20" s="32" t="e">
        <f>(AH20/AH$25)*100</f>
        <v>#DIV/0!</v>
      </c>
      <c r="AK20" s="115" t="s">
        <v>19</v>
      </c>
      <c r="AL20" s="3" t="s">
        <v>0</v>
      </c>
      <c r="AM20" s="8" t="e">
        <f t="shared" ref="AM20:AR20" si="64">(C20/C$25)*100</f>
        <v>#DIV/0!</v>
      </c>
      <c r="AN20" s="8" t="e">
        <f t="shared" si="64"/>
        <v>#DIV/0!</v>
      </c>
      <c r="AO20" s="8" t="e">
        <f t="shared" si="64"/>
        <v>#DIV/0!</v>
      </c>
      <c r="AP20" s="8" t="e">
        <f t="shared" si="64"/>
        <v>#DIV/0!</v>
      </c>
      <c r="AQ20" s="8" t="e">
        <f t="shared" si="64"/>
        <v>#DIV/0!</v>
      </c>
      <c r="AR20" s="8" t="e">
        <f t="shared" si="64"/>
        <v>#DIV/0!</v>
      </c>
      <c r="AS20" s="8" t="e">
        <f t="shared" ref="AS20:AS24" si="65">(I20/I$25)*100</f>
        <v>#DIV/0!</v>
      </c>
      <c r="AT20" s="8" t="e">
        <f t="shared" ref="AT20:AU24" si="66">(J20/J$25)*100</f>
        <v>#DIV/0!</v>
      </c>
      <c r="AU20" s="8" t="e">
        <f t="shared" si="66"/>
        <v>#DIV/0!</v>
      </c>
      <c r="AV20" s="8" t="e">
        <f t="shared" si="24"/>
        <v>#DIV/0!</v>
      </c>
      <c r="AW20" s="10"/>
      <c r="AX20" s="115" t="s">
        <v>19</v>
      </c>
      <c r="AY20" s="38" t="s">
        <v>0</v>
      </c>
      <c r="AZ20" s="8" t="e">
        <f t="shared" ref="AZ20:BE20" si="67">(N20/N$25)*100</f>
        <v>#DIV/0!</v>
      </c>
      <c r="BA20" s="8" t="e">
        <f t="shared" si="67"/>
        <v>#DIV/0!</v>
      </c>
      <c r="BB20" s="8" t="e">
        <f t="shared" si="67"/>
        <v>#DIV/0!</v>
      </c>
      <c r="BC20" s="8" t="e">
        <f t="shared" si="67"/>
        <v>#DIV/0!</v>
      </c>
      <c r="BD20" s="8" t="e">
        <f t="shared" si="67"/>
        <v>#DIV/0!</v>
      </c>
      <c r="BE20" s="8" t="e">
        <f t="shared" si="67"/>
        <v>#DIV/0!</v>
      </c>
      <c r="BF20" s="8" t="e">
        <f t="shared" ref="BF20:BF24" si="68">(T20/T$25)*100</f>
        <v>#DIV/0!</v>
      </c>
      <c r="BG20" s="8" t="e">
        <f t="shared" ref="BG20:BH24" si="69">(U20/U$25)*100</f>
        <v>#DIV/0!</v>
      </c>
      <c r="BH20" s="8" t="e">
        <f t="shared" si="69"/>
        <v>#DIV/0!</v>
      </c>
      <c r="BI20" s="8" t="e">
        <f t="shared" si="50"/>
        <v>#DIV/0!</v>
      </c>
      <c r="BJ20" s="10"/>
      <c r="BK20" s="115" t="s">
        <v>19</v>
      </c>
      <c r="BL20" s="38" t="s">
        <v>0</v>
      </c>
      <c r="BM20" s="8" t="e">
        <f t="shared" ref="BM20:BR20" si="70">(Y20/Y$25)*100</f>
        <v>#DIV/0!</v>
      </c>
      <c r="BN20" s="8" t="e">
        <f t="shared" si="70"/>
        <v>#DIV/0!</v>
      </c>
      <c r="BO20" s="8" t="e">
        <f t="shared" si="70"/>
        <v>#DIV/0!</v>
      </c>
      <c r="BP20" s="8" t="e">
        <f t="shared" si="70"/>
        <v>#DIV/0!</v>
      </c>
      <c r="BQ20" s="8" t="e">
        <f t="shared" si="70"/>
        <v>#DIV/0!</v>
      </c>
      <c r="BR20" s="8" t="e">
        <f t="shared" si="70"/>
        <v>#DIV/0!</v>
      </c>
      <c r="BS20" s="8" t="e">
        <f t="shared" ref="BS20:BS24" si="71">(AE20/AE$25)*100</f>
        <v>#DIV/0!</v>
      </c>
      <c r="BT20" s="8" t="e">
        <f t="shared" ref="BT20:BU24" si="72">(AF20/AF$25)*100</f>
        <v>#DIV/0!</v>
      </c>
      <c r="BU20" s="8" t="e">
        <f t="shared" si="72"/>
        <v>#DIV/0!</v>
      </c>
      <c r="BV20" s="8" t="e">
        <f t="shared" si="29"/>
        <v>#DIV/0!</v>
      </c>
      <c r="BW20" s="8"/>
      <c r="BX20" s="8"/>
    </row>
    <row r="21" spans="1:76" x14ac:dyDescent="0.3">
      <c r="A21" s="112"/>
      <c r="B21" s="3" t="s">
        <v>12</v>
      </c>
      <c r="C21" s="88"/>
      <c r="D21" s="88"/>
      <c r="E21" s="88"/>
      <c r="F21" s="88"/>
      <c r="G21" s="88"/>
      <c r="H21" s="88"/>
      <c r="I21" s="88"/>
      <c r="J21" s="88"/>
      <c r="K21" s="88"/>
      <c r="L21" s="28">
        <f t="shared" si="15"/>
        <v>0</v>
      </c>
      <c r="M21" s="29" t="e">
        <f t="shared" ref="M21:M25" si="73">(L21/L$25)*100</f>
        <v>#DIV/0!</v>
      </c>
      <c r="N21" s="92"/>
      <c r="O21" s="93"/>
      <c r="P21" s="93"/>
      <c r="Q21" s="93"/>
      <c r="R21" s="93"/>
      <c r="S21" s="93"/>
      <c r="T21" s="93"/>
      <c r="U21" s="93"/>
      <c r="V21" s="93"/>
      <c r="W21" s="106">
        <f t="shared" si="16"/>
        <v>0</v>
      </c>
      <c r="X21" s="23" t="e">
        <f t="shared" ref="X21:X25" si="74">(W21/W$25)*100</f>
        <v>#DIV/0!</v>
      </c>
      <c r="Y21" s="14">
        <f t="shared" si="0"/>
        <v>0</v>
      </c>
      <c r="Z21" s="14">
        <f t="shared" si="1"/>
        <v>0</v>
      </c>
      <c r="AA21" s="14">
        <f t="shared" si="2"/>
        <v>0</v>
      </c>
      <c r="AB21" s="14">
        <f t="shared" si="3"/>
        <v>0</v>
      </c>
      <c r="AC21" s="14">
        <f t="shared" si="4"/>
        <v>0</v>
      </c>
      <c r="AD21" s="14">
        <f t="shared" si="5"/>
        <v>0</v>
      </c>
      <c r="AE21" s="14">
        <f t="shared" si="6"/>
        <v>0</v>
      </c>
      <c r="AF21" s="14">
        <f t="shared" si="18"/>
        <v>0</v>
      </c>
      <c r="AG21" s="14">
        <f t="shared" si="18"/>
        <v>0</v>
      </c>
      <c r="AH21" s="36">
        <f t="shared" si="19"/>
        <v>0</v>
      </c>
      <c r="AI21" s="33" t="e">
        <f t="shared" ref="AI21:AI25" si="75">(AH21/AH$25)*100</f>
        <v>#DIV/0!</v>
      </c>
      <c r="AK21" s="115"/>
      <c r="AL21" s="3" t="s">
        <v>12</v>
      </c>
      <c r="AM21" s="8" t="e">
        <f t="shared" ref="AM21:AM24" si="76">(C21/C$25)*100</f>
        <v>#DIV/0!</v>
      </c>
      <c r="AN21" s="8" t="e">
        <f t="shared" ref="AN21:AR24" si="77">(D21/D$25)*100</f>
        <v>#DIV/0!</v>
      </c>
      <c r="AO21" s="8" t="e">
        <f t="shared" si="77"/>
        <v>#DIV/0!</v>
      </c>
      <c r="AP21" s="8" t="e">
        <f t="shared" si="77"/>
        <v>#DIV/0!</v>
      </c>
      <c r="AQ21" s="8" t="e">
        <f t="shared" si="77"/>
        <v>#DIV/0!</v>
      </c>
      <c r="AR21" s="8" t="e">
        <f t="shared" si="77"/>
        <v>#DIV/0!</v>
      </c>
      <c r="AS21" s="8" t="e">
        <f t="shared" si="65"/>
        <v>#DIV/0!</v>
      </c>
      <c r="AT21" s="8" t="e">
        <f t="shared" si="66"/>
        <v>#DIV/0!</v>
      </c>
      <c r="AU21" s="8" t="e">
        <f t="shared" si="66"/>
        <v>#DIV/0!</v>
      </c>
      <c r="AV21" s="8" t="e">
        <f t="shared" si="24"/>
        <v>#DIV/0!</v>
      </c>
      <c r="AW21" s="10"/>
      <c r="AX21" s="115"/>
      <c r="AY21" s="38" t="s">
        <v>12</v>
      </c>
      <c r="AZ21" s="8" t="e">
        <f t="shared" ref="AZ21:AZ24" si="78">(N21/N$25)*100</f>
        <v>#DIV/0!</v>
      </c>
      <c r="BA21" s="8" t="e">
        <f t="shared" ref="BA21:BE24" si="79">(O21/O$25)*100</f>
        <v>#DIV/0!</v>
      </c>
      <c r="BB21" s="8" t="e">
        <f t="shared" si="79"/>
        <v>#DIV/0!</v>
      </c>
      <c r="BC21" s="8" t="e">
        <f t="shared" si="79"/>
        <v>#DIV/0!</v>
      </c>
      <c r="BD21" s="8" t="e">
        <f t="shared" si="79"/>
        <v>#DIV/0!</v>
      </c>
      <c r="BE21" s="8" t="e">
        <f t="shared" si="79"/>
        <v>#DIV/0!</v>
      </c>
      <c r="BF21" s="8" t="e">
        <f t="shared" si="68"/>
        <v>#DIV/0!</v>
      </c>
      <c r="BG21" s="8" t="e">
        <f t="shared" si="69"/>
        <v>#DIV/0!</v>
      </c>
      <c r="BH21" s="8" t="e">
        <f t="shared" si="69"/>
        <v>#DIV/0!</v>
      </c>
      <c r="BI21" s="8" t="e">
        <f t="shared" si="50"/>
        <v>#DIV/0!</v>
      </c>
      <c r="BJ21" s="10"/>
      <c r="BK21" s="115"/>
      <c r="BL21" s="38" t="s">
        <v>12</v>
      </c>
      <c r="BM21" s="8" t="e">
        <f t="shared" ref="BM21:BM24" si="80">(Y21/Y$25)*100</f>
        <v>#DIV/0!</v>
      </c>
      <c r="BN21" s="8" t="e">
        <f t="shared" ref="BN21:BR24" si="81">(Z21/Z$25)*100</f>
        <v>#DIV/0!</v>
      </c>
      <c r="BO21" s="8" t="e">
        <f t="shared" si="81"/>
        <v>#DIV/0!</v>
      </c>
      <c r="BP21" s="8" t="e">
        <f t="shared" si="81"/>
        <v>#DIV/0!</v>
      </c>
      <c r="BQ21" s="8" t="e">
        <f t="shared" si="81"/>
        <v>#DIV/0!</v>
      </c>
      <c r="BR21" s="8" t="e">
        <f t="shared" si="81"/>
        <v>#DIV/0!</v>
      </c>
      <c r="BS21" s="8" t="e">
        <f t="shared" si="71"/>
        <v>#DIV/0!</v>
      </c>
      <c r="BT21" s="8" t="e">
        <f t="shared" si="72"/>
        <v>#DIV/0!</v>
      </c>
      <c r="BU21" s="8" t="e">
        <f t="shared" si="72"/>
        <v>#DIV/0!</v>
      </c>
      <c r="BV21" s="8" t="e">
        <f t="shared" si="29"/>
        <v>#DIV/0!</v>
      </c>
      <c r="BW21" s="8"/>
      <c r="BX21" s="8"/>
    </row>
    <row r="22" spans="1:76" x14ac:dyDescent="0.3">
      <c r="A22" s="112"/>
      <c r="B22" s="3" t="s">
        <v>1</v>
      </c>
      <c r="C22" s="89"/>
      <c r="D22" s="89"/>
      <c r="E22" s="89"/>
      <c r="F22" s="89"/>
      <c r="G22" s="89"/>
      <c r="H22" s="89"/>
      <c r="I22" s="89"/>
      <c r="J22" s="89"/>
      <c r="K22" s="89"/>
      <c r="L22" s="28">
        <f t="shared" si="15"/>
        <v>0</v>
      </c>
      <c r="M22" s="29" t="e">
        <f t="shared" si="73"/>
        <v>#DIV/0!</v>
      </c>
      <c r="N22" s="92"/>
      <c r="O22" s="93"/>
      <c r="P22" s="93"/>
      <c r="Q22" s="93"/>
      <c r="R22" s="93"/>
      <c r="S22" s="93"/>
      <c r="T22" s="93"/>
      <c r="U22" s="93"/>
      <c r="V22" s="93"/>
      <c r="W22" s="106">
        <f t="shared" si="16"/>
        <v>0</v>
      </c>
      <c r="X22" s="23" t="e">
        <f t="shared" si="74"/>
        <v>#DIV/0!</v>
      </c>
      <c r="Y22" s="14">
        <f t="shared" si="0"/>
        <v>0</v>
      </c>
      <c r="Z22" s="14">
        <f t="shared" si="1"/>
        <v>0</v>
      </c>
      <c r="AA22" s="14">
        <f t="shared" si="2"/>
        <v>0</v>
      </c>
      <c r="AB22" s="14">
        <f t="shared" si="3"/>
        <v>0</v>
      </c>
      <c r="AC22" s="14">
        <f t="shared" si="4"/>
        <v>0</v>
      </c>
      <c r="AD22" s="14">
        <f t="shared" si="5"/>
        <v>0</v>
      </c>
      <c r="AE22" s="14">
        <f t="shared" si="6"/>
        <v>0</v>
      </c>
      <c r="AF22" s="14">
        <f t="shared" si="18"/>
        <v>0</v>
      </c>
      <c r="AG22" s="14">
        <f t="shared" si="18"/>
        <v>0</v>
      </c>
      <c r="AH22" s="36">
        <f t="shared" si="19"/>
        <v>0</v>
      </c>
      <c r="AI22" s="33" t="e">
        <f t="shared" si="75"/>
        <v>#DIV/0!</v>
      </c>
      <c r="AK22" s="115"/>
      <c r="AL22" s="3" t="s">
        <v>1</v>
      </c>
      <c r="AM22" s="8" t="e">
        <f t="shared" si="76"/>
        <v>#DIV/0!</v>
      </c>
      <c r="AN22" s="8" t="e">
        <f t="shared" si="77"/>
        <v>#DIV/0!</v>
      </c>
      <c r="AO22" s="8" t="e">
        <f t="shared" si="77"/>
        <v>#DIV/0!</v>
      </c>
      <c r="AP22" s="8" t="e">
        <f t="shared" si="77"/>
        <v>#DIV/0!</v>
      </c>
      <c r="AQ22" s="8" t="e">
        <f t="shared" si="77"/>
        <v>#DIV/0!</v>
      </c>
      <c r="AR22" s="8" t="e">
        <f t="shared" si="77"/>
        <v>#DIV/0!</v>
      </c>
      <c r="AS22" s="8" t="e">
        <f t="shared" si="65"/>
        <v>#DIV/0!</v>
      </c>
      <c r="AT22" s="8" t="e">
        <f t="shared" si="66"/>
        <v>#DIV/0!</v>
      </c>
      <c r="AU22" s="8" t="e">
        <f t="shared" si="66"/>
        <v>#DIV/0!</v>
      </c>
      <c r="AV22" s="8" t="e">
        <f t="shared" si="24"/>
        <v>#DIV/0!</v>
      </c>
      <c r="AW22" s="10"/>
      <c r="AX22" s="115"/>
      <c r="AY22" s="38" t="s">
        <v>1</v>
      </c>
      <c r="AZ22" s="8" t="e">
        <f t="shared" si="78"/>
        <v>#DIV/0!</v>
      </c>
      <c r="BA22" s="8" t="e">
        <f t="shared" si="79"/>
        <v>#DIV/0!</v>
      </c>
      <c r="BB22" s="8" t="e">
        <f t="shared" si="79"/>
        <v>#DIV/0!</v>
      </c>
      <c r="BC22" s="8" t="e">
        <f t="shared" si="79"/>
        <v>#DIV/0!</v>
      </c>
      <c r="BD22" s="8" t="e">
        <f t="shared" si="79"/>
        <v>#DIV/0!</v>
      </c>
      <c r="BE22" s="8" t="e">
        <f t="shared" si="79"/>
        <v>#DIV/0!</v>
      </c>
      <c r="BF22" s="8" t="e">
        <f t="shared" si="68"/>
        <v>#DIV/0!</v>
      </c>
      <c r="BG22" s="8" t="e">
        <f t="shared" si="69"/>
        <v>#DIV/0!</v>
      </c>
      <c r="BH22" s="8" t="e">
        <f t="shared" si="69"/>
        <v>#DIV/0!</v>
      </c>
      <c r="BI22" s="8" t="e">
        <f t="shared" si="50"/>
        <v>#DIV/0!</v>
      </c>
      <c r="BJ22" s="10"/>
      <c r="BK22" s="115"/>
      <c r="BL22" s="38" t="s">
        <v>1</v>
      </c>
      <c r="BM22" s="8" t="e">
        <f t="shared" si="80"/>
        <v>#DIV/0!</v>
      </c>
      <c r="BN22" s="8" t="e">
        <f t="shared" si="81"/>
        <v>#DIV/0!</v>
      </c>
      <c r="BO22" s="8" t="e">
        <f t="shared" si="81"/>
        <v>#DIV/0!</v>
      </c>
      <c r="BP22" s="8" t="e">
        <f t="shared" si="81"/>
        <v>#DIV/0!</v>
      </c>
      <c r="BQ22" s="8" t="e">
        <f t="shared" si="81"/>
        <v>#DIV/0!</v>
      </c>
      <c r="BR22" s="8" t="e">
        <f t="shared" si="81"/>
        <v>#DIV/0!</v>
      </c>
      <c r="BS22" s="8" t="e">
        <f t="shared" si="71"/>
        <v>#DIV/0!</v>
      </c>
      <c r="BT22" s="8" t="e">
        <f t="shared" si="72"/>
        <v>#DIV/0!</v>
      </c>
      <c r="BU22" s="8" t="e">
        <f t="shared" si="72"/>
        <v>#DIV/0!</v>
      </c>
      <c r="BV22" s="8" t="e">
        <f t="shared" si="29"/>
        <v>#DIV/0!</v>
      </c>
      <c r="BW22" s="8"/>
      <c r="BX22" s="8"/>
    </row>
    <row r="23" spans="1:76" x14ac:dyDescent="0.3">
      <c r="A23" s="112"/>
      <c r="B23" s="3" t="s">
        <v>9</v>
      </c>
      <c r="C23" s="89"/>
      <c r="D23" s="89"/>
      <c r="E23" s="89"/>
      <c r="F23" s="89"/>
      <c r="G23" s="89"/>
      <c r="H23" s="89"/>
      <c r="I23" s="89"/>
      <c r="J23" s="89"/>
      <c r="K23" s="89"/>
      <c r="L23" s="28">
        <f t="shared" si="15"/>
        <v>0</v>
      </c>
      <c r="M23" s="29" t="e">
        <f t="shared" si="73"/>
        <v>#DIV/0!</v>
      </c>
      <c r="N23" s="92"/>
      <c r="O23" s="93"/>
      <c r="P23" s="93"/>
      <c r="Q23" s="93"/>
      <c r="R23" s="93"/>
      <c r="S23" s="93"/>
      <c r="T23" s="93"/>
      <c r="U23" s="93"/>
      <c r="V23" s="93"/>
      <c r="W23" s="106">
        <f t="shared" si="16"/>
        <v>0</v>
      </c>
      <c r="X23" s="23" t="e">
        <f t="shared" si="74"/>
        <v>#DIV/0!</v>
      </c>
      <c r="Y23" s="14">
        <f t="shared" si="0"/>
        <v>0</v>
      </c>
      <c r="Z23" s="14">
        <f t="shared" si="1"/>
        <v>0</v>
      </c>
      <c r="AA23" s="14">
        <f t="shared" si="2"/>
        <v>0</v>
      </c>
      <c r="AB23" s="14">
        <f t="shared" si="3"/>
        <v>0</v>
      </c>
      <c r="AC23" s="14">
        <f t="shared" si="4"/>
        <v>0</v>
      </c>
      <c r="AD23" s="14">
        <f t="shared" si="5"/>
        <v>0</v>
      </c>
      <c r="AE23" s="14">
        <f t="shared" si="6"/>
        <v>0</v>
      </c>
      <c r="AF23" s="14">
        <f t="shared" si="18"/>
        <v>0</v>
      </c>
      <c r="AG23" s="14">
        <f t="shared" si="18"/>
        <v>0</v>
      </c>
      <c r="AH23" s="36">
        <f t="shared" si="19"/>
        <v>0</v>
      </c>
      <c r="AI23" s="33" t="e">
        <f t="shared" si="75"/>
        <v>#DIV/0!</v>
      </c>
      <c r="AK23" s="115"/>
      <c r="AL23" s="3" t="s">
        <v>9</v>
      </c>
      <c r="AM23" s="8" t="e">
        <f t="shared" si="76"/>
        <v>#DIV/0!</v>
      </c>
      <c r="AN23" s="8" t="e">
        <f t="shared" si="77"/>
        <v>#DIV/0!</v>
      </c>
      <c r="AO23" s="8" t="e">
        <f t="shared" si="77"/>
        <v>#DIV/0!</v>
      </c>
      <c r="AP23" s="8" t="e">
        <f t="shared" si="77"/>
        <v>#DIV/0!</v>
      </c>
      <c r="AQ23" s="8" t="e">
        <f t="shared" si="77"/>
        <v>#DIV/0!</v>
      </c>
      <c r="AR23" s="8" t="e">
        <f t="shared" si="77"/>
        <v>#DIV/0!</v>
      </c>
      <c r="AS23" s="8" t="e">
        <f t="shared" si="65"/>
        <v>#DIV/0!</v>
      </c>
      <c r="AT23" s="8" t="e">
        <f t="shared" si="66"/>
        <v>#DIV/0!</v>
      </c>
      <c r="AU23" s="8" t="e">
        <f t="shared" si="66"/>
        <v>#DIV/0!</v>
      </c>
      <c r="AV23" s="8" t="e">
        <f t="shared" si="24"/>
        <v>#DIV/0!</v>
      </c>
      <c r="AW23" s="10"/>
      <c r="AX23" s="115"/>
      <c r="AY23" s="38" t="s">
        <v>9</v>
      </c>
      <c r="AZ23" s="8" t="e">
        <f t="shared" si="78"/>
        <v>#DIV/0!</v>
      </c>
      <c r="BA23" s="8" t="e">
        <f t="shared" si="79"/>
        <v>#DIV/0!</v>
      </c>
      <c r="BB23" s="8" t="e">
        <f t="shared" si="79"/>
        <v>#DIV/0!</v>
      </c>
      <c r="BC23" s="8" t="e">
        <f t="shared" si="79"/>
        <v>#DIV/0!</v>
      </c>
      <c r="BD23" s="8" t="e">
        <f t="shared" si="79"/>
        <v>#DIV/0!</v>
      </c>
      <c r="BE23" s="8" t="e">
        <f t="shared" si="79"/>
        <v>#DIV/0!</v>
      </c>
      <c r="BF23" s="8" t="e">
        <f t="shared" si="68"/>
        <v>#DIV/0!</v>
      </c>
      <c r="BG23" s="8" t="e">
        <f t="shared" si="69"/>
        <v>#DIV/0!</v>
      </c>
      <c r="BH23" s="8" t="e">
        <f t="shared" si="69"/>
        <v>#DIV/0!</v>
      </c>
      <c r="BI23" s="8" t="e">
        <f t="shared" si="50"/>
        <v>#DIV/0!</v>
      </c>
      <c r="BJ23" s="10"/>
      <c r="BK23" s="115"/>
      <c r="BL23" s="38" t="s">
        <v>9</v>
      </c>
      <c r="BM23" s="8" t="e">
        <f t="shared" si="80"/>
        <v>#DIV/0!</v>
      </c>
      <c r="BN23" s="8" t="e">
        <f t="shared" si="81"/>
        <v>#DIV/0!</v>
      </c>
      <c r="BO23" s="8" t="e">
        <f t="shared" si="81"/>
        <v>#DIV/0!</v>
      </c>
      <c r="BP23" s="8" t="e">
        <f t="shared" si="81"/>
        <v>#DIV/0!</v>
      </c>
      <c r="BQ23" s="8" t="e">
        <f t="shared" si="81"/>
        <v>#DIV/0!</v>
      </c>
      <c r="BR23" s="8" t="e">
        <f t="shared" si="81"/>
        <v>#DIV/0!</v>
      </c>
      <c r="BS23" s="8" t="e">
        <f t="shared" si="71"/>
        <v>#DIV/0!</v>
      </c>
      <c r="BT23" s="8" t="e">
        <f t="shared" si="72"/>
        <v>#DIV/0!</v>
      </c>
      <c r="BU23" s="8" t="e">
        <f t="shared" si="72"/>
        <v>#DIV/0!</v>
      </c>
      <c r="BV23" s="8" t="e">
        <f t="shared" si="29"/>
        <v>#DIV/0!</v>
      </c>
      <c r="BW23" s="8"/>
      <c r="BX23" s="8"/>
    </row>
    <row r="24" spans="1:76" x14ac:dyDescent="0.3">
      <c r="A24" s="112"/>
      <c r="B24" s="3" t="s">
        <v>10</v>
      </c>
      <c r="C24" s="89"/>
      <c r="D24" s="89"/>
      <c r="E24" s="89"/>
      <c r="F24" s="89"/>
      <c r="G24" s="89"/>
      <c r="H24" s="89"/>
      <c r="I24" s="89"/>
      <c r="J24" s="89"/>
      <c r="K24" s="89"/>
      <c r="L24" s="28">
        <f t="shared" si="15"/>
        <v>0</v>
      </c>
      <c r="M24" s="29" t="e">
        <f t="shared" si="73"/>
        <v>#DIV/0!</v>
      </c>
      <c r="N24" s="92"/>
      <c r="O24" s="93"/>
      <c r="P24" s="93"/>
      <c r="Q24" s="93"/>
      <c r="R24" s="93"/>
      <c r="S24" s="93"/>
      <c r="T24" s="93"/>
      <c r="U24" s="93"/>
      <c r="V24" s="93"/>
      <c r="W24" s="106">
        <f t="shared" si="16"/>
        <v>0</v>
      </c>
      <c r="X24" s="23" t="e">
        <f t="shared" si="74"/>
        <v>#DIV/0!</v>
      </c>
      <c r="Y24" s="14">
        <f t="shared" si="0"/>
        <v>0</v>
      </c>
      <c r="Z24" s="14">
        <f t="shared" si="1"/>
        <v>0</v>
      </c>
      <c r="AA24" s="14">
        <f t="shared" si="2"/>
        <v>0</v>
      </c>
      <c r="AB24" s="14">
        <f t="shared" si="3"/>
        <v>0</v>
      </c>
      <c r="AC24" s="14">
        <f t="shared" si="4"/>
        <v>0</v>
      </c>
      <c r="AD24" s="14">
        <f t="shared" si="5"/>
        <v>0</v>
      </c>
      <c r="AE24" s="14">
        <f t="shared" si="6"/>
        <v>0</v>
      </c>
      <c r="AF24" s="14">
        <f t="shared" si="18"/>
        <v>0</v>
      </c>
      <c r="AG24" s="14">
        <f t="shared" si="18"/>
        <v>0</v>
      </c>
      <c r="AH24" s="36">
        <f t="shared" si="19"/>
        <v>0</v>
      </c>
      <c r="AI24" s="33" t="e">
        <f t="shared" si="75"/>
        <v>#DIV/0!</v>
      </c>
      <c r="AK24" s="115"/>
      <c r="AL24" s="38" t="s">
        <v>10</v>
      </c>
      <c r="AM24" s="8" t="e">
        <f t="shared" si="76"/>
        <v>#DIV/0!</v>
      </c>
      <c r="AN24" s="8" t="e">
        <f t="shared" si="77"/>
        <v>#DIV/0!</v>
      </c>
      <c r="AO24" s="8" t="e">
        <f t="shared" si="77"/>
        <v>#DIV/0!</v>
      </c>
      <c r="AP24" s="8" t="e">
        <f t="shared" si="77"/>
        <v>#DIV/0!</v>
      </c>
      <c r="AQ24" s="8" t="e">
        <f t="shared" si="77"/>
        <v>#DIV/0!</v>
      </c>
      <c r="AR24" s="8" t="e">
        <f t="shared" si="77"/>
        <v>#DIV/0!</v>
      </c>
      <c r="AS24" s="8" t="e">
        <f t="shared" si="65"/>
        <v>#DIV/0!</v>
      </c>
      <c r="AT24" s="8" t="e">
        <f t="shared" si="66"/>
        <v>#DIV/0!</v>
      </c>
      <c r="AU24" s="8" t="e">
        <f t="shared" si="66"/>
        <v>#DIV/0!</v>
      </c>
      <c r="AV24" s="8" t="e">
        <f t="shared" si="24"/>
        <v>#DIV/0!</v>
      </c>
      <c r="AW24" s="10"/>
      <c r="AX24" s="115"/>
      <c r="AY24" s="38" t="s">
        <v>10</v>
      </c>
      <c r="AZ24" s="8" t="e">
        <f t="shared" si="78"/>
        <v>#DIV/0!</v>
      </c>
      <c r="BA24" s="8" t="e">
        <f t="shared" si="79"/>
        <v>#DIV/0!</v>
      </c>
      <c r="BB24" s="8" t="e">
        <f t="shared" si="79"/>
        <v>#DIV/0!</v>
      </c>
      <c r="BC24" s="8" t="e">
        <f t="shared" si="79"/>
        <v>#DIV/0!</v>
      </c>
      <c r="BD24" s="8" t="e">
        <f t="shared" si="79"/>
        <v>#DIV/0!</v>
      </c>
      <c r="BE24" s="8" t="e">
        <f t="shared" si="79"/>
        <v>#DIV/0!</v>
      </c>
      <c r="BF24" s="8" t="e">
        <f t="shared" si="68"/>
        <v>#DIV/0!</v>
      </c>
      <c r="BG24" s="8" t="e">
        <f t="shared" si="69"/>
        <v>#DIV/0!</v>
      </c>
      <c r="BH24" s="8" t="e">
        <f t="shared" si="69"/>
        <v>#DIV/0!</v>
      </c>
      <c r="BI24" s="8" t="e">
        <f t="shared" si="50"/>
        <v>#DIV/0!</v>
      </c>
      <c r="BJ24" s="10"/>
      <c r="BK24" s="115"/>
      <c r="BL24" s="38" t="s">
        <v>10</v>
      </c>
      <c r="BM24" s="8" t="e">
        <f t="shared" si="80"/>
        <v>#DIV/0!</v>
      </c>
      <c r="BN24" s="8" t="e">
        <f t="shared" si="81"/>
        <v>#DIV/0!</v>
      </c>
      <c r="BO24" s="8" t="e">
        <f t="shared" si="81"/>
        <v>#DIV/0!</v>
      </c>
      <c r="BP24" s="8" t="e">
        <f t="shared" si="81"/>
        <v>#DIV/0!</v>
      </c>
      <c r="BQ24" s="8" t="e">
        <f t="shared" si="81"/>
        <v>#DIV/0!</v>
      </c>
      <c r="BR24" s="8" t="e">
        <f t="shared" si="81"/>
        <v>#DIV/0!</v>
      </c>
      <c r="BS24" s="8" t="e">
        <f t="shared" si="71"/>
        <v>#DIV/0!</v>
      </c>
      <c r="BT24" s="8" t="e">
        <f t="shared" si="72"/>
        <v>#DIV/0!</v>
      </c>
      <c r="BU24" s="8" t="e">
        <f t="shared" si="72"/>
        <v>#DIV/0!</v>
      </c>
      <c r="BV24" s="8" t="e">
        <f t="shared" si="29"/>
        <v>#DIV/0!</v>
      </c>
      <c r="BW24" s="8"/>
      <c r="BX24" s="8"/>
    </row>
    <row r="25" spans="1:76" s="11" customFormat="1" x14ac:dyDescent="0.3">
      <c r="A25" s="50"/>
      <c r="B25" s="6" t="s">
        <v>2</v>
      </c>
      <c r="C25" s="79">
        <f>SUM(C20:C24)</f>
        <v>0</v>
      </c>
      <c r="D25" s="79">
        <f t="shared" ref="D25" si="82">SUM(D20:D24)</f>
        <v>0</v>
      </c>
      <c r="E25" s="79">
        <f t="shared" ref="E25" si="83">SUM(E20:E24)</f>
        <v>0</v>
      </c>
      <c r="F25" s="79">
        <f t="shared" ref="F25" si="84">SUM(F20:F24)</f>
        <v>0</v>
      </c>
      <c r="G25" s="79">
        <f t="shared" ref="G25:H25" si="85">SUM(G20:G24)</f>
        <v>0</v>
      </c>
      <c r="H25" s="79">
        <f t="shared" si="85"/>
        <v>0</v>
      </c>
      <c r="I25" s="79">
        <f t="shared" ref="I25:J25" si="86">SUM(I20:I24)</f>
        <v>0</v>
      </c>
      <c r="J25" s="79">
        <f t="shared" si="86"/>
        <v>0</v>
      </c>
      <c r="K25" s="109">
        <f>SUM(K20:K24)</f>
        <v>0</v>
      </c>
      <c r="L25" s="30">
        <f t="shared" si="15"/>
        <v>0</v>
      </c>
      <c r="M25" s="80" t="e">
        <f t="shared" si="73"/>
        <v>#DIV/0!</v>
      </c>
      <c r="N25" s="81">
        <f t="shared" ref="N25" si="87">SUM(N20:N24)</f>
        <v>0</v>
      </c>
      <c r="O25" s="82">
        <f t="shared" ref="O25" si="88">SUM(O20:O24)</f>
        <v>0</v>
      </c>
      <c r="P25" s="82">
        <f t="shared" ref="P25" si="89">SUM(P20:P24)</f>
        <v>0</v>
      </c>
      <c r="Q25" s="82">
        <f t="shared" ref="Q25" si="90">SUM(Q20:Q24)</f>
        <v>0</v>
      </c>
      <c r="R25" s="82">
        <f t="shared" ref="R25:S25" si="91">SUM(R20:R24)</f>
        <v>0</v>
      </c>
      <c r="S25" s="82">
        <f t="shared" si="91"/>
        <v>0</v>
      </c>
      <c r="T25" s="82">
        <f t="shared" ref="T25:V25" si="92">SUM(T20:T24)</f>
        <v>0</v>
      </c>
      <c r="U25" s="82">
        <f>SUM(U20:U24)</f>
        <v>0</v>
      </c>
      <c r="V25" s="82">
        <f t="shared" si="92"/>
        <v>0</v>
      </c>
      <c r="W25" s="107">
        <f t="shared" si="16"/>
        <v>0</v>
      </c>
      <c r="X25" s="83" t="e">
        <f t="shared" si="74"/>
        <v>#DIV/0!</v>
      </c>
      <c r="Y25" s="82">
        <f t="shared" si="0"/>
        <v>0</v>
      </c>
      <c r="Z25" s="82">
        <f t="shared" si="1"/>
        <v>0</v>
      </c>
      <c r="AA25" s="82">
        <f t="shared" si="2"/>
        <v>0</v>
      </c>
      <c r="AB25" s="82">
        <f t="shared" si="3"/>
        <v>0</v>
      </c>
      <c r="AC25" s="82">
        <f t="shared" si="4"/>
        <v>0</v>
      </c>
      <c r="AD25" s="82">
        <f t="shared" si="5"/>
        <v>0</v>
      </c>
      <c r="AE25" s="82">
        <f t="shared" si="6"/>
        <v>0</v>
      </c>
      <c r="AF25" s="82">
        <f t="shared" si="18"/>
        <v>0</v>
      </c>
      <c r="AG25" s="82">
        <f>SUM(K25+V25)</f>
        <v>0</v>
      </c>
      <c r="AH25" s="108">
        <f t="shared" si="19"/>
        <v>0</v>
      </c>
      <c r="AI25" s="85" t="e">
        <f t="shared" si="75"/>
        <v>#DIV/0!</v>
      </c>
      <c r="AV25" s="8"/>
      <c r="AW25" s="10"/>
      <c r="BI25" s="8"/>
      <c r="BJ25" s="10"/>
      <c r="BV25" s="8"/>
      <c r="BW25" s="8"/>
      <c r="BX25" s="8"/>
    </row>
    <row r="26" spans="1:76" ht="33" x14ac:dyDescent="0.3">
      <c r="A26" s="112" t="s">
        <v>14</v>
      </c>
      <c r="B26" s="3" t="s">
        <v>0</v>
      </c>
      <c r="C26" s="89"/>
      <c r="D26" s="89"/>
      <c r="E26" s="89"/>
      <c r="F26" s="89"/>
      <c r="G26" s="89"/>
      <c r="H26" s="89"/>
      <c r="I26" s="89"/>
      <c r="J26" s="89"/>
      <c r="K26" s="89"/>
      <c r="L26" s="28">
        <f t="shared" si="15"/>
        <v>0</v>
      </c>
      <c r="M26" s="27" t="e">
        <f>(L26/L$31)*100</f>
        <v>#DIV/0!</v>
      </c>
      <c r="N26" s="92"/>
      <c r="O26" s="93"/>
      <c r="P26" s="93"/>
      <c r="Q26" s="93"/>
      <c r="R26" s="93"/>
      <c r="S26" s="93"/>
      <c r="T26" s="93"/>
      <c r="U26" s="93"/>
      <c r="V26" s="93"/>
      <c r="W26" s="106">
        <f t="shared" si="16"/>
        <v>0</v>
      </c>
      <c r="X26" s="21" t="e">
        <f>(W26/W$31)*100</f>
        <v>#DIV/0!</v>
      </c>
      <c r="Y26" s="14">
        <f t="shared" si="0"/>
        <v>0</v>
      </c>
      <c r="Z26" s="14">
        <f t="shared" si="1"/>
        <v>0</v>
      </c>
      <c r="AA26" s="14">
        <f t="shared" si="2"/>
        <v>0</v>
      </c>
      <c r="AB26" s="14">
        <f t="shared" si="3"/>
        <v>0</v>
      </c>
      <c r="AC26" s="14">
        <f t="shared" si="4"/>
        <v>0</v>
      </c>
      <c r="AD26" s="14">
        <f t="shared" si="5"/>
        <v>0</v>
      </c>
      <c r="AE26" s="14">
        <f t="shared" si="6"/>
        <v>0</v>
      </c>
      <c r="AF26" s="14">
        <f t="shared" si="18"/>
        <v>0</v>
      </c>
      <c r="AG26" s="14">
        <f t="shared" si="18"/>
        <v>0</v>
      </c>
      <c r="AH26" s="36">
        <f t="shared" si="19"/>
        <v>0</v>
      </c>
      <c r="AI26" s="32" t="e">
        <f>(AH26/AH$31)*100</f>
        <v>#DIV/0!</v>
      </c>
      <c r="AK26" s="37" t="s">
        <v>20</v>
      </c>
      <c r="AL26" s="38" t="s">
        <v>0</v>
      </c>
      <c r="AM26" s="8" t="e">
        <f t="shared" ref="AM26:AR26" si="93">(C26/C$31)*100</f>
        <v>#DIV/0!</v>
      </c>
      <c r="AN26" s="8" t="e">
        <f t="shared" si="93"/>
        <v>#DIV/0!</v>
      </c>
      <c r="AO26" s="8" t="e">
        <f t="shared" si="93"/>
        <v>#DIV/0!</v>
      </c>
      <c r="AP26" s="8" t="e">
        <f t="shared" si="93"/>
        <v>#DIV/0!</v>
      </c>
      <c r="AQ26" s="8" t="e">
        <f t="shared" si="93"/>
        <v>#DIV/0!</v>
      </c>
      <c r="AR26" s="8" t="e">
        <f t="shared" si="93"/>
        <v>#DIV/0!</v>
      </c>
      <c r="AS26" s="8" t="e">
        <f t="shared" ref="AS26:AS30" si="94">(I26/I$31)*100</f>
        <v>#DIV/0!</v>
      </c>
      <c r="AT26" s="8" t="e">
        <f t="shared" ref="AT26:AU30" si="95">(J26/J$31)*100</f>
        <v>#DIV/0!</v>
      </c>
      <c r="AU26" s="8" t="e">
        <f>(K26/K$31)*100</f>
        <v>#DIV/0!</v>
      </c>
      <c r="AV26" s="8" t="e">
        <f t="shared" si="24"/>
        <v>#DIV/0!</v>
      </c>
      <c r="AW26" s="10"/>
      <c r="AX26" s="73" t="s">
        <v>20</v>
      </c>
      <c r="AY26" s="38" t="s">
        <v>0</v>
      </c>
      <c r="AZ26" s="8" t="e">
        <f t="shared" ref="AZ26:BE26" si="96">(N26/N$31)*100</f>
        <v>#DIV/0!</v>
      </c>
      <c r="BA26" s="8" t="e">
        <f t="shared" si="96"/>
        <v>#DIV/0!</v>
      </c>
      <c r="BB26" s="8" t="e">
        <f t="shared" si="96"/>
        <v>#DIV/0!</v>
      </c>
      <c r="BC26" s="8" t="e">
        <f t="shared" si="96"/>
        <v>#DIV/0!</v>
      </c>
      <c r="BD26" s="8" t="e">
        <f t="shared" si="96"/>
        <v>#DIV/0!</v>
      </c>
      <c r="BE26" s="8" t="e">
        <f t="shared" si="96"/>
        <v>#DIV/0!</v>
      </c>
      <c r="BF26" s="8" t="e">
        <f t="shared" ref="BF26:BF30" si="97">(T26/T$31)*100</f>
        <v>#DIV/0!</v>
      </c>
      <c r="BG26" s="8" t="e">
        <f t="shared" ref="BG26:BH30" si="98">(U26/U$31)*100</f>
        <v>#DIV/0!</v>
      </c>
      <c r="BH26" s="8" t="e">
        <f t="shared" si="98"/>
        <v>#DIV/0!</v>
      </c>
      <c r="BI26" s="8" t="e">
        <f t="shared" si="50"/>
        <v>#DIV/0!</v>
      </c>
      <c r="BJ26" s="10"/>
      <c r="BK26" s="73" t="s">
        <v>20</v>
      </c>
      <c r="BL26" s="38" t="s">
        <v>0</v>
      </c>
      <c r="BM26" s="8" t="e">
        <f t="shared" ref="BM26:BR26" si="99">(Y26/Y$31)*100</f>
        <v>#DIV/0!</v>
      </c>
      <c r="BN26" s="8" t="e">
        <f t="shared" si="99"/>
        <v>#DIV/0!</v>
      </c>
      <c r="BO26" s="8" t="e">
        <f t="shared" si="99"/>
        <v>#DIV/0!</v>
      </c>
      <c r="BP26" s="8" t="e">
        <f t="shared" si="99"/>
        <v>#DIV/0!</v>
      </c>
      <c r="BQ26" s="8" t="e">
        <f t="shared" si="99"/>
        <v>#DIV/0!</v>
      </c>
      <c r="BR26" s="8" t="e">
        <f t="shared" si="99"/>
        <v>#DIV/0!</v>
      </c>
      <c r="BS26" s="8" t="e">
        <f t="shared" ref="BS26:BS30" si="100">(AE26/AE$31)*100</f>
        <v>#DIV/0!</v>
      </c>
      <c r="BT26" s="8" t="e">
        <f t="shared" ref="BT26:BU30" si="101">(AF26/AF$31)*100</f>
        <v>#DIV/0!</v>
      </c>
      <c r="BU26" s="8" t="e">
        <f t="shared" si="101"/>
        <v>#DIV/0!</v>
      </c>
      <c r="BV26" s="8" t="e">
        <f t="shared" si="29"/>
        <v>#DIV/0!</v>
      </c>
      <c r="BW26" s="8"/>
      <c r="BX26" s="8"/>
    </row>
    <row r="27" spans="1:76" x14ac:dyDescent="0.3">
      <c r="A27" s="112"/>
      <c r="B27" s="3" t="s">
        <v>12</v>
      </c>
      <c r="C27" s="88"/>
      <c r="D27" s="88"/>
      <c r="E27" s="88"/>
      <c r="F27" s="88"/>
      <c r="G27" s="88"/>
      <c r="H27" s="88"/>
      <c r="I27" s="88"/>
      <c r="J27" s="88"/>
      <c r="K27" s="88"/>
      <c r="L27" s="28">
        <f t="shared" si="15"/>
        <v>0</v>
      </c>
      <c r="M27" s="29" t="e">
        <f t="shared" ref="M27:M31" si="102">(L27/L$31)*100</f>
        <v>#DIV/0!</v>
      </c>
      <c r="N27" s="94"/>
      <c r="O27" s="95"/>
      <c r="P27" s="95"/>
      <c r="Q27" s="95"/>
      <c r="R27" s="95"/>
      <c r="S27" s="95"/>
      <c r="T27" s="95"/>
      <c r="U27" s="95"/>
      <c r="V27" s="95"/>
      <c r="W27" s="106">
        <f t="shared" si="16"/>
        <v>0</v>
      </c>
      <c r="X27" s="23" t="e">
        <f t="shared" ref="X27:X31" si="103">(W27/W$31)*100</f>
        <v>#DIV/0!</v>
      </c>
      <c r="Y27" s="16">
        <f t="shared" si="0"/>
        <v>0</v>
      </c>
      <c r="Z27" s="16">
        <f t="shared" si="1"/>
        <v>0</v>
      </c>
      <c r="AA27" s="16">
        <f t="shared" si="2"/>
        <v>0</v>
      </c>
      <c r="AB27" s="16">
        <f t="shared" si="3"/>
        <v>0</v>
      </c>
      <c r="AC27" s="16">
        <f t="shared" si="4"/>
        <v>0</v>
      </c>
      <c r="AD27" s="16">
        <f t="shared" si="5"/>
        <v>0</v>
      </c>
      <c r="AE27" s="16">
        <f t="shared" si="6"/>
        <v>0</v>
      </c>
      <c r="AF27" s="16">
        <f t="shared" si="18"/>
        <v>0</v>
      </c>
      <c r="AG27" s="16">
        <f t="shared" si="18"/>
        <v>0</v>
      </c>
      <c r="AH27" s="36">
        <f t="shared" si="19"/>
        <v>0</v>
      </c>
      <c r="AI27" s="33" t="e">
        <f t="shared" ref="AI27:AI31" si="104">(AH27/AH$31)*100</f>
        <v>#DIV/0!</v>
      </c>
      <c r="AK27" s="37"/>
      <c r="AL27" s="38" t="s">
        <v>12</v>
      </c>
      <c r="AM27" s="8" t="e">
        <f t="shared" ref="AM27:AM30" si="105">(C27/C$31)*100</f>
        <v>#DIV/0!</v>
      </c>
      <c r="AN27" s="8" t="e">
        <f t="shared" ref="AN27:AR30" si="106">(D27/D$31)*100</f>
        <v>#DIV/0!</v>
      </c>
      <c r="AO27" s="8" t="e">
        <f t="shared" si="106"/>
        <v>#DIV/0!</v>
      </c>
      <c r="AP27" s="8" t="e">
        <f t="shared" si="106"/>
        <v>#DIV/0!</v>
      </c>
      <c r="AQ27" s="8" t="e">
        <f t="shared" si="106"/>
        <v>#DIV/0!</v>
      </c>
      <c r="AR27" s="8" t="e">
        <f t="shared" si="106"/>
        <v>#DIV/0!</v>
      </c>
      <c r="AS27" s="8" t="e">
        <f t="shared" si="94"/>
        <v>#DIV/0!</v>
      </c>
      <c r="AT27" s="8" t="e">
        <f t="shared" si="95"/>
        <v>#DIV/0!</v>
      </c>
      <c r="AU27" s="8" t="e">
        <f t="shared" si="95"/>
        <v>#DIV/0!</v>
      </c>
      <c r="AV27" s="8" t="e">
        <f t="shared" si="24"/>
        <v>#DIV/0!</v>
      </c>
      <c r="AW27" s="10"/>
      <c r="AX27" s="73"/>
      <c r="AY27" s="38" t="s">
        <v>12</v>
      </c>
      <c r="AZ27" s="8" t="e">
        <f t="shared" ref="AZ27:AZ30" si="107">(N27/N$31)*100</f>
        <v>#DIV/0!</v>
      </c>
      <c r="BA27" s="8" t="e">
        <f t="shared" ref="BA27:BE30" si="108">(O27/O$31)*100</f>
        <v>#DIV/0!</v>
      </c>
      <c r="BB27" s="8" t="e">
        <f t="shared" si="108"/>
        <v>#DIV/0!</v>
      </c>
      <c r="BC27" s="8" t="e">
        <f t="shared" si="108"/>
        <v>#DIV/0!</v>
      </c>
      <c r="BD27" s="8" t="e">
        <f t="shared" si="108"/>
        <v>#DIV/0!</v>
      </c>
      <c r="BE27" s="8" t="e">
        <f t="shared" si="108"/>
        <v>#DIV/0!</v>
      </c>
      <c r="BF27" s="8" t="e">
        <f t="shared" si="97"/>
        <v>#DIV/0!</v>
      </c>
      <c r="BG27" s="8" t="e">
        <f t="shared" si="98"/>
        <v>#DIV/0!</v>
      </c>
      <c r="BH27" s="8" t="e">
        <f t="shared" si="98"/>
        <v>#DIV/0!</v>
      </c>
      <c r="BI27" s="8" t="e">
        <f t="shared" si="50"/>
        <v>#DIV/0!</v>
      </c>
      <c r="BJ27" s="10"/>
      <c r="BK27" s="73"/>
      <c r="BL27" s="38" t="s">
        <v>12</v>
      </c>
      <c r="BM27" s="8" t="e">
        <f t="shared" ref="BM27:BM30" si="109">(Y27/Y$31)*100</f>
        <v>#DIV/0!</v>
      </c>
      <c r="BN27" s="8" t="e">
        <f t="shared" ref="BN27:BR30" si="110">(Z27/Z$31)*100</f>
        <v>#DIV/0!</v>
      </c>
      <c r="BO27" s="8" t="e">
        <f t="shared" si="110"/>
        <v>#DIV/0!</v>
      </c>
      <c r="BP27" s="8" t="e">
        <f t="shared" si="110"/>
        <v>#DIV/0!</v>
      </c>
      <c r="BQ27" s="8" t="e">
        <f t="shared" si="110"/>
        <v>#DIV/0!</v>
      </c>
      <c r="BR27" s="8" t="e">
        <f t="shared" si="110"/>
        <v>#DIV/0!</v>
      </c>
      <c r="BS27" s="8" t="e">
        <f t="shared" si="100"/>
        <v>#DIV/0!</v>
      </c>
      <c r="BT27" s="8" t="e">
        <f t="shared" si="101"/>
        <v>#DIV/0!</v>
      </c>
      <c r="BU27" s="8" t="e">
        <f t="shared" si="101"/>
        <v>#DIV/0!</v>
      </c>
      <c r="BV27" s="8" t="e">
        <f t="shared" si="29"/>
        <v>#DIV/0!</v>
      </c>
      <c r="BW27" s="8"/>
      <c r="BX27" s="8"/>
    </row>
    <row r="28" spans="1:76" x14ac:dyDescent="0.3">
      <c r="A28" s="112"/>
      <c r="B28" s="3" t="s">
        <v>1</v>
      </c>
      <c r="C28" s="89"/>
      <c r="D28" s="89"/>
      <c r="E28" s="89"/>
      <c r="F28" s="89"/>
      <c r="G28" s="89"/>
      <c r="H28" s="89"/>
      <c r="I28" s="89"/>
      <c r="J28" s="89"/>
      <c r="K28" s="89"/>
      <c r="L28" s="28">
        <f t="shared" si="15"/>
        <v>0</v>
      </c>
      <c r="M28" s="29" t="e">
        <f t="shared" si="102"/>
        <v>#DIV/0!</v>
      </c>
      <c r="N28" s="92"/>
      <c r="O28" s="93"/>
      <c r="P28" s="93"/>
      <c r="Q28" s="93"/>
      <c r="R28" s="93"/>
      <c r="S28" s="93"/>
      <c r="T28" s="93"/>
      <c r="U28" s="93"/>
      <c r="V28" s="93"/>
      <c r="W28" s="106">
        <f t="shared" si="16"/>
        <v>0</v>
      </c>
      <c r="X28" s="23" t="e">
        <f t="shared" si="103"/>
        <v>#DIV/0!</v>
      </c>
      <c r="Y28" s="14">
        <f t="shared" si="0"/>
        <v>0</v>
      </c>
      <c r="Z28" s="14">
        <f t="shared" si="1"/>
        <v>0</v>
      </c>
      <c r="AA28" s="14">
        <f t="shared" si="2"/>
        <v>0</v>
      </c>
      <c r="AB28" s="14">
        <f t="shared" si="3"/>
        <v>0</v>
      </c>
      <c r="AC28" s="14">
        <f t="shared" si="4"/>
        <v>0</v>
      </c>
      <c r="AD28" s="14">
        <f t="shared" si="5"/>
        <v>0</v>
      </c>
      <c r="AE28" s="14">
        <f t="shared" si="6"/>
        <v>0</v>
      </c>
      <c r="AF28" s="14">
        <f t="shared" si="18"/>
        <v>0</v>
      </c>
      <c r="AG28" s="14">
        <f t="shared" si="18"/>
        <v>0</v>
      </c>
      <c r="AH28" s="36">
        <f t="shared" si="19"/>
        <v>0</v>
      </c>
      <c r="AI28" s="33" t="e">
        <f t="shared" si="104"/>
        <v>#DIV/0!</v>
      </c>
      <c r="AK28" s="37"/>
      <c r="AL28" s="38" t="s">
        <v>1</v>
      </c>
      <c r="AM28" s="8" t="e">
        <f t="shared" si="105"/>
        <v>#DIV/0!</v>
      </c>
      <c r="AN28" s="8" t="e">
        <f t="shared" si="106"/>
        <v>#DIV/0!</v>
      </c>
      <c r="AO28" s="8" t="e">
        <f t="shared" si="106"/>
        <v>#DIV/0!</v>
      </c>
      <c r="AP28" s="8" t="e">
        <f t="shared" si="106"/>
        <v>#DIV/0!</v>
      </c>
      <c r="AQ28" s="8" t="e">
        <f t="shared" si="106"/>
        <v>#DIV/0!</v>
      </c>
      <c r="AR28" s="8" t="e">
        <f t="shared" si="106"/>
        <v>#DIV/0!</v>
      </c>
      <c r="AS28" s="8" t="e">
        <f t="shared" si="94"/>
        <v>#DIV/0!</v>
      </c>
      <c r="AT28" s="8" t="e">
        <f t="shared" si="95"/>
        <v>#DIV/0!</v>
      </c>
      <c r="AU28" s="8" t="e">
        <f t="shared" si="95"/>
        <v>#DIV/0!</v>
      </c>
      <c r="AV28" s="8" t="e">
        <f t="shared" si="24"/>
        <v>#DIV/0!</v>
      </c>
      <c r="AW28" s="10"/>
      <c r="AX28" s="73"/>
      <c r="AY28" s="38" t="s">
        <v>1</v>
      </c>
      <c r="AZ28" s="8" t="e">
        <f t="shared" si="107"/>
        <v>#DIV/0!</v>
      </c>
      <c r="BA28" s="8" t="e">
        <f t="shared" si="108"/>
        <v>#DIV/0!</v>
      </c>
      <c r="BB28" s="8" t="e">
        <f t="shared" si="108"/>
        <v>#DIV/0!</v>
      </c>
      <c r="BC28" s="8" t="e">
        <f t="shared" si="108"/>
        <v>#DIV/0!</v>
      </c>
      <c r="BD28" s="8" t="e">
        <f t="shared" si="108"/>
        <v>#DIV/0!</v>
      </c>
      <c r="BE28" s="8" t="e">
        <f t="shared" si="108"/>
        <v>#DIV/0!</v>
      </c>
      <c r="BF28" s="8" t="e">
        <f t="shared" si="97"/>
        <v>#DIV/0!</v>
      </c>
      <c r="BG28" s="8" t="e">
        <f t="shared" si="98"/>
        <v>#DIV/0!</v>
      </c>
      <c r="BH28" s="8" t="e">
        <f t="shared" si="98"/>
        <v>#DIV/0!</v>
      </c>
      <c r="BI28" s="8" t="e">
        <f t="shared" si="50"/>
        <v>#DIV/0!</v>
      </c>
      <c r="BJ28" s="10"/>
      <c r="BK28" s="73"/>
      <c r="BL28" s="38" t="s">
        <v>1</v>
      </c>
      <c r="BM28" s="8" t="e">
        <f t="shared" si="109"/>
        <v>#DIV/0!</v>
      </c>
      <c r="BN28" s="8" t="e">
        <f t="shared" si="110"/>
        <v>#DIV/0!</v>
      </c>
      <c r="BO28" s="8" t="e">
        <f t="shared" si="110"/>
        <v>#DIV/0!</v>
      </c>
      <c r="BP28" s="8" t="e">
        <f t="shared" si="110"/>
        <v>#DIV/0!</v>
      </c>
      <c r="BQ28" s="8" t="e">
        <f t="shared" si="110"/>
        <v>#DIV/0!</v>
      </c>
      <c r="BR28" s="8" t="e">
        <f t="shared" si="110"/>
        <v>#DIV/0!</v>
      </c>
      <c r="BS28" s="8" t="e">
        <f t="shared" si="100"/>
        <v>#DIV/0!</v>
      </c>
      <c r="BT28" s="8" t="e">
        <f t="shared" si="101"/>
        <v>#DIV/0!</v>
      </c>
      <c r="BU28" s="8" t="e">
        <f t="shared" si="101"/>
        <v>#DIV/0!</v>
      </c>
      <c r="BV28" s="8" t="e">
        <f t="shared" si="29"/>
        <v>#DIV/0!</v>
      </c>
      <c r="BW28" s="8"/>
      <c r="BX28" s="8"/>
    </row>
    <row r="29" spans="1:76" x14ac:dyDescent="0.3">
      <c r="A29" s="112"/>
      <c r="B29" s="3" t="s">
        <v>9</v>
      </c>
      <c r="C29" s="89"/>
      <c r="D29" s="89"/>
      <c r="E29" s="89"/>
      <c r="F29" s="89"/>
      <c r="G29" s="89"/>
      <c r="H29" s="89"/>
      <c r="I29" s="89"/>
      <c r="J29" s="89"/>
      <c r="K29" s="89"/>
      <c r="L29" s="28">
        <f t="shared" si="15"/>
        <v>0</v>
      </c>
      <c r="M29" s="29" t="e">
        <f t="shared" si="102"/>
        <v>#DIV/0!</v>
      </c>
      <c r="N29" s="92"/>
      <c r="O29" s="93"/>
      <c r="P29" s="93"/>
      <c r="Q29" s="93"/>
      <c r="R29" s="93"/>
      <c r="S29" s="93"/>
      <c r="T29" s="93"/>
      <c r="U29" s="93"/>
      <c r="V29" s="93"/>
      <c r="W29" s="106">
        <f t="shared" si="16"/>
        <v>0</v>
      </c>
      <c r="X29" s="23" t="e">
        <f t="shared" si="103"/>
        <v>#DIV/0!</v>
      </c>
      <c r="Y29" s="14">
        <f t="shared" si="0"/>
        <v>0</v>
      </c>
      <c r="Z29" s="14">
        <f t="shared" si="1"/>
        <v>0</v>
      </c>
      <c r="AA29" s="14">
        <f t="shared" si="2"/>
        <v>0</v>
      </c>
      <c r="AB29" s="14">
        <f t="shared" si="3"/>
        <v>0</v>
      </c>
      <c r="AC29" s="14">
        <f t="shared" si="4"/>
        <v>0</v>
      </c>
      <c r="AD29" s="14">
        <f t="shared" si="5"/>
        <v>0</v>
      </c>
      <c r="AE29" s="14">
        <f t="shared" si="6"/>
        <v>0</v>
      </c>
      <c r="AF29" s="14">
        <f t="shared" si="18"/>
        <v>0</v>
      </c>
      <c r="AG29" s="14">
        <f t="shared" si="18"/>
        <v>0</v>
      </c>
      <c r="AH29" s="36">
        <f t="shared" si="19"/>
        <v>0</v>
      </c>
      <c r="AI29" s="33" t="e">
        <f t="shared" si="104"/>
        <v>#DIV/0!</v>
      </c>
      <c r="AK29" s="37"/>
      <c r="AL29" s="38" t="s">
        <v>9</v>
      </c>
      <c r="AM29" s="8" t="e">
        <f t="shared" si="105"/>
        <v>#DIV/0!</v>
      </c>
      <c r="AN29" s="8" t="e">
        <f t="shared" si="106"/>
        <v>#DIV/0!</v>
      </c>
      <c r="AO29" s="8" t="e">
        <f t="shared" si="106"/>
        <v>#DIV/0!</v>
      </c>
      <c r="AP29" s="8" t="e">
        <f t="shared" si="106"/>
        <v>#DIV/0!</v>
      </c>
      <c r="AQ29" s="8" t="e">
        <f t="shared" si="106"/>
        <v>#DIV/0!</v>
      </c>
      <c r="AR29" s="8" t="e">
        <f t="shared" si="106"/>
        <v>#DIV/0!</v>
      </c>
      <c r="AS29" s="8" t="e">
        <f t="shared" si="94"/>
        <v>#DIV/0!</v>
      </c>
      <c r="AT29" s="8" t="e">
        <f t="shared" si="95"/>
        <v>#DIV/0!</v>
      </c>
      <c r="AU29" s="8" t="e">
        <f t="shared" si="95"/>
        <v>#DIV/0!</v>
      </c>
      <c r="AV29" s="8" t="e">
        <f t="shared" si="24"/>
        <v>#DIV/0!</v>
      </c>
      <c r="AW29" s="10"/>
      <c r="AX29" s="73"/>
      <c r="AY29" s="38" t="s">
        <v>9</v>
      </c>
      <c r="AZ29" s="8" t="e">
        <f t="shared" si="107"/>
        <v>#DIV/0!</v>
      </c>
      <c r="BA29" s="8" t="e">
        <f t="shared" si="108"/>
        <v>#DIV/0!</v>
      </c>
      <c r="BB29" s="8" t="e">
        <f t="shared" si="108"/>
        <v>#DIV/0!</v>
      </c>
      <c r="BC29" s="8" t="e">
        <f t="shared" si="108"/>
        <v>#DIV/0!</v>
      </c>
      <c r="BD29" s="8" t="e">
        <f t="shared" si="108"/>
        <v>#DIV/0!</v>
      </c>
      <c r="BE29" s="8" t="e">
        <f t="shared" si="108"/>
        <v>#DIV/0!</v>
      </c>
      <c r="BF29" s="8" t="e">
        <f t="shared" si="97"/>
        <v>#DIV/0!</v>
      </c>
      <c r="BG29" s="8" t="e">
        <f t="shared" si="98"/>
        <v>#DIV/0!</v>
      </c>
      <c r="BH29" s="8" t="e">
        <f t="shared" si="98"/>
        <v>#DIV/0!</v>
      </c>
      <c r="BI29" s="8" t="e">
        <f t="shared" si="50"/>
        <v>#DIV/0!</v>
      </c>
      <c r="BJ29" s="10"/>
      <c r="BK29" s="73"/>
      <c r="BL29" s="38" t="s">
        <v>9</v>
      </c>
      <c r="BM29" s="8" t="e">
        <f t="shared" si="109"/>
        <v>#DIV/0!</v>
      </c>
      <c r="BN29" s="8" t="e">
        <f t="shared" si="110"/>
        <v>#DIV/0!</v>
      </c>
      <c r="BO29" s="8" t="e">
        <f t="shared" si="110"/>
        <v>#DIV/0!</v>
      </c>
      <c r="BP29" s="8" t="e">
        <f t="shared" si="110"/>
        <v>#DIV/0!</v>
      </c>
      <c r="BQ29" s="8" t="e">
        <f t="shared" si="110"/>
        <v>#DIV/0!</v>
      </c>
      <c r="BR29" s="8" t="e">
        <f t="shared" si="110"/>
        <v>#DIV/0!</v>
      </c>
      <c r="BS29" s="8" t="e">
        <f t="shared" si="100"/>
        <v>#DIV/0!</v>
      </c>
      <c r="BT29" s="8" t="e">
        <f t="shared" si="101"/>
        <v>#DIV/0!</v>
      </c>
      <c r="BU29" s="8" t="e">
        <f t="shared" si="101"/>
        <v>#DIV/0!</v>
      </c>
      <c r="BV29" s="8" t="e">
        <f t="shared" si="29"/>
        <v>#DIV/0!</v>
      </c>
      <c r="BW29" s="8"/>
      <c r="BX29" s="8"/>
    </row>
    <row r="30" spans="1:76" x14ac:dyDescent="0.3">
      <c r="A30" s="112"/>
      <c r="B30" s="3" t="s">
        <v>10</v>
      </c>
      <c r="C30" s="89"/>
      <c r="D30" s="89"/>
      <c r="E30" s="89"/>
      <c r="F30" s="89"/>
      <c r="G30" s="89"/>
      <c r="H30" s="89"/>
      <c r="I30" s="89"/>
      <c r="J30" s="89"/>
      <c r="K30" s="89"/>
      <c r="L30" s="28">
        <f t="shared" si="15"/>
        <v>0</v>
      </c>
      <c r="M30" s="29" t="e">
        <f t="shared" si="102"/>
        <v>#DIV/0!</v>
      </c>
      <c r="N30" s="92"/>
      <c r="O30" s="93"/>
      <c r="P30" s="93"/>
      <c r="Q30" s="93"/>
      <c r="R30" s="93"/>
      <c r="S30" s="93"/>
      <c r="T30" s="93"/>
      <c r="U30" s="93"/>
      <c r="V30" s="93"/>
      <c r="W30" s="106">
        <f t="shared" si="16"/>
        <v>0</v>
      </c>
      <c r="X30" s="23" t="e">
        <f t="shared" si="103"/>
        <v>#DIV/0!</v>
      </c>
      <c r="Y30" s="14">
        <f t="shared" si="0"/>
        <v>0</v>
      </c>
      <c r="Z30" s="14">
        <f t="shared" si="1"/>
        <v>0</v>
      </c>
      <c r="AA30" s="14">
        <f t="shared" si="2"/>
        <v>0</v>
      </c>
      <c r="AB30" s="14">
        <f t="shared" si="3"/>
        <v>0</v>
      </c>
      <c r="AC30" s="14">
        <f t="shared" si="4"/>
        <v>0</v>
      </c>
      <c r="AD30" s="14">
        <f t="shared" si="5"/>
        <v>0</v>
      </c>
      <c r="AE30" s="14">
        <f t="shared" si="6"/>
        <v>0</v>
      </c>
      <c r="AF30" s="14">
        <f t="shared" si="18"/>
        <v>0</v>
      </c>
      <c r="AG30" s="14">
        <f t="shared" si="18"/>
        <v>0</v>
      </c>
      <c r="AH30" s="36">
        <f t="shared" si="19"/>
        <v>0</v>
      </c>
      <c r="AI30" s="33" t="e">
        <f t="shared" si="104"/>
        <v>#DIV/0!</v>
      </c>
      <c r="AK30" s="37"/>
      <c r="AL30" s="38" t="s">
        <v>10</v>
      </c>
      <c r="AM30" s="8" t="e">
        <f t="shared" si="105"/>
        <v>#DIV/0!</v>
      </c>
      <c r="AN30" s="8" t="e">
        <f t="shared" si="106"/>
        <v>#DIV/0!</v>
      </c>
      <c r="AO30" s="8" t="e">
        <f t="shared" si="106"/>
        <v>#DIV/0!</v>
      </c>
      <c r="AP30" s="8" t="e">
        <f t="shared" si="106"/>
        <v>#DIV/0!</v>
      </c>
      <c r="AQ30" s="8" t="e">
        <f t="shared" si="106"/>
        <v>#DIV/0!</v>
      </c>
      <c r="AR30" s="8" t="e">
        <f t="shared" si="106"/>
        <v>#DIV/0!</v>
      </c>
      <c r="AS30" s="8" t="e">
        <f t="shared" si="94"/>
        <v>#DIV/0!</v>
      </c>
      <c r="AT30" s="8" t="e">
        <f t="shared" si="95"/>
        <v>#DIV/0!</v>
      </c>
      <c r="AU30" s="8" t="e">
        <f t="shared" si="95"/>
        <v>#DIV/0!</v>
      </c>
      <c r="AV30" s="8" t="e">
        <f t="shared" si="24"/>
        <v>#DIV/0!</v>
      </c>
      <c r="AW30" s="10"/>
      <c r="AX30" s="73"/>
      <c r="AY30" s="38" t="s">
        <v>10</v>
      </c>
      <c r="AZ30" s="8" t="e">
        <f t="shared" si="107"/>
        <v>#DIV/0!</v>
      </c>
      <c r="BA30" s="8" t="e">
        <f t="shared" si="108"/>
        <v>#DIV/0!</v>
      </c>
      <c r="BB30" s="8" t="e">
        <f t="shared" si="108"/>
        <v>#DIV/0!</v>
      </c>
      <c r="BC30" s="8" t="e">
        <f t="shared" si="108"/>
        <v>#DIV/0!</v>
      </c>
      <c r="BD30" s="8" t="e">
        <f t="shared" si="108"/>
        <v>#DIV/0!</v>
      </c>
      <c r="BE30" s="8" t="e">
        <f t="shared" si="108"/>
        <v>#DIV/0!</v>
      </c>
      <c r="BF30" s="8" t="e">
        <f t="shared" si="97"/>
        <v>#DIV/0!</v>
      </c>
      <c r="BG30" s="8" t="e">
        <f t="shared" si="98"/>
        <v>#DIV/0!</v>
      </c>
      <c r="BH30" s="8" t="e">
        <f t="shared" si="98"/>
        <v>#DIV/0!</v>
      </c>
      <c r="BI30" s="8" t="e">
        <f t="shared" si="50"/>
        <v>#DIV/0!</v>
      </c>
      <c r="BJ30" s="10"/>
      <c r="BK30" s="73"/>
      <c r="BL30" s="38" t="s">
        <v>10</v>
      </c>
      <c r="BM30" s="8" t="e">
        <f t="shared" si="109"/>
        <v>#DIV/0!</v>
      </c>
      <c r="BN30" s="8" t="e">
        <f t="shared" si="110"/>
        <v>#DIV/0!</v>
      </c>
      <c r="BO30" s="8" t="e">
        <f t="shared" si="110"/>
        <v>#DIV/0!</v>
      </c>
      <c r="BP30" s="8" t="e">
        <f t="shared" si="110"/>
        <v>#DIV/0!</v>
      </c>
      <c r="BQ30" s="8" t="e">
        <f t="shared" si="110"/>
        <v>#DIV/0!</v>
      </c>
      <c r="BR30" s="8" t="e">
        <f t="shared" si="110"/>
        <v>#DIV/0!</v>
      </c>
      <c r="BS30" s="8" t="e">
        <f t="shared" si="100"/>
        <v>#DIV/0!</v>
      </c>
      <c r="BT30" s="8" t="e">
        <f t="shared" si="101"/>
        <v>#DIV/0!</v>
      </c>
      <c r="BU30" s="8" t="e">
        <f t="shared" si="101"/>
        <v>#DIV/0!</v>
      </c>
      <c r="BV30" s="8" t="e">
        <f t="shared" si="29"/>
        <v>#DIV/0!</v>
      </c>
      <c r="BW30" s="8"/>
      <c r="BX30" s="8"/>
    </row>
    <row r="31" spans="1:76" x14ac:dyDescent="0.3">
      <c r="A31" s="51"/>
      <c r="B31" s="3" t="s">
        <v>2</v>
      </c>
      <c r="C31" s="79">
        <f>SUM(C26:C30)</f>
        <v>0</v>
      </c>
      <c r="D31" s="79">
        <f t="shared" ref="D31" si="111">SUM(D26:D30)</f>
        <v>0</v>
      </c>
      <c r="E31" s="79">
        <f t="shared" ref="E31" si="112">SUM(E26:E30)</f>
        <v>0</v>
      </c>
      <c r="F31" s="79">
        <f t="shared" ref="F31" si="113">SUM(F26:F30)</f>
        <v>0</v>
      </c>
      <c r="G31" s="79">
        <f t="shared" ref="G31:H31" si="114">SUM(G26:G30)</f>
        <v>0</v>
      </c>
      <c r="H31" s="79">
        <f t="shared" si="114"/>
        <v>0</v>
      </c>
      <c r="I31" s="79">
        <f t="shared" ref="I31:J31" si="115">SUM(I26:I30)</f>
        <v>0</v>
      </c>
      <c r="J31" s="79">
        <f t="shared" si="115"/>
        <v>0</v>
      </c>
      <c r="K31" s="109">
        <f>SUM(K26:K30)</f>
        <v>0</v>
      </c>
      <c r="L31" s="30">
        <f t="shared" si="15"/>
        <v>0</v>
      </c>
      <c r="M31" s="80" t="e">
        <f t="shared" si="102"/>
        <v>#DIV/0!</v>
      </c>
      <c r="N31" s="81">
        <f t="shared" ref="N31" si="116">SUM(N26:N30)</f>
        <v>0</v>
      </c>
      <c r="O31" s="82">
        <f t="shared" ref="O31" si="117">SUM(O26:O30)</f>
        <v>0</v>
      </c>
      <c r="P31" s="82">
        <f t="shared" ref="P31" si="118">SUM(P26:P30)</f>
        <v>0</v>
      </c>
      <c r="Q31" s="82">
        <f t="shared" ref="Q31" si="119">SUM(Q26:Q30)</f>
        <v>0</v>
      </c>
      <c r="R31" s="82">
        <f t="shared" ref="R31:S31" si="120">SUM(R26:R30)</f>
        <v>0</v>
      </c>
      <c r="S31" s="82">
        <f t="shared" si="120"/>
        <v>0</v>
      </c>
      <c r="T31" s="82">
        <f t="shared" ref="T31:V31" si="121">SUM(T26:T30)</f>
        <v>0</v>
      </c>
      <c r="U31" s="82">
        <f>SUM(U26:U30)</f>
        <v>0</v>
      </c>
      <c r="V31" s="82">
        <f t="shared" si="121"/>
        <v>0</v>
      </c>
      <c r="W31" s="107">
        <f>SUM(N31:V31)</f>
        <v>0</v>
      </c>
      <c r="X31" s="83" t="e">
        <f t="shared" si="103"/>
        <v>#DIV/0!</v>
      </c>
      <c r="Y31" s="84">
        <f t="shared" si="0"/>
        <v>0</v>
      </c>
      <c r="Z31" s="84">
        <f t="shared" si="1"/>
        <v>0</v>
      </c>
      <c r="AA31" s="84">
        <f t="shared" si="2"/>
        <v>0</v>
      </c>
      <c r="AB31" s="84">
        <f t="shared" si="3"/>
        <v>0</v>
      </c>
      <c r="AC31" s="84">
        <f t="shared" si="4"/>
        <v>0</v>
      </c>
      <c r="AD31" s="84">
        <f t="shared" si="5"/>
        <v>0</v>
      </c>
      <c r="AE31" s="84">
        <f t="shared" si="6"/>
        <v>0</v>
      </c>
      <c r="AF31" s="84">
        <f t="shared" si="18"/>
        <v>0</v>
      </c>
      <c r="AG31" s="84">
        <f t="shared" si="18"/>
        <v>0</v>
      </c>
      <c r="AH31" s="108">
        <f t="shared" si="19"/>
        <v>0</v>
      </c>
      <c r="AI31" s="85" t="e">
        <f t="shared" si="104"/>
        <v>#DIV/0!</v>
      </c>
      <c r="AK31" s="37"/>
      <c r="AL31" s="3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10"/>
      <c r="AX31" s="73"/>
      <c r="AY31" s="3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10"/>
      <c r="BK31" s="73"/>
      <c r="BL31" s="3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76" ht="33" x14ac:dyDescent="0.3">
      <c r="A32" s="111" t="s">
        <v>15</v>
      </c>
      <c r="B32" s="5" t="s">
        <v>0</v>
      </c>
      <c r="C32" s="87"/>
      <c r="D32" s="87"/>
      <c r="E32" s="87"/>
      <c r="F32" s="87"/>
      <c r="G32" s="87"/>
      <c r="H32" s="87"/>
      <c r="I32" s="87"/>
      <c r="J32" s="87"/>
      <c r="K32" s="87"/>
      <c r="L32" s="28">
        <f t="shared" si="15"/>
        <v>0</v>
      </c>
      <c r="M32" s="27" t="e">
        <f>(L32/L$37)*100</f>
        <v>#DIV/0!</v>
      </c>
      <c r="N32" s="96"/>
      <c r="O32" s="97"/>
      <c r="P32" s="97"/>
      <c r="Q32" s="97"/>
      <c r="R32" s="97"/>
      <c r="S32" s="97"/>
      <c r="T32" s="97"/>
      <c r="U32" s="97"/>
      <c r="V32" s="97"/>
      <c r="W32" s="106">
        <f t="shared" si="16"/>
        <v>0</v>
      </c>
      <c r="X32" s="21" t="e">
        <f>(W32/W$37)*100</f>
        <v>#DIV/0!</v>
      </c>
      <c r="Y32" s="13">
        <f t="shared" si="0"/>
        <v>0</v>
      </c>
      <c r="Z32" s="13">
        <f t="shared" si="1"/>
        <v>0</v>
      </c>
      <c r="AA32" s="13">
        <f t="shared" si="2"/>
        <v>0</v>
      </c>
      <c r="AB32" s="13">
        <f t="shared" si="3"/>
        <v>0</v>
      </c>
      <c r="AC32" s="13">
        <f t="shared" si="4"/>
        <v>0</v>
      </c>
      <c r="AD32" s="13">
        <f t="shared" si="5"/>
        <v>0</v>
      </c>
      <c r="AE32" s="13">
        <f t="shared" si="6"/>
        <v>0</v>
      </c>
      <c r="AF32" s="13">
        <f t="shared" si="18"/>
        <v>0</v>
      </c>
      <c r="AG32" s="13">
        <f t="shared" si="18"/>
        <v>0</v>
      </c>
      <c r="AH32" s="36">
        <f t="shared" si="19"/>
        <v>0</v>
      </c>
      <c r="AI32" s="32" t="e">
        <f>(AH32/AH$37)*100</f>
        <v>#DIV/0!</v>
      </c>
      <c r="AK32" s="37" t="s">
        <v>21</v>
      </c>
      <c r="AL32" s="38" t="s">
        <v>0</v>
      </c>
      <c r="AM32" s="8" t="e">
        <f t="shared" ref="AM32:AR32" si="122">(C32/C$37)*100</f>
        <v>#DIV/0!</v>
      </c>
      <c r="AN32" s="8" t="e">
        <f t="shared" si="122"/>
        <v>#DIV/0!</v>
      </c>
      <c r="AO32" s="8" t="e">
        <f t="shared" si="122"/>
        <v>#DIV/0!</v>
      </c>
      <c r="AP32" s="8" t="e">
        <f t="shared" si="122"/>
        <v>#DIV/0!</v>
      </c>
      <c r="AQ32" s="8" t="e">
        <f t="shared" si="122"/>
        <v>#DIV/0!</v>
      </c>
      <c r="AR32" s="8" t="e">
        <f t="shared" si="122"/>
        <v>#DIV/0!</v>
      </c>
      <c r="AS32" s="8" t="e">
        <f t="shared" ref="AS32:AS36" si="123">(I32/I$37)*100</f>
        <v>#DIV/0!</v>
      </c>
      <c r="AT32" s="8" t="e">
        <f t="shared" ref="AT32:AU36" si="124">(J32/J$37)*100</f>
        <v>#DIV/0!</v>
      </c>
      <c r="AU32" s="8" t="e">
        <f>(K32/K$37)*100</f>
        <v>#DIV/0!</v>
      </c>
      <c r="AV32" s="8" t="e">
        <f t="shared" si="24"/>
        <v>#DIV/0!</v>
      </c>
      <c r="AW32" s="10"/>
      <c r="AX32" s="73" t="s">
        <v>21</v>
      </c>
      <c r="AY32" s="38" t="s">
        <v>0</v>
      </c>
      <c r="AZ32" s="8" t="e">
        <f t="shared" ref="AZ32:BE32" si="125">(N32/N$37)*100</f>
        <v>#DIV/0!</v>
      </c>
      <c r="BA32" s="8" t="e">
        <f t="shared" si="125"/>
        <v>#DIV/0!</v>
      </c>
      <c r="BB32" s="8" t="e">
        <f t="shared" si="125"/>
        <v>#DIV/0!</v>
      </c>
      <c r="BC32" s="8" t="e">
        <f t="shared" si="125"/>
        <v>#DIV/0!</v>
      </c>
      <c r="BD32" s="8" t="e">
        <f t="shared" si="125"/>
        <v>#DIV/0!</v>
      </c>
      <c r="BE32" s="8" t="e">
        <f t="shared" si="125"/>
        <v>#DIV/0!</v>
      </c>
      <c r="BF32" s="8" t="e">
        <f t="shared" ref="BF32:BF36" si="126">(T32/T$37)*100</f>
        <v>#DIV/0!</v>
      </c>
      <c r="BG32" s="8" t="e">
        <f t="shared" ref="BG32:BH36" si="127">(U32/U$37)*100</f>
        <v>#DIV/0!</v>
      </c>
      <c r="BH32" s="8" t="e">
        <f t="shared" si="127"/>
        <v>#DIV/0!</v>
      </c>
      <c r="BI32" s="8" t="e">
        <f t="shared" si="50"/>
        <v>#DIV/0!</v>
      </c>
      <c r="BJ32" s="10"/>
      <c r="BK32" s="73" t="s">
        <v>21</v>
      </c>
      <c r="BL32" s="38" t="s">
        <v>0</v>
      </c>
      <c r="BM32" s="8" t="e">
        <f t="shared" ref="BM32:BR32" si="128">(Y32/Y$37)*100</f>
        <v>#DIV/0!</v>
      </c>
      <c r="BN32" s="8" t="e">
        <f t="shared" si="128"/>
        <v>#DIV/0!</v>
      </c>
      <c r="BO32" s="8" t="e">
        <f t="shared" si="128"/>
        <v>#DIV/0!</v>
      </c>
      <c r="BP32" s="8" t="e">
        <f t="shared" si="128"/>
        <v>#DIV/0!</v>
      </c>
      <c r="BQ32" s="8" t="e">
        <f t="shared" si="128"/>
        <v>#DIV/0!</v>
      </c>
      <c r="BR32" s="8" t="e">
        <f t="shared" si="128"/>
        <v>#DIV/0!</v>
      </c>
      <c r="BS32" s="8" t="e">
        <f t="shared" ref="BS32:BS36" si="129">(AE32/AE$37)*100</f>
        <v>#DIV/0!</v>
      </c>
      <c r="BT32" s="8" t="e">
        <f t="shared" ref="BT32:BU36" si="130">(AF32/AF$37)*100</f>
        <v>#DIV/0!</v>
      </c>
      <c r="BU32" s="8" t="e">
        <f t="shared" si="130"/>
        <v>#DIV/0!</v>
      </c>
      <c r="BV32" s="8" t="e">
        <f t="shared" si="29"/>
        <v>#DIV/0!</v>
      </c>
      <c r="BW32" s="8"/>
      <c r="BX32" s="8"/>
    </row>
    <row r="33" spans="1:76" x14ac:dyDescent="0.3">
      <c r="A33" s="112"/>
      <c r="B33" s="3" t="s">
        <v>12</v>
      </c>
      <c r="C33" s="88"/>
      <c r="D33" s="88"/>
      <c r="E33" s="88"/>
      <c r="F33" s="88"/>
      <c r="G33" s="88"/>
      <c r="H33" s="88"/>
      <c r="I33" s="88"/>
      <c r="J33" s="88"/>
      <c r="K33" s="88"/>
      <c r="L33" s="28">
        <f t="shared" si="15"/>
        <v>0</v>
      </c>
      <c r="M33" s="29" t="e">
        <f t="shared" ref="M33:M37" si="131">(L33/L$37)*100</f>
        <v>#DIV/0!</v>
      </c>
      <c r="N33" s="92"/>
      <c r="O33" s="93"/>
      <c r="P33" s="93"/>
      <c r="Q33" s="93"/>
      <c r="R33" s="93"/>
      <c r="S33" s="93"/>
      <c r="T33" s="93"/>
      <c r="U33" s="93"/>
      <c r="V33" s="93"/>
      <c r="W33" s="106">
        <f t="shared" si="16"/>
        <v>0</v>
      </c>
      <c r="X33" s="23" t="e">
        <f t="shared" ref="X33:X37" si="132">(W33/W$37)*100</f>
        <v>#DIV/0!</v>
      </c>
      <c r="Y33" s="14">
        <f t="shared" si="0"/>
        <v>0</v>
      </c>
      <c r="Z33" s="14">
        <f t="shared" si="1"/>
        <v>0</v>
      </c>
      <c r="AA33" s="14">
        <f t="shared" si="2"/>
        <v>0</v>
      </c>
      <c r="AB33" s="14">
        <f t="shared" si="3"/>
        <v>0</v>
      </c>
      <c r="AC33" s="14">
        <f t="shared" si="4"/>
        <v>0</v>
      </c>
      <c r="AD33" s="14">
        <f t="shared" si="5"/>
        <v>0</v>
      </c>
      <c r="AE33" s="14">
        <f t="shared" si="6"/>
        <v>0</v>
      </c>
      <c r="AF33" s="14">
        <f t="shared" si="18"/>
        <v>0</v>
      </c>
      <c r="AG33" s="14">
        <f t="shared" si="18"/>
        <v>0</v>
      </c>
      <c r="AH33" s="36">
        <f t="shared" si="19"/>
        <v>0</v>
      </c>
      <c r="AI33" s="33" t="e">
        <f t="shared" ref="AI33:AI37" si="133">(AH33/AH$37)*100</f>
        <v>#DIV/0!</v>
      </c>
      <c r="AK33" s="37"/>
      <c r="AL33" s="38" t="s">
        <v>12</v>
      </c>
      <c r="AM33" s="8" t="e">
        <f t="shared" ref="AM33:AM36" si="134">(C33/C$37)*100</f>
        <v>#DIV/0!</v>
      </c>
      <c r="AN33" s="8" t="e">
        <f t="shared" ref="AN33:AR36" si="135">(D33/D$37)*100</f>
        <v>#DIV/0!</v>
      </c>
      <c r="AO33" s="8" t="e">
        <f t="shared" si="135"/>
        <v>#DIV/0!</v>
      </c>
      <c r="AP33" s="8" t="e">
        <f t="shared" si="135"/>
        <v>#DIV/0!</v>
      </c>
      <c r="AQ33" s="8" t="e">
        <f t="shared" si="135"/>
        <v>#DIV/0!</v>
      </c>
      <c r="AR33" s="8" t="e">
        <f t="shared" si="135"/>
        <v>#DIV/0!</v>
      </c>
      <c r="AS33" s="8" t="e">
        <f t="shared" si="123"/>
        <v>#DIV/0!</v>
      </c>
      <c r="AT33" s="8" t="e">
        <f t="shared" si="124"/>
        <v>#DIV/0!</v>
      </c>
      <c r="AU33" s="8" t="e">
        <f t="shared" si="124"/>
        <v>#DIV/0!</v>
      </c>
      <c r="AV33" s="8" t="e">
        <f t="shared" si="24"/>
        <v>#DIV/0!</v>
      </c>
      <c r="AW33" s="10"/>
      <c r="AX33" s="73"/>
      <c r="AY33" s="38" t="s">
        <v>12</v>
      </c>
      <c r="AZ33" s="8" t="e">
        <f t="shared" ref="AZ33:AZ36" si="136">(N33/N$37)*100</f>
        <v>#DIV/0!</v>
      </c>
      <c r="BA33" s="8" t="e">
        <f t="shared" ref="BA33:BE36" si="137">(O33/O$37)*100</f>
        <v>#DIV/0!</v>
      </c>
      <c r="BB33" s="8" t="e">
        <f t="shared" si="137"/>
        <v>#DIV/0!</v>
      </c>
      <c r="BC33" s="8" t="e">
        <f t="shared" si="137"/>
        <v>#DIV/0!</v>
      </c>
      <c r="BD33" s="8" t="e">
        <f t="shared" si="137"/>
        <v>#DIV/0!</v>
      </c>
      <c r="BE33" s="8" t="e">
        <f t="shared" si="137"/>
        <v>#DIV/0!</v>
      </c>
      <c r="BF33" s="8" t="e">
        <f t="shared" si="126"/>
        <v>#DIV/0!</v>
      </c>
      <c r="BG33" s="8" t="e">
        <f t="shared" si="127"/>
        <v>#DIV/0!</v>
      </c>
      <c r="BH33" s="8" t="e">
        <f t="shared" si="127"/>
        <v>#DIV/0!</v>
      </c>
      <c r="BI33" s="8" t="e">
        <f t="shared" si="50"/>
        <v>#DIV/0!</v>
      </c>
      <c r="BJ33" s="10"/>
      <c r="BK33" s="73"/>
      <c r="BL33" s="38" t="s">
        <v>12</v>
      </c>
      <c r="BM33" s="8" t="e">
        <f t="shared" ref="BM33:BM36" si="138">(Y33/Y$37)*100</f>
        <v>#DIV/0!</v>
      </c>
      <c r="BN33" s="8" t="e">
        <f t="shared" ref="BN33:BR36" si="139">(Z33/Z$37)*100</f>
        <v>#DIV/0!</v>
      </c>
      <c r="BO33" s="8" t="e">
        <f t="shared" si="139"/>
        <v>#DIV/0!</v>
      </c>
      <c r="BP33" s="8" t="e">
        <f t="shared" si="139"/>
        <v>#DIV/0!</v>
      </c>
      <c r="BQ33" s="8" t="e">
        <f t="shared" si="139"/>
        <v>#DIV/0!</v>
      </c>
      <c r="BR33" s="8" t="e">
        <f t="shared" si="139"/>
        <v>#DIV/0!</v>
      </c>
      <c r="BS33" s="8" t="e">
        <f t="shared" si="129"/>
        <v>#DIV/0!</v>
      </c>
      <c r="BT33" s="8" t="e">
        <f t="shared" si="130"/>
        <v>#DIV/0!</v>
      </c>
      <c r="BU33" s="8" t="e">
        <f t="shared" si="130"/>
        <v>#DIV/0!</v>
      </c>
      <c r="BV33" s="8" t="e">
        <f t="shared" si="29"/>
        <v>#DIV/0!</v>
      </c>
      <c r="BW33" s="8"/>
      <c r="BX33" s="8"/>
    </row>
    <row r="34" spans="1:76" x14ac:dyDescent="0.3">
      <c r="A34" s="112"/>
      <c r="B34" s="3" t="s">
        <v>1</v>
      </c>
      <c r="C34" s="89"/>
      <c r="D34" s="89"/>
      <c r="E34" s="89"/>
      <c r="F34" s="89"/>
      <c r="G34" s="89"/>
      <c r="H34" s="89"/>
      <c r="I34" s="89"/>
      <c r="J34" s="89"/>
      <c r="K34" s="89"/>
      <c r="L34" s="28">
        <f>SUM(C34:K34)</f>
        <v>0</v>
      </c>
      <c r="M34" s="29" t="e">
        <f t="shared" si="131"/>
        <v>#DIV/0!</v>
      </c>
      <c r="N34" s="92"/>
      <c r="O34" s="93"/>
      <c r="P34" s="93"/>
      <c r="Q34" s="93"/>
      <c r="R34" s="93"/>
      <c r="S34" s="93"/>
      <c r="T34" s="93"/>
      <c r="U34" s="93"/>
      <c r="V34" s="93"/>
      <c r="W34" s="106">
        <f t="shared" si="16"/>
        <v>0</v>
      </c>
      <c r="X34" s="23" t="e">
        <f t="shared" si="132"/>
        <v>#DIV/0!</v>
      </c>
      <c r="Y34" s="14">
        <f t="shared" si="0"/>
        <v>0</v>
      </c>
      <c r="Z34" s="14">
        <f t="shared" si="1"/>
        <v>0</v>
      </c>
      <c r="AA34" s="14">
        <f t="shared" si="2"/>
        <v>0</v>
      </c>
      <c r="AB34" s="14">
        <f t="shared" si="3"/>
        <v>0</v>
      </c>
      <c r="AC34" s="14">
        <f t="shared" si="4"/>
        <v>0</v>
      </c>
      <c r="AD34" s="14">
        <f t="shared" si="5"/>
        <v>0</v>
      </c>
      <c r="AE34" s="14">
        <f t="shared" si="6"/>
        <v>0</v>
      </c>
      <c r="AF34" s="14">
        <f t="shared" si="18"/>
        <v>0</v>
      </c>
      <c r="AG34" s="14">
        <f t="shared" si="18"/>
        <v>0</v>
      </c>
      <c r="AH34" s="36">
        <f t="shared" si="19"/>
        <v>0</v>
      </c>
      <c r="AI34" s="33" t="e">
        <f t="shared" si="133"/>
        <v>#DIV/0!</v>
      </c>
      <c r="AK34" s="37"/>
      <c r="AL34" s="38" t="s">
        <v>1</v>
      </c>
      <c r="AM34" s="8" t="e">
        <f t="shared" si="134"/>
        <v>#DIV/0!</v>
      </c>
      <c r="AN34" s="8" t="e">
        <f t="shared" si="135"/>
        <v>#DIV/0!</v>
      </c>
      <c r="AO34" s="8" t="e">
        <f t="shared" si="135"/>
        <v>#DIV/0!</v>
      </c>
      <c r="AP34" s="8" t="e">
        <f t="shared" si="135"/>
        <v>#DIV/0!</v>
      </c>
      <c r="AQ34" s="8" t="e">
        <f t="shared" si="135"/>
        <v>#DIV/0!</v>
      </c>
      <c r="AR34" s="8" t="e">
        <f t="shared" si="135"/>
        <v>#DIV/0!</v>
      </c>
      <c r="AS34" s="8" t="e">
        <f t="shared" si="123"/>
        <v>#DIV/0!</v>
      </c>
      <c r="AT34" s="8" t="e">
        <f t="shared" si="124"/>
        <v>#DIV/0!</v>
      </c>
      <c r="AU34" s="8" t="e">
        <f t="shared" si="124"/>
        <v>#DIV/0!</v>
      </c>
      <c r="AV34" s="8" t="e">
        <f t="shared" si="24"/>
        <v>#DIV/0!</v>
      </c>
      <c r="AW34" s="10"/>
      <c r="AX34" s="73"/>
      <c r="AY34" s="38" t="s">
        <v>1</v>
      </c>
      <c r="AZ34" s="8" t="e">
        <f t="shared" si="136"/>
        <v>#DIV/0!</v>
      </c>
      <c r="BA34" s="8" t="e">
        <f t="shared" si="137"/>
        <v>#DIV/0!</v>
      </c>
      <c r="BB34" s="8" t="e">
        <f t="shared" si="137"/>
        <v>#DIV/0!</v>
      </c>
      <c r="BC34" s="8" t="e">
        <f t="shared" si="137"/>
        <v>#DIV/0!</v>
      </c>
      <c r="BD34" s="8" t="e">
        <f t="shared" si="137"/>
        <v>#DIV/0!</v>
      </c>
      <c r="BE34" s="8" t="e">
        <f t="shared" si="137"/>
        <v>#DIV/0!</v>
      </c>
      <c r="BF34" s="8" t="e">
        <f t="shared" si="126"/>
        <v>#DIV/0!</v>
      </c>
      <c r="BG34" s="8" t="e">
        <f t="shared" si="127"/>
        <v>#DIV/0!</v>
      </c>
      <c r="BH34" s="8" t="e">
        <f t="shared" si="127"/>
        <v>#DIV/0!</v>
      </c>
      <c r="BI34" s="8" t="e">
        <f t="shared" si="50"/>
        <v>#DIV/0!</v>
      </c>
      <c r="BJ34" s="10"/>
      <c r="BK34" s="73"/>
      <c r="BL34" s="38" t="s">
        <v>1</v>
      </c>
      <c r="BM34" s="8" t="e">
        <f t="shared" si="138"/>
        <v>#DIV/0!</v>
      </c>
      <c r="BN34" s="8" t="e">
        <f t="shared" si="139"/>
        <v>#DIV/0!</v>
      </c>
      <c r="BO34" s="8" t="e">
        <f t="shared" si="139"/>
        <v>#DIV/0!</v>
      </c>
      <c r="BP34" s="8" t="e">
        <f t="shared" si="139"/>
        <v>#DIV/0!</v>
      </c>
      <c r="BQ34" s="8" t="e">
        <f t="shared" si="139"/>
        <v>#DIV/0!</v>
      </c>
      <c r="BR34" s="8" t="e">
        <f t="shared" si="139"/>
        <v>#DIV/0!</v>
      </c>
      <c r="BS34" s="8" t="e">
        <f t="shared" si="129"/>
        <v>#DIV/0!</v>
      </c>
      <c r="BT34" s="8" t="e">
        <f t="shared" si="130"/>
        <v>#DIV/0!</v>
      </c>
      <c r="BU34" s="8" t="e">
        <f t="shared" si="130"/>
        <v>#DIV/0!</v>
      </c>
      <c r="BV34" s="8" t="e">
        <f t="shared" si="29"/>
        <v>#DIV/0!</v>
      </c>
      <c r="BW34" s="8"/>
      <c r="BX34" s="8"/>
    </row>
    <row r="35" spans="1:76" x14ac:dyDescent="0.3">
      <c r="A35" s="112"/>
      <c r="B35" s="3" t="s">
        <v>9</v>
      </c>
      <c r="C35" s="89"/>
      <c r="D35" s="89"/>
      <c r="E35" s="89"/>
      <c r="F35" s="89"/>
      <c r="G35" s="89"/>
      <c r="H35" s="89"/>
      <c r="I35" s="89"/>
      <c r="J35" s="89"/>
      <c r="K35" s="89"/>
      <c r="L35" s="28">
        <f t="shared" si="15"/>
        <v>0</v>
      </c>
      <c r="M35" s="29" t="e">
        <f>(L35/L$37)*100</f>
        <v>#DIV/0!</v>
      </c>
      <c r="N35" s="92"/>
      <c r="O35" s="93"/>
      <c r="P35" s="93"/>
      <c r="Q35" s="93"/>
      <c r="R35" s="93"/>
      <c r="S35" s="93"/>
      <c r="T35" s="93"/>
      <c r="U35" s="93"/>
      <c r="V35" s="93"/>
      <c r="W35" s="106">
        <f t="shared" si="16"/>
        <v>0</v>
      </c>
      <c r="X35" s="23" t="e">
        <f t="shared" si="132"/>
        <v>#DIV/0!</v>
      </c>
      <c r="Y35" s="14">
        <f t="shared" si="0"/>
        <v>0</v>
      </c>
      <c r="Z35" s="14">
        <f t="shared" si="1"/>
        <v>0</v>
      </c>
      <c r="AA35" s="14">
        <f t="shared" si="2"/>
        <v>0</v>
      </c>
      <c r="AB35" s="14">
        <f t="shared" si="3"/>
        <v>0</v>
      </c>
      <c r="AC35" s="14">
        <f t="shared" si="4"/>
        <v>0</v>
      </c>
      <c r="AD35" s="14">
        <f t="shared" si="5"/>
        <v>0</v>
      </c>
      <c r="AE35" s="14">
        <f t="shared" si="6"/>
        <v>0</v>
      </c>
      <c r="AF35" s="14">
        <f t="shared" si="18"/>
        <v>0</v>
      </c>
      <c r="AG35" s="14">
        <f t="shared" si="18"/>
        <v>0</v>
      </c>
      <c r="AH35" s="36">
        <f t="shared" si="19"/>
        <v>0</v>
      </c>
      <c r="AI35" s="33" t="e">
        <f t="shared" si="133"/>
        <v>#DIV/0!</v>
      </c>
      <c r="AK35" s="37"/>
      <c r="AL35" s="38" t="s">
        <v>9</v>
      </c>
      <c r="AM35" s="8" t="e">
        <f t="shared" si="134"/>
        <v>#DIV/0!</v>
      </c>
      <c r="AN35" s="8" t="e">
        <f t="shared" si="135"/>
        <v>#DIV/0!</v>
      </c>
      <c r="AO35" s="8" t="e">
        <f t="shared" si="135"/>
        <v>#DIV/0!</v>
      </c>
      <c r="AP35" s="8" t="e">
        <f t="shared" si="135"/>
        <v>#DIV/0!</v>
      </c>
      <c r="AQ35" s="8" t="e">
        <f t="shared" si="135"/>
        <v>#DIV/0!</v>
      </c>
      <c r="AR35" s="8" t="e">
        <f t="shared" si="135"/>
        <v>#DIV/0!</v>
      </c>
      <c r="AS35" s="8" t="e">
        <f t="shared" si="123"/>
        <v>#DIV/0!</v>
      </c>
      <c r="AT35" s="8" t="e">
        <f t="shared" si="124"/>
        <v>#DIV/0!</v>
      </c>
      <c r="AU35" s="8" t="e">
        <f t="shared" si="124"/>
        <v>#DIV/0!</v>
      </c>
      <c r="AV35" s="8" t="e">
        <f t="shared" si="24"/>
        <v>#DIV/0!</v>
      </c>
      <c r="AW35" s="10"/>
      <c r="AX35" s="73"/>
      <c r="AY35" s="38" t="s">
        <v>9</v>
      </c>
      <c r="AZ35" s="8" t="e">
        <f t="shared" si="136"/>
        <v>#DIV/0!</v>
      </c>
      <c r="BA35" s="8" t="e">
        <f t="shared" si="137"/>
        <v>#DIV/0!</v>
      </c>
      <c r="BB35" s="8" t="e">
        <f t="shared" si="137"/>
        <v>#DIV/0!</v>
      </c>
      <c r="BC35" s="8" t="e">
        <f t="shared" si="137"/>
        <v>#DIV/0!</v>
      </c>
      <c r="BD35" s="8" t="e">
        <f t="shared" si="137"/>
        <v>#DIV/0!</v>
      </c>
      <c r="BE35" s="8" t="e">
        <f t="shared" si="137"/>
        <v>#DIV/0!</v>
      </c>
      <c r="BF35" s="8" t="e">
        <f t="shared" si="126"/>
        <v>#DIV/0!</v>
      </c>
      <c r="BG35" s="8" t="e">
        <f t="shared" si="127"/>
        <v>#DIV/0!</v>
      </c>
      <c r="BH35" s="8" t="e">
        <f t="shared" si="127"/>
        <v>#DIV/0!</v>
      </c>
      <c r="BI35" s="8" t="e">
        <f t="shared" si="50"/>
        <v>#DIV/0!</v>
      </c>
      <c r="BJ35" s="10"/>
      <c r="BK35" s="73"/>
      <c r="BL35" s="38" t="s">
        <v>9</v>
      </c>
      <c r="BM35" s="8" t="e">
        <f t="shared" si="138"/>
        <v>#DIV/0!</v>
      </c>
      <c r="BN35" s="8" t="e">
        <f t="shared" si="139"/>
        <v>#DIV/0!</v>
      </c>
      <c r="BO35" s="8" t="e">
        <f t="shared" si="139"/>
        <v>#DIV/0!</v>
      </c>
      <c r="BP35" s="8" t="e">
        <f t="shared" si="139"/>
        <v>#DIV/0!</v>
      </c>
      <c r="BQ35" s="8" t="e">
        <f t="shared" si="139"/>
        <v>#DIV/0!</v>
      </c>
      <c r="BR35" s="8" t="e">
        <f t="shared" si="139"/>
        <v>#DIV/0!</v>
      </c>
      <c r="BS35" s="8" t="e">
        <f t="shared" si="129"/>
        <v>#DIV/0!</v>
      </c>
      <c r="BT35" s="8" t="e">
        <f t="shared" si="130"/>
        <v>#DIV/0!</v>
      </c>
      <c r="BU35" s="8" t="e">
        <f t="shared" si="130"/>
        <v>#DIV/0!</v>
      </c>
      <c r="BV35" s="8" t="e">
        <f t="shared" si="29"/>
        <v>#DIV/0!</v>
      </c>
      <c r="BW35" s="8"/>
      <c r="BX35" s="8"/>
    </row>
    <row r="36" spans="1:76" x14ac:dyDescent="0.3">
      <c r="A36" s="112"/>
      <c r="B36" s="3" t="s">
        <v>10</v>
      </c>
      <c r="C36" s="89"/>
      <c r="D36" s="89"/>
      <c r="E36" s="89"/>
      <c r="F36" s="89"/>
      <c r="G36" s="89"/>
      <c r="H36" s="89"/>
      <c r="I36" s="89"/>
      <c r="J36" s="89"/>
      <c r="K36" s="89"/>
      <c r="L36" s="28">
        <f t="shared" si="15"/>
        <v>0</v>
      </c>
      <c r="M36" s="29" t="e">
        <f t="shared" si="131"/>
        <v>#DIV/0!</v>
      </c>
      <c r="N36" s="92"/>
      <c r="O36" s="93"/>
      <c r="P36" s="93"/>
      <c r="Q36" s="93"/>
      <c r="R36" s="93"/>
      <c r="S36" s="93"/>
      <c r="T36" s="93"/>
      <c r="U36" s="93"/>
      <c r="V36" s="93"/>
      <c r="W36" s="106">
        <f t="shared" si="16"/>
        <v>0</v>
      </c>
      <c r="X36" s="23" t="e">
        <f t="shared" si="132"/>
        <v>#DIV/0!</v>
      </c>
      <c r="Y36" s="14">
        <f t="shared" si="0"/>
        <v>0</v>
      </c>
      <c r="Z36" s="14">
        <f t="shared" si="1"/>
        <v>0</v>
      </c>
      <c r="AA36" s="14">
        <f t="shared" si="2"/>
        <v>0</v>
      </c>
      <c r="AB36" s="14">
        <f t="shared" si="3"/>
        <v>0</v>
      </c>
      <c r="AC36" s="14">
        <f t="shared" si="4"/>
        <v>0</v>
      </c>
      <c r="AD36" s="14">
        <f t="shared" si="5"/>
        <v>0</v>
      </c>
      <c r="AE36" s="14">
        <f t="shared" si="6"/>
        <v>0</v>
      </c>
      <c r="AF36" s="14">
        <f t="shared" si="18"/>
        <v>0</v>
      </c>
      <c r="AG36" s="14">
        <f t="shared" si="18"/>
        <v>0</v>
      </c>
      <c r="AH36" s="36">
        <f t="shared" si="19"/>
        <v>0</v>
      </c>
      <c r="AI36" s="33" t="e">
        <f t="shared" si="133"/>
        <v>#DIV/0!</v>
      </c>
      <c r="AK36" s="37"/>
      <c r="AL36" s="38" t="s">
        <v>10</v>
      </c>
      <c r="AM36" s="8" t="e">
        <f t="shared" si="134"/>
        <v>#DIV/0!</v>
      </c>
      <c r="AN36" s="8" t="e">
        <f t="shared" si="135"/>
        <v>#DIV/0!</v>
      </c>
      <c r="AO36" s="8" t="e">
        <f t="shared" si="135"/>
        <v>#DIV/0!</v>
      </c>
      <c r="AP36" s="8" t="e">
        <f t="shared" si="135"/>
        <v>#DIV/0!</v>
      </c>
      <c r="AQ36" s="8" t="e">
        <f t="shared" si="135"/>
        <v>#DIV/0!</v>
      </c>
      <c r="AR36" s="8" t="e">
        <f t="shared" si="135"/>
        <v>#DIV/0!</v>
      </c>
      <c r="AS36" s="8" t="e">
        <f t="shared" si="123"/>
        <v>#DIV/0!</v>
      </c>
      <c r="AT36" s="8" t="e">
        <f t="shared" si="124"/>
        <v>#DIV/0!</v>
      </c>
      <c r="AU36" s="8" t="e">
        <f t="shared" si="124"/>
        <v>#DIV/0!</v>
      </c>
      <c r="AV36" s="8" t="e">
        <f t="shared" si="24"/>
        <v>#DIV/0!</v>
      </c>
      <c r="AW36" s="10"/>
      <c r="AX36" s="73"/>
      <c r="AY36" s="38" t="s">
        <v>10</v>
      </c>
      <c r="AZ36" s="8" t="e">
        <f t="shared" si="136"/>
        <v>#DIV/0!</v>
      </c>
      <c r="BA36" s="8" t="e">
        <f t="shared" si="137"/>
        <v>#DIV/0!</v>
      </c>
      <c r="BB36" s="8" t="e">
        <f t="shared" si="137"/>
        <v>#DIV/0!</v>
      </c>
      <c r="BC36" s="8" t="e">
        <f t="shared" si="137"/>
        <v>#DIV/0!</v>
      </c>
      <c r="BD36" s="8" t="e">
        <f t="shared" si="137"/>
        <v>#DIV/0!</v>
      </c>
      <c r="BE36" s="8" t="e">
        <f t="shared" si="137"/>
        <v>#DIV/0!</v>
      </c>
      <c r="BF36" s="8" t="e">
        <f t="shared" si="126"/>
        <v>#DIV/0!</v>
      </c>
      <c r="BG36" s="8" t="e">
        <f t="shared" si="127"/>
        <v>#DIV/0!</v>
      </c>
      <c r="BH36" s="8" t="e">
        <f t="shared" si="127"/>
        <v>#DIV/0!</v>
      </c>
      <c r="BI36" s="8" t="e">
        <f t="shared" si="50"/>
        <v>#DIV/0!</v>
      </c>
      <c r="BJ36" s="10"/>
      <c r="BK36" s="73"/>
      <c r="BL36" s="38" t="s">
        <v>10</v>
      </c>
      <c r="BM36" s="8" t="e">
        <f t="shared" si="138"/>
        <v>#DIV/0!</v>
      </c>
      <c r="BN36" s="8" t="e">
        <f t="shared" si="139"/>
        <v>#DIV/0!</v>
      </c>
      <c r="BO36" s="8" t="e">
        <f t="shared" si="139"/>
        <v>#DIV/0!</v>
      </c>
      <c r="BP36" s="8" t="e">
        <f t="shared" si="139"/>
        <v>#DIV/0!</v>
      </c>
      <c r="BQ36" s="8" t="e">
        <f t="shared" si="139"/>
        <v>#DIV/0!</v>
      </c>
      <c r="BR36" s="8" t="e">
        <f t="shared" si="139"/>
        <v>#DIV/0!</v>
      </c>
      <c r="BS36" s="8" t="e">
        <f t="shared" si="129"/>
        <v>#DIV/0!</v>
      </c>
      <c r="BT36" s="8" t="e">
        <f t="shared" si="130"/>
        <v>#DIV/0!</v>
      </c>
      <c r="BU36" s="8" t="e">
        <f t="shared" si="130"/>
        <v>#DIV/0!</v>
      </c>
      <c r="BV36" s="8" t="e">
        <f t="shared" si="29"/>
        <v>#DIV/0!</v>
      </c>
      <c r="BW36" s="8"/>
      <c r="BX36" s="8"/>
    </row>
    <row r="37" spans="1:76" s="11" customFormat="1" x14ac:dyDescent="0.3">
      <c r="A37" s="50"/>
      <c r="B37" s="6" t="s">
        <v>2</v>
      </c>
      <c r="C37" s="79">
        <f>SUM(C32:C36)</f>
        <v>0</v>
      </c>
      <c r="D37" s="79">
        <f t="shared" ref="D37" si="140">SUM(D32:D36)</f>
        <v>0</v>
      </c>
      <c r="E37" s="79">
        <f t="shared" ref="E37" si="141">SUM(E32:E36)</f>
        <v>0</v>
      </c>
      <c r="F37" s="79">
        <f t="shared" ref="F37" si="142">SUM(F32:F36)</f>
        <v>0</v>
      </c>
      <c r="G37" s="79">
        <f t="shared" ref="G37:H37" si="143">SUM(G32:G36)</f>
        <v>0</v>
      </c>
      <c r="H37" s="79">
        <f t="shared" si="143"/>
        <v>0</v>
      </c>
      <c r="I37" s="79">
        <f t="shared" ref="I37:K37" si="144">SUM(I32:I36)</f>
        <v>0</v>
      </c>
      <c r="J37" s="79">
        <f t="shared" si="144"/>
        <v>0</v>
      </c>
      <c r="K37" s="109">
        <f t="shared" si="144"/>
        <v>0</v>
      </c>
      <c r="L37" s="30">
        <f>SUM(C37:K37)</f>
        <v>0</v>
      </c>
      <c r="M37" s="80" t="e">
        <f t="shared" si="131"/>
        <v>#DIV/0!</v>
      </c>
      <c r="N37" s="81">
        <f t="shared" ref="N37" si="145">SUM(N32:N36)</f>
        <v>0</v>
      </c>
      <c r="O37" s="82">
        <f t="shared" ref="O37" si="146">SUM(O32:O36)</f>
        <v>0</v>
      </c>
      <c r="P37" s="82">
        <f t="shared" ref="P37" si="147">SUM(P32:P36)</f>
        <v>0</v>
      </c>
      <c r="Q37" s="82">
        <f t="shared" ref="Q37" si="148">SUM(Q32:Q36)</f>
        <v>0</v>
      </c>
      <c r="R37" s="82">
        <f t="shared" ref="R37:S37" si="149">SUM(R32:R36)</f>
        <v>0</v>
      </c>
      <c r="S37" s="82">
        <f t="shared" si="149"/>
        <v>0</v>
      </c>
      <c r="T37" s="82">
        <f t="shared" ref="T37:V37" si="150">SUM(T32:T36)</f>
        <v>0</v>
      </c>
      <c r="U37" s="82">
        <f>SUM(U32:U36)</f>
        <v>0</v>
      </c>
      <c r="V37" s="82">
        <f t="shared" si="150"/>
        <v>0</v>
      </c>
      <c r="W37" s="107">
        <f>SUM(N37:V37)</f>
        <v>0</v>
      </c>
      <c r="X37" s="83" t="e">
        <f t="shared" si="132"/>
        <v>#DIV/0!</v>
      </c>
      <c r="Y37" s="82">
        <f t="shared" si="0"/>
        <v>0</v>
      </c>
      <c r="Z37" s="82">
        <f t="shared" si="1"/>
        <v>0</v>
      </c>
      <c r="AA37" s="82">
        <f t="shared" si="2"/>
        <v>0</v>
      </c>
      <c r="AB37" s="82">
        <f t="shared" si="3"/>
        <v>0</v>
      </c>
      <c r="AC37" s="82">
        <f t="shared" si="4"/>
        <v>0</v>
      </c>
      <c r="AD37" s="82">
        <f t="shared" si="5"/>
        <v>0</v>
      </c>
      <c r="AE37" s="82">
        <f t="shared" si="6"/>
        <v>0</v>
      </c>
      <c r="AF37" s="82">
        <f t="shared" si="18"/>
        <v>0</v>
      </c>
      <c r="AG37" s="82">
        <f t="shared" si="18"/>
        <v>0</v>
      </c>
      <c r="AH37" s="108">
        <f t="shared" si="19"/>
        <v>0</v>
      </c>
      <c r="AI37" s="85" t="e">
        <f t="shared" si="133"/>
        <v>#DIV/0!</v>
      </c>
      <c r="AK37" s="37"/>
      <c r="AL37" s="3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0"/>
      <c r="AX37" s="73"/>
      <c r="AY37" s="3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10"/>
      <c r="BK37" s="73"/>
      <c r="BL37" s="3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</row>
    <row r="38" spans="1:76" ht="33" x14ac:dyDescent="0.3">
      <c r="A38" s="112" t="s">
        <v>16</v>
      </c>
      <c r="B38" s="3" t="s">
        <v>0</v>
      </c>
      <c r="C38" s="89"/>
      <c r="D38" s="89"/>
      <c r="E38" s="89"/>
      <c r="F38" s="89"/>
      <c r="G38" s="89"/>
      <c r="H38" s="89"/>
      <c r="I38" s="89"/>
      <c r="J38" s="89"/>
      <c r="K38" s="89"/>
      <c r="L38" s="28">
        <f t="shared" si="15"/>
        <v>0</v>
      </c>
      <c r="M38" s="27" t="e">
        <f>(L38/L$43)*100</f>
        <v>#DIV/0!</v>
      </c>
      <c r="N38" s="92"/>
      <c r="O38" s="93"/>
      <c r="P38" s="93"/>
      <c r="Q38" s="93"/>
      <c r="R38" s="93"/>
      <c r="S38" s="93"/>
      <c r="T38" s="93"/>
      <c r="U38" s="93"/>
      <c r="V38" s="93"/>
      <c r="W38" s="106">
        <f t="shared" si="16"/>
        <v>0</v>
      </c>
      <c r="X38" s="21" t="e">
        <f>(W38/W$43)*100</f>
        <v>#DIV/0!</v>
      </c>
      <c r="Y38" s="14">
        <f t="shared" si="0"/>
        <v>0</v>
      </c>
      <c r="Z38" s="14">
        <f t="shared" si="1"/>
        <v>0</v>
      </c>
      <c r="AA38" s="14">
        <f t="shared" si="2"/>
        <v>0</v>
      </c>
      <c r="AB38" s="14">
        <f t="shared" si="3"/>
        <v>0</v>
      </c>
      <c r="AC38" s="14">
        <f t="shared" si="4"/>
        <v>0</v>
      </c>
      <c r="AD38" s="14">
        <f t="shared" si="5"/>
        <v>0</v>
      </c>
      <c r="AE38" s="14">
        <f t="shared" si="6"/>
        <v>0</v>
      </c>
      <c r="AF38" s="14">
        <f t="shared" si="18"/>
        <v>0</v>
      </c>
      <c r="AG38" s="14">
        <f t="shared" si="18"/>
        <v>0</v>
      </c>
      <c r="AH38" s="36">
        <f t="shared" si="19"/>
        <v>0</v>
      </c>
      <c r="AI38" s="32" t="e">
        <f>(AH38/AH$43)*100</f>
        <v>#DIV/0!</v>
      </c>
      <c r="AK38" s="37" t="s">
        <v>22</v>
      </c>
      <c r="AL38" s="38" t="s">
        <v>0</v>
      </c>
      <c r="AM38" s="8" t="e">
        <f t="shared" ref="AM38:AR38" si="151">(C38/C$43)*100</f>
        <v>#DIV/0!</v>
      </c>
      <c r="AN38" s="8" t="e">
        <f t="shared" si="151"/>
        <v>#DIV/0!</v>
      </c>
      <c r="AO38" s="8" t="e">
        <f t="shared" si="151"/>
        <v>#DIV/0!</v>
      </c>
      <c r="AP38" s="8" t="e">
        <f t="shared" si="151"/>
        <v>#DIV/0!</v>
      </c>
      <c r="AQ38" s="8" t="e">
        <f t="shared" si="151"/>
        <v>#DIV/0!</v>
      </c>
      <c r="AR38" s="8" t="e">
        <f t="shared" si="151"/>
        <v>#DIV/0!</v>
      </c>
      <c r="AS38" s="8" t="e">
        <f t="shared" ref="AS38:AS42" si="152">(I38/I$43)*100</f>
        <v>#DIV/0!</v>
      </c>
      <c r="AT38" s="8" t="e">
        <f t="shared" ref="AT38:AU42" si="153">(J38/J$43)*100</f>
        <v>#DIV/0!</v>
      </c>
      <c r="AU38" s="8" t="e">
        <f t="shared" si="153"/>
        <v>#DIV/0!</v>
      </c>
      <c r="AV38" s="8" t="e">
        <f t="shared" si="24"/>
        <v>#DIV/0!</v>
      </c>
      <c r="AW38" s="10"/>
      <c r="AX38" s="73" t="s">
        <v>22</v>
      </c>
      <c r="AY38" s="38" t="s">
        <v>0</v>
      </c>
      <c r="AZ38" s="8" t="e">
        <f t="shared" ref="AZ38:BE38" si="154">(N38/N$43)*100</f>
        <v>#DIV/0!</v>
      </c>
      <c r="BA38" s="8" t="e">
        <f t="shared" si="154"/>
        <v>#DIV/0!</v>
      </c>
      <c r="BB38" s="8" t="e">
        <f t="shared" si="154"/>
        <v>#DIV/0!</v>
      </c>
      <c r="BC38" s="8" t="e">
        <f t="shared" si="154"/>
        <v>#DIV/0!</v>
      </c>
      <c r="BD38" s="8" t="e">
        <f t="shared" si="154"/>
        <v>#DIV/0!</v>
      </c>
      <c r="BE38" s="8" t="e">
        <f t="shared" si="154"/>
        <v>#DIV/0!</v>
      </c>
      <c r="BF38" s="8" t="e">
        <f t="shared" ref="BF38:BF42" si="155">(T38/T$43)*100</f>
        <v>#DIV/0!</v>
      </c>
      <c r="BG38" s="8" t="e">
        <f t="shared" ref="BG38:BH42" si="156">(U38/U$43)*100</f>
        <v>#DIV/0!</v>
      </c>
      <c r="BH38" s="8" t="e">
        <f t="shared" si="156"/>
        <v>#DIV/0!</v>
      </c>
      <c r="BI38" s="8" t="e">
        <f t="shared" si="50"/>
        <v>#DIV/0!</v>
      </c>
      <c r="BJ38" s="10"/>
      <c r="BK38" s="73" t="s">
        <v>22</v>
      </c>
      <c r="BL38" s="38" t="s">
        <v>0</v>
      </c>
      <c r="BM38" s="8" t="e">
        <f t="shared" ref="BM38:BR38" si="157">(Y38/Y$43)*100</f>
        <v>#DIV/0!</v>
      </c>
      <c r="BN38" s="8" t="e">
        <f t="shared" si="157"/>
        <v>#DIV/0!</v>
      </c>
      <c r="BO38" s="8" t="e">
        <f t="shared" si="157"/>
        <v>#DIV/0!</v>
      </c>
      <c r="BP38" s="8" t="e">
        <f t="shared" si="157"/>
        <v>#DIV/0!</v>
      </c>
      <c r="BQ38" s="8" t="e">
        <f t="shared" si="157"/>
        <v>#DIV/0!</v>
      </c>
      <c r="BR38" s="8" t="e">
        <f t="shared" si="157"/>
        <v>#DIV/0!</v>
      </c>
      <c r="BS38" s="8" t="e">
        <f t="shared" ref="BS38:BS42" si="158">(AE38/AE$43)*100</f>
        <v>#DIV/0!</v>
      </c>
      <c r="BT38" s="8" t="e">
        <f t="shared" ref="BT38:BU42" si="159">(AF38/AF$43)*100</f>
        <v>#DIV/0!</v>
      </c>
      <c r="BU38" s="8" t="e">
        <f t="shared" si="159"/>
        <v>#DIV/0!</v>
      </c>
      <c r="BV38" s="8" t="e">
        <f t="shared" si="29"/>
        <v>#DIV/0!</v>
      </c>
      <c r="BW38" s="8"/>
      <c r="BX38" s="8"/>
    </row>
    <row r="39" spans="1:76" x14ac:dyDescent="0.3">
      <c r="A39" s="112"/>
      <c r="B39" s="3" t="s">
        <v>12</v>
      </c>
      <c r="C39" s="88"/>
      <c r="D39" s="88"/>
      <c r="E39" s="88"/>
      <c r="F39" s="88"/>
      <c r="G39" s="88"/>
      <c r="H39" s="88"/>
      <c r="I39" s="88"/>
      <c r="J39" s="88"/>
      <c r="K39" s="88"/>
      <c r="L39" s="28">
        <f t="shared" si="15"/>
        <v>0</v>
      </c>
      <c r="M39" s="29" t="e">
        <f t="shared" ref="M39:M43" si="160">(L39/L$43)*100</f>
        <v>#DIV/0!</v>
      </c>
      <c r="N39" s="94"/>
      <c r="O39" s="95"/>
      <c r="P39" s="95"/>
      <c r="Q39" s="95"/>
      <c r="R39" s="95"/>
      <c r="S39" s="95"/>
      <c r="T39" s="95"/>
      <c r="U39" s="95"/>
      <c r="V39" s="95"/>
      <c r="W39" s="106">
        <f t="shared" si="16"/>
        <v>0</v>
      </c>
      <c r="X39" s="23" t="e">
        <f t="shared" ref="X39:X43" si="161">(W39/W$43)*100</f>
        <v>#DIV/0!</v>
      </c>
      <c r="Y39" s="16">
        <f t="shared" si="0"/>
        <v>0</v>
      </c>
      <c r="Z39" s="16">
        <f t="shared" si="1"/>
        <v>0</v>
      </c>
      <c r="AA39" s="16">
        <f t="shared" si="2"/>
        <v>0</v>
      </c>
      <c r="AB39" s="16">
        <f t="shared" si="3"/>
        <v>0</v>
      </c>
      <c r="AC39" s="16">
        <f t="shared" si="4"/>
        <v>0</v>
      </c>
      <c r="AD39" s="16">
        <f t="shared" si="5"/>
        <v>0</v>
      </c>
      <c r="AE39" s="16">
        <f t="shared" si="6"/>
        <v>0</v>
      </c>
      <c r="AF39" s="16">
        <f t="shared" si="18"/>
        <v>0</v>
      </c>
      <c r="AG39" s="16">
        <f t="shared" si="18"/>
        <v>0</v>
      </c>
      <c r="AH39" s="36">
        <f t="shared" si="19"/>
        <v>0</v>
      </c>
      <c r="AI39" s="33" t="e">
        <f t="shared" ref="AI39:AI43" si="162">(AH39/AH$43)*100</f>
        <v>#DIV/0!</v>
      </c>
      <c r="AK39" s="37"/>
      <c r="AL39" s="38" t="s">
        <v>12</v>
      </c>
      <c r="AM39" s="8" t="e">
        <f t="shared" ref="AM39:AM42" si="163">(C39/C$43)*100</f>
        <v>#DIV/0!</v>
      </c>
      <c r="AN39" s="8" t="e">
        <f t="shared" ref="AN39:AR42" si="164">(D39/D$43)*100</f>
        <v>#DIV/0!</v>
      </c>
      <c r="AO39" s="8" t="e">
        <f t="shared" si="164"/>
        <v>#DIV/0!</v>
      </c>
      <c r="AP39" s="8" t="e">
        <f t="shared" si="164"/>
        <v>#DIV/0!</v>
      </c>
      <c r="AQ39" s="8" t="e">
        <f t="shared" si="164"/>
        <v>#DIV/0!</v>
      </c>
      <c r="AR39" s="8" t="e">
        <f t="shared" si="164"/>
        <v>#DIV/0!</v>
      </c>
      <c r="AS39" s="8" t="e">
        <f t="shared" si="152"/>
        <v>#DIV/0!</v>
      </c>
      <c r="AT39" s="8" t="e">
        <f t="shared" si="153"/>
        <v>#DIV/0!</v>
      </c>
      <c r="AU39" s="8" t="e">
        <f t="shared" si="153"/>
        <v>#DIV/0!</v>
      </c>
      <c r="AV39" s="8" t="e">
        <f t="shared" si="24"/>
        <v>#DIV/0!</v>
      </c>
      <c r="AW39" s="10"/>
      <c r="AX39" s="73"/>
      <c r="AY39" s="38" t="s">
        <v>12</v>
      </c>
      <c r="AZ39" s="8" t="e">
        <f t="shared" ref="AZ39:AZ42" si="165">(N39/N$43)*100</f>
        <v>#DIV/0!</v>
      </c>
      <c r="BA39" s="8" t="e">
        <f t="shared" ref="BA39:BE42" si="166">(O39/O$43)*100</f>
        <v>#DIV/0!</v>
      </c>
      <c r="BB39" s="8" t="e">
        <f t="shared" si="166"/>
        <v>#DIV/0!</v>
      </c>
      <c r="BC39" s="8" t="e">
        <f t="shared" si="166"/>
        <v>#DIV/0!</v>
      </c>
      <c r="BD39" s="8" t="e">
        <f t="shared" si="166"/>
        <v>#DIV/0!</v>
      </c>
      <c r="BE39" s="8" t="e">
        <f t="shared" si="166"/>
        <v>#DIV/0!</v>
      </c>
      <c r="BF39" s="8" t="e">
        <f t="shared" si="155"/>
        <v>#DIV/0!</v>
      </c>
      <c r="BG39" s="8" t="e">
        <f t="shared" si="156"/>
        <v>#DIV/0!</v>
      </c>
      <c r="BH39" s="8" t="e">
        <f t="shared" si="156"/>
        <v>#DIV/0!</v>
      </c>
      <c r="BI39" s="8" t="e">
        <f t="shared" si="50"/>
        <v>#DIV/0!</v>
      </c>
      <c r="BJ39" s="10"/>
      <c r="BK39" s="73"/>
      <c r="BL39" s="38" t="s">
        <v>12</v>
      </c>
      <c r="BM39" s="8" t="e">
        <f t="shared" ref="BM39:BM42" si="167">(Y39/Y$43)*100</f>
        <v>#DIV/0!</v>
      </c>
      <c r="BN39" s="8" t="e">
        <f t="shared" ref="BN39:BR42" si="168">(Z39/Z$43)*100</f>
        <v>#DIV/0!</v>
      </c>
      <c r="BO39" s="8" t="e">
        <f t="shared" si="168"/>
        <v>#DIV/0!</v>
      </c>
      <c r="BP39" s="8" t="e">
        <f t="shared" si="168"/>
        <v>#DIV/0!</v>
      </c>
      <c r="BQ39" s="8" t="e">
        <f t="shared" si="168"/>
        <v>#DIV/0!</v>
      </c>
      <c r="BR39" s="8" t="e">
        <f t="shared" si="168"/>
        <v>#DIV/0!</v>
      </c>
      <c r="BS39" s="8" t="e">
        <f t="shared" si="158"/>
        <v>#DIV/0!</v>
      </c>
      <c r="BT39" s="8" t="e">
        <f t="shared" si="159"/>
        <v>#DIV/0!</v>
      </c>
      <c r="BU39" s="8" t="e">
        <f t="shared" si="159"/>
        <v>#DIV/0!</v>
      </c>
      <c r="BV39" s="8" t="e">
        <f t="shared" si="29"/>
        <v>#DIV/0!</v>
      </c>
      <c r="BW39" s="8"/>
      <c r="BX39" s="8"/>
    </row>
    <row r="40" spans="1:76" x14ac:dyDescent="0.3">
      <c r="A40" s="112"/>
      <c r="B40" s="3" t="s">
        <v>1</v>
      </c>
      <c r="C40" s="89"/>
      <c r="D40" s="89"/>
      <c r="E40" s="89"/>
      <c r="F40" s="89"/>
      <c r="G40" s="89"/>
      <c r="H40" s="89"/>
      <c r="I40" s="89"/>
      <c r="J40" s="89"/>
      <c r="K40" s="89"/>
      <c r="L40" s="28">
        <f t="shared" si="15"/>
        <v>0</v>
      </c>
      <c r="M40" s="29" t="e">
        <f t="shared" si="160"/>
        <v>#DIV/0!</v>
      </c>
      <c r="N40" s="92"/>
      <c r="O40" s="93"/>
      <c r="P40" s="93"/>
      <c r="Q40" s="93"/>
      <c r="R40" s="93"/>
      <c r="S40" s="93"/>
      <c r="T40" s="93"/>
      <c r="U40" s="93"/>
      <c r="V40" s="93"/>
      <c r="W40" s="106">
        <f t="shared" si="16"/>
        <v>0</v>
      </c>
      <c r="X40" s="23" t="e">
        <f t="shared" si="161"/>
        <v>#DIV/0!</v>
      </c>
      <c r="Y40" s="14">
        <f t="shared" si="0"/>
        <v>0</v>
      </c>
      <c r="Z40" s="14">
        <f t="shared" si="1"/>
        <v>0</v>
      </c>
      <c r="AA40" s="14">
        <f t="shared" si="2"/>
        <v>0</v>
      </c>
      <c r="AB40" s="14">
        <f t="shared" si="3"/>
        <v>0</v>
      </c>
      <c r="AC40" s="14">
        <f t="shared" si="4"/>
        <v>0</v>
      </c>
      <c r="AD40" s="14">
        <f t="shared" si="5"/>
        <v>0</v>
      </c>
      <c r="AE40" s="14">
        <f t="shared" si="6"/>
        <v>0</v>
      </c>
      <c r="AF40" s="14">
        <f t="shared" si="18"/>
        <v>0</v>
      </c>
      <c r="AG40" s="14">
        <f t="shared" si="18"/>
        <v>0</v>
      </c>
      <c r="AH40" s="36">
        <f t="shared" si="19"/>
        <v>0</v>
      </c>
      <c r="AI40" s="33" t="e">
        <f t="shared" si="162"/>
        <v>#DIV/0!</v>
      </c>
      <c r="AK40" s="37"/>
      <c r="AL40" s="38" t="s">
        <v>1</v>
      </c>
      <c r="AM40" s="8" t="e">
        <f t="shared" si="163"/>
        <v>#DIV/0!</v>
      </c>
      <c r="AN40" s="8" t="e">
        <f t="shared" si="164"/>
        <v>#DIV/0!</v>
      </c>
      <c r="AO40" s="8" t="e">
        <f t="shared" si="164"/>
        <v>#DIV/0!</v>
      </c>
      <c r="AP40" s="8" t="e">
        <f t="shared" si="164"/>
        <v>#DIV/0!</v>
      </c>
      <c r="AQ40" s="8" t="e">
        <f t="shared" si="164"/>
        <v>#DIV/0!</v>
      </c>
      <c r="AR40" s="8" t="e">
        <f t="shared" si="164"/>
        <v>#DIV/0!</v>
      </c>
      <c r="AS40" s="8" t="e">
        <f t="shared" si="152"/>
        <v>#DIV/0!</v>
      </c>
      <c r="AT40" s="8" t="e">
        <f t="shared" si="153"/>
        <v>#DIV/0!</v>
      </c>
      <c r="AU40" s="8" t="e">
        <f t="shared" si="153"/>
        <v>#DIV/0!</v>
      </c>
      <c r="AV40" s="8" t="e">
        <f t="shared" si="24"/>
        <v>#DIV/0!</v>
      </c>
      <c r="AW40" s="10"/>
      <c r="AX40" s="73"/>
      <c r="AY40" s="38" t="s">
        <v>1</v>
      </c>
      <c r="AZ40" s="8" t="e">
        <f t="shared" si="165"/>
        <v>#DIV/0!</v>
      </c>
      <c r="BA40" s="8" t="e">
        <f t="shared" si="166"/>
        <v>#DIV/0!</v>
      </c>
      <c r="BB40" s="8" t="e">
        <f t="shared" si="166"/>
        <v>#DIV/0!</v>
      </c>
      <c r="BC40" s="8" t="e">
        <f t="shared" si="166"/>
        <v>#DIV/0!</v>
      </c>
      <c r="BD40" s="8" t="e">
        <f t="shared" si="166"/>
        <v>#DIV/0!</v>
      </c>
      <c r="BE40" s="8" t="e">
        <f t="shared" si="166"/>
        <v>#DIV/0!</v>
      </c>
      <c r="BF40" s="8" t="e">
        <f t="shared" si="155"/>
        <v>#DIV/0!</v>
      </c>
      <c r="BG40" s="8" t="e">
        <f t="shared" si="156"/>
        <v>#DIV/0!</v>
      </c>
      <c r="BH40" s="8" t="e">
        <f t="shared" si="156"/>
        <v>#DIV/0!</v>
      </c>
      <c r="BI40" s="8" t="e">
        <f t="shared" si="50"/>
        <v>#DIV/0!</v>
      </c>
      <c r="BJ40" s="10"/>
      <c r="BK40" s="73"/>
      <c r="BL40" s="38" t="s">
        <v>1</v>
      </c>
      <c r="BM40" s="8" t="e">
        <f t="shared" si="167"/>
        <v>#DIV/0!</v>
      </c>
      <c r="BN40" s="8" t="e">
        <f t="shared" si="168"/>
        <v>#DIV/0!</v>
      </c>
      <c r="BO40" s="8" t="e">
        <f t="shared" si="168"/>
        <v>#DIV/0!</v>
      </c>
      <c r="BP40" s="8" t="e">
        <f t="shared" si="168"/>
        <v>#DIV/0!</v>
      </c>
      <c r="BQ40" s="8" t="e">
        <f t="shared" si="168"/>
        <v>#DIV/0!</v>
      </c>
      <c r="BR40" s="8" t="e">
        <f t="shared" si="168"/>
        <v>#DIV/0!</v>
      </c>
      <c r="BS40" s="8" t="e">
        <f t="shared" si="158"/>
        <v>#DIV/0!</v>
      </c>
      <c r="BT40" s="8" t="e">
        <f t="shared" si="159"/>
        <v>#DIV/0!</v>
      </c>
      <c r="BU40" s="8" t="e">
        <f t="shared" si="159"/>
        <v>#DIV/0!</v>
      </c>
      <c r="BV40" s="8" t="e">
        <f t="shared" si="29"/>
        <v>#DIV/0!</v>
      </c>
      <c r="BW40" s="8"/>
      <c r="BX40" s="8"/>
    </row>
    <row r="41" spans="1:76" x14ac:dyDescent="0.3">
      <c r="A41" s="112"/>
      <c r="B41" s="3" t="s">
        <v>9</v>
      </c>
      <c r="C41" s="89"/>
      <c r="D41" s="89"/>
      <c r="E41" s="89"/>
      <c r="F41" s="89"/>
      <c r="G41" s="89"/>
      <c r="H41" s="89"/>
      <c r="I41" s="89"/>
      <c r="J41" s="89"/>
      <c r="K41" s="89"/>
      <c r="L41" s="28">
        <f t="shared" si="15"/>
        <v>0</v>
      </c>
      <c r="M41" s="29" t="e">
        <f t="shared" si="160"/>
        <v>#DIV/0!</v>
      </c>
      <c r="N41" s="92"/>
      <c r="O41" s="93"/>
      <c r="P41" s="93"/>
      <c r="Q41" s="93"/>
      <c r="R41" s="93"/>
      <c r="S41" s="93"/>
      <c r="T41" s="93"/>
      <c r="U41" s="93"/>
      <c r="V41" s="93"/>
      <c r="W41" s="106">
        <f t="shared" si="16"/>
        <v>0</v>
      </c>
      <c r="X41" s="23" t="e">
        <f t="shared" si="161"/>
        <v>#DIV/0!</v>
      </c>
      <c r="Y41" s="14">
        <f t="shared" si="0"/>
        <v>0</v>
      </c>
      <c r="Z41" s="14">
        <f t="shared" si="1"/>
        <v>0</v>
      </c>
      <c r="AA41" s="14">
        <f t="shared" si="2"/>
        <v>0</v>
      </c>
      <c r="AB41" s="14">
        <f t="shared" si="3"/>
        <v>0</v>
      </c>
      <c r="AC41" s="14">
        <f t="shared" si="4"/>
        <v>0</v>
      </c>
      <c r="AD41" s="14">
        <f t="shared" si="5"/>
        <v>0</v>
      </c>
      <c r="AE41" s="14">
        <f t="shared" si="6"/>
        <v>0</v>
      </c>
      <c r="AF41" s="14">
        <f t="shared" si="18"/>
        <v>0</v>
      </c>
      <c r="AG41" s="14">
        <f t="shared" si="18"/>
        <v>0</v>
      </c>
      <c r="AH41" s="36">
        <f t="shared" si="19"/>
        <v>0</v>
      </c>
      <c r="AI41" s="33" t="e">
        <f t="shared" si="162"/>
        <v>#DIV/0!</v>
      </c>
      <c r="AK41" s="37"/>
      <c r="AL41" s="38" t="s">
        <v>9</v>
      </c>
      <c r="AM41" s="8" t="e">
        <f t="shared" si="163"/>
        <v>#DIV/0!</v>
      </c>
      <c r="AN41" s="8" t="e">
        <f t="shared" si="164"/>
        <v>#DIV/0!</v>
      </c>
      <c r="AO41" s="8" t="e">
        <f t="shared" si="164"/>
        <v>#DIV/0!</v>
      </c>
      <c r="AP41" s="8" t="e">
        <f t="shared" si="164"/>
        <v>#DIV/0!</v>
      </c>
      <c r="AQ41" s="8" t="e">
        <f t="shared" si="164"/>
        <v>#DIV/0!</v>
      </c>
      <c r="AR41" s="8" t="e">
        <f t="shared" si="164"/>
        <v>#DIV/0!</v>
      </c>
      <c r="AS41" s="8" t="e">
        <f t="shared" si="152"/>
        <v>#DIV/0!</v>
      </c>
      <c r="AT41" s="8" t="e">
        <f t="shared" si="153"/>
        <v>#DIV/0!</v>
      </c>
      <c r="AU41" s="8" t="e">
        <f t="shared" si="153"/>
        <v>#DIV/0!</v>
      </c>
      <c r="AV41" s="8" t="e">
        <f t="shared" si="24"/>
        <v>#DIV/0!</v>
      </c>
      <c r="AW41" s="10"/>
      <c r="AX41" s="73"/>
      <c r="AY41" s="38" t="s">
        <v>9</v>
      </c>
      <c r="AZ41" s="8" t="e">
        <f t="shared" si="165"/>
        <v>#DIV/0!</v>
      </c>
      <c r="BA41" s="8" t="e">
        <f t="shared" si="166"/>
        <v>#DIV/0!</v>
      </c>
      <c r="BB41" s="8" t="e">
        <f t="shared" si="166"/>
        <v>#DIV/0!</v>
      </c>
      <c r="BC41" s="8" t="e">
        <f t="shared" si="166"/>
        <v>#DIV/0!</v>
      </c>
      <c r="BD41" s="8" t="e">
        <f t="shared" si="166"/>
        <v>#DIV/0!</v>
      </c>
      <c r="BE41" s="8" t="e">
        <f t="shared" si="166"/>
        <v>#DIV/0!</v>
      </c>
      <c r="BF41" s="8" t="e">
        <f t="shared" si="155"/>
        <v>#DIV/0!</v>
      </c>
      <c r="BG41" s="8" t="e">
        <f t="shared" si="156"/>
        <v>#DIV/0!</v>
      </c>
      <c r="BH41" s="8" t="e">
        <f t="shared" si="156"/>
        <v>#DIV/0!</v>
      </c>
      <c r="BI41" s="8" t="e">
        <f t="shared" si="50"/>
        <v>#DIV/0!</v>
      </c>
      <c r="BJ41" s="10"/>
      <c r="BK41" s="73"/>
      <c r="BL41" s="38" t="s">
        <v>9</v>
      </c>
      <c r="BM41" s="8" t="e">
        <f t="shared" si="167"/>
        <v>#DIV/0!</v>
      </c>
      <c r="BN41" s="8" t="e">
        <f t="shared" si="168"/>
        <v>#DIV/0!</v>
      </c>
      <c r="BO41" s="8" t="e">
        <f t="shared" si="168"/>
        <v>#DIV/0!</v>
      </c>
      <c r="BP41" s="8" t="e">
        <f t="shared" si="168"/>
        <v>#DIV/0!</v>
      </c>
      <c r="BQ41" s="8" t="e">
        <f t="shared" si="168"/>
        <v>#DIV/0!</v>
      </c>
      <c r="BR41" s="8" t="e">
        <f t="shared" si="168"/>
        <v>#DIV/0!</v>
      </c>
      <c r="BS41" s="8" t="e">
        <f t="shared" si="158"/>
        <v>#DIV/0!</v>
      </c>
      <c r="BT41" s="8" t="e">
        <f t="shared" si="159"/>
        <v>#DIV/0!</v>
      </c>
      <c r="BU41" s="8" t="e">
        <f t="shared" si="159"/>
        <v>#DIV/0!</v>
      </c>
      <c r="BV41" s="8" t="e">
        <f t="shared" si="29"/>
        <v>#DIV/0!</v>
      </c>
      <c r="BW41" s="8"/>
      <c r="BX41" s="8"/>
    </row>
    <row r="42" spans="1:76" x14ac:dyDescent="0.3">
      <c r="A42" s="112"/>
      <c r="B42" s="3" t="s">
        <v>10</v>
      </c>
      <c r="C42" s="89"/>
      <c r="D42" s="89"/>
      <c r="E42" s="89"/>
      <c r="F42" s="89"/>
      <c r="G42" s="89"/>
      <c r="H42" s="89"/>
      <c r="I42" s="89"/>
      <c r="J42" s="89"/>
      <c r="K42" s="89"/>
      <c r="L42" s="28">
        <f t="shared" si="15"/>
        <v>0</v>
      </c>
      <c r="M42" s="29" t="e">
        <f t="shared" si="160"/>
        <v>#DIV/0!</v>
      </c>
      <c r="N42" s="92"/>
      <c r="O42" s="93"/>
      <c r="P42" s="93"/>
      <c r="Q42" s="93"/>
      <c r="R42" s="93"/>
      <c r="S42" s="93"/>
      <c r="T42" s="93"/>
      <c r="U42" s="93"/>
      <c r="V42" s="93"/>
      <c r="W42" s="106">
        <f t="shared" si="16"/>
        <v>0</v>
      </c>
      <c r="X42" s="23" t="e">
        <f t="shared" si="161"/>
        <v>#DIV/0!</v>
      </c>
      <c r="Y42" s="14">
        <f t="shared" si="0"/>
        <v>0</v>
      </c>
      <c r="Z42" s="14">
        <f t="shared" si="1"/>
        <v>0</v>
      </c>
      <c r="AA42" s="14">
        <f t="shared" si="2"/>
        <v>0</v>
      </c>
      <c r="AB42" s="14">
        <f t="shared" si="3"/>
        <v>0</v>
      </c>
      <c r="AC42" s="14">
        <f t="shared" si="4"/>
        <v>0</v>
      </c>
      <c r="AD42" s="14">
        <f t="shared" si="5"/>
        <v>0</v>
      </c>
      <c r="AE42" s="14">
        <f t="shared" si="6"/>
        <v>0</v>
      </c>
      <c r="AF42" s="14">
        <f t="shared" si="18"/>
        <v>0</v>
      </c>
      <c r="AG42" s="14">
        <f t="shared" si="18"/>
        <v>0</v>
      </c>
      <c r="AH42" s="36">
        <f t="shared" si="19"/>
        <v>0</v>
      </c>
      <c r="AI42" s="33" t="e">
        <f t="shared" si="162"/>
        <v>#DIV/0!</v>
      </c>
      <c r="AK42" s="37"/>
      <c r="AL42" s="38" t="s">
        <v>10</v>
      </c>
      <c r="AM42" s="8" t="e">
        <f t="shared" si="163"/>
        <v>#DIV/0!</v>
      </c>
      <c r="AN42" s="8" t="e">
        <f t="shared" si="164"/>
        <v>#DIV/0!</v>
      </c>
      <c r="AO42" s="8" t="e">
        <f t="shared" si="164"/>
        <v>#DIV/0!</v>
      </c>
      <c r="AP42" s="8" t="e">
        <f t="shared" si="164"/>
        <v>#DIV/0!</v>
      </c>
      <c r="AQ42" s="8" t="e">
        <f t="shared" si="164"/>
        <v>#DIV/0!</v>
      </c>
      <c r="AR42" s="8" t="e">
        <f t="shared" si="164"/>
        <v>#DIV/0!</v>
      </c>
      <c r="AS42" s="8" t="e">
        <f t="shared" si="152"/>
        <v>#DIV/0!</v>
      </c>
      <c r="AT42" s="8" t="e">
        <f t="shared" si="153"/>
        <v>#DIV/0!</v>
      </c>
      <c r="AU42" s="8" t="e">
        <f t="shared" si="153"/>
        <v>#DIV/0!</v>
      </c>
      <c r="AV42" s="8" t="e">
        <f t="shared" si="24"/>
        <v>#DIV/0!</v>
      </c>
      <c r="AW42" s="10"/>
      <c r="AX42" s="73"/>
      <c r="AY42" s="38" t="s">
        <v>10</v>
      </c>
      <c r="AZ42" s="8" t="e">
        <f t="shared" si="165"/>
        <v>#DIV/0!</v>
      </c>
      <c r="BA42" s="8" t="e">
        <f t="shared" si="166"/>
        <v>#DIV/0!</v>
      </c>
      <c r="BB42" s="8" t="e">
        <f t="shared" si="166"/>
        <v>#DIV/0!</v>
      </c>
      <c r="BC42" s="8" t="e">
        <f t="shared" si="166"/>
        <v>#DIV/0!</v>
      </c>
      <c r="BD42" s="8" t="e">
        <f t="shared" si="166"/>
        <v>#DIV/0!</v>
      </c>
      <c r="BE42" s="8" t="e">
        <f t="shared" si="166"/>
        <v>#DIV/0!</v>
      </c>
      <c r="BF42" s="8" t="e">
        <f t="shared" si="155"/>
        <v>#DIV/0!</v>
      </c>
      <c r="BG42" s="8" t="e">
        <f t="shared" si="156"/>
        <v>#DIV/0!</v>
      </c>
      <c r="BH42" s="8" t="e">
        <f t="shared" si="156"/>
        <v>#DIV/0!</v>
      </c>
      <c r="BI42" s="8" t="e">
        <f t="shared" si="50"/>
        <v>#DIV/0!</v>
      </c>
      <c r="BJ42" s="10"/>
      <c r="BK42" s="73"/>
      <c r="BL42" s="38" t="s">
        <v>10</v>
      </c>
      <c r="BM42" s="8" t="e">
        <f t="shared" si="167"/>
        <v>#DIV/0!</v>
      </c>
      <c r="BN42" s="8" t="e">
        <f t="shared" si="168"/>
        <v>#DIV/0!</v>
      </c>
      <c r="BO42" s="8" t="e">
        <f t="shared" si="168"/>
        <v>#DIV/0!</v>
      </c>
      <c r="BP42" s="8" t="e">
        <f t="shared" si="168"/>
        <v>#DIV/0!</v>
      </c>
      <c r="BQ42" s="8" t="e">
        <f t="shared" si="168"/>
        <v>#DIV/0!</v>
      </c>
      <c r="BR42" s="8" t="e">
        <f t="shared" si="168"/>
        <v>#DIV/0!</v>
      </c>
      <c r="BS42" s="8" t="e">
        <f t="shared" si="158"/>
        <v>#DIV/0!</v>
      </c>
      <c r="BT42" s="8" t="e">
        <f t="shared" si="159"/>
        <v>#DIV/0!</v>
      </c>
      <c r="BU42" s="8" t="e">
        <f t="shared" si="159"/>
        <v>#DIV/0!</v>
      </c>
      <c r="BV42" s="8" t="e">
        <f t="shared" si="29"/>
        <v>#DIV/0!</v>
      </c>
      <c r="BW42" s="8"/>
      <c r="BX42" s="8"/>
    </row>
    <row r="43" spans="1:76" s="11" customFormat="1" x14ac:dyDescent="0.3">
      <c r="A43" s="42"/>
      <c r="B43" s="12" t="s">
        <v>2</v>
      </c>
      <c r="C43" s="79">
        <f>SUM(C38:C42)</f>
        <v>0</v>
      </c>
      <c r="D43" s="79">
        <f t="shared" ref="D43" si="169">SUM(D38:D42)</f>
        <v>0</v>
      </c>
      <c r="E43" s="79">
        <f t="shared" ref="E43" si="170">SUM(E38:E42)</f>
        <v>0</v>
      </c>
      <c r="F43" s="79">
        <f t="shared" ref="F43" si="171">SUM(F38:F42)</f>
        <v>0</v>
      </c>
      <c r="G43" s="79">
        <f t="shared" ref="G43:H43" si="172">SUM(G38:G42)</f>
        <v>0</v>
      </c>
      <c r="H43" s="79">
        <f t="shared" si="172"/>
        <v>0</v>
      </c>
      <c r="I43" s="79">
        <f t="shared" ref="I43:K43" si="173">SUM(I38:I42)</f>
        <v>0</v>
      </c>
      <c r="J43" s="79">
        <f t="shared" si="173"/>
        <v>0</v>
      </c>
      <c r="K43" s="109">
        <f t="shared" si="173"/>
        <v>0</v>
      </c>
      <c r="L43" s="30">
        <f>SUM(C43:K43)</f>
        <v>0</v>
      </c>
      <c r="M43" s="80" t="e">
        <f t="shared" si="160"/>
        <v>#DIV/0!</v>
      </c>
      <c r="N43" s="81">
        <f t="shared" ref="N43" si="174">SUM(N38:N42)</f>
        <v>0</v>
      </c>
      <c r="O43" s="82">
        <f t="shared" ref="O43" si="175">SUM(O38:O42)</f>
        <v>0</v>
      </c>
      <c r="P43" s="82">
        <f t="shared" ref="P43" si="176">SUM(P38:P42)</f>
        <v>0</v>
      </c>
      <c r="Q43" s="82">
        <f t="shared" ref="Q43" si="177">SUM(Q38:Q42)</f>
        <v>0</v>
      </c>
      <c r="R43" s="82">
        <f t="shared" ref="R43:S43" si="178">SUM(R38:R42)</f>
        <v>0</v>
      </c>
      <c r="S43" s="82">
        <f t="shared" si="178"/>
        <v>0</v>
      </c>
      <c r="T43" s="82">
        <f t="shared" ref="T43:V43" si="179">SUM(T38:T42)</f>
        <v>0</v>
      </c>
      <c r="U43" s="82">
        <f>SUM(U38:U42)</f>
        <v>0</v>
      </c>
      <c r="V43" s="82">
        <f t="shared" si="179"/>
        <v>0</v>
      </c>
      <c r="W43" s="107">
        <f>SUM(N43:V43)</f>
        <v>0</v>
      </c>
      <c r="X43" s="83" t="e">
        <f t="shared" si="161"/>
        <v>#DIV/0!</v>
      </c>
      <c r="Y43" s="86">
        <f t="shared" si="0"/>
        <v>0</v>
      </c>
      <c r="Z43" s="86">
        <f t="shared" si="1"/>
        <v>0</v>
      </c>
      <c r="AA43" s="86">
        <f t="shared" si="2"/>
        <v>0</v>
      </c>
      <c r="AB43" s="86">
        <f t="shared" si="3"/>
        <v>0</v>
      </c>
      <c r="AC43" s="86">
        <f t="shared" si="4"/>
        <v>0</v>
      </c>
      <c r="AD43" s="86">
        <f t="shared" si="5"/>
        <v>0</v>
      </c>
      <c r="AE43" s="86">
        <f t="shared" si="6"/>
        <v>0</v>
      </c>
      <c r="AF43" s="86">
        <f t="shared" si="18"/>
        <v>0</v>
      </c>
      <c r="AG43" s="86">
        <f t="shared" si="18"/>
        <v>0</v>
      </c>
      <c r="AH43" s="108">
        <f t="shared" si="19"/>
        <v>0</v>
      </c>
      <c r="AI43" s="85" t="e">
        <f t="shared" si="162"/>
        <v>#DIV/0!</v>
      </c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</row>
    <row r="45" spans="1:76" x14ac:dyDescent="0.3">
      <c r="AK45" s="4"/>
      <c r="AL45" s="3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76"/>
      <c r="AX45" s="76"/>
      <c r="AY45" s="76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76"/>
      <c r="BK45" s="76"/>
      <c r="BL45" s="76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</row>
  </sheetData>
  <sheetProtection formatCells="0"/>
  <mergeCells count="30">
    <mergeCell ref="AX20:AX24"/>
    <mergeCell ref="BK8:BK12"/>
    <mergeCell ref="BK14:BK18"/>
    <mergeCell ref="BK20:BK24"/>
    <mergeCell ref="AX14:AX18"/>
    <mergeCell ref="B2:M2"/>
    <mergeCell ref="C6:M6"/>
    <mergeCell ref="N6:X6"/>
    <mergeCell ref="Y6:AI6"/>
    <mergeCell ref="AZ6:BI6"/>
    <mergeCell ref="BM6:BV6"/>
    <mergeCell ref="AK8:AK12"/>
    <mergeCell ref="AL6:AL7"/>
    <mergeCell ref="AM6:AV6"/>
    <mergeCell ref="AX6:AX7"/>
    <mergeCell ref="AY6:AY7"/>
    <mergeCell ref="AX8:AX12"/>
    <mergeCell ref="BK6:BK7"/>
    <mergeCell ref="BL6:BL7"/>
    <mergeCell ref="A32:A36"/>
    <mergeCell ref="A38:A42"/>
    <mergeCell ref="AK6:AK7"/>
    <mergeCell ref="A6:A7"/>
    <mergeCell ref="B6:B7"/>
    <mergeCell ref="A8:A12"/>
    <mergeCell ref="AK14:AK18"/>
    <mergeCell ref="AK20:AK24"/>
    <mergeCell ref="A20:A24"/>
    <mergeCell ref="A26:A30"/>
    <mergeCell ref="A14:A18"/>
  </mergeCells>
  <conditionalFormatting sqref="AM8:AT24 AM26:AT42 AZ8:BG24 AZ26:BG42 BM8:BT24 BM26:BT4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{625B954D-ADEC-4699-85A1-8873A5615279}</x14:id>
        </ext>
      </extLst>
    </cfRule>
  </conditionalFormatting>
  <conditionalFormatting sqref="AV8:AW42 BI8:BJ42 BV8:BX42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{BE74F65E-8220-41B7-BECF-493E79B40E54}</x14:id>
        </ext>
      </extLst>
    </cfRule>
  </conditionalFormatting>
  <conditionalFormatting sqref="AU8:AU24 AU26:AU4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{4E4BA2F9-A692-4974-B604-CA31BCC0791C}</x14:id>
        </ext>
      </extLst>
    </cfRule>
  </conditionalFormatting>
  <conditionalFormatting sqref="BH8:BH24 BH26:BH4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{00CAE50C-05A0-48E9-8D58-344F0F7B3D7B}</x14:id>
        </ext>
      </extLst>
    </cfRule>
  </conditionalFormatting>
  <conditionalFormatting sqref="BU8:BU24 BU26:BU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{1F114129-E18F-4385-972B-DBD87E633AA0}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5B954D-ADEC-4699-85A1-8873A5615279}">
            <x14:dataBar minLength="0" maxLength="100" gradient="0" direction="leftToRight" axisPosition="none">
              <x14:cfvo type="autoMin"/>
              <x14:cfvo type="autoMax"/>
              <x14:negativeFillColor rgb="FFFF0000"/>
            </x14:dataBar>
          </x14:cfRule>
          <xm:sqref>AM8:AT24 AM26:AT42 AZ8:BG24 AZ26:BG42 BM8:BT24 BM26:BT42</xm:sqref>
        </x14:conditionalFormatting>
        <x14:conditionalFormatting xmlns:xm="http://schemas.microsoft.com/office/excel/2006/main">
          <x14:cfRule type="dataBar" id="{BE74F65E-8220-41B7-BECF-493E79B40E54}">
            <x14:dataBar minLength="0" maxLength="100" gradient="0">
              <x14:cfvo type="autoMin"/>
              <x14:cfvo type="autoMax"/>
              <x14:negativeFillColor theme="6"/>
              <x14:axisColor rgb="FF000000"/>
            </x14:dataBar>
          </x14:cfRule>
          <xm:sqref>AV8:AW42 BI8:BJ42 BV8:BX42</xm:sqref>
        </x14:conditionalFormatting>
        <x14:conditionalFormatting xmlns:xm="http://schemas.microsoft.com/office/excel/2006/main">
          <x14:cfRule type="dataBar" id="{4E4BA2F9-A692-4974-B604-CA31BCC0791C}">
            <x14:dataBar minLength="0" maxLength="100" gradient="0" direction="leftToRight" axisPosition="none">
              <x14:cfvo type="autoMin"/>
              <x14:cfvo type="autoMax"/>
              <x14:negativeFillColor rgb="FFFF0000"/>
            </x14:dataBar>
          </x14:cfRule>
          <xm:sqref>AU8:AU24 AU26:AU42</xm:sqref>
        </x14:conditionalFormatting>
        <x14:conditionalFormatting xmlns:xm="http://schemas.microsoft.com/office/excel/2006/main">
          <x14:cfRule type="dataBar" id="{00CAE50C-05A0-48E9-8D58-344F0F7B3D7B}">
            <x14:dataBar minLength="0" maxLength="100" gradient="0" direction="leftToRight" axisPosition="none">
              <x14:cfvo type="autoMin"/>
              <x14:cfvo type="autoMax"/>
              <x14:negativeFillColor rgb="FFFF0000"/>
            </x14:dataBar>
          </x14:cfRule>
          <xm:sqref>BH8:BH24 BH26:BH42</xm:sqref>
        </x14:conditionalFormatting>
        <x14:conditionalFormatting xmlns:xm="http://schemas.microsoft.com/office/excel/2006/main">
          <x14:cfRule type="dataBar" id="{1F114129-E18F-4385-972B-DBD87E633AA0}">
            <x14:dataBar minLength="0" maxLength="100" gradient="0" direction="leftToRight" axisPosition="none">
              <x14:cfvo type="autoMin"/>
              <x14:cfvo type="autoMax"/>
              <x14:negativeFillColor rgb="FFFF0000"/>
            </x14:dataBar>
          </x14:cfRule>
          <xm:sqref>BU8:BU24 BU26:BU42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8"/>
  <sheetViews>
    <sheetView topLeftCell="A19" zoomScale="96" zoomScaleNormal="96" workbookViewId="0">
      <selection activeCell="K14" sqref="K14"/>
    </sheetView>
  </sheetViews>
  <sheetFormatPr baseColWidth="10" defaultRowHeight="16.5" x14ac:dyDescent="0.3"/>
  <cols>
    <col min="1" max="1" width="30.5703125" style="1" bestFit="1" customWidth="1"/>
    <col min="2" max="2" width="60.42578125" style="1" bestFit="1" customWidth="1"/>
    <col min="3" max="3" width="6.28515625" style="1" bestFit="1" customWidth="1"/>
    <col min="4" max="4" width="5.85546875" style="1" bestFit="1" customWidth="1"/>
    <col min="5" max="5" width="5.42578125" style="1" bestFit="1" customWidth="1"/>
    <col min="6" max="8" width="5.85546875" style="1" bestFit="1" customWidth="1"/>
    <col min="9" max="11" width="5.85546875" style="1" customWidth="1"/>
    <col min="12" max="12" width="9.5703125" style="1" bestFit="1" customWidth="1"/>
    <col min="13" max="13" width="10.7109375" style="1" bestFit="1" customWidth="1"/>
    <col min="14" max="14" width="6.28515625" style="1" bestFit="1" customWidth="1"/>
    <col min="15" max="15" width="5.85546875" style="1" bestFit="1" customWidth="1"/>
    <col min="16" max="16" width="5.42578125" style="1" bestFit="1" customWidth="1"/>
    <col min="17" max="19" width="5.85546875" style="1" bestFit="1" customWidth="1"/>
    <col min="20" max="22" width="5.85546875" style="1" customWidth="1"/>
    <col min="23" max="23" width="8.42578125" style="1" bestFit="1" customWidth="1"/>
    <col min="24" max="24" width="10.7109375" style="1" bestFit="1" customWidth="1"/>
    <col min="25" max="25" width="6.28515625" style="1" bestFit="1" customWidth="1"/>
    <col min="26" max="26" width="5.85546875" style="1" bestFit="1" customWidth="1"/>
    <col min="27" max="27" width="5.42578125" style="1" bestFit="1" customWidth="1"/>
    <col min="28" max="30" width="5.85546875" style="1" bestFit="1" customWidth="1"/>
    <col min="31" max="33" width="5.85546875" style="1" customWidth="1"/>
    <col min="34" max="35" width="10.5703125" style="1" customWidth="1"/>
    <col min="36" max="36" width="11.42578125" style="1" customWidth="1"/>
    <col min="37" max="37" width="79.85546875" style="1" bestFit="1" customWidth="1"/>
    <col min="38" max="38" width="64" style="1" bestFit="1" customWidth="1"/>
    <col min="39" max="46" width="9.42578125" style="1" bestFit="1" customWidth="1"/>
    <col min="47" max="47" width="9.42578125" style="1" customWidth="1"/>
    <col min="48" max="48" width="12.5703125" style="1" bestFit="1" customWidth="1"/>
    <col min="49" max="49" width="10.5703125" style="11" customWidth="1"/>
    <col min="50" max="51" width="37.5703125" style="1" customWidth="1"/>
    <col min="52" max="59" width="9" style="1" bestFit="1" customWidth="1"/>
    <col min="60" max="60" width="9" style="1" customWidth="1"/>
    <col min="61" max="61" width="11.85546875" style="1" bestFit="1" customWidth="1"/>
    <col min="62" max="62" width="11.85546875" style="11" customWidth="1"/>
    <col min="63" max="63" width="44.42578125" style="1" customWidth="1"/>
    <col min="64" max="64" width="43.28515625" style="1" customWidth="1"/>
    <col min="65" max="65" width="8.42578125" style="1" customWidth="1"/>
    <col min="66" max="66" width="9.42578125" style="1" customWidth="1"/>
    <col min="67" max="67" width="9.28515625" style="1" customWidth="1"/>
    <col min="68" max="70" width="7.42578125" style="1" bestFit="1" customWidth="1"/>
    <col min="71" max="73" width="7.42578125" style="1" customWidth="1"/>
    <col min="74" max="74" width="10.5703125" style="1" bestFit="1" customWidth="1"/>
    <col min="75" max="16384" width="11.42578125" style="1"/>
  </cols>
  <sheetData>
    <row r="1" spans="1:79" s="63" customFormat="1" ht="15" x14ac:dyDescent="0.25">
      <c r="AL1" s="64"/>
      <c r="AW1" s="64"/>
      <c r="BJ1" s="64"/>
      <c r="CA1" s="64"/>
    </row>
    <row r="2" spans="1:79" s="65" customFormat="1" ht="65.25" customHeight="1" x14ac:dyDescent="0.65">
      <c r="B2" s="124" t="s">
        <v>60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1:79" s="66" customFormat="1" ht="21" customHeight="1" x14ac:dyDescent="0.2">
      <c r="B3" s="67"/>
      <c r="C3" s="67"/>
      <c r="D3" s="67"/>
      <c r="E3" s="67"/>
      <c r="F3" s="67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W3" s="68"/>
      <c r="BJ3" s="68"/>
    </row>
    <row r="6" spans="1:79" ht="20.25" x14ac:dyDescent="0.3">
      <c r="A6" s="113" t="s">
        <v>30</v>
      </c>
      <c r="B6" s="113" t="s">
        <v>31</v>
      </c>
      <c r="C6" s="120" t="s">
        <v>23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1" t="s">
        <v>24</v>
      </c>
      <c r="O6" s="120"/>
      <c r="P6" s="120"/>
      <c r="Q6" s="120"/>
      <c r="R6" s="120"/>
      <c r="S6" s="120"/>
      <c r="T6" s="120"/>
      <c r="U6" s="120"/>
      <c r="V6" s="120"/>
      <c r="W6" s="120"/>
      <c r="X6" s="125"/>
      <c r="Y6" s="120" t="s">
        <v>25</v>
      </c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K6" s="113" t="s">
        <v>30</v>
      </c>
      <c r="AL6" s="113" t="s">
        <v>31</v>
      </c>
      <c r="AM6" s="116" t="s">
        <v>5</v>
      </c>
      <c r="AN6" s="116"/>
      <c r="AO6" s="116"/>
      <c r="AP6" s="116"/>
      <c r="AQ6" s="116"/>
      <c r="AR6" s="116"/>
      <c r="AS6" s="116"/>
      <c r="AT6" s="116"/>
      <c r="AU6" s="116"/>
      <c r="AV6" s="116"/>
      <c r="AW6" s="2"/>
      <c r="AX6" s="113" t="s">
        <v>30</v>
      </c>
      <c r="AY6" s="113" t="s">
        <v>31</v>
      </c>
      <c r="AZ6" s="116" t="s">
        <v>6</v>
      </c>
      <c r="BA6" s="116"/>
      <c r="BB6" s="116"/>
      <c r="BC6" s="116"/>
      <c r="BD6" s="116"/>
      <c r="BE6" s="116"/>
      <c r="BF6" s="116"/>
      <c r="BG6" s="116"/>
      <c r="BH6" s="116"/>
      <c r="BI6" s="116"/>
      <c r="BJ6" s="76"/>
      <c r="BK6" s="113" t="s">
        <v>30</v>
      </c>
      <c r="BL6" s="113" t="s">
        <v>31</v>
      </c>
      <c r="BM6" s="116" t="s">
        <v>2</v>
      </c>
      <c r="BN6" s="116"/>
      <c r="BO6" s="116"/>
      <c r="BP6" s="116"/>
      <c r="BQ6" s="116"/>
      <c r="BR6" s="116"/>
      <c r="BS6" s="116"/>
      <c r="BT6" s="116"/>
      <c r="BU6" s="116"/>
      <c r="BV6" s="116"/>
    </row>
    <row r="7" spans="1:79" s="49" customFormat="1" ht="49.5" x14ac:dyDescent="0.3">
      <c r="A7" s="114"/>
      <c r="B7" s="114"/>
      <c r="C7" s="72">
        <v>2009</v>
      </c>
      <c r="D7" s="72">
        <v>2010</v>
      </c>
      <c r="E7" s="72">
        <v>2011</v>
      </c>
      <c r="F7" s="72">
        <v>2012</v>
      </c>
      <c r="G7" s="72">
        <v>2013</v>
      </c>
      <c r="H7" s="72">
        <v>2014</v>
      </c>
      <c r="I7" s="72">
        <v>2015</v>
      </c>
      <c r="J7" s="72">
        <v>2016</v>
      </c>
      <c r="K7" s="74">
        <v>2017</v>
      </c>
      <c r="L7" s="25" t="s">
        <v>66</v>
      </c>
      <c r="M7" s="25" t="s">
        <v>70</v>
      </c>
      <c r="N7" s="43">
        <v>2009</v>
      </c>
      <c r="O7" s="72">
        <v>2010</v>
      </c>
      <c r="P7" s="72">
        <v>2011</v>
      </c>
      <c r="Q7" s="72">
        <v>2012</v>
      </c>
      <c r="R7" s="72">
        <v>2013</v>
      </c>
      <c r="S7" s="72">
        <v>2014</v>
      </c>
      <c r="T7" s="72">
        <v>2015</v>
      </c>
      <c r="U7" s="72">
        <v>2016</v>
      </c>
      <c r="V7" s="74">
        <v>2017</v>
      </c>
      <c r="W7" s="19" t="s">
        <v>66</v>
      </c>
      <c r="X7" s="105" t="s">
        <v>29</v>
      </c>
      <c r="Y7" s="72">
        <v>2009</v>
      </c>
      <c r="Z7" s="72">
        <v>2010</v>
      </c>
      <c r="AA7" s="72">
        <v>2011</v>
      </c>
      <c r="AB7" s="72">
        <v>2012</v>
      </c>
      <c r="AC7" s="72">
        <v>2013</v>
      </c>
      <c r="AD7" s="72">
        <v>2014</v>
      </c>
      <c r="AE7" s="72">
        <v>2015</v>
      </c>
      <c r="AF7" s="72">
        <v>2016</v>
      </c>
      <c r="AG7" s="74">
        <v>2017</v>
      </c>
      <c r="AH7" s="35" t="s">
        <v>66</v>
      </c>
      <c r="AI7" s="35" t="s">
        <v>70</v>
      </c>
      <c r="AJ7" s="48"/>
      <c r="AK7" s="114"/>
      <c r="AL7" s="114"/>
      <c r="AM7" s="71">
        <v>2009</v>
      </c>
      <c r="AN7" s="17">
        <v>2010</v>
      </c>
      <c r="AO7" s="17">
        <v>2011</v>
      </c>
      <c r="AP7" s="17">
        <v>2012</v>
      </c>
      <c r="AQ7" s="17">
        <v>2013</v>
      </c>
      <c r="AR7" s="17">
        <v>2014</v>
      </c>
      <c r="AS7" s="17">
        <v>2015</v>
      </c>
      <c r="AT7" s="17">
        <v>2016</v>
      </c>
      <c r="AU7" s="17">
        <v>2017</v>
      </c>
      <c r="AV7" s="17" t="s">
        <v>71</v>
      </c>
      <c r="AW7" s="75"/>
      <c r="AX7" s="114"/>
      <c r="AY7" s="114"/>
      <c r="AZ7" s="17">
        <v>2009</v>
      </c>
      <c r="BA7" s="17">
        <v>2010</v>
      </c>
      <c r="BB7" s="17">
        <v>2011</v>
      </c>
      <c r="BC7" s="17">
        <v>2012</v>
      </c>
      <c r="BD7" s="17">
        <v>2013</v>
      </c>
      <c r="BE7" s="17">
        <v>2014</v>
      </c>
      <c r="BF7" s="17">
        <v>2015</v>
      </c>
      <c r="BG7" s="17">
        <v>2016</v>
      </c>
      <c r="BH7" s="17">
        <v>2017</v>
      </c>
      <c r="BI7" s="17" t="s">
        <v>71</v>
      </c>
      <c r="BJ7" s="77"/>
      <c r="BK7" s="114"/>
      <c r="BL7" s="114"/>
      <c r="BM7" s="17">
        <v>2009</v>
      </c>
      <c r="BN7" s="17">
        <v>2010</v>
      </c>
      <c r="BO7" s="17">
        <v>2011</v>
      </c>
      <c r="BP7" s="17">
        <v>2012</v>
      </c>
      <c r="BQ7" s="17">
        <v>2013</v>
      </c>
      <c r="BR7" s="17">
        <v>2014</v>
      </c>
      <c r="BS7" s="17">
        <v>2015</v>
      </c>
      <c r="BT7" s="17">
        <v>2016</v>
      </c>
      <c r="BU7" s="17">
        <v>2017</v>
      </c>
      <c r="BV7" s="17" t="s">
        <v>71</v>
      </c>
    </row>
    <row r="8" spans="1:79" ht="33" x14ac:dyDescent="0.3">
      <c r="A8" s="111" t="s">
        <v>32</v>
      </c>
      <c r="B8" s="39" t="s">
        <v>33</v>
      </c>
      <c r="C8" s="52"/>
      <c r="D8" s="52"/>
      <c r="E8" s="52"/>
      <c r="F8" s="52"/>
      <c r="G8" s="52"/>
      <c r="H8" s="52"/>
      <c r="I8" s="52"/>
      <c r="J8" s="52"/>
      <c r="K8" s="52"/>
      <c r="L8" s="26">
        <f>SUM(C8:K8)</f>
        <v>0</v>
      </c>
      <c r="M8" s="27" t="e">
        <f>(L8/L$11)*100</f>
        <v>#DIV/0!</v>
      </c>
      <c r="N8" s="57"/>
      <c r="O8" s="58"/>
      <c r="P8" s="58"/>
      <c r="Q8" s="58"/>
      <c r="R8" s="58"/>
      <c r="S8" s="58"/>
      <c r="T8" s="58"/>
      <c r="U8" s="58"/>
      <c r="V8" s="58"/>
      <c r="W8" s="78">
        <f>SUM(N8:U8)</f>
        <v>0</v>
      </c>
      <c r="X8" s="45" t="e">
        <f>(W8/W$11)*100</f>
        <v>#DIV/0!</v>
      </c>
      <c r="Y8" s="13">
        <f t="shared" ref="Y8:Y36" si="0">SUM(C8+N8)</f>
        <v>0</v>
      </c>
      <c r="Z8" s="13">
        <f t="shared" ref="Z8:Z36" si="1">SUM(D8+O8)</f>
        <v>0</v>
      </c>
      <c r="AA8" s="13">
        <f t="shared" ref="AA8:AA36" si="2">SUM(E8+P8)</f>
        <v>0</v>
      </c>
      <c r="AB8" s="13">
        <f t="shared" ref="AB8:AB36" si="3">SUM(F8+Q8)</f>
        <v>0</v>
      </c>
      <c r="AC8" s="13">
        <f t="shared" ref="AC8:AC36" si="4">SUM(G8+R8)</f>
        <v>0</v>
      </c>
      <c r="AD8" s="13">
        <f t="shared" ref="AD8:AD36" si="5">SUM(H8+S8)</f>
        <v>0</v>
      </c>
      <c r="AE8" s="13">
        <f t="shared" ref="AE8:AE36" si="6">SUM(I8+T8)</f>
        <v>0</v>
      </c>
      <c r="AF8" s="13">
        <f t="shared" ref="AF8:AF36" si="7">SUM(J8+U8)</f>
        <v>0</v>
      </c>
      <c r="AG8" s="13">
        <f t="shared" ref="AG8:AG36" si="8">SUM(K8+V8)</f>
        <v>0</v>
      </c>
      <c r="AH8" s="13">
        <f t="shared" ref="AH8:AH36" si="9">SUM(L8+W8)</f>
        <v>0</v>
      </c>
      <c r="AI8" s="33" t="e">
        <f>(AH8/AH$11)*100</f>
        <v>#DIV/0!</v>
      </c>
      <c r="AK8" s="122" t="s">
        <v>32</v>
      </c>
      <c r="AL8" s="39" t="s">
        <v>33</v>
      </c>
      <c r="AM8" s="9" t="e">
        <f t="shared" ref="AM8:AR10" si="10">(C8/C$11)*100</f>
        <v>#DIV/0!</v>
      </c>
      <c r="AN8" s="9" t="e">
        <f t="shared" si="10"/>
        <v>#DIV/0!</v>
      </c>
      <c r="AO8" s="9" t="e">
        <f t="shared" si="10"/>
        <v>#DIV/0!</v>
      </c>
      <c r="AP8" s="9" t="e">
        <f t="shared" si="10"/>
        <v>#DIV/0!</v>
      </c>
      <c r="AQ8" s="9" t="e">
        <f t="shared" si="10"/>
        <v>#DIV/0!</v>
      </c>
      <c r="AR8" s="9" t="e">
        <f t="shared" si="10"/>
        <v>#DIV/0!</v>
      </c>
      <c r="AS8" s="9" t="e">
        <f t="shared" ref="AS8:AS10" si="11">(I8/I$11)*100</f>
        <v>#DIV/0!</v>
      </c>
      <c r="AT8" s="9" t="e">
        <f t="shared" ref="AT8:AU10" si="12">(J8/J$11)*100</f>
        <v>#DIV/0!</v>
      </c>
      <c r="AU8" s="9" t="e">
        <f t="shared" si="12"/>
        <v>#DIV/0!</v>
      </c>
      <c r="AV8" s="9" t="e">
        <f>(AU8-AT8)</f>
        <v>#DIV/0!</v>
      </c>
      <c r="AW8" s="8"/>
      <c r="AX8" s="122" t="s">
        <v>32</v>
      </c>
      <c r="AY8" s="39" t="s">
        <v>33</v>
      </c>
      <c r="AZ8" s="9" t="e">
        <f t="shared" ref="AZ8:BH10" si="13">(N8/N$11)*100</f>
        <v>#DIV/0!</v>
      </c>
      <c r="BA8" s="9" t="e">
        <f t="shared" si="13"/>
        <v>#DIV/0!</v>
      </c>
      <c r="BB8" s="9" t="e">
        <f t="shared" si="13"/>
        <v>#DIV/0!</v>
      </c>
      <c r="BC8" s="9" t="e">
        <f t="shared" si="13"/>
        <v>#DIV/0!</v>
      </c>
      <c r="BD8" s="9" t="e">
        <f t="shared" si="13"/>
        <v>#DIV/0!</v>
      </c>
      <c r="BE8" s="9" t="e">
        <f t="shared" si="13"/>
        <v>#DIV/0!</v>
      </c>
      <c r="BF8" s="9" t="e">
        <f t="shared" si="13"/>
        <v>#DIV/0!</v>
      </c>
      <c r="BG8" s="9" t="e">
        <f t="shared" si="13"/>
        <v>#DIV/0!</v>
      </c>
      <c r="BH8" s="9" t="e">
        <f t="shared" si="13"/>
        <v>#DIV/0!</v>
      </c>
      <c r="BI8" s="9" t="e">
        <f>(BH8-BG8)</f>
        <v>#DIV/0!</v>
      </c>
      <c r="BJ8" s="10"/>
      <c r="BK8" s="122" t="s">
        <v>32</v>
      </c>
      <c r="BL8" s="39" t="s">
        <v>33</v>
      </c>
      <c r="BM8" s="9" t="e">
        <f t="shared" ref="BM8:BU10" si="14">(Y8/Y$11)*100</f>
        <v>#DIV/0!</v>
      </c>
      <c r="BN8" s="9" t="e">
        <f t="shared" si="14"/>
        <v>#DIV/0!</v>
      </c>
      <c r="BO8" s="9" t="e">
        <f t="shared" si="14"/>
        <v>#DIV/0!</v>
      </c>
      <c r="BP8" s="9" t="e">
        <f t="shared" si="14"/>
        <v>#DIV/0!</v>
      </c>
      <c r="BQ8" s="9" t="e">
        <f t="shared" si="14"/>
        <v>#DIV/0!</v>
      </c>
      <c r="BR8" s="9" t="e">
        <f t="shared" si="14"/>
        <v>#DIV/0!</v>
      </c>
      <c r="BS8" s="9" t="e">
        <f t="shared" si="14"/>
        <v>#DIV/0!</v>
      </c>
      <c r="BT8" s="9" t="e">
        <f t="shared" si="14"/>
        <v>#DIV/0!</v>
      </c>
      <c r="BU8" s="9" t="e">
        <f t="shared" si="14"/>
        <v>#DIV/0!</v>
      </c>
      <c r="BV8" s="9" t="e">
        <f>(BU8-BT8)</f>
        <v>#DIV/0!</v>
      </c>
    </row>
    <row r="9" spans="1:79" ht="33" customHeight="1" x14ac:dyDescent="0.3">
      <c r="A9" s="112"/>
      <c r="B9" s="38" t="s">
        <v>34</v>
      </c>
      <c r="C9" s="53"/>
      <c r="D9" s="53"/>
      <c r="E9" s="53"/>
      <c r="F9" s="53"/>
      <c r="G9" s="53"/>
      <c r="H9" s="53"/>
      <c r="I9" s="53"/>
      <c r="J9" s="53"/>
      <c r="K9" s="53"/>
      <c r="L9" s="28">
        <f t="shared" ref="L9:L36" si="15">SUM(C9:K9)</f>
        <v>0</v>
      </c>
      <c r="M9" s="29" t="e">
        <f>(L9/L$11)*100</f>
        <v>#DIV/0!</v>
      </c>
      <c r="N9" s="59"/>
      <c r="O9" s="60"/>
      <c r="P9" s="60"/>
      <c r="Q9" s="60"/>
      <c r="R9" s="60"/>
      <c r="S9" s="60"/>
      <c r="T9" s="60"/>
      <c r="U9" s="60"/>
      <c r="V9" s="60"/>
      <c r="W9" s="22">
        <f t="shared" ref="W9:W36" si="16">SUM(N9:U9)</f>
        <v>0</v>
      </c>
      <c r="X9" s="44" t="e">
        <f>(W9/W$11)*100</f>
        <v>#DIV/0!</v>
      </c>
      <c r="Y9" s="14">
        <f t="shared" si="0"/>
        <v>0</v>
      </c>
      <c r="Z9" s="14">
        <f t="shared" si="1"/>
        <v>0</v>
      </c>
      <c r="AA9" s="14">
        <f t="shared" si="2"/>
        <v>0</v>
      </c>
      <c r="AB9" s="14">
        <f t="shared" si="3"/>
        <v>0</v>
      </c>
      <c r="AC9" s="14">
        <f t="shared" si="4"/>
        <v>0</v>
      </c>
      <c r="AD9" s="14">
        <f t="shared" si="5"/>
        <v>0</v>
      </c>
      <c r="AE9" s="14">
        <f t="shared" si="6"/>
        <v>0</v>
      </c>
      <c r="AF9" s="14">
        <f t="shared" si="7"/>
        <v>0</v>
      </c>
      <c r="AG9" s="14">
        <f t="shared" si="8"/>
        <v>0</v>
      </c>
      <c r="AH9" s="14">
        <f t="shared" si="9"/>
        <v>0</v>
      </c>
      <c r="AI9" s="33" t="e">
        <f>(AH9/AH$11)*100</f>
        <v>#DIV/0!</v>
      </c>
      <c r="AK9" s="123"/>
      <c r="AL9" s="38" t="s">
        <v>34</v>
      </c>
      <c r="AM9" s="10" t="e">
        <f t="shared" si="10"/>
        <v>#DIV/0!</v>
      </c>
      <c r="AN9" s="10" t="e">
        <f t="shared" si="10"/>
        <v>#DIV/0!</v>
      </c>
      <c r="AO9" s="10" t="e">
        <f t="shared" si="10"/>
        <v>#DIV/0!</v>
      </c>
      <c r="AP9" s="10" t="e">
        <f t="shared" si="10"/>
        <v>#DIV/0!</v>
      </c>
      <c r="AQ9" s="10" t="e">
        <f t="shared" si="10"/>
        <v>#DIV/0!</v>
      </c>
      <c r="AR9" s="10" t="e">
        <f t="shared" si="10"/>
        <v>#DIV/0!</v>
      </c>
      <c r="AS9" s="10" t="e">
        <f t="shared" si="11"/>
        <v>#DIV/0!</v>
      </c>
      <c r="AT9" s="10" t="e">
        <f t="shared" si="12"/>
        <v>#DIV/0!</v>
      </c>
      <c r="AU9" s="10" t="e">
        <f t="shared" si="12"/>
        <v>#DIV/0!</v>
      </c>
      <c r="AV9" s="10" t="e">
        <f t="shared" ref="AV9:AV35" si="17">(AU9-AT9)</f>
        <v>#DIV/0!</v>
      </c>
      <c r="AW9" s="8"/>
      <c r="AX9" s="123"/>
      <c r="AY9" s="38" t="s">
        <v>34</v>
      </c>
      <c r="AZ9" s="10" t="e">
        <f t="shared" si="13"/>
        <v>#DIV/0!</v>
      </c>
      <c r="BA9" s="10" t="e">
        <f t="shared" si="13"/>
        <v>#DIV/0!</v>
      </c>
      <c r="BB9" s="10" t="e">
        <f t="shared" si="13"/>
        <v>#DIV/0!</v>
      </c>
      <c r="BC9" s="10" t="e">
        <f t="shared" si="13"/>
        <v>#DIV/0!</v>
      </c>
      <c r="BD9" s="10" t="e">
        <f t="shared" si="13"/>
        <v>#DIV/0!</v>
      </c>
      <c r="BE9" s="10" t="e">
        <f t="shared" si="13"/>
        <v>#DIV/0!</v>
      </c>
      <c r="BF9" s="10" t="e">
        <f t="shared" si="13"/>
        <v>#DIV/0!</v>
      </c>
      <c r="BG9" s="10" t="e">
        <f t="shared" si="13"/>
        <v>#DIV/0!</v>
      </c>
      <c r="BH9" s="10" t="e">
        <f t="shared" si="13"/>
        <v>#DIV/0!</v>
      </c>
      <c r="BI9" s="10" t="e">
        <f>(BH9-BG9)</f>
        <v>#DIV/0!</v>
      </c>
      <c r="BJ9" s="10"/>
      <c r="BK9" s="123"/>
      <c r="BL9" s="38" t="s">
        <v>34</v>
      </c>
      <c r="BM9" s="10" t="e">
        <f t="shared" si="14"/>
        <v>#DIV/0!</v>
      </c>
      <c r="BN9" s="10" t="e">
        <f t="shared" si="14"/>
        <v>#DIV/0!</v>
      </c>
      <c r="BO9" s="10" t="e">
        <f t="shared" si="14"/>
        <v>#DIV/0!</v>
      </c>
      <c r="BP9" s="10" t="e">
        <f>(AB9/AB$11)*100</f>
        <v>#DIV/0!</v>
      </c>
      <c r="BQ9" s="10" t="e">
        <f t="shared" si="14"/>
        <v>#DIV/0!</v>
      </c>
      <c r="BR9" s="10" t="e">
        <f t="shared" si="14"/>
        <v>#DIV/0!</v>
      </c>
      <c r="BS9" s="10" t="e">
        <f t="shared" si="14"/>
        <v>#DIV/0!</v>
      </c>
      <c r="BT9" s="10" t="e">
        <f t="shared" si="14"/>
        <v>#DIV/0!</v>
      </c>
      <c r="BU9" s="10" t="e">
        <f t="shared" si="14"/>
        <v>#DIV/0!</v>
      </c>
      <c r="BV9" s="10" t="e">
        <f t="shared" ref="BV9:BV35" si="18">(BU9-BT9)</f>
        <v>#DIV/0!</v>
      </c>
    </row>
    <row r="10" spans="1:79" ht="33" x14ac:dyDescent="0.3">
      <c r="A10" s="112"/>
      <c r="B10" s="38" t="s">
        <v>35</v>
      </c>
      <c r="C10" s="53"/>
      <c r="D10" s="53"/>
      <c r="E10" s="53"/>
      <c r="F10" s="53"/>
      <c r="G10" s="53"/>
      <c r="H10" s="53"/>
      <c r="I10" s="53"/>
      <c r="J10" s="53"/>
      <c r="K10" s="53"/>
      <c r="L10" s="28">
        <f t="shared" si="15"/>
        <v>0</v>
      </c>
      <c r="M10" s="29" t="e">
        <f>(L10/L$11)*100</f>
        <v>#DIV/0!</v>
      </c>
      <c r="N10" s="59"/>
      <c r="O10" s="60"/>
      <c r="P10" s="60"/>
      <c r="Q10" s="60"/>
      <c r="R10" s="60"/>
      <c r="S10" s="60"/>
      <c r="T10" s="60"/>
      <c r="U10" s="60"/>
      <c r="V10" s="60"/>
      <c r="W10" s="22">
        <f t="shared" si="16"/>
        <v>0</v>
      </c>
      <c r="X10" s="44" t="e">
        <f>(W10/W$11)*100</f>
        <v>#DIV/0!</v>
      </c>
      <c r="Y10" s="14">
        <f t="shared" si="0"/>
        <v>0</v>
      </c>
      <c r="Z10" s="14">
        <f t="shared" si="1"/>
        <v>0</v>
      </c>
      <c r="AA10" s="14">
        <f t="shared" si="2"/>
        <v>0</v>
      </c>
      <c r="AB10" s="14">
        <f t="shared" si="3"/>
        <v>0</v>
      </c>
      <c r="AC10" s="14">
        <f t="shared" si="4"/>
        <v>0</v>
      </c>
      <c r="AD10" s="14">
        <f t="shared" si="5"/>
        <v>0</v>
      </c>
      <c r="AE10" s="14">
        <f t="shared" si="6"/>
        <v>0</v>
      </c>
      <c r="AF10" s="14">
        <f t="shared" si="7"/>
        <v>0</v>
      </c>
      <c r="AG10" s="14">
        <f t="shared" si="8"/>
        <v>0</v>
      </c>
      <c r="AH10" s="14">
        <f t="shared" si="9"/>
        <v>0</v>
      </c>
      <c r="AI10" s="33" t="e">
        <f>(AH10/AH$11)*100</f>
        <v>#DIV/0!</v>
      </c>
      <c r="AK10" s="123"/>
      <c r="AL10" s="38" t="s">
        <v>35</v>
      </c>
      <c r="AM10" s="10" t="e">
        <f t="shared" si="10"/>
        <v>#DIV/0!</v>
      </c>
      <c r="AN10" s="10" t="e">
        <f t="shared" si="10"/>
        <v>#DIV/0!</v>
      </c>
      <c r="AO10" s="10" t="e">
        <f t="shared" si="10"/>
        <v>#DIV/0!</v>
      </c>
      <c r="AP10" s="10" t="e">
        <f t="shared" si="10"/>
        <v>#DIV/0!</v>
      </c>
      <c r="AQ10" s="10" t="e">
        <f t="shared" si="10"/>
        <v>#DIV/0!</v>
      </c>
      <c r="AR10" s="10" t="e">
        <f t="shared" si="10"/>
        <v>#DIV/0!</v>
      </c>
      <c r="AS10" s="10" t="e">
        <f t="shared" si="11"/>
        <v>#DIV/0!</v>
      </c>
      <c r="AT10" s="10" t="e">
        <f t="shared" si="12"/>
        <v>#DIV/0!</v>
      </c>
      <c r="AU10" s="10" t="e">
        <f t="shared" si="12"/>
        <v>#DIV/0!</v>
      </c>
      <c r="AV10" s="10" t="e">
        <f t="shared" si="17"/>
        <v>#DIV/0!</v>
      </c>
      <c r="AW10" s="8"/>
      <c r="AX10" s="123"/>
      <c r="AY10" s="38" t="s">
        <v>35</v>
      </c>
      <c r="AZ10" s="10" t="e">
        <f t="shared" si="13"/>
        <v>#DIV/0!</v>
      </c>
      <c r="BA10" s="10" t="e">
        <f t="shared" si="13"/>
        <v>#DIV/0!</v>
      </c>
      <c r="BB10" s="10" t="e">
        <f t="shared" si="13"/>
        <v>#DIV/0!</v>
      </c>
      <c r="BC10" s="10" t="e">
        <f t="shared" si="13"/>
        <v>#DIV/0!</v>
      </c>
      <c r="BD10" s="10" t="e">
        <f t="shared" si="13"/>
        <v>#DIV/0!</v>
      </c>
      <c r="BE10" s="10" t="e">
        <f t="shared" si="13"/>
        <v>#DIV/0!</v>
      </c>
      <c r="BF10" s="10" t="e">
        <f t="shared" si="13"/>
        <v>#DIV/0!</v>
      </c>
      <c r="BG10" s="10" t="e">
        <f t="shared" si="13"/>
        <v>#DIV/0!</v>
      </c>
      <c r="BH10" s="10" t="e">
        <f t="shared" si="13"/>
        <v>#DIV/0!</v>
      </c>
      <c r="BI10" s="10" t="e">
        <f t="shared" ref="BI10:BI35" si="19">(BH10-BG10)</f>
        <v>#DIV/0!</v>
      </c>
      <c r="BJ10" s="10"/>
      <c r="BK10" s="123"/>
      <c r="BL10" s="38" t="s">
        <v>35</v>
      </c>
      <c r="BM10" s="10" t="e">
        <f t="shared" si="14"/>
        <v>#DIV/0!</v>
      </c>
      <c r="BN10" s="10" t="e">
        <f t="shared" si="14"/>
        <v>#DIV/0!</v>
      </c>
      <c r="BO10" s="10" t="e">
        <f t="shared" si="14"/>
        <v>#DIV/0!</v>
      </c>
      <c r="BP10" s="10" t="e">
        <f t="shared" si="14"/>
        <v>#DIV/0!</v>
      </c>
      <c r="BQ10" s="10" t="e">
        <f t="shared" si="14"/>
        <v>#DIV/0!</v>
      </c>
      <c r="BR10" s="10" t="e">
        <f t="shared" si="14"/>
        <v>#DIV/0!</v>
      </c>
      <c r="BS10" s="10" t="e">
        <f t="shared" si="14"/>
        <v>#DIV/0!</v>
      </c>
      <c r="BT10" s="10" t="e">
        <f t="shared" si="14"/>
        <v>#DIV/0!</v>
      </c>
      <c r="BU10" s="10" t="e">
        <f t="shared" si="14"/>
        <v>#DIV/0!</v>
      </c>
      <c r="BV10" s="10" t="e">
        <f t="shared" si="18"/>
        <v>#DIV/0!</v>
      </c>
    </row>
    <row r="11" spans="1:79" s="11" customFormat="1" x14ac:dyDescent="0.3">
      <c r="A11" s="50"/>
      <c r="B11" s="6" t="s">
        <v>2</v>
      </c>
      <c r="C11" s="7">
        <f t="shared" ref="C11:H11" si="20">SUM(C8:C10)</f>
        <v>0</v>
      </c>
      <c r="D11" s="7">
        <f t="shared" si="20"/>
        <v>0</v>
      </c>
      <c r="E11" s="7">
        <f t="shared" si="20"/>
        <v>0</v>
      </c>
      <c r="F11" s="7">
        <f t="shared" si="20"/>
        <v>0</v>
      </c>
      <c r="G11" s="7">
        <f t="shared" si="20"/>
        <v>0</v>
      </c>
      <c r="H11" s="7">
        <f t="shared" si="20"/>
        <v>0</v>
      </c>
      <c r="I11" s="7">
        <f t="shared" ref="I11" si="21">SUM(I8:I10)</f>
        <v>0</v>
      </c>
      <c r="J11" s="7">
        <f t="shared" ref="J11:K11" si="22">SUM(J8:J10)</f>
        <v>0</v>
      </c>
      <c r="K11" s="7">
        <f t="shared" si="22"/>
        <v>0</v>
      </c>
      <c r="L11" s="30">
        <f>SUM(C11:K11)</f>
        <v>0</v>
      </c>
      <c r="M11" s="31" t="e">
        <f>(L11/L$11)*100</f>
        <v>#DIV/0!</v>
      </c>
      <c r="N11" s="46">
        <f t="shared" ref="N11:S11" si="23">SUM(N8:N10)</f>
        <v>0</v>
      </c>
      <c r="O11" s="15">
        <f t="shared" si="23"/>
        <v>0</v>
      </c>
      <c r="P11" s="15">
        <f t="shared" si="23"/>
        <v>0</v>
      </c>
      <c r="Q11" s="15">
        <f t="shared" si="23"/>
        <v>0</v>
      </c>
      <c r="R11" s="15">
        <f t="shared" si="23"/>
        <v>0</v>
      </c>
      <c r="S11" s="15">
        <f t="shared" si="23"/>
        <v>0</v>
      </c>
      <c r="T11" s="15">
        <f t="shared" ref="T11" si="24">SUM(T8:T10)</f>
        <v>0</v>
      </c>
      <c r="U11" s="15">
        <f t="shared" ref="U11:V11" si="25">SUM(U8:U10)</f>
        <v>0</v>
      </c>
      <c r="V11" s="15">
        <f t="shared" si="25"/>
        <v>0</v>
      </c>
      <c r="W11" s="24">
        <f t="shared" si="16"/>
        <v>0</v>
      </c>
      <c r="X11" s="47" t="e">
        <f>(W11/W$11)*100</f>
        <v>#DIV/0!</v>
      </c>
      <c r="Y11" s="15">
        <f t="shared" si="0"/>
        <v>0</v>
      </c>
      <c r="Z11" s="15">
        <f t="shared" si="1"/>
        <v>0</v>
      </c>
      <c r="AA11" s="15">
        <f t="shared" si="2"/>
        <v>0</v>
      </c>
      <c r="AB11" s="15">
        <f t="shared" si="3"/>
        <v>0</v>
      </c>
      <c r="AC11" s="15">
        <f t="shared" si="4"/>
        <v>0</v>
      </c>
      <c r="AD11" s="15">
        <f t="shared" si="5"/>
        <v>0</v>
      </c>
      <c r="AE11" s="15">
        <f t="shared" si="6"/>
        <v>0</v>
      </c>
      <c r="AF11" s="15">
        <f t="shared" si="7"/>
        <v>0</v>
      </c>
      <c r="AG11" s="15">
        <f t="shared" si="8"/>
        <v>0</v>
      </c>
      <c r="AH11" s="15">
        <f t="shared" si="9"/>
        <v>0</v>
      </c>
      <c r="AI11" s="34" t="e">
        <f>(AH11/AH$11)*100</f>
        <v>#DIV/0!</v>
      </c>
      <c r="AK11" s="99"/>
      <c r="AL11" s="6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8"/>
      <c r="AX11" s="99"/>
      <c r="AY11" s="6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"/>
      <c r="BK11" s="99"/>
      <c r="BL11" s="6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</row>
    <row r="12" spans="1:79" x14ac:dyDescent="0.3">
      <c r="A12" s="112" t="s">
        <v>36</v>
      </c>
      <c r="B12" s="38" t="s">
        <v>37</v>
      </c>
      <c r="C12" s="54"/>
      <c r="D12" s="54"/>
      <c r="E12" s="54"/>
      <c r="F12" s="54"/>
      <c r="G12" s="54"/>
      <c r="H12" s="54"/>
      <c r="I12" s="54"/>
      <c r="J12" s="54"/>
      <c r="K12" s="54"/>
      <c r="L12" s="28">
        <f t="shared" si="15"/>
        <v>0</v>
      </c>
      <c r="M12" s="27" t="e">
        <f>(L12/L$14)*100</f>
        <v>#DIV/0!</v>
      </c>
      <c r="N12" s="59"/>
      <c r="O12" s="60"/>
      <c r="P12" s="60"/>
      <c r="Q12" s="60"/>
      <c r="R12" s="60"/>
      <c r="S12" s="60"/>
      <c r="T12" s="60"/>
      <c r="U12" s="60"/>
      <c r="V12" s="60"/>
      <c r="W12" s="20">
        <f t="shared" si="16"/>
        <v>0</v>
      </c>
      <c r="X12" s="45" t="e">
        <f>(W12/W$14)*100</f>
        <v>#DIV/0!</v>
      </c>
      <c r="Y12" s="14">
        <f t="shared" si="0"/>
        <v>0</v>
      </c>
      <c r="Z12" s="14">
        <f t="shared" si="1"/>
        <v>0</v>
      </c>
      <c r="AA12" s="14">
        <f t="shared" si="2"/>
        <v>0</v>
      </c>
      <c r="AB12" s="14">
        <f t="shared" si="3"/>
        <v>0</v>
      </c>
      <c r="AC12" s="14">
        <f t="shared" si="4"/>
        <v>0</v>
      </c>
      <c r="AD12" s="14">
        <f t="shared" si="5"/>
        <v>0</v>
      </c>
      <c r="AE12" s="14">
        <f t="shared" si="6"/>
        <v>0</v>
      </c>
      <c r="AF12" s="14">
        <f t="shared" si="7"/>
        <v>0</v>
      </c>
      <c r="AG12" s="14">
        <f t="shared" si="8"/>
        <v>0</v>
      </c>
      <c r="AH12" s="14">
        <f t="shared" si="9"/>
        <v>0</v>
      </c>
      <c r="AI12" s="32" t="e">
        <f>(AH12/AH$14)*100</f>
        <v>#DIV/0!</v>
      </c>
      <c r="AK12" s="122" t="s">
        <v>36</v>
      </c>
      <c r="AL12" s="39" t="s">
        <v>37</v>
      </c>
      <c r="AM12" s="98" t="e">
        <f t="shared" ref="AM12:AR13" si="26">(C12/C$14)*100</f>
        <v>#DIV/0!</v>
      </c>
      <c r="AN12" s="98" t="e">
        <f t="shared" si="26"/>
        <v>#DIV/0!</v>
      </c>
      <c r="AO12" s="98" t="e">
        <f t="shared" si="26"/>
        <v>#DIV/0!</v>
      </c>
      <c r="AP12" s="98" t="e">
        <f t="shared" si="26"/>
        <v>#DIV/0!</v>
      </c>
      <c r="AQ12" s="98" t="e">
        <f t="shared" si="26"/>
        <v>#DIV/0!</v>
      </c>
      <c r="AR12" s="98" t="e">
        <f t="shared" si="26"/>
        <v>#DIV/0!</v>
      </c>
      <c r="AS12" s="98" t="e">
        <f t="shared" ref="AS12:AS13" si="27">(I12/I$14)*100</f>
        <v>#DIV/0!</v>
      </c>
      <c r="AT12" s="98" t="e">
        <f t="shared" ref="AT12:AU13" si="28">(J12/J$14)*100</f>
        <v>#DIV/0!</v>
      </c>
      <c r="AU12" s="98" t="e">
        <f t="shared" si="28"/>
        <v>#DIV/0!</v>
      </c>
      <c r="AV12" s="98" t="e">
        <f t="shared" si="17"/>
        <v>#DIV/0!</v>
      </c>
      <c r="AW12" s="8"/>
      <c r="AX12" s="122" t="s">
        <v>36</v>
      </c>
      <c r="AY12" s="39" t="s">
        <v>37</v>
      </c>
      <c r="AZ12" s="98" t="e">
        <f t="shared" ref="AZ12:AZ13" si="29">(N12/N$14)*100</f>
        <v>#DIV/0!</v>
      </c>
      <c r="BA12" s="98" t="e">
        <f t="shared" ref="BA12:BA13" si="30">(O12/O$14)*100</f>
        <v>#DIV/0!</v>
      </c>
      <c r="BB12" s="98" t="e">
        <f t="shared" ref="BB12:BB13" si="31">(P12/P$14)*100</f>
        <v>#DIV/0!</v>
      </c>
      <c r="BC12" s="98" t="e">
        <f t="shared" ref="BC12:BC13" si="32">(Q12/Q$14)*100</f>
        <v>#DIV/0!</v>
      </c>
      <c r="BD12" s="98" t="e">
        <f t="shared" ref="BD12:BD13" si="33">(R12/R$14)*100</f>
        <v>#DIV/0!</v>
      </c>
      <c r="BE12" s="98" t="e">
        <f t="shared" ref="BE12:BE13" si="34">(S12/S$14)*100</f>
        <v>#DIV/0!</v>
      </c>
      <c r="BF12" s="98" t="e">
        <f t="shared" ref="BF12:BF13" si="35">(T12/T$14)*100</f>
        <v>#DIV/0!</v>
      </c>
      <c r="BG12" s="98" t="e">
        <f t="shared" ref="BG12:BH13" si="36">(U12/U$14)*100</f>
        <v>#DIV/0!</v>
      </c>
      <c r="BH12" s="98" t="e">
        <f t="shared" si="36"/>
        <v>#DIV/0!</v>
      </c>
      <c r="BI12" s="98" t="e">
        <f t="shared" si="19"/>
        <v>#DIV/0!</v>
      </c>
      <c r="BJ12" s="10"/>
      <c r="BK12" s="122" t="s">
        <v>36</v>
      </c>
      <c r="BL12" s="39" t="s">
        <v>37</v>
      </c>
      <c r="BM12" s="98" t="e">
        <f t="shared" ref="BM12:BM13" si="37">(Y12/Y$14)*100</f>
        <v>#DIV/0!</v>
      </c>
      <c r="BN12" s="98" t="e">
        <f t="shared" ref="BN12:BN13" si="38">(Z12/Z$14)*100</f>
        <v>#DIV/0!</v>
      </c>
      <c r="BO12" s="98" t="e">
        <f t="shared" ref="BO12:BO13" si="39">(AA12/AA$14)*100</f>
        <v>#DIV/0!</v>
      </c>
      <c r="BP12" s="98" t="e">
        <f t="shared" ref="BP12:BP13" si="40">(AB12/AB$14)*100</f>
        <v>#DIV/0!</v>
      </c>
      <c r="BQ12" s="98" t="e">
        <f t="shared" ref="BQ12:BQ13" si="41">(AC12/AC$14)*100</f>
        <v>#DIV/0!</v>
      </c>
      <c r="BR12" s="98" t="e">
        <f t="shared" ref="BR12:BR13" si="42">(AD12/AD$14)*100</f>
        <v>#DIV/0!</v>
      </c>
      <c r="BS12" s="98" t="e">
        <f t="shared" ref="BS12:BS13" si="43">(AE12/AE$14)*100</f>
        <v>#DIV/0!</v>
      </c>
      <c r="BT12" s="98" t="e">
        <f t="shared" ref="BT12:BU13" si="44">(AF12/AF$14)*100</f>
        <v>#DIV/0!</v>
      </c>
      <c r="BU12" s="98" t="e">
        <f t="shared" si="44"/>
        <v>#DIV/0!</v>
      </c>
      <c r="BV12" s="98" t="e">
        <f t="shared" si="18"/>
        <v>#DIV/0!</v>
      </c>
    </row>
    <row r="13" spans="1:79" ht="33" customHeight="1" x14ac:dyDescent="0.3">
      <c r="A13" s="112"/>
      <c r="B13" s="38" t="s">
        <v>38</v>
      </c>
      <c r="C13" s="55"/>
      <c r="D13" s="55"/>
      <c r="E13" s="55"/>
      <c r="F13" s="55"/>
      <c r="G13" s="55"/>
      <c r="H13" s="55"/>
      <c r="I13" s="55"/>
      <c r="J13" s="55"/>
      <c r="K13" s="55"/>
      <c r="L13" s="28">
        <f t="shared" si="15"/>
        <v>0</v>
      </c>
      <c r="M13" s="29" t="e">
        <f>(L13/L$14)*100</f>
        <v>#DIV/0!</v>
      </c>
      <c r="N13" s="61"/>
      <c r="O13" s="62"/>
      <c r="P13" s="62"/>
      <c r="Q13" s="62"/>
      <c r="R13" s="62"/>
      <c r="S13" s="62"/>
      <c r="T13" s="62"/>
      <c r="U13" s="62"/>
      <c r="V13" s="62"/>
      <c r="W13" s="22">
        <f t="shared" si="16"/>
        <v>0</v>
      </c>
      <c r="X13" s="44" t="e">
        <f>(W13/W$14)*100</f>
        <v>#DIV/0!</v>
      </c>
      <c r="Y13" s="16">
        <f t="shared" si="0"/>
        <v>0</v>
      </c>
      <c r="Z13" s="16">
        <f t="shared" si="1"/>
        <v>0</v>
      </c>
      <c r="AA13" s="16">
        <f t="shared" si="2"/>
        <v>0</v>
      </c>
      <c r="AB13" s="16">
        <f t="shared" si="3"/>
        <v>0</v>
      </c>
      <c r="AC13" s="16">
        <f t="shared" si="4"/>
        <v>0</v>
      </c>
      <c r="AD13" s="16">
        <f t="shared" si="5"/>
        <v>0</v>
      </c>
      <c r="AE13" s="16">
        <f t="shared" si="6"/>
        <v>0</v>
      </c>
      <c r="AF13" s="16">
        <f t="shared" si="7"/>
        <v>0</v>
      </c>
      <c r="AG13" s="16">
        <f t="shared" si="8"/>
        <v>0</v>
      </c>
      <c r="AH13" s="16">
        <f t="shared" si="9"/>
        <v>0</v>
      </c>
      <c r="AI13" s="33" t="e">
        <f>(AH13/AH$14)*100</f>
        <v>#DIV/0!</v>
      </c>
      <c r="AK13" s="123"/>
      <c r="AL13" s="38" t="s">
        <v>38</v>
      </c>
      <c r="AM13" s="8" t="e">
        <f t="shared" si="26"/>
        <v>#DIV/0!</v>
      </c>
      <c r="AN13" s="8" t="e">
        <f t="shared" si="26"/>
        <v>#DIV/0!</v>
      </c>
      <c r="AO13" s="8" t="e">
        <f t="shared" si="26"/>
        <v>#DIV/0!</v>
      </c>
      <c r="AP13" s="8" t="e">
        <f t="shared" si="26"/>
        <v>#DIV/0!</v>
      </c>
      <c r="AQ13" s="8" t="e">
        <f t="shared" si="26"/>
        <v>#DIV/0!</v>
      </c>
      <c r="AR13" s="8" t="e">
        <f t="shared" si="26"/>
        <v>#DIV/0!</v>
      </c>
      <c r="AS13" s="8" t="e">
        <f t="shared" si="27"/>
        <v>#DIV/0!</v>
      </c>
      <c r="AT13" s="8" t="e">
        <f t="shared" si="28"/>
        <v>#DIV/0!</v>
      </c>
      <c r="AU13" s="8" t="e">
        <f t="shared" si="28"/>
        <v>#DIV/0!</v>
      </c>
      <c r="AV13" s="8" t="e">
        <f t="shared" si="17"/>
        <v>#DIV/0!</v>
      </c>
      <c r="AW13" s="8"/>
      <c r="AX13" s="123"/>
      <c r="AY13" s="38" t="s">
        <v>38</v>
      </c>
      <c r="AZ13" s="8" t="e">
        <f t="shared" si="29"/>
        <v>#DIV/0!</v>
      </c>
      <c r="BA13" s="8" t="e">
        <f t="shared" si="30"/>
        <v>#DIV/0!</v>
      </c>
      <c r="BB13" s="8" t="e">
        <f t="shared" si="31"/>
        <v>#DIV/0!</v>
      </c>
      <c r="BC13" s="8" t="e">
        <f t="shared" si="32"/>
        <v>#DIV/0!</v>
      </c>
      <c r="BD13" s="8" t="e">
        <f t="shared" si="33"/>
        <v>#DIV/0!</v>
      </c>
      <c r="BE13" s="8" t="e">
        <f t="shared" si="34"/>
        <v>#DIV/0!</v>
      </c>
      <c r="BF13" s="8" t="e">
        <f t="shared" si="35"/>
        <v>#DIV/0!</v>
      </c>
      <c r="BG13" s="8" t="e">
        <f t="shared" si="36"/>
        <v>#DIV/0!</v>
      </c>
      <c r="BH13" s="8" t="e">
        <f t="shared" si="36"/>
        <v>#DIV/0!</v>
      </c>
      <c r="BI13" s="8" t="e">
        <f t="shared" si="19"/>
        <v>#DIV/0!</v>
      </c>
      <c r="BJ13" s="10"/>
      <c r="BK13" s="123"/>
      <c r="BL13" s="38" t="s">
        <v>38</v>
      </c>
      <c r="BM13" s="8" t="e">
        <f t="shared" si="37"/>
        <v>#DIV/0!</v>
      </c>
      <c r="BN13" s="8" t="e">
        <f t="shared" si="38"/>
        <v>#DIV/0!</v>
      </c>
      <c r="BO13" s="8" t="e">
        <f t="shared" si="39"/>
        <v>#DIV/0!</v>
      </c>
      <c r="BP13" s="8" t="e">
        <f t="shared" si="40"/>
        <v>#DIV/0!</v>
      </c>
      <c r="BQ13" s="8" t="e">
        <f t="shared" si="41"/>
        <v>#DIV/0!</v>
      </c>
      <c r="BR13" s="8" t="e">
        <f t="shared" si="42"/>
        <v>#DIV/0!</v>
      </c>
      <c r="BS13" s="8" t="e">
        <f t="shared" si="43"/>
        <v>#DIV/0!</v>
      </c>
      <c r="BT13" s="8" t="e">
        <f t="shared" si="44"/>
        <v>#DIV/0!</v>
      </c>
      <c r="BU13" s="8" t="e">
        <f t="shared" si="44"/>
        <v>#DIV/0!</v>
      </c>
      <c r="BV13" s="8" t="e">
        <f t="shared" si="18"/>
        <v>#DIV/0!</v>
      </c>
    </row>
    <row r="14" spans="1:79" x14ac:dyDescent="0.3">
      <c r="A14" s="70"/>
      <c r="B14" s="38" t="s">
        <v>2</v>
      </c>
      <c r="C14" s="7">
        <f t="shared" ref="C14:H14" si="45">SUM(C12:C13)</f>
        <v>0</v>
      </c>
      <c r="D14" s="7">
        <f t="shared" si="45"/>
        <v>0</v>
      </c>
      <c r="E14" s="7">
        <f t="shared" si="45"/>
        <v>0</v>
      </c>
      <c r="F14" s="7">
        <f t="shared" si="45"/>
        <v>0</v>
      </c>
      <c r="G14" s="7">
        <f t="shared" si="45"/>
        <v>0</v>
      </c>
      <c r="H14" s="7">
        <f t="shared" si="45"/>
        <v>0</v>
      </c>
      <c r="I14" s="7">
        <f t="shared" ref="I14" si="46">SUM(I12:I13)</f>
        <v>0</v>
      </c>
      <c r="J14" s="7">
        <f t="shared" ref="J14:K14" si="47">SUM(J12:J13)</f>
        <v>0</v>
      </c>
      <c r="K14" s="7">
        <f t="shared" si="47"/>
        <v>0</v>
      </c>
      <c r="L14" s="30">
        <f t="shared" si="15"/>
        <v>0</v>
      </c>
      <c r="M14" s="31" t="e">
        <f>(L14/L$14)*100</f>
        <v>#DIV/0!</v>
      </c>
      <c r="N14" s="46">
        <f t="shared" ref="N14:S14" si="48">SUM(N12:N13)</f>
        <v>0</v>
      </c>
      <c r="O14" s="15">
        <f t="shared" si="48"/>
        <v>0</v>
      </c>
      <c r="P14" s="15">
        <f t="shared" si="48"/>
        <v>0</v>
      </c>
      <c r="Q14" s="15">
        <f t="shared" si="48"/>
        <v>0</v>
      </c>
      <c r="R14" s="15">
        <f t="shared" si="48"/>
        <v>0</v>
      </c>
      <c r="S14" s="15">
        <f t="shared" si="48"/>
        <v>0</v>
      </c>
      <c r="T14" s="15">
        <f t="shared" ref="T14" si="49">SUM(T12:T13)</f>
        <v>0</v>
      </c>
      <c r="U14" s="15">
        <f t="shared" ref="U14:V14" si="50">SUM(U12:U13)</f>
        <v>0</v>
      </c>
      <c r="V14" s="15">
        <f t="shared" si="50"/>
        <v>0</v>
      </c>
      <c r="W14" s="24">
        <f t="shared" si="16"/>
        <v>0</v>
      </c>
      <c r="X14" s="47" t="e">
        <f>(W14/W$14)*100</f>
        <v>#DIV/0!</v>
      </c>
      <c r="Y14" s="14">
        <f t="shared" si="0"/>
        <v>0</v>
      </c>
      <c r="Z14" s="14">
        <f t="shared" si="1"/>
        <v>0</v>
      </c>
      <c r="AA14" s="14">
        <f t="shared" si="2"/>
        <v>0</v>
      </c>
      <c r="AB14" s="14">
        <f t="shared" si="3"/>
        <v>0</v>
      </c>
      <c r="AC14" s="14">
        <f t="shared" si="4"/>
        <v>0</v>
      </c>
      <c r="AD14" s="14">
        <f t="shared" si="5"/>
        <v>0</v>
      </c>
      <c r="AE14" s="14">
        <f t="shared" si="6"/>
        <v>0</v>
      </c>
      <c r="AF14" s="14">
        <f t="shared" si="7"/>
        <v>0</v>
      </c>
      <c r="AG14" s="14">
        <f t="shared" si="8"/>
        <v>0</v>
      </c>
      <c r="AH14" s="14">
        <f t="shared" si="9"/>
        <v>0</v>
      </c>
      <c r="AI14" s="34" t="e">
        <f>(AH14/AH$14)*100</f>
        <v>#DIV/0!</v>
      </c>
      <c r="AK14" s="99"/>
      <c r="AL14" s="6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8"/>
      <c r="AX14" s="99"/>
      <c r="AY14" s="6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"/>
      <c r="BK14" s="99"/>
      <c r="BL14" s="6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</row>
    <row r="15" spans="1:79" x14ac:dyDescent="0.3">
      <c r="A15" s="111" t="s">
        <v>39</v>
      </c>
      <c r="B15" s="39" t="s">
        <v>40</v>
      </c>
      <c r="C15" s="56"/>
      <c r="D15" s="56"/>
      <c r="E15" s="56"/>
      <c r="F15" s="56"/>
      <c r="G15" s="56"/>
      <c r="H15" s="56"/>
      <c r="I15" s="56"/>
      <c r="J15" s="56"/>
      <c r="K15" s="56"/>
      <c r="L15" s="28">
        <f t="shared" si="15"/>
        <v>0</v>
      </c>
      <c r="M15" s="27" t="e">
        <f>(L15/L$29)*100</f>
        <v>#DIV/0!</v>
      </c>
      <c r="N15" s="57"/>
      <c r="O15" s="58"/>
      <c r="P15" s="58"/>
      <c r="Q15" s="58"/>
      <c r="R15" s="58"/>
      <c r="S15" s="58"/>
      <c r="T15" s="58"/>
      <c r="U15" s="58"/>
      <c r="V15" s="58"/>
      <c r="W15" s="20">
        <f t="shared" si="16"/>
        <v>0</v>
      </c>
      <c r="X15" s="45" t="e">
        <f>(W15/W$29)*100</f>
        <v>#DIV/0!</v>
      </c>
      <c r="Y15" s="13">
        <f t="shared" si="0"/>
        <v>0</v>
      </c>
      <c r="Z15" s="13">
        <f t="shared" si="1"/>
        <v>0</v>
      </c>
      <c r="AA15" s="13">
        <f t="shared" si="2"/>
        <v>0</v>
      </c>
      <c r="AB15" s="13">
        <f t="shared" si="3"/>
        <v>0</v>
      </c>
      <c r="AC15" s="13">
        <f t="shared" si="4"/>
        <v>0</v>
      </c>
      <c r="AD15" s="13">
        <f t="shared" si="5"/>
        <v>0</v>
      </c>
      <c r="AE15" s="13">
        <f t="shared" si="6"/>
        <v>0</v>
      </c>
      <c r="AF15" s="13">
        <f t="shared" si="7"/>
        <v>0</v>
      </c>
      <c r="AG15" s="13">
        <f t="shared" si="8"/>
        <v>0</v>
      </c>
      <c r="AH15" s="13">
        <f t="shared" si="9"/>
        <v>0</v>
      </c>
      <c r="AI15" s="32" t="e">
        <f>(AH15/AH$29)*100</f>
        <v>#DIV/0!</v>
      </c>
      <c r="AK15" s="122" t="s">
        <v>39</v>
      </c>
      <c r="AL15" s="39" t="s">
        <v>40</v>
      </c>
      <c r="AM15" s="98" t="e">
        <f t="shared" ref="AM15:AM28" si="51">(C15/C$29)*100</f>
        <v>#DIV/0!</v>
      </c>
      <c r="AN15" s="98" t="e">
        <f t="shared" ref="AN15:AN28" si="52">(D15/D$29)*100</f>
        <v>#DIV/0!</v>
      </c>
      <c r="AO15" s="98" t="e">
        <f t="shared" ref="AO15:AO28" si="53">(E15/E$29)*100</f>
        <v>#DIV/0!</v>
      </c>
      <c r="AP15" s="98" t="e">
        <f t="shared" ref="AP15:AP28" si="54">(F15/F$29)*100</f>
        <v>#DIV/0!</v>
      </c>
      <c r="AQ15" s="98" t="e">
        <f t="shared" ref="AQ15:AQ28" si="55">(G15/G$29)*100</f>
        <v>#DIV/0!</v>
      </c>
      <c r="AR15" s="98" t="e">
        <f t="shared" ref="AR15:AR28" si="56">(H15/H$29)*100</f>
        <v>#DIV/0!</v>
      </c>
      <c r="AS15" s="98" t="e">
        <f t="shared" ref="AS15:AS28" si="57">(I15/I$29)*100</f>
        <v>#DIV/0!</v>
      </c>
      <c r="AT15" s="98" t="e">
        <f t="shared" ref="AT15:AU28" si="58">(J15/J$29)*100</f>
        <v>#DIV/0!</v>
      </c>
      <c r="AU15" s="98" t="e">
        <f t="shared" si="58"/>
        <v>#DIV/0!</v>
      </c>
      <c r="AV15" s="98" t="e">
        <f t="shared" si="17"/>
        <v>#DIV/0!</v>
      </c>
      <c r="AW15" s="8"/>
      <c r="AX15" s="122" t="s">
        <v>39</v>
      </c>
      <c r="AY15" s="39" t="s">
        <v>40</v>
      </c>
      <c r="AZ15" s="98" t="e">
        <f t="shared" ref="AZ15:AZ28" si="59">(N15/N$29)*100</f>
        <v>#DIV/0!</v>
      </c>
      <c r="BA15" s="98" t="e">
        <f t="shared" ref="BA15:BA28" si="60">(O15/O$29)*100</f>
        <v>#DIV/0!</v>
      </c>
      <c r="BB15" s="98" t="e">
        <f t="shared" ref="BB15:BB28" si="61">(P15/P$29)*100</f>
        <v>#DIV/0!</v>
      </c>
      <c r="BC15" s="98" t="e">
        <f t="shared" ref="BC15:BC28" si="62">(Q15/Q$29)*100</f>
        <v>#DIV/0!</v>
      </c>
      <c r="BD15" s="98" t="e">
        <f t="shared" ref="BD15:BD28" si="63">(R15/R$29)*100</f>
        <v>#DIV/0!</v>
      </c>
      <c r="BE15" s="98" t="e">
        <f t="shared" ref="BE15:BE28" si="64">(S15/S$29)*100</f>
        <v>#DIV/0!</v>
      </c>
      <c r="BF15" s="98" t="e">
        <f t="shared" ref="BF15:BF28" si="65">(T15/T$29)*100</f>
        <v>#DIV/0!</v>
      </c>
      <c r="BG15" s="98" t="e">
        <f t="shared" ref="BG15:BH28" si="66">(U15/U$29)*100</f>
        <v>#DIV/0!</v>
      </c>
      <c r="BH15" s="98" t="e">
        <f t="shared" si="66"/>
        <v>#DIV/0!</v>
      </c>
      <c r="BI15" s="98" t="e">
        <f t="shared" si="19"/>
        <v>#DIV/0!</v>
      </c>
      <c r="BJ15" s="10"/>
      <c r="BK15" s="122" t="s">
        <v>39</v>
      </c>
      <c r="BL15" s="39" t="s">
        <v>40</v>
      </c>
      <c r="BM15" s="98" t="e">
        <f t="shared" ref="BM15:BM28" si="67">(Y15/Y$29)*100</f>
        <v>#DIV/0!</v>
      </c>
      <c r="BN15" s="98" t="e">
        <f t="shared" ref="BN15:BN28" si="68">(Z15/Z$29)*100</f>
        <v>#DIV/0!</v>
      </c>
      <c r="BO15" s="98" t="e">
        <f t="shared" ref="BO15:BO28" si="69">(AA15/AA$29)*100</f>
        <v>#DIV/0!</v>
      </c>
      <c r="BP15" s="98" t="e">
        <f t="shared" ref="BP15:BP28" si="70">(AB15/AB$29)*100</f>
        <v>#DIV/0!</v>
      </c>
      <c r="BQ15" s="98" t="e">
        <f t="shared" ref="BQ15:BQ28" si="71">(AC15/AC$29)*100</f>
        <v>#DIV/0!</v>
      </c>
      <c r="BR15" s="98" t="e">
        <f t="shared" ref="BR15:BR28" si="72">(AD15/AD$29)*100</f>
        <v>#DIV/0!</v>
      </c>
      <c r="BS15" s="98" t="e">
        <f t="shared" ref="BS15:BS28" si="73">(AE15/AE$29)*100</f>
        <v>#DIV/0!</v>
      </c>
      <c r="BT15" s="98" t="e">
        <f t="shared" ref="BT15:BU27" si="74">(AF15/AF$29)*100</f>
        <v>#DIV/0!</v>
      </c>
      <c r="BU15" s="98" t="e">
        <f t="shared" si="74"/>
        <v>#DIV/0!</v>
      </c>
      <c r="BV15" s="98" t="e">
        <f t="shared" si="18"/>
        <v>#DIV/0!</v>
      </c>
    </row>
    <row r="16" spans="1:79" x14ac:dyDescent="0.3">
      <c r="A16" s="112"/>
      <c r="B16" s="38" t="s">
        <v>41</v>
      </c>
      <c r="C16" s="55"/>
      <c r="D16" s="55"/>
      <c r="E16" s="55"/>
      <c r="F16" s="55"/>
      <c r="G16" s="55"/>
      <c r="H16" s="55"/>
      <c r="I16" s="55"/>
      <c r="J16" s="55"/>
      <c r="K16" s="55"/>
      <c r="L16" s="28">
        <f t="shared" si="15"/>
        <v>0</v>
      </c>
      <c r="M16" s="29" t="e">
        <f t="shared" ref="M16:M28" si="75">(L16/L$29)*100</f>
        <v>#DIV/0!</v>
      </c>
      <c r="N16" s="59"/>
      <c r="O16" s="60"/>
      <c r="P16" s="60"/>
      <c r="Q16" s="60"/>
      <c r="R16" s="60"/>
      <c r="S16" s="60"/>
      <c r="T16" s="60"/>
      <c r="U16" s="60"/>
      <c r="V16" s="60"/>
      <c r="W16" s="22">
        <f t="shared" si="16"/>
        <v>0</v>
      </c>
      <c r="X16" s="44" t="e">
        <f t="shared" ref="X16:X28" si="76">(W16/W$29)*100</f>
        <v>#DIV/0!</v>
      </c>
      <c r="Y16" s="14">
        <f t="shared" si="0"/>
        <v>0</v>
      </c>
      <c r="Z16" s="14">
        <f t="shared" si="1"/>
        <v>0</v>
      </c>
      <c r="AA16" s="14">
        <f t="shared" si="2"/>
        <v>0</v>
      </c>
      <c r="AB16" s="14">
        <f t="shared" si="3"/>
        <v>0</v>
      </c>
      <c r="AC16" s="14">
        <f t="shared" si="4"/>
        <v>0</v>
      </c>
      <c r="AD16" s="14">
        <f t="shared" si="5"/>
        <v>0</v>
      </c>
      <c r="AE16" s="14">
        <f t="shared" si="6"/>
        <v>0</v>
      </c>
      <c r="AF16" s="14">
        <f t="shared" si="7"/>
        <v>0</v>
      </c>
      <c r="AG16" s="14">
        <f t="shared" si="8"/>
        <v>0</v>
      </c>
      <c r="AH16" s="14">
        <f t="shared" si="9"/>
        <v>0</v>
      </c>
      <c r="AI16" s="33" t="e">
        <f t="shared" ref="AI16:AI28" si="77">(AH16/AH$29)*100</f>
        <v>#DIV/0!</v>
      </c>
      <c r="AK16" s="123"/>
      <c r="AL16" s="38" t="s">
        <v>41</v>
      </c>
      <c r="AM16" s="8" t="e">
        <f t="shared" si="51"/>
        <v>#DIV/0!</v>
      </c>
      <c r="AN16" s="8" t="e">
        <f t="shared" si="52"/>
        <v>#DIV/0!</v>
      </c>
      <c r="AO16" s="8" t="e">
        <f t="shared" si="53"/>
        <v>#DIV/0!</v>
      </c>
      <c r="AP16" s="8" t="e">
        <f t="shared" si="54"/>
        <v>#DIV/0!</v>
      </c>
      <c r="AQ16" s="8" t="e">
        <f t="shared" si="55"/>
        <v>#DIV/0!</v>
      </c>
      <c r="AR16" s="8" t="e">
        <f t="shared" si="56"/>
        <v>#DIV/0!</v>
      </c>
      <c r="AS16" s="8" t="e">
        <f t="shared" si="57"/>
        <v>#DIV/0!</v>
      </c>
      <c r="AT16" s="8" t="e">
        <f t="shared" si="58"/>
        <v>#DIV/0!</v>
      </c>
      <c r="AU16" s="8" t="e">
        <f t="shared" si="58"/>
        <v>#DIV/0!</v>
      </c>
      <c r="AV16" s="8" t="e">
        <f t="shared" si="17"/>
        <v>#DIV/0!</v>
      </c>
      <c r="AW16" s="8"/>
      <c r="AX16" s="123"/>
      <c r="AY16" s="38" t="s">
        <v>41</v>
      </c>
      <c r="AZ16" s="8" t="e">
        <f t="shared" si="59"/>
        <v>#DIV/0!</v>
      </c>
      <c r="BA16" s="8" t="e">
        <f t="shared" si="60"/>
        <v>#DIV/0!</v>
      </c>
      <c r="BB16" s="8" t="e">
        <f t="shared" si="61"/>
        <v>#DIV/0!</v>
      </c>
      <c r="BC16" s="8" t="e">
        <f t="shared" si="62"/>
        <v>#DIV/0!</v>
      </c>
      <c r="BD16" s="8" t="e">
        <f t="shared" si="63"/>
        <v>#DIV/0!</v>
      </c>
      <c r="BE16" s="8" t="e">
        <f t="shared" si="64"/>
        <v>#DIV/0!</v>
      </c>
      <c r="BF16" s="8" t="e">
        <f t="shared" si="65"/>
        <v>#DIV/0!</v>
      </c>
      <c r="BG16" s="8" t="e">
        <f t="shared" si="66"/>
        <v>#DIV/0!</v>
      </c>
      <c r="BH16" s="8" t="e">
        <f t="shared" si="66"/>
        <v>#DIV/0!</v>
      </c>
      <c r="BI16" s="8" t="e">
        <f t="shared" si="19"/>
        <v>#DIV/0!</v>
      </c>
      <c r="BJ16" s="10"/>
      <c r="BK16" s="123"/>
      <c r="BL16" s="38" t="s">
        <v>41</v>
      </c>
      <c r="BM16" s="8" t="e">
        <f t="shared" si="67"/>
        <v>#DIV/0!</v>
      </c>
      <c r="BN16" s="8" t="e">
        <f t="shared" si="68"/>
        <v>#DIV/0!</v>
      </c>
      <c r="BO16" s="8" t="e">
        <f t="shared" si="69"/>
        <v>#DIV/0!</v>
      </c>
      <c r="BP16" s="8" t="e">
        <f t="shared" si="70"/>
        <v>#DIV/0!</v>
      </c>
      <c r="BQ16" s="8" t="e">
        <f t="shared" si="71"/>
        <v>#DIV/0!</v>
      </c>
      <c r="BR16" s="8" t="e">
        <f t="shared" si="72"/>
        <v>#DIV/0!</v>
      </c>
      <c r="BS16" s="8" t="e">
        <f t="shared" si="73"/>
        <v>#DIV/0!</v>
      </c>
      <c r="BT16" s="8" t="e">
        <f t="shared" si="74"/>
        <v>#DIV/0!</v>
      </c>
      <c r="BU16" s="8" t="e">
        <f t="shared" si="74"/>
        <v>#DIV/0!</v>
      </c>
      <c r="BV16" s="8" t="e">
        <f t="shared" si="18"/>
        <v>#DIV/0!</v>
      </c>
    </row>
    <row r="17" spans="1:74" x14ac:dyDescent="0.3">
      <c r="A17" s="112"/>
      <c r="B17" s="38" t="s">
        <v>42</v>
      </c>
      <c r="C17" s="55"/>
      <c r="D17" s="55"/>
      <c r="E17" s="55"/>
      <c r="F17" s="55"/>
      <c r="G17" s="55"/>
      <c r="H17" s="55"/>
      <c r="I17" s="55"/>
      <c r="J17" s="55"/>
      <c r="K17" s="55"/>
      <c r="L17" s="28">
        <f t="shared" si="15"/>
        <v>0</v>
      </c>
      <c r="M17" s="29" t="e">
        <f t="shared" si="75"/>
        <v>#DIV/0!</v>
      </c>
      <c r="N17" s="59"/>
      <c r="O17" s="60"/>
      <c r="P17" s="60"/>
      <c r="Q17" s="60"/>
      <c r="R17" s="60"/>
      <c r="S17" s="60"/>
      <c r="T17" s="60"/>
      <c r="U17" s="60"/>
      <c r="V17" s="60"/>
      <c r="W17" s="22">
        <f t="shared" si="16"/>
        <v>0</v>
      </c>
      <c r="X17" s="44" t="e">
        <f t="shared" si="76"/>
        <v>#DIV/0!</v>
      </c>
      <c r="Y17" s="14">
        <f t="shared" si="0"/>
        <v>0</v>
      </c>
      <c r="Z17" s="14">
        <f t="shared" si="1"/>
        <v>0</v>
      </c>
      <c r="AA17" s="14">
        <f t="shared" si="2"/>
        <v>0</v>
      </c>
      <c r="AB17" s="14">
        <f t="shared" si="3"/>
        <v>0</v>
      </c>
      <c r="AC17" s="14">
        <f t="shared" si="4"/>
        <v>0</v>
      </c>
      <c r="AD17" s="14">
        <f t="shared" si="5"/>
        <v>0</v>
      </c>
      <c r="AE17" s="14">
        <f t="shared" si="6"/>
        <v>0</v>
      </c>
      <c r="AF17" s="14">
        <f t="shared" si="7"/>
        <v>0</v>
      </c>
      <c r="AG17" s="14">
        <f t="shared" si="8"/>
        <v>0</v>
      </c>
      <c r="AH17" s="14">
        <f t="shared" si="9"/>
        <v>0</v>
      </c>
      <c r="AI17" s="33" t="e">
        <f t="shared" si="77"/>
        <v>#DIV/0!</v>
      </c>
      <c r="AK17" s="123"/>
      <c r="AL17" s="38" t="s">
        <v>42</v>
      </c>
      <c r="AM17" s="8" t="e">
        <f t="shared" si="51"/>
        <v>#DIV/0!</v>
      </c>
      <c r="AN17" s="8" t="e">
        <f t="shared" si="52"/>
        <v>#DIV/0!</v>
      </c>
      <c r="AO17" s="8" t="e">
        <f t="shared" si="53"/>
        <v>#DIV/0!</v>
      </c>
      <c r="AP17" s="8" t="e">
        <f t="shared" si="54"/>
        <v>#DIV/0!</v>
      </c>
      <c r="AQ17" s="8" t="e">
        <f t="shared" si="55"/>
        <v>#DIV/0!</v>
      </c>
      <c r="AR17" s="8" t="e">
        <f t="shared" si="56"/>
        <v>#DIV/0!</v>
      </c>
      <c r="AS17" s="8" t="e">
        <f t="shared" si="57"/>
        <v>#DIV/0!</v>
      </c>
      <c r="AT17" s="8" t="e">
        <f t="shared" si="58"/>
        <v>#DIV/0!</v>
      </c>
      <c r="AU17" s="8" t="e">
        <f t="shared" si="58"/>
        <v>#DIV/0!</v>
      </c>
      <c r="AV17" s="8" t="e">
        <f t="shared" si="17"/>
        <v>#DIV/0!</v>
      </c>
      <c r="AW17" s="8"/>
      <c r="AX17" s="123"/>
      <c r="AY17" s="38" t="s">
        <v>42</v>
      </c>
      <c r="AZ17" s="8" t="e">
        <f t="shared" si="59"/>
        <v>#DIV/0!</v>
      </c>
      <c r="BA17" s="8" t="e">
        <f t="shared" si="60"/>
        <v>#DIV/0!</v>
      </c>
      <c r="BB17" s="8" t="e">
        <f t="shared" si="61"/>
        <v>#DIV/0!</v>
      </c>
      <c r="BC17" s="8" t="e">
        <f t="shared" si="62"/>
        <v>#DIV/0!</v>
      </c>
      <c r="BD17" s="8" t="e">
        <f t="shared" si="63"/>
        <v>#DIV/0!</v>
      </c>
      <c r="BE17" s="8" t="e">
        <f t="shared" si="64"/>
        <v>#DIV/0!</v>
      </c>
      <c r="BF17" s="8" t="e">
        <f t="shared" si="65"/>
        <v>#DIV/0!</v>
      </c>
      <c r="BG17" s="8" t="e">
        <f t="shared" si="66"/>
        <v>#DIV/0!</v>
      </c>
      <c r="BH17" s="8" t="e">
        <f t="shared" si="66"/>
        <v>#DIV/0!</v>
      </c>
      <c r="BI17" s="8" t="e">
        <f t="shared" si="19"/>
        <v>#DIV/0!</v>
      </c>
      <c r="BJ17" s="10"/>
      <c r="BK17" s="123"/>
      <c r="BL17" s="38" t="s">
        <v>42</v>
      </c>
      <c r="BM17" s="8" t="e">
        <f t="shared" si="67"/>
        <v>#DIV/0!</v>
      </c>
      <c r="BN17" s="8" t="e">
        <f t="shared" si="68"/>
        <v>#DIV/0!</v>
      </c>
      <c r="BO17" s="8" t="e">
        <f t="shared" si="69"/>
        <v>#DIV/0!</v>
      </c>
      <c r="BP17" s="8" t="e">
        <f t="shared" si="70"/>
        <v>#DIV/0!</v>
      </c>
      <c r="BQ17" s="8" t="e">
        <f t="shared" si="71"/>
        <v>#DIV/0!</v>
      </c>
      <c r="BR17" s="8" t="e">
        <f t="shared" si="72"/>
        <v>#DIV/0!</v>
      </c>
      <c r="BS17" s="8" t="e">
        <f t="shared" si="73"/>
        <v>#DIV/0!</v>
      </c>
      <c r="BT17" s="8" t="e">
        <f t="shared" si="74"/>
        <v>#DIV/0!</v>
      </c>
      <c r="BU17" s="8" t="e">
        <f t="shared" si="74"/>
        <v>#DIV/0!</v>
      </c>
      <c r="BV17" s="8" t="e">
        <f t="shared" si="18"/>
        <v>#DIV/0!</v>
      </c>
    </row>
    <row r="18" spans="1:74" ht="49.5" customHeight="1" x14ac:dyDescent="0.3">
      <c r="A18" s="112"/>
      <c r="B18" s="38" t="s">
        <v>43</v>
      </c>
      <c r="C18" s="55"/>
      <c r="D18" s="55"/>
      <c r="E18" s="55"/>
      <c r="F18" s="55"/>
      <c r="G18" s="55"/>
      <c r="H18" s="55"/>
      <c r="I18" s="55"/>
      <c r="J18" s="55"/>
      <c r="K18" s="55"/>
      <c r="L18" s="28">
        <f t="shared" si="15"/>
        <v>0</v>
      </c>
      <c r="M18" s="29" t="e">
        <f t="shared" si="75"/>
        <v>#DIV/0!</v>
      </c>
      <c r="N18" s="59"/>
      <c r="O18" s="60"/>
      <c r="P18" s="60"/>
      <c r="Q18" s="60"/>
      <c r="R18" s="60"/>
      <c r="S18" s="60"/>
      <c r="T18" s="60"/>
      <c r="U18" s="60"/>
      <c r="V18" s="60"/>
      <c r="W18" s="22">
        <f t="shared" si="16"/>
        <v>0</v>
      </c>
      <c r="X18" s="44" t="e">
        <f t="shared" si="76"/>
        <v>#DIV/0!</v>
      </c>
      <c r="Y18" s="14">
        <f t="shared" si="0"/>
        <v>0</v>
      </c>
      <c r="Z18" s="14">
        <f t="shared" si="1"/>
        <v>0</v>
      </c>
      <c r="AA18" s="14">
        <f t="shared" si="2"/>
        <v>0</v>
      </c>
      <c r="AB18" s="14">
        <f t="shared" si="3"/>
        <v>0</v>
      </c>
      <c r="AC18" s="14">
        <f t="shared" si="4"/>
        <v>0</v>
      </c>
      <c r="AD18" s="14">
        <f t="shared" si="5"/>
        <v>0</v>
      </c>
      <c r="AE18" s="14">
        <f t="shared" si="6"/>
        <v>0</v>
      </c>
      <c r="AF18" s="14">
        <f t="shared" si="7"/>
        <v>0</v>
      </c>
      <c r="AG18" s="14">
        <f t="shared" si="8"/>
        <v>0</v>
      </c>
      <c r="AH18" s="14">
        <f t="shared" si="9"/>
        <v>0</v>
      </c>
      <c r="AI18" s="33" t="e">
        <f t="shared" si="77"/>
        <v>#DIV/0!</v>
      </c>
      <c r="AK18" s="123"/>
      <c r="AL18" s="38" t="s">
        <v>43</v>
      </c>
      <c r="AM18" s="8" t="e">
        <f t="shared" si="51"/>
        <v>#DIV/0!</v>
      </c>
      <c r="AN18" s="8" t="e">
        <f t="shared" si="52"/>
        <v>#DIV/0!</v>
      </c>
      <c r="AO18" s="8" t="e">
        <f t="shared" si="53"/>
        <v>#DIV/0!</v>
      </c>
      <c r="AP18" s="8" t="e">
        <f t="shared" si="54"/>
        <v>#DIV/0!</v>
      </c>
      <c r="AQ18" s="8" t="e">
        <f t="shared" si="55"/>
        <v>#DIV/0!</v>
      </c>
      <c r="AR18" s="8" t="e">
        <f t="shared" si="56"/>
        <v>#DIV/0!</v>
      </c>
      <c r="AS18" s="8" t="e">
        <f t="shared" si="57"/>
        <v>#DIV/0!</v>
      </c>
      <c r="AT18" s="8" t="e">
        <f t="shared" si="58"/>
        <v>#DIV/0!</v>
      </c>
      <c r="AU18" s="8" t="e">
        <f t="shared" si="58"/>
        <v>#DIV/0!</v>
      </c>
      <c r="AV18" s="8" t="e">
        <f t="shared" si="17"/>
        <v>#DIV/0!</v>
      </c>
      <c r="AW18" s="8"/>
      <c r="AX18" s="123"/>
      <c r="AY18" s="38" t="s">
        <v>43</v>
      </c>
      <c r="AZ18" s="8" t="e">
        <f t="shared" si="59"/>
        <v>#DIV/0!</v>
      </c>
      <c r="BA18" s="8" t="e">
        <f t="shared" si="60"/>
        <v>#DIV/0!</v>
      </c>
      <c r="BB18" s="8" t="e">
        <f t="shared" si="61"/>
        <v>#DIV/0!</v>
      </c>
      <c r="BC18" s="8" t="e">
        <f t="shared" si="62"/>
        <v>#DIV/0!</v>
      </c>
      <c r="BD18" s="8" t="e">
        <f t="shared" si="63"/>
        <v>#DIV/0!</v>
      </c>
      <c r="BE18" s="8" t="e">
        <f t="shared" si="64"/>
        <v>#DIV/0!</v>
      </c>
      <c r="BF18" s="8" t="e">
        <f t="shared" si="65"/>
        <v>#DIV/0!</v>
      </c>
      <c r="BG18" s="8" t="e">
        <f t="shared" si="66"/>
        <v>#DIV/0!</v>
      </c>
      <c r="BH18" s="8" t="e">
        <f t="shared" si="66"/>
        <v>#DIV/0!</v>
      </c>
      <c r="BI18" s="8" t="e">
        <f t="shared" si="19"/>
        <v>#DIV/0!</v>
      </c>
      <c r="BJ18" s="10"/>
      <c r="BK18" s="123"/>
      <c r="BL18" s="38" t="s">
        <v>43</v>
      </c>
      <c r="BM18" s="8" t="e">
        <f t="shared" si="67"/>
        <v>#DIV/0!</v>
      </c>
      <c r="BN18" s="8" t="e">
        <f t="shared" si="68"/>
        <v>#DIV/0!</v>
      </c>
      <c r="BO18" s="8" t="e">
        <f t="shared" si="69"/>
        <v>#DIV/0!</v>
      </c>
      <c r="BP18" s="8" t="e">
        <f t="shared" si="70"/>
        <v>#DIV/0!</v>
      </c>
      <c r="BQ18" s="8" t="e">
        <f t="shared" si="71"/>
        <v>#DIV/0!</v>
      </c>
      <c r="BR18" s="8" t="e">
        <f t="shared" si="72"/>
        <v>#DIV/0!</v>
      </c>
      <c r="BS18" s="8" t="e">
        <f t="shared" si="73"/>
        <v>#DIV/0!</v>
      </c>
      <c r="BT18" s="8" t="e">
        <f t="shared" si="74"/>
        <v>#DIV/0!</v>
      </c>
      <c r="BU18" s="8" t="e">
        <f t="shared" si="74"/>
        <v>#DIV/0!</v>
      </c>
      <c r="BV18" s="8" t="e">
        <f t="shared" si="18"/>
        <v>#DIV/0!</v>
      </c>
    </row>
    <row r="19" spans="1:74" ht="33" customHeight="1" x14ac:dyDescent="0.3">
      <c r="A19" s="112"/>
      <c r="B19" s="38" t="s">
        <v>44</v>
      </c>
      <c r="C19" s="55"/>
      <c r="D19" s="55"/>
      <c r="E19" s="55"/>
      <c r="F19" s="55"/>
      <c r="G19" s="55"/>
      <c r="H19" s="55"/>
      <c r="I19" s="55"/>
      <c r="J19" s="55"/>
      <c r="K19" s="55"/>
      <c r="L19" s="28">
        <f t="shared" si="15"/>
        <v>0</v>
      </c>
      <c r="M19" s="29" t="e">
        <f t="shared" si="75"/>
        <v>#DIV/0!</v>
      </c>
      <c r="N19" s="59"/>
      <c r="O19" s="60"/>
      <c r="P19" s="60"/>
      <c r="Q19" s="60"/>
      <c r="R19" s="60"/>
      <c r="S19" s="60"/>
      <c r="T19" s="60"/>
      <c r="U19" s="60"/>
      <c r="V19" s="60"/>
      <c r="W19" s="22">
        <f t="shared" si="16"/>
        <v>0</v>
      </c>
      <c r="X19" s="44" t="e">
        <f t="shared" si="76"/>
        <v>#DIV/0!</v>
      </c>
      <c r="Y19" s="14">
        <f t="shared" si="0"/>
        <v>0</v>
      </c>
      <c r="Z19" s="14">
        <f t="shared" si="1"/>
        <v>0</v>
      </c>
      <c r="AA19" s="14">
        <f t="shared" si="2"/>
        <v>0</v>
      </c>
      <c r="AB19" s="14">
        <f t="shared" si="3"/>
        <v>0</v>
      </c>
      <c r="AC19" s="14">
        <f t="shared" si="4"/>
        <v>0</v>
      </c>
      <c r="AD19" s="14">
        <f t="shared" si="5"/>
        <v>0</v>
      </c>
      <c r="AE19" s="14">
        <f t="shared" si="6"/>
        <v>0</v>
      </c>
      <c r="AF19" s="14">
        <f t="shared" si="7"/>
        <v>0</v>
      </c>
      <c r="AG19" s="14">
        <f t="shared" si="8"/>
        <v>0</v>
      </c>
      <c r="AH19" s="14">
        <f t="shared" si="9"/>
        <v>0</v>
      </c>
      <c r="AI19" s="33" t="e">
        <f t="shared" si="77"/>
        <v>#DIV/0!</v>
      </c>
      <c r="AK19" s="123"/>
      <c r="AL19" s="38" t="s">
        <v>44</v>
      </c>
      <c r="AM19" s="8" t="e">
        <f t="shared" si="51"/>
        <v>#DIV/0!</v>
      </c>
      <c r="AN19" s="8" t="e">
        <f t="shared" si="52"/>
        <v>#DIV/0!</v>
      </c>
      <c r="AO19" s="8" t="e">
        <f t="shared" si="53"/>
        <v>#DIV/0!</v>
      </c>
      <c r="AP19" s="8" t="e">
        <f t="shared" si="54"/>
        <v>#DIV/0!</v>
      </c>
      <c r="AQ19" s="8" t="e">
        <f t="shared" si="55"/>
        <v>#DIV/0!</v>
      </c>
      <c r="AR19" s="8" t="e">
        <f t="shared" si="56"/>
        <v>#DIV/0!</v>
      </c>
      <c r="AS19" s="8" t="e">
        <f t="shared" si="57"/>
        <v>#DIV/0!</v>
      </c>
      <c r="AT19" s="8" t="e">
        <f t="shared" si="58"/>
        <v>#DIV/0!</v>
      </c>
      <c r="AU19" s="8" t="e">
        <f t="shared" si="58"/>
        <v>#DIV/0!</v>
      </c>
      <c r="AV19" s="8" t="e">
        <f t="shared" si="17"/>
        <v>#DIV/0!</v>
      </c>
      <c r="AW19" s="8"/>
      <c r="AX19" s="123"/>
      <c r="AY19" s="38" t="s">
        <v>44</v>
      </c>
      <c r="AZ19" s="8" t="e">
        <f t="shared" si="59"/>
        <v>#DIV/0!</v>
      </c>
      <c r="BA19" s="8" t="e">
        <f t="shared" si="60"/>
        <v>#DIV/0!</v>
      </c>
      <c r="BB19" s="8" t="e">
        <f t="shared" si="61"/>
        <v>#DIV/0!</v>
      </c>
      <c r="BC19" s="8" t="e">
        <f t="shared" si="62"/>
        <v>#DIV/0!</v>
      </c>
      <c r="BD19" s="8" t="e">
        <f t="shared" si="63"/>
        <v>#DIV/0!</v>
      </c>
      <c r="BE19" s="8" t="e">
        <f t="shared" si="64"/>
        <v>#DIV/0!</v>
      </c>
      <c r="BF19" s="8" t="e">
        <f t="shared" si="65"/>
        <v>#DIV/0!</v>
      </c>
      <c r="BG19" s="8" t="e">
        <f t="shared" si="66"/>
        <v>#DIV/0!</v>
      </c>
      <c r="BH19" s="8" t="e">
        <f t="shared" si="66"/>
        <v>#DIV/0!</v>
      </c>
      <c r="BI19" s="8" t="e">
        <f t="shared" si="19"/>
        <v>#DIV/0!</v>
      </c>
      <c r="BJ19" s="10"/>
      <c r="BK19" s="123"/>
      <c r="BL19" s="38" t="s">
        <v>44</v>
      </c>
      <c r="BM19" s="8" t="e">
        <f t="shared" si="67"/>
        <v>#DIV/0!</v>
      </c>
      <c r="BN19" s="8" t="e">
        <f t="shared" si="68"/>
        <v>#DIV/0!</v>
      </c>
      <c r="BO19" s="8" t="e">
        <f t="shared" si="69"/>
        <v>#DIV/0!</v>
      </c>
      <c r="BP19" s="8" t="e">
        <f t="shared" si="70"/>
        <v>#DIV/0!</v>
      </c>
      <c r="BQ19" s="8" t="e">
        <f>(AC19/AC$29)*100</f>
        <v>#DIV/0!</v>
      </c>
      <c r="BR19" s="8" t="e">
        <f t="shared" si="72"/>
        <v>#DIV/0!</v>
      </c>
      <c r="BS19" s="8" t="e">
        <f t="shared" si="73"/>
        <v>#DIV/0!</v>
      </c>
      <c r="BT19" s="8" t="e">
        <f t="shared" si="74"/>
        <v>#DIV/0!</v>
      </c>
      <c r="BU19" s="8" t="e">
        <f t="shared" si="74"/>
        <v>#DIV/0!</v>
      </c>
      <c r="BV19" s="8" t="e">
        <f t="shared" si="18"/>
        <v>#DIV/0!</v>
      </c>
    </row>
    <row r="20" spans="1:74" ht="33" customHeight="1" x14ac:dyDescent="0.3">
      <c r="A20" s="112"/>
      <c r="B20" s="38" t="s">
        <v>45</v>
      </c>
      <c r="C20" s="55"/>
      <c r="D20" s="55"/>
      <c r="E20" s="55"/>
      <c r="F20" s="55"/>
      <c r="G20" s="55"/>
      <c r="H20" s="55"/>
      <c r="I20" s="55"/>
      <c r="J20" s="55"/>
      <c r="K20" s="55"/>
      <c r="L20" s="28">
        <f t="shared" si="15"/>
        <v>0</v>
      </c>
      <c r="M20" s="29" t="e">
        <f t="shared" si="75"/>
        <v>#DIV/0!</v>
      </c>
      <c r="N20" s="59"/>
      <c r="O20" s="60"/>
      <c r="P20" s="60"/>
      <c r="Q20" s="60"/>
      <c r="R20" s="60"/>
      <c r="S20" s="60"/>
      <c r="T20" s="60"/>
      <c r="U20" s="60"/>
      <c r="V20" s="60"/>
      <c r="W20" s="22">
        <f t="shared" si="16"/>
        <v>0</v>
      </c>
      <c r="X20" s="44" t="e">
        <f t="shared" si="76"/>
        <v>#DIV/0!</v>
      </c>
      <c r="Y20" s="14">
        <f t="shared" si="0"/>
        <v>0</v>
      </c>
      <c r="Z20" s="14">
        <f t="shared" si="1"/>
        <v>0</v>
      </c>
      <c r="AA20" s="14">
        <f t="shared" si="2"/>
        <v>0</v>
      </c>
      <c r="AB20" s="14">
        <f t="shared" si="3"/>
        <v>0</v>
      </c>
      <c r="AC20" s="14">
        <f t="shared" si="4"/>
        <v>0</v>
      </c>
      <c r="AD20" s="14">
        <f t="shared" si="5"/>
        <v>0</v>
      </c>
      <c r="AE20" s="14">
        <f t="shared" si="6"/>
        <v>0</v>
      </c>
      <c r="AF20" s="14">
        <f t="shared" si="7"/>
        <v>0</v>
      </c>
      <c r="AG20" s="14">
        <f t="shared" si="8"/>
        <v>0</v>
      </c>
      <c r="AH20" s="14">
        <f t="shared" si="9"/>
        <v>0</v>
      </c>
      <c r="AI20" s="33" t="e">
        <f t="shared" si="77"/>
        <v>#DIV/0!</v>
      </c>
      <c r="AK20" s="123"/>
      <c r="AL20" s="38" t="s">
        <v>45</v>
      </c>
      <c r="AM20" s="8" t="e">
        <f t="shared" si="51"/>
        <v>#DIV/0!</v>
      </c>
      <c r="AN20" s="8" t="e">
        <f t="shared" si="52"/>
        <v>#DIV/0!</v>
      </c>
      <c r="AO20" s="8" t="e">
        <f t="shared" si="53"/>
        <v>#DIV/0!</v>
      </c>
      <c r="AP20" s="8" t="e">
        <f t="shared" si="54"/>
        <v>#DIV/0!</v>
      </c>
      <c r="AQ20" s="8" t="e">
        <f t="shared" si="55"/>
        <v>#DIV/0!</v>
      </c>
      <c r="AR20" s="8" t="e">
        <f t="shared" si="56"/>
        <v>#DIV/0!</v>
      </c>
      <c r="AS20" s="8" t="e">
        <f t="shared" si="57"/>
        <v>#DIV/0!</v>
      </c>
      <c r="AT20" s="8" t="e">
        <f t="shared" si="58"/>
        <v>#DIV/0!</v>
      </c>
      <c r="AU20" s="8" t="e">
        <f t="shared" si="58"/>
        <v>#DIV/0!</v>
      </c>
      <c r="AV20" s="8" t="e">
        <f t="shared" si="17"/>
        <v>#DIV/0!</v>
      </c>
      <c r="AW20" s="8"/>
      <c r="AX20" s="123"/>
      <c r="AY20" s="38" t="s">
        <v>45</v>
      </c>
      <c r="AZ20" s="8" t="e">
        <f t="shared" si="59"/>
        <v>#DIV/0!</v>
      </c>
      <c r="BA20" s="8" t="e">
        <f t="shared" si="60"/>
        <v>#DIV/0!</v>
      </c>
      <c r="BB20" s="8" t="e">
        <f t="shared" si="61"/>
        <v>#DIV/0!</v>
      </c>
      <c r="BC20" s="8" t="e">
        <f t="shared" si="62"/>
        <v>#DIV/0!</v>
      </c>
      <c r="BD20" s="8" t="e">
        <f t="shared" si="63"/>
        <v>#DIV/0!</v>
      </c>
      <c r="BE20" s="8" t="e">
        <f t="shared" si="64"/>
        <v>#DIV/0!</v>
      </c>
      <c r="BF20" s="8" t="e">
        <f t="shared" si="65"/>
        <v>#DIV/0!</v>
      </c>
      <c r="BG20" s="8" t="e">
        <f t="shared" si="66"/>
        <v>#DIV/0!</v>
      </c>
      <c r="BH20" s="8" t="e">
        <f t="shared" si="66"/>
        <v>#DIV/0!</v>
      </c>
      <c r="BI20" s="8" t="e">
        <f t="shared" si="19"/>
        <v>#DIV/0!</v>
      </c>
      <c r="BJ20" s="10"/>
      <c r="BK20" s="123"/>
      <c r="BL20" s="38" t="s">
        <v>45</v>
      </c>
      <c r="BM20" s="8" t="e">
        <f t="shared" si="67"/>
        <v>#DIV/0!</v>
      </c>
      <c r="BN20" s="8" t="e">
        <f t="shared" si="68"/>
        <v>#DIV/0!</v>
      </c>
      <c r="BO20" s="8" t="e">
        <f t="shared" si="69"/>
        <v>#DIV/0!</v>
      </c>
      <c r="BP20" s="8" t="e">
        <f t="shared" si="70"/>
        <v>#DIV/0!</v>
      </c>
      <c r="BQ20" s="8" t="e">
        <f t="shared" si="71"/>
        <v>#DIV/0!</v>
      </c>
      <c r="BR20" s="8" t="e">
        <f t="shared" si="72"/>
        <v>#DIV/0!</v>
      </c>
      <c r="BS20" s="8" t="e">
        <f t="shared" si="73"/>
        <v>#DIV/0!</v>
      </c>
      <c r="BT20" s="8" t="e">
        <f t="shared" si="74"/>
        <v>#DIV/0!</v>
      </c>
      <c r="BU20" s="8" t="e">
        <f t="shared" si="74"/>
        <v>#DIV/0!</v>
      </c>
      <c r="BV20" s="8" t="e">
        <f t="shared" si="18"/>
        <v>#DIV/0!</v>
      </c>
    </row>
    <row r="21" spans="1:74" x14ac:dyDescent="0.3">
      <c r="A21" s="112"/>
      <c r="B21" s="38" t="s">
        <v>46</v>
      </c>
      <c r="C21" s="55"/>
      <c r="D21" s="55"/>
      <c r="E21" s="55"/>
      <c r="F21" s="55"/>
      <c r="G21" s="55"/>
      <c r="H21" s="55"/>
      <c r="I21" s="55"/>
      <c r="J21" s="55"/>
      <c r="K21" s="55"/>
      <c r="L21" s="28">
        <f t="shared" si="15"/>
        <v>0</v>
      </c>
      <c r="M21" s="29" t="e">
        <f t="shared" si="75"/>
        <v>#DIV/0!</v>
      </c>
      <c r="N21" s="59"/>
      <c r="O21" s="60"/>
      <c r="P21" s="60"/>
      <c r="Q21" s="60"/>
      <c r="R21" s="60"/>
      <c r="S21" s="60"/>
      <c r="T21" s="60"/>
      <c r="U21" s="60"/>
      <c r="V21" s="60"/>
      <c r="W21" s="22">
        <f t="shared" si="16"/>
        <v>0</v>
      </c>
      <c r="X21" s="44" t="e">
        <f t="shared" si="76"/>
        <v>#DIV/0!</v>
      </c>
      <c r="Y21" s="14">
        <f t="shared" si="0"/>
        <v>0</v>
      </c>
      <c r="Z21" s="14">
        <f t="shared" si="1"/>
        <v>0</v>
      </c>
      <c r="AA21" s="14">
        <f t="shared" si="2"/>
        <v>0</v>
      </c>
      <c r="AB21" s="14">
        <f t="shared" si="3"/>
        <v>0</v>
      </c>
      <c r="AC21" s="14">
        <f t="shared" si="4"/>
        <v>0</v>
      </c>
      <c r="AD21" s="14">
        <f t="shared" si="5"/>
        <v>0</v>
      </c>
      <c r="AE21" s="14">
        <f t="shared" si="6"/>
        <v>0</v>
      </c>
      <c r="AF21" s="14">
        <f t="shared" si="7"/>
        <v>0</v>
      </c>
      <c r="AG21" s="14">
        <f t="shared" si="8"/>
        <v>0</v>
      </c>
      <c r="AH21" s="14">
        <f t="shared" si="9"/>
        <v>0</v>
      </c>
      <c r="AI21" s="33" t="e">
        <f t="shared" si="77"/>
        <v>#DIV/0!</v>
      </c>
      <c r="AK21" s="123"/>
      <c r="AL21" s="38" t="s">
        <v>46</v>
      </c>
      <c r="AM21" s="8" t="e">
        <f t="shared" si="51"/>
        <v>#DIV/0!</v>
      </c>
      <c r="AN21" s="8" t="e">
        <f t="shared" si="52"/>
        <v>#DIV/0!</v>
      </c>
      <c r="AO21" s="8" t="e">
        <f t="shared" si="53"/>
        <v>#DIV/0!</v>
      </c>
      <c r="AP21" s="8" t="e">
        <f t="shared" si="54"/>
        <v>#DIV/0!</v>
      </c>
      <c r="AQ21" s="8" t="e">
        <f t="shared" si="55"/>
        <v>#DIV/0!</v>
      </c>
      <c r="AR21" s="8" t="e">
        <f t="shared" si="56"/>
        <v>#DIV/0!</v>
      </c>
      <c r="AS21" s="8" t="e">
        <f t="shared" si="57"/>
        <v>#DIV/0!</v>
      </c>
      <c r="AT21" s="8" t="e">
        <f t="shared" si="58"/>
        <v>#DIV/0!</v>
      </c>
      <c r="AU21" s="8" t="e">
        <f t="shared" si="58"/>
        <v>#DIV/0!</v>
      </c>
      <c r="AV21" s="8" t="e">
        <f t="shared" si="17"/>
        <v>#DIV/0!</v>
      </c>
      <c r="AW21" s="8"/>
      <c r="AX21" s="123"/>
      <c r="AY21" s="38" t="s">
        <v>46</v>
      </c>
      <c r="AZ21" s="8" t="e">
        <f t="shared" si="59"/>
        <v>#DIV/0!</v>
      </c>
      <c r="BA21" s="8" t="e">
        <f t="shared" si="60"/>
        <v>#DIV/0!</v>
      </c>
      <c r="BB21" s="8" t="e">
        <f t="shared" si="61"/>
        <v>#DIV/0!</v>
      </c>
      <c r="BC21" s="8" t="e">
        <f t="shared" si="62"/>
        <v>#DIV/0!</v>
      </c>
      <c r="BD21" s="8" t="e">
        <f t="shared" si="63"/>
        <v>#DIV/0!</v>
      </c>
      <c r="BE21" s="8" t="e">
        <f t="shared" si="64"/>
        <v>#DIV/0!</v>
      </c>
      <c r="BF21" s="8" t="e">
        <f t="shared" si="65"/>
        <v>#DIV/0!</v>
      </c>
      <c r="BG21" s="8" t="e">
        <f t="shared" si="66"/>
        <v>#DIV/0!</v>
      </c>
      <c r="BH21" s="8" t="e">
        <f t="shared" si="66"/>
        <v>#DIV/0!</v>
      </c>
      <c r="BI21" s="8" t="e">
        <f t="shared" si="19"/>
        <v>#DIV/0!</v>
      </c>
      <c r="BJ21" s="10"/>
      <c r="BK21" s="123"/>
      <c r="BL21" s="38" t="s">
        <v>46</v>
      </c>
      <c r="BM21" s="8" t="e">
        <f t="shared" si="67"/>
        <v>#DIV/0!</v>
      </c>
      <c r="BN21" s="8" t="e">
        <f t="shared" si="68"/>
        <v>#DIV/0!</v>
      </c>
      <c r="BO21" s="8" t="e">
        <f t="shared" si="69"/>
        <v>#DIV/0!</v>
      </c>
      <c r="BP21" s="8" t="e">
        <f t="shared" si="70"/>
        <v>#DIV/0!</v>
      </c>
      <c r="BQ21" s="8" t="e">
        <f t="shared" si="71"/>
        <v>#DIV/0!</v>
      </c>
      <c r="BR21" s="8" t="e">
        <f t="shared" si="72"/>
        <v>#DIV/0!</v>
      </c>
      <c r="BS21" s="8" t="e">
        <f t="shared" si="73"/>
        <v>#DIV/0!</v>
      </c>
      <c r="BT21" s="8" t="e">
        <f t="shared" si="74"/>
        <v>#DIV/0!</v>
      </c>
      <c r="BU21" s="8" t="e">
        <f t="shared" si="74"/>
        <v>#DIV/0!</v>
      </c>
      <c r="BV21" s="8" t="e">
        <f t="shared" si="18"/>
        <v>#DIV/0!</v>
      </c>
    </row>
    <row r="22" spans="1:74" x14ac:dyDescent="0.3">
      <c r="A22" s="112"/>
      <c r="B22" s="38" t="s">
        <v>47</v>
      </c>
      <c r="C22" s="55"/>
      <c r="D22" s="55"/>
      <c r="E22" s="55"/>
      <c r="F22" s="55"/>
      <c r="G22" s="55"/>
      <c r="H22" s="55"/>
      <c r="I22" s="55"/>
      <c r="J22" s="55"/>
      <c r="K22" s="55"/>
      <c r="L22" s="28">
        <f t="shared" si="15"/>
        <v>0</v>
      </c>
      <c r="M22" s="29" t="e">
        <f t="shared" si="75"/>
        <v>#DIV/0!</v>
      </c>
      <c r="N22" s="59"/>
      <c r="O22" s="60"/>
      <c r="P22" s="60"/>
      <c r="Q22" s="60"/>
      <c r="R22" s="60"/>
      <c r="S22" s="60"/>
      <c r="T22" s="60"/>
      <c r="U22" s="60"/>
      <c r="V22" s="60"/>
      <c r="W22" s="22">
        <f t="shared" si="16"/>
        <v>0</v>
      </c>
      <c r="X22" s="44" t="e">
        <f t="shared" si="76"/>
        <v>#DIV/0!</v>
      </c>
      <c r="Y22" s="14">
        <f t="shared" si="0"/>
        <v>0</v>
      </c>
      <c r="Z22" s="14">
        <f t="shared" si="1"/>
        <v>0</v>
      </c>
      <c r="AA22" s="14">
        <f t="shared" si="2"/>
        <v>0</v>
      </c>
      <c r="AB22" s="14">
        <f t="shared" si="3"/>
        <v>0</v>
      </c>
      <c r="AC22" s="14">
        <f t="shared" si="4"/>
        <v>0</v>
      </c>
      <c r="AD22" s="14">
        <f t="shared" si="5"/>
        <v>0</v>
      </c>
      <c r="AE22" s="14">
        <f t="shared" si="6"/>
        <v>0</v>
      </c>
      <c r="AF22" s="14">
        <f t="shared" si="7"/>
        <v>0</v>
      </c>
      <c r="AG22" s="14">
        <f t="shared" si="8"/>
        <v>0</v>
      </c>
      <c r="AH22" s="14">
        <f t="shared" si="9"/>
        <v>0</v>
      </c>
      <c r="AI22" s="33" t="e">
        <f t="shared" si="77"/>
        <v>#DIV/0!</v>
      </c>
      <c r="AK22" s="123"/>
      <c r="AL22" s="38" t="s">
        <v>47</v>
      </c>
      <c r="AM22" s="8" t="e">
        <f t="shared" si="51"/>
        <v>#DIV/0!</v>
      </c>
      <c r="AN22" s="8" t="e">
        <f t="shared" si="52"/>
        <v>#DIV/0!</v>
      </c>
      <c r="AO22" s="8" t="e">
        <f t="shared" si="53"/>
        <v>#DIV/0!</v>
      </c>
      <c r="AP22" s="8" t="e">
        <f t="shared" si="54"/>
        <v>#DIV/0!</v>
      </c>
      <c r="AQ22" s="8" t="e">
        <f t="shared" si="55"/>
        <v>#DIV/0!</v>
      </c>
      <c r="AR22" s="8" t="e">
        <f t="shared" si="56"/>
        <v>#DIV/0!</v>
      </c>
      <c r="AS22" s="8" t="e">
        <f t="shared" si="57"/>
        <v>#DIV/0!</v>
      </c>
      <c r="AT22" s="8" t="e">
        <f t="shared" si="58"/>
        <v>#DIV/0!</v>
      </c>
      <c r="AU22" s="8" t="e">
        <f t="shared" si="58"/>
        <v>#DIV/0!</v>
      </c>
      <c r="AV22" s="8" t="e">
        <f t="shared" si="17"/>
        <v>#DIV/0!</v>
      </c>
      <c r="AW22" s="8"/>
      <c r="AX22" s="123"/>
      <c r="AY22" s="38" t="s">
        <v>47</v>
      </c>
      <c r="AZ22" s="8" t="e">
        <f t="shared" si="59"/>
        <v>#DIV/0!</v>
      </c>
      <c r="BA22" s="8" t="e">
        <f t="shared" si="60"/>
        <v>#DIV/0!</v>
      </c>
      <c r="BB22" s="8" t="e">
        <f t="shared" si="61"/>
        <v>#DIV/0!</v>
      </c>
      <c r="BC22" s="8" t="e">
        <f t="shared" si="62"/>
        <v>#DIV/0!</v>
      </c>
      <c r="BD22" s="8" t="e">
        <f t="shared" si="63"/>
        <v>#DIV/0!</v>
      </c>
      <c r="BE22" s="8" t="e">
        <f t="shared" si="64"/>
        <v>#DIV/0!</v>
      </c>
      <c r="BF22" s="8" t="e">
        <f t="shared" si="65"/>
        <v>#DIV/0!</v>
      </c>
      <c r="BG22" s="8" t="e">
        <f t="shared" si="66"/>
        <v>#DIV/0!</v>
      </c>
      <c r="BH22" s="8" t="e">
        <f t="shared" si="66"/>
        <v>#DIV/0!</v>
      </c>
      <c r="BI22" s="8" t="e">
        <f t="shared" si="19"/>
        <v>#DIV/0!</v>
      </c>
      <c r="BJ22" s="10"/>
      <c r="BK22" s="123"/>
      <c r="BL22" s="38" t="s">
        <v>47</v>
      </c>
      <c r="BM22" s="8" t="e">
        <f t="shared" si="67"/>
        <v>#DIV/0!</v>
      </c>
      <c r="BN22" s="8" t="e">
        <f t="shared" si="68"/>
        <v>#DIV/0!</v>
      </c>
      <c r="BO22" s="8" t="e">
        <f t="shared" si="69"/>
        <v>#DIV/0!</v>
      </c>
      <c r="BP22" s="8" t="e">
        <f t="shared" si="70"/>
        <v>#DIV/0!</v>
      </c>
      <c r="BQ22" s="8" t="e">
        <f t="shared" si="71"/>
        <v>#DIV/0!</v>
      </c>
      <c r="BR22" s="8" t="e">
        <f t="shared" si="72"/>
        <v>#DIV/0!</v>
      </c>
      <c r="BS22" s="8" t="e">
        <f t="shared" si="73"/>
        <v>#DIV/0!</v>
      </c>
      <c r="BT22" s="8" t="e">
        <f t="shared" si="74"/>
        <v>#DIV/0!</v>
      </c>
      <c r="BU22" s="8" t="e">
        <f t="shared" si="74"/>
        <v>#DIV/0!</v>
      </c>
      <c r="BV22" s="8" t="e">
        <f t="shared" si="18"/>
        <v>#DIV/0!</v>
      </c>
    </row>
    <row r="23" spans="1:74" x14ac:dyDescent="0.3">
      <c r="A23" s="112"/>
      <c r="B23" s="38" t="s">
        <v>48</v>
      </c>
      <c r="C23" s="55"/>
      <c r="D23" s="55"/>
      <c r="E23" s="55"/>
      <c r="F23" s="55"/>
      <c r="G23" s="55"/>
      <c r="H23" s="55"/>
      <c r="I23" s="55"/>
      <c r="J23" s="55"/>
      <c r="K23" s="55"/>
      <c r="L23" s="28">
        <f t="shared" si="15"/>
        <v>0</v>
      </c>
      <c r="M23" s="29" t="e">
        <f t="shared" si="75"/>
        <v>#DIV/0!</v>
      </c>
      <c r="N23" s="59"/>
      <c r="O23" s="60"/>
      <c r="P23" s="60"/>
      <c r="Q23" s="60"/>
      <c r="R23" s="60"/>
      <c r="S23" s="60"/>
      <c r="T23" s="60"/>
      <c r="U23" s="60"/>
      <c r="V23" s="60"/>
      <c r="W23" s="22">
        <f t="shared" si="16"/>
        <v>0</v>
      </c>
      <c r="X23" s="44" t="e">
        <f t="shared" si="76"/>
        <v>#DIV/0!</v>
      </c>
      <c r="Y23" s="14">
        <f t="shared" si="0"/>
        <v>0</v>
      </c>
      <c r="Z23" s="14">
        <f t="shared" si="1"/>
        <v>0</v>
      </c>
      <c r="AA23" s="14">
        <f t="shared" si="2"/>
        <v>0</v>
      </c>
      <c r="AB23" s="14">
        <f t="shared" si="3"/>
        <v>0</v>
      </c>
      <c r="AC23" s="14">
        <f t="shared" si="4"/>
        <v>0</v>
      </c>
      <c r="AD23" s="14">
        <f t="shared" si="5"/>
        <v>0</v>
      </c>
      <c r="AE23" s="14">
        <f t="shared" si="6"/>
        <v>0</v>
      </c>
      <c r="AF23" s="14">
        <f t="shared" si="7"/>
        <v>0</v>
      </c>
      <c r="AG23" s="14">
        <f t="shared" si="8"/>
        <v>0</v>
      </c>
      <c r="AH23" s="14">
        <f t="shared" si="9"/>
        <v>0</v>
      </c>
      <c r="AI23" s="33" t="e">
        <f t="shared" si="77"/>
        <v>#DIV/0!</v>
      </c>
      <c r="AK23" s="123"/>
      <c r="AL23" s="38" t="s">
        <v>48</v>
      </c>
      <c r="AM23" s="8" t="e">
        <f t="shared" si="51"/>
        <v>#DIV/0!</v>
      </c>
      <c r="AN23" s="8" t="e">
        <f t="shared" si="52"/>
        <v>#DIV/0!</v>
      </c>
      <c r="AO23" s="8" t="e">
        <f t="shared" si="53"/>
        <v>#DIV/0!</v>
      </c>
      <c r="AP23" s="8" t="e">
        <f t="shared" si="54"/>
        <v>#DIV/0!</v>
      </c>
      <c r="AQ23" s="8" t="e">
        <f t="shared" si="55"/>
        <v>#DIV/0!</v>
      </c>
      <c r="AR23" s="8" t="e">
        <f t="shared" si="56"/>
        <v>#DIV/0!</v>
      </c>
      <c r="AS23" s="8" t="e">
        <f t="shared" si="57"/>
        <v>#DIV/0!</v>
      </c>
      <c r="AT23" s="8" t="e">
        <f t="shared" si="58"/>
        <v>#DIV/0!</v>
      </c>
      <c r="AU23" s="8" t="e">
        <f t="shared" si="58"/>
        <v>#DIV/0!</v>
      </c>
      <c r="AV23" s="8" t="e">
        <f t="shared" si="17"/>
        <v>#DIV/0!</v>
      </c>
      <c r="AW23" s="8"/>
      <c r="AX23" s="123"/>
      <c r="AY23" s="38" t="s">
        <v>48</v>
      </c>
      <c r="AZ23" s="8" t="e">
        <f t="shared" si="59"/>
        <v>#DIV/0!</v>
      </c>
      <c r="BA23" s="8" t="e">
        <f t="shared" si="60"/>
        <v>#DIV/0!</v>
      </c>
      <c r="BB23" s="8" t="e">
        <f t="shared" si="61"/>
        <v>#DIV/0!</v>
      </c>
      <c r="BC23" s="8" t="e">
        <f t="shared" si="62"/>
        <v>#DIV/0!</v>
      </c>
      <c r="BD23" s="8" t="e">
        <f t="shared" si="63"/>
        <v>#DIV/0!</v>
      </c>
      <c r="BE23" s="8" t="e">
        <f t="shared" si="64"/>
        <v>#DIV/0!</v>
      </c>
      <c r="BF23" s="8" t="e">
        <f t="shared" si="65"/>
        <v>#DIV/0!</v>
      </c>
      <c r="BG23" s="8" t="e">
        <f t="shared" si="66"/>
        <v>#DIV/0!</v>
      </c>
      <c r="BH23" s="8" t="e">
        <f t="shared" si="66"/>
        <v>#DIV/0!</v>
      </c>
      <c r="BI23" s="8" t="e">
        <f t="shared" si="19"/>
        <v>#DIV/0!</v>
      </c>
      <c r="BJ23" s="10"/>
      <c r="BK23" s="123"/>
      <c r="BL23" s="38" t="s">
        <v>48</v>
      </c>
      <c r="BM23" s="8" t="e">
        <f t="shared" si="67"/>
        <v>#DIV/0!</v>
      </c>
      <c r="BN23" s="8" t="e">
        <f t="shared" si="68"/>
        <v>#DIV/0!</v>
      </c>
      <c r="BO23" s="8" t="e">
        <f t="shared" si="69"/>
        <v>#DIV/0!</v>
      </c>
      <c r="BP23" s="8" t="e">
        <f t="shared" si="70"/>
        <v>#DIV/0!</v>
      </c>
      <c r="BQ23" s="8" t="e">
        <f t="shared" si="71"/>
        <v>#DIV/0!</v>
      </c>
      <c r="BR23" s="8" t="e">
        <f t="shared" si="72"/>
        <v>#DIV/0!</v>
      </c>
      <c r="BS23" s="8" t="e">
        <f t="shared" si="73"/>
        <v>#DIV/0!</v>
      </c>
      <c r="BT23" s="8" t="e">
        <f t="shared" si="74"/>
        <v>#DIV/0!</v>
      </c>
      <c r="BU23" s="8" t="e">
        <f t="shared" si="74"/>
        <v>#DIV/0!</v>
      </c>
      <c r="BV23" s="8" t="e">
        <f t="shared" si="18"/>
        <v>#DIV/0!</v>
      </c>
    </row>
    <row r="24" spans="1:74" ht="33" customHeight="1" x14ac:dyDescent="0.3">
      <c r="A24" s="112"/>
      <c r="B24" s="38" t="s">
        <v>49</v>
      </c>
      <c r="C24" s="55"/>
      <c r="D24" s="55"/>
      <c r="E24" s="55"/>
      <c r="F24" s="55"/>
      <c r="G24" s="55"/>
      <c r="H24" s="55"/>
      <c r="I24" s="55"/>
      <c r="J24" s="55"/>
      <c r="K24" s="55"/>
      <c r="L24" s="28">
        <f t="shared" si="15"/>
        <v>0</v>
      </c>
      <c r="M24" s="29" t="e">
        <f t="shared" si="75"/>
        <v>#DIV/0!</v>
      </c>
      <c r="N24" s="59"/>
      <c r="O24" s="60"/>
      <c r="P24" s="60"/>
      <c r="Q24" s="60"/>
      <c r="R24" s="60"/>
      <c r="S24" s="60"/>
      <c r="T24" s="60"/>
      <c r="U24" s="60"/>
      <c r="V24" s="60"/>
      <c r="W24" s="22">
        <f t="shared" si="16"/>
        <v>0</v>
      </c>
      <c r="X24" s="44" t="e">
        <f t="shared" si="76"/>
        <v>#DIV/0!</v>
      </c>
      <c r="Y24" s="14">
        <f t="shared" si="0"/>
        <v>0</v>
      </c>
      <c r="Z24" s="14">
        <f t="shared" si="1"/>
        <v>0</v>
      </c>
      <c r="AA24" s="14">
        <f t="shared" si="2"/>
        <v>0</v>
      </c>
      <c r="AB24" s="14">
        <f t="shared" si="3"/>
        <v>0</v>
      </c>
      <c r="AC24" s="14">
        <f t="shared" si="4"/>
        <v>0</v>
      </c>
      <c r="AD24" s="14">
        <f t="shared" si="5"/>
        <v>0</v>
      </c>
      <c r="AE24" s="14">
        <f t="shared" si="6"/>
        <v>0</v>
      </c>
      <c r="AF24" s="14">
        <f t="shared" si="7"/>
        <v>0</v>
      </c>
      <c r="AG24" s="14">
        <f t="shared" si="8"/>
        <v>0</v>
      </c>
      <c r="AH24" s="14">
        <f t="shared" si="9"/>
        <v>0</v>
      </c>
      <c r="AI24" s="33" t="e">
        <f t="shared" si="77"/>
        <v>#DIV/0!</v>
      </c>
      <c r="AK24" s="123"/>
      <c r="AL24" s="38" t="s">
        <v>49</v>
      </c>
      <c r="AM24" s="8" t="e">
        <f t="shared" si="51"/>
        <v>#DIV/0!</v>
      </c>
      <c r="AN24" s="8" t="e">
        <f t="shared" si="52"/>
        <v>#DIV/0!</v>
      </c>
      <c r="AO24" s="8" t="e">
        <f t="shared" si="53"/>
        <v>#DIV/0!</v>
      </c>
      <c r="AP24" s="8" t="e">
        <f t="shared" si="54"/>
        <v>#DIV/0!</v>
      </c>
      <c r="AQ24" s="8" t="e">
        <f t="shared" si="55"/>
        <v>#DIV/0!</v>
      </c>
      <c r="AR24" s="8" t="e">
        <f t="shared" si="56"/>
        <v>#DIV/0!</v>
      </c>
      <c r="AS24" s="8" t="e">
        <f t="shared" si="57"/>
        <v>#DIV/0!</v>
      </c>
      <c r="AT24" s="8" t="e">
        <f t="shared" si="58"/>
        <v>#DIV/0!</v>
      </c>
      <c r="AU24" s="8" t="e">
        <f t="shared" si="58"/>
        <v>#DIV/0!</v>
      </c>
      <c r="AV24" s="8" t="e">
        <f t="shared" si="17"/>
        <v>#DIV/0!</v>
      </c>
      <c r="AW24" s="8"/>
      <c r="AX24" s="123"/>
      <c r="AY24" s="38" t="s">
        <v>49</v>
      </c>
      <c r="AZ24" s="8" t="e">
        <f t="shared" si="59"/>
        <v>#DIV/0!</v>
      </c>
      <c r="BA24" s="8" t="e">
        <f t="shared" si="60"/>
        <v>#DIV/0!</v>
      </c>
      <c r="BB24" s="8" t="e">
        <f t="shared" si="61"/>
        <v>#DIV/0!</v>
      </c>
      <c r="BC24" s="8" t="e">
        <f t="shared" si="62"/>
        <v>#DIV/0!</v>
      </c>
      <c r="BD24" s="8" t="e">
        <f t="shared" si="63"/>
        <v>#DIV/0!</v>
      </c>
      <c r="BE24" s="8" t="e">
        <f t="shared" si="64"/>
        <v>#DIV/0!</v>
      </c>
      <c r="BF24" s="8" t="e">
        <f t="shared" si="65"/>
        <v>#DIV/0!</v>
      </c>
      <c r="BG24" s="8" t="e">
        <f t="shared" si="66"/>
        <v>#DIV/0!</v>
      </c>
      <c r="BH24" s="8" t="e">
        <f t="shared" si="66"/>
        <v>#DIV/0!</v>
      </c>
      <c r="BI24" s="8" t="e">
        <f t="shared" si="19"/>
        <v>#DIV/0!</v>
      </c>
      <c r="BJ24" s="10"/>
      <c r="BK24" s="123"/>
      <c r="BL24" s="38" t="s">
        <v>49</v>
      </c>
      <c r="BM24" s="8" t="e">
        <f t="shared" si="67"/>
        <v>#DIV/0!</v>
      </c>
      <c r="BN24" s="8" t="e">
        <f t="shared" si="68"/>
        <v>#DIV/0!</v>
      </c>
      <c r="BO24" s="8" t="e">
        <f t="shared" si="69"/>
        <v>#DIV/0!</v>
      </c>
      <c r="BP24" s="8" t="e">
        <f t="shared" si="70"/>
        <v>#DIV/0!</v>
      </c>
      <c r="BQ24" s="8" t="e">
        <f t="shared" si="71"/>
        <v>#DIV/0!</v>
      </c>
      <c r="BR24" s="8" t="e">
        <f t="shared" si="72"/>
        <v>#DIV/0!</v>
      </c>
      <c r="BS24" s="8" t="e">
        <f t="shared" si="73"/>
        <v>#DIV/0!</v>
      </c>
      <c r="BT24" s="8" t="e">
        <f t="shared" si="74"/>
        <v>#DIV/0!</v>
      </c>
      <c r="BU24" s="8" t="e">
        <f t="shared" si="74"/>
        <v>#DIV/0!</v>
      </c>
      <c r="BV24" s="8" t="e">
        <f t="shared" si="18"/>
        <v>#DIV/0!</v>
      </c>
    </row>
    <row r="25" spans="1:74" x14ac:dyDescent="0.3">
      <c r="A25" s="112"/>
      <c r="B25" s="38" t="s">
        <v>50</v>
      </c>
      <c r="C25" s="55"/>
      <c r="D25" s="55"/>
      <c r="E25" s="55"/>
      <c r="F25" s="55"/>
      <c r="G25" s="55"/>
      <c r="H25" s="55"/>
      <c r="I25" s="55"/>
      <c r="J25" s="55"/>
      <c r="K25" s="55"/>
      <c r="L25" s="28">
        <f t="shared" si="15"/>
        <v>0</v>
      </c>
      <c r="M25" s="29" t="e">
        <f t="shared" si="75"/>
        <v>#DIV/0!</v>
      </c>
      <c r="N25" s="59"/>
      <c r="O25" s="60"/>
      <c r="P25" s="60"/>
      <c r="Q25" s="60"/>
      <c r="R25" s="60"/>
      <c r="S25" s="60"/>
      <c r="T25" s="60"/>
      <c r="U25" s="60"/>
      <c r="V25" s="60"/>
      <c r="W25" s="22">
        <f t="shared" si="16"/>
        <v>0</v>
      </c>
      <c r="X25" s="44" t="e">
        <f t="shared" si="76"/>
        <v>#DIV/0!</v>
      </c>
      <c r="Y25" s="14">
        <f t="shared" si="0"/>
        <v>0</v>
      </c>
      <c r="Z25" s="14">
        <f t="shared" si="1"/>
        <v>0</v>
      </c>
      <c r="AA25" s="14">
        <f t="shared" si="2"/>
        <v>0</v>
      </c>
      <c r="AB25" s="14">
        <f t="shared" si="3"/>
        <v>0</v>
      </c>
      <c r="AC25" s="14">
        <f t="shared" si="4"/>
        <v>0</v>
      </c>
      <c r="AD25" s="14">
        <f t="shared" si="5"/>
        <v>0</v>
      </c>
      <c r="AE25" s="14">
        <f t="shared" si="6"/>
        <v>0</v>
      </c>
      <c r="AF25" s="14">
        <f t="shared" si="7"/>
        <v>0</v>
      </c>
      <c r="AG25" s="14">
        <f t="shared" si="8"/>
        <v>0</v>
      </c>
      <c r="AH25" s="14">
        <f t="shared" si="9"/>
        <v>0</v>
      </c>
      <c r="AI25" s="33" t="e">
        <f t="shared" si="77"/>
        <v>#DIV/0!</v>
      </c>
      <c r="AK25" s="123"/>
      <c r="AL25" s="38" t="s">
        <v>50</v>
      </c>
      <c r="AM25" s="8" t="e">
        <f t="shared" si="51"/>
        <v>#DIV/0!</v>
      </c>
      <c r="AN25" s="8" t="e">
        <f t="shared" si="52"/>
        <v>#DIV/0!</v>
      </c>
      <c r="AO25" s="8" t="e">
        <f t="shared" si="53"/>
        <v>#DIV/0!</v>
      </c>
      <c r="AP25" s="8" t="e">
        <f t="shared" si="54"/>
        <v>#DIV/0!</v>
      </c>
      <c r="AQ25" s="8" t="e">
        <f t="shared" si="55"/>
        <v>#DIV/0!</v>
      </c>
      <c r="AR25" s="8" t="e">
        <f t="shared" si="56"/>
        <v>#DIV/0!</v>
      </c>
      <c r="AS25" s="8" t="e">
        <f t="shared" si="57"/>
        <v>#DIV/0!</v>
      </c>
      <c r="AT25" s="8" t="e">
        <f t="shared" si="58"/>
        <v>#DIV/0!</v>
      </c>
      <c r="AU25" s="8" t="e">
        <f t="shared" si="58"/>
        <v>#DIV/0!</v>
      </c>
      <c r="AV25" s="8" t="e">
        <f t="shared" si="17"/>
        <v>#DIV/0!</v>
      </c>
      <c r="AW25" s="8"/>
      <c r="AX25" s="123"/>
      <c r="AY25" s="38" t="s">
        <v>50</v>
      </c>
      <c r="AZ25" s="8" t="e">
        <f t="shared" si="59"/>
        <v>#DIV/0!</v>
      </c>
      <c r="BA25" s="8" t="e">
        <f t="shared" si="60"/>
        <v>#DIV/0!</v>
      </c>
      <c r="BB25" s="8" t="e">
        <f t="shared" si="61"/>
        <v>#DIV/0!</v>
      </c>
      <c r="BC25" s="8" t="e">
        <f t="shared" si="62"/>
        <v>#DIV/0!</v>
      </c>
      <c r="BD25" s="8" t="e">
        <f t="shared" si="63"/>
        <v>#DIV/0!</v>
      </c>
      <c r="BE25" s="8" t="e">
        <f t="shared" si="64"/>
        <v>#DIV/0!</v>
      </c>
      <c r="BF25" s="8" t="e">
        <f t="shared" si="65"/>
        <v>#DIV/0!</v>
      </c>
      <c r="BG25" s="8" t="e">
        <f t="shared" si="66"/>
        <v>#DIV/0!</v>
      </c>
      <c r="BH25" s="8" t="e">
        <f t="shared" si="66"/>
        <v>#DIV/0!</v>
      </c>
      <c r="BI25" s="8" t="e">
        <f t="shared" si="19"/>
        <v>#DIV/0!</v>
      </c>
      <c r="BJ25" s="10"/>
      <c r="BK25" s="123"/>
      <c r="BL25" s="38" t="s">
        <v>50</v>
      </c>
      <c r="BM25" s="8" t="e">
        <f t="shared" si="67"/>
        <v>#DIV/0!</v>
      </c>
      <c r="BN25" s="8" t="e">
        <f t="shared" si="68"/>
        <v>#DIV/0!</v>
      </c>
      <c r="BO25" s="8" t="e">
        <f t="shared" si="69"/>
        <v>#DIV/0!</v>
      </c>
      <c r="BP25" s="8" t="e">
        <f t="shared" si="70"/>
        <v>#DIV/0!</v>
      </c>
      <c r="BQ25" s="8" t="e">
        <f t="shared" si="71"/>
        <v>#DIV/0!</v>
      </c>
      <c r="BR25" s="8" t="e">
        <f t="shared" si="72"/>
        <v>#DIV/0!</v>
      </c>
      <c r="BS25" s="8" t="e">
        <f t="shared" si="73"/>
        <v>#DIV/0!</v>
      </c>
      <c r="BT25" s="8" t="e">
        <f t="shared" si="74"/>
        <v>#DIV/0!</v>
      </c>
      <c r="BU25" s="8" t="e">
        <f t="shared" si="74"/>
        <v>#DIV/0!</v>
      </c>
      <c r="BV25" s="8" t="e">
        <f t="shared" si="18"/>
        <v>#DIV/0!</v>
      </c>
    </row>
    <row r="26" spans="1:74" ht="33" customHeight="1" x14ac:dyDescent="0.3">
      <c r="A26" s="112"/>
      <c r="B26" s="38" t="s">
        <v>51</v>
      </c>
      <c r="C26" s="54"/>
      <c r="D26" s="54"/>
      <c r="E26" s="54"/>
      <c r="F26" s="54"/>
      <c r="G26" s="54"/>
      <c r="H26" s="54"/>
      <c r="I26" s="54"/>
      <c r="J26" s="54"/>
      <c r="K26" s="54"/>
      <c r="L26" s="28">
        <f t="shared" si="15"/>
        <v>0</v>
      </c>
      <c r="M26" s="29" t="e">
        <f t="shared" si="75"/>
        <v>#DIV/0!</v>
      </c>
      <c r="N26" s="59"/>
      <c r="O26" s="60"/>
      <c r="P26" s="60"/>
      <c r="Q26" s="60"/>
      <c r="R26" s="60"/>
      <c r="S26" s="60"/>
      <c r="T26" s="60"/>
      <c r="U26" s="60"/>
      <c r="V26" s="60"/>
      <c r="W26" s="22">
        <f t="shared" si="16"/>
        <v>0</v>
      </c>
      <c r="X26" s="44" t="e">
        <f t="shared" si="76"/>
        <v>#DIV/0!</v>
      </c>
      <c r="Y26" s="14">
        <f t="shared" si="0"/>
        <v>0</v>
      </c>
      <c r="Z26" s="14">
        <f t="shared" si="1"/>
        <v>0</v>
      </c>
      <c r="AA26" s="14">
        <f t="shared" si="2"/>
        <v>0</v>
      </c>
      <c r="AB26" s="14">
        <f t="shared" si="3"/>
        <v>0</v>
      </c>
      <c r="AC26" s="14">
        <f t="shared" si="4"/>
        <v>0</v>
      </c>
      <c r="AD26" s="14">
        <f t="shared" si="5"/>
        <v>0</v>
      </c>
      <c r="AE26" s="14">
        <f t="shared" si="6"/>
        <v>0</v>
      </c>
      <c r="AF26" s="14">
        <f t="shared" si="7"/>
        <v>0</v>
      </c>
      <c r="AG26" s="14">
        <f t="shared" si="8"/>
        <v>0</v>
      </c>
      <c r="AH26" s="14">
        <f t="shared" si="9"/>
        <v>0</v>
      </c>
      <c r="AI26" s="33" t="e">
        <f t="shared" si="77"/>
        <v>#DIV/0!</v>
      </c>
      <c r="AK26" s="123"/>
      <c r="AL26" s="38" t="s">
        <v>51</v>
      </c>
      <c r="AM26" s="8" t="e">
        <f t="shared" si="51"/>
        <v>#DIV/0!</v>
      </c>
      <c r="AN26" s="8" t="e">
        <f t="shared" si="52"/>
        <v>#DIV/0!</v>
      </c>
      <c r="AO26" s="8" t="e">
        <f t="shared" si="53"/>
        <v>#DIV/0!</v>
      </c>
      <c r="AP26" s="8" t="e">
        <f t="shared" si="54"/>
        <v>#DIV/0!</v>
      </c>
      <c r="AQ26" s="8" t="e">
        <f t="shared" si="55"/>
        <v>#DIV/0!</v>
      </c>
      <c r="AR26" s="8" t="e">
        <f t="shared" si="56"/>
        <v>#DIV/0!</v>
      </c>
      <c r="AS26" s="8" t="e">
        <f t="shared" si="57"/>
        <v>#DIV/0!</v>
      </c>
      <c r="AT26" s="8" t="e">
        <f t="shared" si="58"/>
        <v>#DIV/0!</v>
      </c>
      <c r="AU26" s="8" t="e">
        <f t="shared" si="58"/>
        <v>#DIV/0!</v>
      </c>
      <c r="AV26" s="8" t="e">
        <f t="shared" si="17"/>
        <v>#DIV/0!</v>
      </c>
      <c r="AW26" s="8"/>
      <c r="AX26" s="123"/>
      <c r="AY26" s="38" t="s">
        <v>51</v>
      </c>
      <c r="AZ26" s="8" t="e">
        <f t="shared" si="59"/>
        <v>#DIV/0!</v>
      </c>
      <c r="BA26" s="8" t="e">
        <f t="shared" si="60"/>
        <v>#DIV/0!</v>
      </c>
      <c r="BB26" s="8" t="e">
        <f t="shared" si="61"/>
        <v>#DIV/0!</v>
      </c>
      <c r="BC26" s="8" t="e">
        <f t="shared" si="62"/>
        <v>#DIV/0!</v>
      </c>
      <c r="BD26" s="8" t="e">
        <f t="shared" si="63"/>
        <v>#DIV/0!</v>
      </c>
      <c r="BE26" s="8" t="e">
        <f t="shared" si="64"/>
        <v>#DIV/0!</v>
      </c>
      <c r="BF26" s="8" t="e">
        <f t="shared" si="65"/>
        <v>#DIV/0!</v>
      </c>
      <c r="BG26" s="8" t="e">
        <f t="shared" si="66"/>
        <v>#DIV/0!</v>
      </c>
      <c r="BH26" s="8" t="e">
        <f t="shared" si="66"/>
        <v>#DIV/0!</v>
      </c>
      <c r="BI26" s="8" t="e">
        <f t="shared" si="19"/>
        <v>#DIV/0!</v>
      </c>
      <c r="BJ26" s="10"/>
      <c r="BK26" s="123"/>
      <c r="BL26" s="38" t="s">
        <v>51</v>
      </c>
      <c r="BM26" s="8" t="e">
        <f t="shared" si="67"/>
        <v>#DIV/0!</v>
      </c>
      <c r="BN26" s="8" t="e">
        <f t="shared" si="68"/>
        <v>#DIV/0!</v>
      </c>
      <c r="BO26" s="8" t="e">
        <f t="shared" si="69"/>
        <v>#DIV/0!</v>
      </c>
      <c r="BP26" s="8" t="e">
        <f t="shared" si="70"/>
        <v>#DIV/0!</v>
      </c>
      <c r="BQ26" s="8" t="e">
        <f t="shared" si="71"/>
        <v>#DIV/0!</v>
      </c>
      <c r="BR26" s="8" t="e">
        <f t="shared" si="72"/>
        <v>#DIV/0!</v>
      </c>
      <c r="BS26" s="8" t="e">
        <f t="shared" si="73"/>
        <v>#DIV/0!</v>
      </c>
      <c r="BT26" s="8" t="e">
        <f t="shared" si="74"/>
        <v>#DIV/0!</v>
      </c>
      <c r="BU26" s="8" t="e">
        <f t="shared" si="74"/>
        <v>#DIV/0!</v>
      </c>
      <c r="BV26" s="8" t="e">
        <f t="shared" si="18"/>
        <v>#DIV/0!</v>
      </c>
    </row>
    <row r="27" spans="1:74" x14ac:dyDescent="0.3">
      <c r="A27" s="112"/>
      <c r="B27" s="38" t="s">
        <v>52</v>
      </c>
      <c r="C27" s="54"/>
      <c r="D27" s="54"/>
      <c r="E27" s="54"/>
      <c r="F27" s="54"/>
      <c r="G27" s="54"/>
      <c r="H27" s="54"/>
      <c r="I27" s="54"/>
      <c r="J27" s="54"/>
      <c r="K27" s="54"/>
      <c r="L27" s="28">
        <f t="shared" si="15"/>
        <v>0</v>
      </c>
      <c r="M27" s="29" t="e">
        <f t="shared" si="75"/>
        <v>#DIV/0!</v>
      </c>
      <c r="N27" s="59"/>
      <c r="O27" s="60"/>
      <c r="P27" s="60"/>
      <c r="Q27" s="60"/>
      <c r="R27" s="60"/>
      <c r="S27" s="60"/>
      <c r="T27" s="60"/>
      <c r="U27" s="60"/>
      <c r="V27" s="60"/>
      <c r="W27" s="22">
        <f t="shared" si="16"/>
        <v>0</v>
      </c>
      <c r="X27" s="44" t="e">
        <f t="shared" si="76"/>
        <v>#DIV/0!</v>
      </c>
      <c r="Y27" s="14">
        <f t="shared" si="0"/>
        <v>0</v>
      </c>
      <c r="Z27" s="14">
        <f t="shared" si="1"/>
        <v>0</v>
      </c>
      <c r="AA27" s="14">
        <f t="shared" si="2"/>
        <v>0</v>
      </c>
      <c r="AB27" s="14">
        <f t="shared" si="3"/>
        <v>0</v>
      </c>
      <c r="AC27" s="14">
        <f t="shared" si="4"/>
        <v>0</v>
      </c>
      <c r="AD27" s="14">
        <f t="shared" si="5"/>
        <v>0</v>
      </c>
      <c r="AE27" s="14">
        <f t="shared" si="6"/>
        <v>0</v>
      </c>
      <c r="AF27" s="14">
        <f t="shared" si="7"/>
        <v>0</v>
      </c>
      <c r="AG27" s="14">
        <f t="shared" si="8"/>
        <v>0</v>
      </c>
      <c r="AH27" s="14">
        <f t="shared" si="9"/>
        <v>0</v>
      </c>
      <c r="AI27" s="33" t="e">
        <f t="shared" si="77"/>
        <v>#DIV/0!</v>
      </c>
      <c r="AK27" s="123"/>
      <c r="AL27" s="38" t="s">
        <v>52</v>
      </c>
      <c r="AM27" s="8" t="e">
        <f t="shared" si="51"/>
        <v>#DIV/0!</v>
      </c>
      <c r="AN27" s="8" t="e">
        <f t="shared" si="52"/>
        <v>#DIV/0!</v>
      </c>
      <c r="AO27" s="8" t="e">
        <f t="shared" si="53"/>
        <v>#DIV/0!</v>
      </c>
      <c r="AP27" s="8" t="e">
        <f t="shared" si="54"/>
        <v>#DIV/0!</v>
      </c>
      <c r="AQ27" s="8" t="e">
        <f t="shared" si="55"/>
        <v>#DIV/0!</v>
      </c>
      <c r="AR27" s="8" t="e">
        <f t="shared" si="56"/>
        <v>#DIV/0!</v>
      </c>
      <c r="AS27" s="8" t="e">
        <f t="shared" si="57"/>
        <v>#DIV/0!</v>
      </c>
      <c r="AT27" s="8" t="e">
        <f t="shared" si="58"/>
        <v>#DIV/0!</v>
      </c>
      <c r="AU27" s="8" t="e">
        <f t="shared" si="58"/>
        <v>#DIV/0!</v>
      </c>
      <c r="AV27" s="8" t="e">
        <f t="shared" si="17"/>
        <v>#DIV/0!</v>
      </c>
      <c r="AW27" s="8"/>
      <c r="AX27" s="123"/>
      <c r="AY27" s="38" t="s">
        <v>52</v>
      </c>
      <c r="AZ27" s="8" t="e">
        <f t="shared" si="59"/>
        <v>#DIV/0!</v>
      </c>
      <c r="BA27" s="8" t="e">
        <f t="shared" si="60"/>
        <v>#DIV/0!</v>
      </c>
      <c r="BB27" s="8" t="e">
        <f t="shared" si="61"/>
        <v>#DIV/0!</v>
      </c>
      <c r="BC27" s="8" t="e">
        <f t="shared" si="62"/>
        <v>#DIV/0!</v>
      </c>
      <c r="BD27" s="8" t="e">
        <f t="shared" si="63"/>
        <v>#DIV/0!</v>
      </c>
      <c r="BE27" s="8" t="e">
        <f t="shared" si="64"/>
        <v>#DIV/0!</v>
      </c>
      <c r="BF27" s="8" t="e">
        <f t="shared" si="65"/>
        <v>#DIV/0!</v>
      </c>
      <c r="BG27" s="8" t="e">
        <f t="shared" si="66"/>
        <v>#DIV/0!</v>
      </c>
      <c r="BH27" s="8" t="e">
        <f t="shared" si="66"/>
        <v>#DIV/0!</v>
      </c>
      <c r="BI27" s="8" t="e">
        <f t="shared" si="19"/>
        <v>#DIV/0!</v>
      </c>
      <c r="BJ27" s="10"/>
      <c r="BK27" s="123"/>
      <c r="BL27" s="38" t="s">
        <v>52</v>
      </c>
      <c r="BM27" s="8" t="e">
        <f t="shared" si="67"/>
        <v>#DIV/0!</v>
      </c>
      <c r="BN27" s="8" t="e">
        <f t="shared" si="68"/>
        <v>#DIV/0!</v>
      </c>
      <c r="BO27" s="8" t="e">
        <f t="shared" si="69"/>
        <v>#DIV/0!</v>
      </c>
      <c r="BP27" s="8" t="e">
        <f t="shared" si="70"/>
        <v>#DIV/0!</v>
      </c>
      <c r="BQ27" s="8" t="e">
        <f t="shared" si="71"/>
        <v>#DIV/0!</v>
      </c>
      <c r="BR27" s="8" t="e">
        <f t="shared" si="72"/>
        <v>#DIV/0!</v>
      </c>
      <c r="BS27" s="8" t="e">
        <f t="shared" si="73"/>
        <v>#DIV/0!</v>
      </c>
      <c r="BT27" s="8" t="e">
        <f t="shared" si="74"/>
        <v>#DIV/0!</v>
      </c>
      <c r="BU27" s="8" t="e">
        <f t="shared" si="74"/>
        <v>#DIV/0!</v>
      </c>
      <c r="BV27" s="8" t="e">
        <f t="shared" si="18"/>
        <v>#DIV/0!</v>
      </c>
    </row>
    <row r="28" spans="1:74" x14ac:dyDescent="0.3">
      <c r="A28" s="112"/>
      <c r="B28" s="38" t="s">
        <v>53</v>
      </c>
      <c r="C28" s="54"/>
      <c r="D28" s="54"/>
      <c r="E28" s="54"/>
      <c r="F28" s="54"/>
      <c r="G28" s="54"/>
      <c r="H28" s="54"/>
      <c r="I28" s="54"/>
      <c r="J28" s="54"/>
      <c r="K28" s="54"/>
      <c r="L28" s="28">
        <f t="shared" si="15"/>
        <v>0</v>
      </c>
      <c r="M28" s="29" t="e">
        <f t="shared" si="75"/>
        <v>#DIV/0!</v>
      </c>
      <c r="N28" s="59"/>
      <c r="O28" s="60"/>
      <c r="P28" s="60"/>
      <c r="Q28" s="60"/>
      <c r="R28" s="60"/>
      <c r="S28" s="60"/>
      <c r="T28" s="60"/>
      <c r="U28" s="60"/>
      <c r="V28" s="60"/>
      <c r="W28" s="22">
        <f t="shared" si="16"/>
        <v>0</v>
      </c>
      <c r="X28" s="44" t="e">
        <f t="shared" si="76"/>
        <v>#DIV/0!</v>
      </c>
      <c r="Y28" s="14">
        <f t="shared" si="0"/>
        <v>0</v>
      </c>
      <c r="Z28" s="14">
        <f t="shared" si="1"/>
        <v>0</v>
      </c>
      <c r="AA28" s="14">
        <f t="shared" si="2"/>
        <v>0</v>
      </c>
      <c r="AB28" s="14">
        <f t="shared" si="3"/>
        <v>0</v>
      </c>
      <c r="AC28" s="14">
        <f t="shared" si="4"/>
        <v>0</v>
      </c>
      <c r="AD28" s="14">
        <f t="shared" si="5"/>
        <v>0</v>
      </c>
      <c r="AE28" s="14">
        <f t="shared" si="6"/>
        <v>0</v>
      </c>
      <c r="AF28" s="14">
        <f t="shared" si="7"/>
        <v>0</v>
      </c>
      <c r="AG28" s="14">
        <f t="shared" si="8"/>
        <v>0</v>
      </c>
      <c r="AH28" s="14">
        <f t="shared" si="9"/>
        <v>0</v>
      </c>
      <c r="AI28" s="33" t="e">
        <f t="shared" si="77"/>
        <v>#DIV/0!</v>
      </c>
      <c r="AK28" s="123"/>
      <c r="AL28" s="38" t="s">
        <v>53</v>
      </c>
      <c r="AM28" s="8" t="e">
        <f t="shared" si="51"/>
        <v>#DIV/0!</v>
      </c>
      <c r="AN28" s="8" t="e">
        <f t="shared" si="52"/>
        <v>#DIV/0!</v>
      </c>
      <c r="AO28" s="8" t="e">
        <f t="shared" si="53"/>
        <v>#DIV/0!</v>
      </c>
      <c r="AP28" s="8" t="e">
        <f t="shared" si="54"/>
        <v>#DIV/0!</v>
      </c>
      <c r="AQ28" s="8" t="e">
        <f t="shared" si="55"/>
        <v>#DIV/0!</v>
      </c>
      <c r="AR28" s="8" t="e">
        <f t="shared" si="56"/>
        <v>#DIV/0!</v>
      </c>
      <c r="AS28" s="8" t="e">
        <f t="shared" si="57"/>
        <v>#DIV/0!</v>
      </c>
      <c r="AT28" s="8" t="e">
        <f t="shared" si="58"/>
        <v>#DIV/0!</v>
      </c>
      <c r="AU28" s="8" t="e">
        <f t="shared" si="58"/>
        <v>#DIV/0!</v>
      </c>
      <c r="AV28" s="8" t="e">
        <f t="shared" si="17"/>
        <v>#DIV/0!</v>
      </c>
      <c r="AW28" s="8"/>
      <c r="AX28" s="123"/>
      <c r="AY28" s="38" t="s">
        <v>53</v>
      </c>
      <c r="AZ28" s="8" t="e">
        <f t="shared" si="59"/>
        <v>#DIV/0!</v>
      </c>
      <c r="BA28" s="8" t="e">
        <f t="shared" si="60"/>
        <v>#DIV/0!</v>
      </c>
      <c r="BB28" s="8" t="e">
        <f t="shared" si="61"/>
        <v>#DIV/0!</v>
      </c>
      <c r="BC28" s="8" t="e">
        <f t="shared" si="62"/>
        <v>#DIV/0!</v>
      </c>
      <c r="BD28" s="8" t="e">
        <f t="shared" si="63"/>
        <v>#DIV/0!</v>
      </c>
      <c r="BE28" s="8" t="e">
        <f t="shared" si="64"/>
        <v>#DIV/0!</v>
      </c>
      <c r="BF28" s="8" t="e">
        <f t="shared" si="65"/>
        <v>#DIV/0!</v>
      </c>
      <c r="BG28" s="8" t="e">
        <f t="shared" si="66"/>
        <v>#DIV/0!</v>
      </c>
      <c r="BH28" s="8" t="e">
        <f t="shared" si="66"/>
        <v>#DIV/0!</v>
      </c>
      <c r="BI28" s="8" t="e">
        <f t="shared" si="19"/>
        <v>#DIV/0!</v>
      </c>
      <c r="BJ28" s="10"/>
      <c r="BK28" s="123"/>
      <c r="BL28" s="38" t="s">
        <v>53</v>
      </c>
      <c r="BM28" s="8" t="e">
        <f t="shared" si="67"/>
        <v>#DIV/0!</v>
      </c>
      <c r="BN28" s="8" t="e">
        <f t="shared" si="68"/>
        <v>#DIV/0!</v>
      </c>
      <c r="BO28" s="8" t="e">
        <f t="shared" si="69"/>
        <v>#DIV/0!</v>
      </c>
      <c r="BP28" s="8" t="e">
        <f t="shared" si="70"/>
        <v>#DIV/0!</v>
      </c>
      <c r="BQ28" s="8" t="e">
        <f t="shared" si="71"/>
        <v>#DIV/0!</v>
      </c>
      <c r="BR28" s="8" t="e">
        <f t="shared" si="72"/>
        <v>#DIV/0!</v>
      </c>
      <c r="BS28" s="8" t="e">
        <f t="shared" si="73"/>
        <v>#DIV/0!</v>
      </c>
      <c r="BT28" s="8" t="e">
        <f>(AF28/AF$29)*100</f>
        <v>#DIV/0!</v>
      </c>
      <c r="BU28" s="8" t="e">
        <f>(AG28/AG$29)*100</f>
        <v>#DIV/0!</v>
      </c>
      <c r="BV28" s="8" t="e">
        <f t="shared" si="18"/>
        <v>#DIV/0!</v>
      </c>
    </row>
    <row r="29" spans="1:74" s="11" customFormat="1" x14ac:dyDescent="0.3">
      <c r="A29" s="50"/>
      <c r="B29" s="6" t="s">
        <v>2</v>
      </c>
      <c r="C29" s="7">
        <f>SUM(C15:C28)</f>
        <v>0</v>
      </c>
      <c r="D29" s="7">
        <f t="shared" ref="D29:H29" si="78">SUM(D15:D28)</f>
        <v>0</v>
      </c>
      <c r="E29" s="7">
        <f t="shared" si="78"/>
        <v>0</v>
      </c>
      <c r="F29" s="7">
        <f t="shared" si="78"/>
        <v>0</v>
      </c>
      <c r="G29" s="7">
        <f t="shared" si="78"/>
        <v>0</v>
      </c>
      <c r="H29" s="7">
        <f t="shared" si="78"/>
        <v>0</v>
      </c>
      <c r="I29" s="7">
        <f t="shared" ref="I29:K29" si="79">SUM(I15:I28)</f>
        <v>0</v>
      </c>
      <c r="J29" s="7">
        <f t="shared" si="79"/>
        <v>0</v>
      </c>
      <c r="K29" s="7">
        <f t="shared" si="79"/>
        <v>0</v>
      </c>
      <c r="L29" s="30">
        <f t="shared" si="15"/>
        <v>0</v>
      </c>
      <c r="M29" s="31" t="e">
        <f>(L29/L$29)*100</f>
        <v>#DIV/0!</v>
      </c>
      <c r="N29" s="46">
        <f t="shared" ref="N29" si="80">SUM(N15:N28)</f>
        <v>0</v>
      </c>
      <c r="O29" s="15">
        <f t="shared" ref="O29:S29" si="81">SUM(O15:O28)</f>
        <v>0</v>
      </c>
      <c r="P29" s="15">
        <f t="shared" si="81"/>
        <v>0</v>
      </c>
      <c r="Q29" s="15">
        <f t="shared" si="81"/>
        <v>0</v>
      </c>
      <c r="R29" s="15">
        <f t="shared" si="81"/>
        <v>0</v>
      </c>
      <c r="S29" s="15">
        <f t="shared" si="81"/>
        <v>0</v>
      </c>
      <c r="T29" s="15">
        <f t="shared" ref="T29:U29" si="82">SUM(T15:T28)</f>
        <v>0</v>
      </c>
      <c r="U29" s="15">
        <f t="shared" si="82"/>
        <v>0</v>
      </c>
      <c r="V29" s="15">
        <f t="shared" ref="V29" si="83">SUM(V15:V28)</f>
        <v>0</v>
      </c>
      <c r="W29" s="24">
        <f t="shared" si="16"/>
        <v>0</v>
      </c>
      <c r="X29" s="47" t="e">
        <f>(W29/W$29)*100</f>
        <v>#DIV/0!</v>
      </c>
      <c r="Y29" s="15">
        <f t="shared" si="0"/>
        <v>0</v>
      </c>
      <c r="Z29" s="15">
        <f t="shared" si="1"/>
        <v>0</v>
      </c>
      <c r="AA29" s="15">
        <f t="shared" si="2"/>
        <v>0</v>
      </c>
      <c r="AB29" s="15">
        <f t="shared" si="3"/>
        <v>0</v>
      </c>
      <c r="AC29" s="15">
        <f t="shared" si="4"/>
        <v>0</v>
      </c>
      <c r="AD29" s="15">
        <f t="shared" si="5"/>
        <v>0</v>
      </c>
      <c r="AE29" s="15">
        <f t="shared" si="6"/>
        <v>0</v>
      </c>
      <c r="AF29" s="15">
        <f t="shared" si="7"/>
        <v>0</v>
      </c>
      <c r="AG29" s="15">
        <f t="shared" si="8"/>
        <v>0</v>
      </c>
      <c r="AH29" s="15">
        <f t="shared" si="9"/>
        <v>0</v>
      </c>
      <c r="AI29" s="34" t="e">
        <f>(AH29/AH$29)*100</f>
        <v>#DIV/0!</v>
      </c>
      <c r="AK29" s="103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8"/>
      <c r="AX29" s="103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0"/>
      <c r="BK29" s="103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</row>
    <row r="30" spans="1:74" ht="33" customHeight="1" x14ac:dyDescent="0.3">
      <c r="A30" s="112" t="s">
        <v>54</v>
      </c>
      <c r="B30" s="38" t="s">
        <v>55</v>
      </c>
      <c r="C30" s="54"/>
      <c r="D30" s="54"/>
      <c r="E30" s="54"/>
      <c r="F30" s="54"/>
      <c r="G30" s="54"/>
      <c r="H30" s="54"/>
      <c r="I30" s="54"/>
      <c r="J30" s="54"/>
      <c r="K30" s="54"/>
      <c r="L30" s="28">
        <f t="shared" si="15"/>
        <v>0</v>
      </c>
      <c r="M30" s="27" t="e">
        <f>(L30/L$34)*100</f>
        <v>#DIV/0!</v>
      </c>
      <c r="N30" s="59"/>
      <c r="O30" s="60"/>
      <c r="P30" s="60"/>
      <c r="Q30" s="60"/>
      <c r="R30" s="60"/>
      <c r="S30" s="60"/>
      <c r="T30" s="60"/>
      <c r="U30" s="60"/>
      <c r="V30" s="60"/>
      <c r="W30" s="20">
        <f t="shared" si="16"/>
        <v>0</v>
      </c>
      <c r="X30" s="45" t="e">
        <f>(W30/W$34)*100</f>
        <v>#DIV/0!</v>
      </c>
      <c r="Y30" s="14">
        <f t="shared" si="0"/>
        <v>0</v>
      </c>
      <c r="Z30" s="14">
        <f t="shared" si="1"/>
        <v>0</v>
      </c>
      <c r="AA30" s="14">
        <f t="shared" si="2"/>
        <v>0</v>
      </c>
      <c r="AB30" s="14">
        <f t="shared" si="3"/>
        <v>0</v>
      </c>
      <c r="AC30" s="14">
        <f t="shared" si="4"/>
        <v>0</v>
      </c>
      <c r="AD30" s="14">
        <f t="shared" si="5"/>
        <v>0</v>
      </c>
      <c r="AE30" s="14">
        <f t="shared" si="6"/>
        <v>0</v>
      </c>
      <c r="AF30" s="14">
        <f t="shared" si="7"/>
        <v>0</v>
      </c>
      <c r="AG30" s="14">
        <f t="shared" si="8"/>
        <v>0</v>
      </c>
      <c r="AH30" s="14">
        <f t="shared" si="9"/>
        <v>0</v>
      </c>
      <c r="AI30" s="32" t="e">
        <f>(AH30/AH$34)*100</f>
        <v>#DIV/0!</v>
      </c>
      <c r="AK30" s="122" t="s">
        <v>54</v>
      </c>
      <c r="AL30" s="39" t="s">
        <v>55</v>
      </c>
      <c r="AM30" s="98" t="e">
        <f t="shared" ref="AM30:AR33" si="84">(C30/C$34)*100</f>
        <v>#DIV/0!</v>
      </c>
      <c r="AN30" s="98" t="e">
        <f t="shared" si="84"/>
        <v>#DIV/0!</v>
      </c>
      <c r="AO30" s="98" t="e">
        <f t="shared" si="84"/>
        <v>#DIV/0!</v>
      </c>
      <c r="AP30" s="98" t="e">
        <f t="shared" si="84"/>
        <v>#DIV/0!</v>
      </c>
      <c r="AQ30" s="98" t="e">
        <f t="shared" si="84"/>
        <v>#DIV/0!</v>
      </c>
      <c r="AR30" s="98" t="e">
        <f t="shared" si="84"/>
        <v>#DIV/0!</v>
      </c>
      <c r="AS30" s="98" t="e">
        <f t="shared" ref="AS30:AS33" si="85">(I30/I$34)*100</f>
        <v>#DIV/0!</v>
      </c>
      <c r="AT30" s="98" t="e">
        <f t="shared" ref="AT30:AU33" si="86">(J30/J$34)*100</f>
        <v>#DIV/0!</v>
      </c>
      <c r="AU30" s="98" t="e">
        <f t="shared" si="86"/>
        <v>#DIV/0!</v>
      </c>
      <c r="AV30" s="98" t="e">
        <f t="shared" si="17"/>
        <v>#DIV/0!</v>
      </c>
      <c r="AW30" s="8"/>
      <c r="AX30" s="122" t="s">
        <v>54</v>
      </c>
      <c r="AY30" s="39" t="s">
        <v>55</v>
      </c>
      <c r="AZ30" s="98" t="e">
        <f t="shared" ref="AZ30:AZ33" si="87">(N30/N$34)*100</f>
        <v>#DIV/0!</v>
      </c>
      <c r="BA30" s="98" t="e">
        <f t="shared" ref="BA30:BA33" si="88">(O30/O$34)*100</f>
        <v>#DIV/0!</v>
      </c>
      <c r="BB30" s="98" t="e">
        <f t="shared" ref="BB30:BB33" si="89">(P30/P$34)*100</f>
        <v>#DIV/0!</v>
      </c>
      <c r="BC30" s="98" t="e">
        <f t="shared" ref="BC30:BC33" si="90">(Q30/Q$34)*100</f>
        <v>#DIV/0!</v>
      </c>
      <c r="BD30" s="98" t="e">
        <f t="shared" ref="BD30:BD33" si="91">(R30/R$34)*100</f>
        <v>#DIV/0!</v>
      </c>
      <c r="BE30" s="98" t="e">
        <f t="shared" ref="BE30:BE33" si="92">(S30/S$34)*100</f>
        <v>#DIV/0!</v>
      </c>
      <c r="BF30" s="98" t="e">
        <f t="shared" ref="BF30:BF33" si="93">(T30/T$34)*100</f>
        <v>#DIV/0!</v>
      </c>
      <c r="BG30" s="98" t="e">
        <f t="shared" ref="BG30:BH33" si="94">(U30/U$34)*100</f>
        <v>#DIV/0!</v>
      </c>
      <c r="BH30" s="98" t="e">
        <f t="shared" si="94"/>
        <v>#DIV/0!</v>
      </c>
      <c r="BI30" s="98" t="e">
        <f t="shared" si="19"/>
        <v>#DIV/0!</v>
      </c>
      <c r="BJ30" s="10"/>
      <c r="BK30" s="122" t="s">
        <v>54</v>
      </c>
      <c r="BL30" s="39" t="s">
        <v>55</v>
      </c>
      <c r="BM30" s="98" t="e">
        <f t="shared" ref="BM30:BM33" si="95">(Y30/Y$34)*100</f>
        <v>#DIV/0!</v>
      </c>
      <c r="BN30" s="98" t="e">
        <f t="shared" ref="BN30:BN33" si="96">(Z30/Z$34)*100</f>
        <v>#DIV/0!</v>
      </c>
      <c r="BO30" s="98" t="e">
        <f t="shared" ref="BO30:BO33" si="97">(AA30/AA$34)*100</f>
        <v>#DIV/0!</v>
      </c>
      <c r="BP30" s="98" t="e">
        <f t="shared" ref="BP30:BP33" si="98">(AB30/AB$34)*100</f>
        <v>#DIV/0!</v>
      </c>
      <c r="BQ30" s="98" t="e">
        <f t="shared" ref="BQ30:BQ33" si="99">(AC30/AC$34)*100</f>
        <v>#DIV/0!</v>
      </c>
      <c r="BR30" s="98" t="e">
        <f t="shared" ref="BR30:BR33" si="100">(AD30/AD$34)*100</f>
        <v>#DIV/0!</v>
      </c>
      <c r="BS30" s="98" t="e">
        <f t="shared" ref="BS30:BS33" si="101">(AE30/AE$34)*100</f>
        <v>#DIV/0!</v>
      </c>
      <c r="BT30" s="98" t="e">
        <f t="shared" ref="BT30:BU33" si="102">(AF30/AF$34)*100</f>
        <v>#DIV/0!</v>
      </c>
      <c r="BU30" s="98" t="e">
        <f t="shared" si="102"/>
        <v>#DIV/0!</v>
      </c>
      <c r="BV30" s="98" t="e">
        <f t="shared" si="18"/>
        <v>#DIV/0!</v>
      </c>
    </row>
    <row r="31" spans="1:74" ht="33" customHeight="1" x14ac:dyDescent="0.3">
      <c r="A31" s="112"/>
      <c r="B31" s="38" t="s">
        <v>56</v>
      </c>
      <c r="C31" s="55"/>
      <c r="D31" s="55"/>
      <c r="E31" s="55"/>
      <c r="F31" s="55"/>
      <c r="G31" s="55"/>
      <c r="H31" s="55"/>
      <c r="I31" s="55"/>
      <c r="J31" s="55"/>
      <c r="K31" s="55"/>
      <c r="L31" s="28">
        <f t="shared" si="15"/>
        <v>0</v>
      </c>
      <c r="M31" s="29" t="e">
        <f>(L31/L$34)*100</f>
        <v>#DIV/0!</v>
      </c>
      <c r="N31" s="61"/>
      <c r="O31" s="62"/>
      <c r="P31" s="62"/>
      <c r="Q31" s="62"/>
      <c r="R31" s="62"/>
      <c r="S31" s="62"/>
      <c r="T31" s="62"/>
      <c r="U31" s="62"/>
      <c r="V31" s="62"/>
      <c r="W31" s="22">
        <f t="shared" si="16"/>
        <v>0</v>
      </c>
      <c r="X31" s="44" t="e">
        <f>(W31/W$34)*100</f>
        <v>#DIV/0!</v>
      </c>
      <c r="Y31" s="16">
        <f t="shared" si="0"/>
        <v>0</v>
      </c>
      <c r="Z31" s="16">
        <f t="shared" si="1"/>
        <v>0</v>
      </c>
      <c r="AA31" s="16">
        <f t="shared" si="2"/>
        <v>0</v>
      </c>
      <c r="AB31" s="16">
        <f t="shared" si="3"/>
        <v>0</v>
      </c>
      <c r="AC31" s="16">
        <f t="shared" si="4"/>
        <v>0</v>
      </c>
      <c r="AD31" s="16">
        <f t="shared" si="5"/>
        <v>0</v>
      </c>
      <c r="AE31" s="16">
        <f t="shared" si="6"/>
        <v>0</v>
      </c>
      <c r="AF31" s="16">
        <f t="shared" si="7"/>
        <v>0</v>
      </c>
      <c r="AG31" s="16">
        <f t="shared" si="8"/>
        <v>0</v>
      </c>
      <c r="AH31" s="16">
        <f t="shared" si="9"/>
        <v>0</v>
      </c>
      <c r="AI31" s="33" t="e">
        <f>(AH31/AH$34)*100</f>
        <v>#DIV/0!</v>
      </c>
      <c r="AK31" s="123"/>
      <c r="AL31" s="38" t="s">
        <v>56</v>
      </c>
      <c r="AM31" s="8" t="e">
        <f t="shared" si="84"/>
        <v>#DIV/0!</v>
      </c>
      <c r="AN31" s="8" t="e">
        <f t="shared" si="84"/>
        <v>#DIV/0!</v>
      </c>
      <c r="AO31" s="8" t="e">
        <f t="shared" si="84"/>
        <v>#DIV/0!</v>
      </c>
      <c r="AP31" s="8" t="e">
        <f t="shared" si="84"/>
        <v>#DIV/0!</v>
      </c>
      <c r="AQ31" s="8" t="e">
        <f t="shared" si="84"/>
        <v>#DIV/0!</v>
      </c>
      <c r="AR31" s="8" t="e">
        <f t="shared" si="84"/>
        <v>#DIV/0!</v>
      </c>
      <c r="AS31" s="8" t="e">
        <f t="shared" si="85"/>
        <v>#DIV/0!</v>
      </c>
      <c r="AT31" s="8" t="e">
        <f t="shared" si="86"/>
        <v>#DIV/0!</v>
      </c>
      <c r="AU31" s="8" t="e">
        <f t="shared" si="86"/>
        <v>#DIV/0!</v>
      </c>
      <c r="AV31" s="8" t="e">
        <f t="shared" si="17"/>
        <v>#DIV/0!</v>
      </c>
      <c r="AW31" s="8"/>
      <c r="AX31" s="123"/>
      <c r="AY31" s="38" t="s">
        <v>56</v>
      </c>
      <c r="AZ31" s="8" t="e">
        <f t="shared" si="87"/>
        <v>#DIV/0!</v>
      </c>
      <c r="BA31" s="8" t="e">
        <f t="shared" si="88"/>
        <v>#DIV/0!</v>
      </c>
      <c r="BB31" s="8" t="e">
        <f t="shared" si="89"/>
        <v>#DIV/0!</v>
      </c>
      <c r="BC31" s="8" t="e">
        <f t="shared" si="90"/>
        <v>#DIV/0!</v>
      </c>
      <c r="BD31" s="8" t="e">
        <f t="shared" si="91"/>
        <v>#DIV/0!</v>
      </c>
      <c r="BE31" s="8" t="e">
        <f t="shared" si="92"/>
        <v>#DIV/0!</v>
      </c>
      <c r="BF31" s="8" t="e">
        <f t="shared" si="93"/>
        <v>#DIV/0!</v>
      </c>
      <c r="BG31" s="8" t="e">
        <f t="shared" si="94"/>
        <v>#DIV/0!</v>
      </c>
      <c r="BH31" s="8" t="e">
        <f t="shared" si="94"/>
        <v>#DIV/0!</v>
      </c>
      <c r="BI31" s="8" t="e">
        <f t="shared" si="19"/>
        <v>#DIV/0!</v>
      </c>
      <c r="BJ31" s="10"/>
      <c r="BK31" s="123"/>
      <c r="BL31" s="38" t="s">
        <v>56</v>
      </c>
      <c r="BM31" s="8" t="e">
        <f t="shared" si="95"/>
        <v>#DIV/0!</v>
      </c>
      <c r="BN31" s="8" t="e">
        <f t="shared" si="96"/>
        <v>#DIV/0!</v>
      </c>
      <c r="BO31" s="8" t="e">
        <f t="shared" si="97"/>
        <v>#DIV/0!</v>
      </c>
      <c r="BP31" s="8" t="e">
        <f t="shared" si="98"/>
        <v>#DIV/0!</v>
      </c>
      <c r="BQ31" s="8" t="e">
        <f t="shared" si="99"/>
        <v>#DIV/0!</v>
      </c>
      <c r="BR31" s="8" t="e">
        <f t="shared" si="100"/>
        <v>#DIV/0!</v>
      </c>
      <c r="BS31" s="8" t="e">
        <f t="shared" si="101"/>
        <v>#DIV/0!</v>
      </c>
      <c r="BT31" s="8" t="e">
        <f t="shared" si="102"/>
        <v>#DIV/0!</v>
      </c>
      <c r="BU31" s="8" t="e">
        <f t="shared" si="102"/>
        <v>#DIV/0!</v>
      </c>
      <c r="BV31" s="8" t="e">
        <f t="shared" si="18"/>
        <v>#DIV/0!</v>
      </c>
    </row>
    <row r="32" spans="1:74" ht="33" customHeight="1" x14ac:dyDescent="0.3">
      <c r="A32" s="112"/>
      <c r="B32" s="38" t="s">
        <v>57</v>
      </c>
      <c r="C32" s="54"/>
      <c r="D32" s="54"/>
      <c r="E32" s="54"/>
      <c r="F32" s="54"/>
      <c r="G32" s="54"/>
      <c r="H32" s="54"/>
      <c r="I32" s="54"/>
      <c r="J32" s="54"/>
      <c r="K32" s="54"/>
      <c r="L32" s="28">
        <f t="shared" si="15"/>
        <v>0</v>
      </c>
      <c r="M32" s="29" t="e">
        <f>(L32/L$34)*100</f>
        <v>#DIV/0!</v>
      </c>
      <c r="N32" s="59"/>
      <c r="O32" s="60"/>
      <c r="P32" s="60"/>
      <c r="Q32" s="60"/>
      <c r="R32" s="60"/>
      <c r="S32" s="60"/>
      <c r="T32" s="60"/>
      <c r="U32" s="60"/>
      <c r="V32" s="60"/>
      <c r="W32" s="22">
        <f t="shared" si="16"/>
        <v>0</v>
      </c>
      <c r="X32" s="44" t="e">
        <f>(W32/W$34)*100</f>
        <v>#DIV/0!</v>
      </c>
      <c r="Y32" s="14">
        <f t="shared" si="0"/>
        <v>0</v>
      </c>
      <c r="Z32" s="14">
        <f t="shared" si="1"/>
        <v>0</v>
      </c>
      <c r="AA32" s="14">
        <f t="shared" si="2"/>
        <v>0</v>
      </c>
      <c r="AB32" s="14">
        <f t="shared" si="3"/>
        <v>0</v>
      </c>
      <c r="AC32" s="14">
        <f t="shared" si="4"/>
        <v>0</v>
      </c>
      <c r="AD32" s="14">
        <f t="shared" si="5"/>
        <v>0</v>
      </c>
      <c r="AE32" s="14">
        <f t="shared" si="6"/>
        <v>0</v>
      </c>
      <c r="AF32" s="14">
        <f t="shared" si="7"/>
        <v>0</v>
      </c>
      <c r="AG32" s="14">
        <f t="shared" si="8"/>
        <v>0</v>
      </c>
      <c r="AH32" s="14">
        <f t="shared" si="9"/>
        <v>0</v>
      </c>
      <c r="AI32" s="33" t="e">
        <f>(AH32/AH$34)*100</f>
        <v>#DIV/0!</v>
      </c>
      <c r="AK32" s="123"/>
      <c r="AL32" s="38" t="s">
        <v>57</v>
      </c>
      <c r="AM32" s="8" t="e">
        <f t="shared" si="84"/>
        <v>#DIV/0!</v>
      </c>
      <c r="AN32" s="8" t="e">
        <f t="shared" si="84"/>
        <v>#DIV/0!</v>
      </c>
      <c r="AO32" s="8" t="e">
        <f t="shared" si="84"/>
        <v>#DIV/0!</v>
      </c>
      <c r="AP32" s="8" t="e">
        <f t="shared" si="84"/>
        <v>#DIV/0!</v>
      </c>
      <c r="AQ32" s="8" t="e">
        <f t="shared" si="84"/>
        <v>#DIV/0!</v>
      </c>
      <c r="AR32" s="8" t="e">
        <f t="shared" si="84"/>
        <v>#DIV/0!</v>
      </c>
      <c r="AS32" s="8" t="e">
        <f t="shared" si="85"/>
        <v>#DIV/0!</v>
      </c>
      <c r="AT32" s="8" t="e">
        <f t="shared" si="86"/>
        <v>#DIV/0!</v>
      </c>
      <c r="AU32" s="8" t="e">
        <f t="shared" si="86"/>
        <v>#DIV/0!</v>
      </c>
      <c r="AV32" s="8" t="e">
        <f t="shared" si="17"/>
        <v>#DIV/0!</v>
      </c>
      <c r="AW32" s="8"/>
      <c r="AX32" s="123"/>
      <c r="AY32" s="38" t="s">
        <v>57</v>
      </c>
      <c r="AZ32" s="8" t="e">
        <f t="shared" si="87"/>
        <v>#DIV/0!</v>
      </c>
      <c r="BA32" s="8" t="e">
        <f t="shared" si="88"/>
        <v>#DIV/0!</v>
      </c>
      <c r="BB32" s="8" t="e">
        <f t="shared" si="89"/>
        <v>#DIV/0!</v>
      </c>
      <c r="BC32" s="8" t="e">
        <f t="shared" si="90"/>
        <v>#DIV/0!</v>
      </c>
      <c r="BD32" s="8" t="e">
        <f t="shared" si="91"/>
        <v>#DIV/0!</v>
      </c>
      <c r="BE32" s="8" t="e">
        <f t="shared" si="92"/>
        <v>#DIV/0!</v>
      </c>
      <c r="BF32" s="8" t="e">
        <f t="shared" si="93"/>
        <v>#DIV/0!</v>
      </c>
      <c r="BG32" s="8" t="e">
        <f t="shared" si="94"/>
        <v>#DIV/0!</v>
      </c>
      <c r="BH32" s="8" t="e">
        <f t="shared" si="94"/>
        <v>#DIV/0!</v>
      </c>
      <c r="BI32" s="8" t="e">
        <f t="shared" si="19"/>
        <v>#DIV/0!</v>
      </c>
      <c r="BJ32" s="10"/>
      <c r="BK32" s="123"/>
      <c r="BL32" s="38" t="s">
        <v>57</v>
      </c>
      <c r="BM32" s="8" t="e">
        <f t="shared" si="95"/>
        <v>#DIV/0!</v>
      </c>
      <c r="BN32" s="8" t="e">
        <f t="shared" si="96"/>
        <v>#DIV/0!</v>
      </c>
      <c r="BO32" s="8" t="e">
        <f t="shared" si="97"/>
        <v>#DIV/0!</v>
      </c>
      <c r="BP32" s="8" t="e">
        <f t="shared" si="98"/>
        <v>#DIV/0!</v>
      </c>
      <c r="BQ32" s="8" t="e">
        <f t="shared" si="99"/>
        <v>#DIV/0!</v>
      </c>
      <c r="BR32" s="8" t="e">
        <f t="shared" si="100"/>
        <v>#DIV/0!</v>
      </c>
      <c r="BS32" s="8" t="e">
        <f t="shared" si="101"/>
        <v>#DIV/0!</v>
      </c>
      <c r="BT32" s="8" t="e">
        <f t="shared" si="102"/>
        <v>#DIV/0!</v>
      </c>
      <c r="BU32" s="8" t="e">
        <f t="shared" si="102"/>
        <v>#DIV/0!</v>
      </c>
      <c r="BV32" s="8" t="e">
        <f t="shared" si="18"/>
        <v>#DIV/0!</v>
      </c>
    </row>
    <row r="33" spans="1:74" ht="49.5" customHeight="1" x14ac:dyDescent="0.3">
      <c r="A33" s="112"/>
      <c r="B33" s="38" t="s">
        <v>58</v>
      </c>
      <c r="C33" s="54"/>
      <c r="D33" s="54"/>
      <c r="E33" s="54"/>
      <c r="F33" s="54"/>
      <c r="G33" s="54"/>
      <c r="H33" s="54"/>
      <c r="I33" s="54"/>
      <c r="J33" s="54"/>
      <c r="K33" s="54"/>
      <c r="L33" s="28">
        <f t="shared" si="15"/>
        <v>0</v>
      </c>
      <c r="M33" s="29" t="e">
        <f>(L33/L$34)*100</f>
        <v>#DIV/0!</v>
      </c>
      <c r="N33" s="59"/>
      <c r="O33" s="60"/>
      <c r="P33" s="60"/>
      <c r="Q33" s="60"/>
      <c r="R33" s="60"/>
      <c r="S33" s="60"/>
      <c r="T33" s="60"/>
      <c r="U33" s="60"/>
      <c r="V33" s="60"/>
      <c r="W33" s="22">
        <f t="shared" si="16"/>
        <v>0</v>
      </c>
      <c r="X33" s="44" t="e">
        <f>(W33/W$34)*100</f>
        <v>#DIV/0!</v>
      </c>
      <c r="Y33" s="14">
        <f t="shared" si="0"/>
        <v>0</v>
      </c>
      <c r="Z33" s="14">
        <f t="shared" si="1"/>
        <v>0</v>
      </c>
      <c r="AA33" s="14">
        <f t="shared" si="2"/>
        <v>0</v>
      </c>
      <c r="AB33" s="14">
        <f t="shared" si="3"/>
        <v>0</v>
      </c>
      <c r="AC33" s="14">
        <f t="shared" si="4"/>
        <v>0</v>
      </c>
      <c r="AD33" s="14">
        <f t="shared" si="5"/>
        <v>0</v>
      </c>
      <c r="AE33" s="14">
        <f t="shared" si="6"/>
        <v>0</v>
      </c>
      <c r="AF33" s="14">
        <f t="shared" si="7"/>
        <v>0</v>
      </c>
      <c r="AG33" s="14">
        <f t="shared" si="8"/>
        <v>0</v>
      </c>
      <c r="AH33" s="14">
        <f t="shared" si="9"/>
        <v>0</v>
      </c>
      <c r="AI33" s="33" t="e">
        <f>(AH33/AH$34)*100</f>
        <v>#DIV/0!</v>
      </c>
      <c r="AK33" s="123"/>
      <c r="AL33" s="38" t="s">
        <v>58</v>
      </c>
      <c r="AM33" s="8" t="e">
        <f t="shared" si="84"/>
        <v>#DIV/0!</v>
      </c>
      <c r="AN33" s="8" t="e">
        <f t="shared" si="84"/>
        <v>#DIV/0!</v>
      </c>
      <c r="AO33" s="8" t="e">
        <f t="shared" si="84"/>
        <v>#DIV/0!</v>
      </c>
      <c r="AP33" s="8" t="e">
        <f t="shared" si="84"/>
        <v>#DIV/0!</v>
      </c>
      <c r="AQ33" s="8" t="e">
        <f t="shared" si="84"/>
        <v>#DIV/0!</v>
      </c>
      <c r="AR33" s="8" t="e">
        <f t="shared" si="84"/>
        <v>#DIV/0!</v>
      </c>
      <c r="AS33" s="8" t="e">
        <f t="shared" si="85"/>
        <v>#DIV/0!</v>
      </c>
      <c r="AT33" s="8" t="e">
        <f t="shared" si="86"/>
        <v>#DIV/0!</v>
      </c>
      <c r="AU33" s="8" t="e">
        <f t="shared" si="86"/>
        <v>#DIV/0!</v>
      </c>
      <c r="AV33" s="8" t="e">
        <f t="shared" si="17"/>
        <v>#DIV/0!</v>
      </c>
      <c r="AW33" s="8"/>
      <c r="AX33" s="123"/>
      <c r="AY33" s="38" t="s">
        <v>58</v>
      </c>
      <c r="AZ33" s="8" t="e">
        <f t="shared" si="87"/>
        <v>#DIV/0!</v>
      </c>
      <c r="BA33" s="8" t="e">
        <f t="shared" si="88"/>
        <v>#DIV/0!</v>
      </c>
      <c r="BB33" s="8" t="e">
        <f t="shared" si="89"/>
        <v>#DIV/0!</v>
      </c>
      <c r="BC33" s="8" t="e">
        <f t="shared" si="90"/>
        <v>#DIV/0!</v>
      </c>
      <c r="BD33" s="8" t="e">
        <f t="shared" si="91"/>
        <v>#DIV/0!</v>
      </c>
      <c r="BE33" s="8" t="e">
        <f t="shared" si="92"/>
        <v>#DIV/0!</v>
      </c>
      <c r="BF33" s="8" t="e">
        <f t="shared" si="93"/>
        <v>#DIV/0!</v>
      </c>
      <c r="BG33" s="8" t="e">
        <f t="shared" si="94"/>
        <v>#DIV/0!</v>
      </c>
      <c r="BH33" s="8" t="e">
        <f t="shared" si="94"/>
        <v>#DIV/0!</v>
      </c>
      <c r="BI33" s="8" t="e">
        <f t="shared" si="19"/>
        <v>#DIV/0!</v>
      </c>
      <c r="BJ33" s="10"/>
      <c r="BK33" s="123"/>
      <c r="BL33" s="38" t="s">
        <v>58</v>
      </c>
      <c r="BM33" s="8" t="e">
        <f t="shared" si="95"/>
        <v>#DIV/0!</v>
      </c>
      <c r="BN33" s="8" t="e">
        <f t="shared" si="96"/>
        <v>#DIV/0!</v>
      </c>
      <c r="BO33" s="8" t="e">
        <f t="shared" si="97"/>
        <v>#DIV/0!</v>
      </c>
      <c r="BP33" s="8" t="e">
        <f t="shared" si="98"/>
        <v>#DIV/0!</v>
      </c>
      <c r="BQ33" s="8" t="e">
        <f t="shared" si="99"/>
        <v>#DIV/0!</v>
      </c>
      <c r="BR33" s="8" t="e">
        <f t="shared" si="100"/>
        <v>#DIV/0!</v>
      </c>
      <c r="BS33" s="8" t="e">
        <f t="shared" si="101"/>
        <v>#DIV/0!</v>
      </c>
      <c r="BT33" s="8" t="e">
        <f t="shared" si="102"/>
        <v>#DIV/0!</v>
      </c>
      <c r="BU33" s="8" t="e">
        <f t="shared" si="102"/>
        <v>#DIV/0!</v>
      </c>
      <c r="BV33" s="8" t="e">
        <f t="shared" si="18"/>
        <v>#DIV/0!</v>
      </c>
    </row>
    <row r="34" spans="1:74" x14ac:dyDescent="0.3">
      <c r="A34" s="70"/>
      <c r="B34" s="38" t="s">
        <v>2</v>
      </c>
      <c r="C34" s="7">
        <f t="shared" ref="C34:H34" si="103">SUM(C30:C33)</f>
        <v>0</v>
      </c>
      <c r="D34" s="7">
        <f t="shared" si="103"/>
        <v>0</v>
      </c>
      <c r="E34" s="7">
        <f t="shared" si="103"/>
        <v>0</v>
      </c>
      <c r="F34" s="7">
        <f t="shared" si="103"/>
        <v>0</v>
      </c>
      <c r="G34" s="7">
        <f t="shared" si="103"/>
        <v>0</v>
      </c>
      <c r="H34" s="7">
        <f t="shared" si="103"/>
        <v>0</v>
      </c>
      <c r="I34" s="7">
        <f t="shared" ref="I34" si="104">SUM(I30:I33)</f>
        <v>0</v>
      </c>
      <c r="J34" s="7">
        <f t="shared" ref="J34:K34" si="105">SUM(J30:J33)</f>
        <v>0</v>
      </c>
      <c r="K34" s="7">
        <f t="shared" si="105"/>
        <v>0</v>
      </c>
      <c r="L34" s="30">
        <f t="shared" si="15"/>
        <v>0</v>
      </c>
      <c r="M34" s="31" t="e">
        <f>(L34/L$34)*100</f>
        <v>#DIV/0!</v>
      </c>
      <c r="N34" s="46">
        <f t="shared" ref="N34:S34" si="106">SUM(N30:N33)</f>
        <v>0</v>
      </c>
      <c r="O34" s="15">
        <f t="shared" si="106"/>
        <v>0</v>
      </c>
      <c r="P34" s="15">
        <f t="shared" si="106"/>
        <v>0</v>
      </c>
      <c r="Q34" s="15">
        <f t="shared" si="106"/>
        <v>0</v>
      </c>
      <c r="R34" s="15">
        <f t="shared" si="106"/>
        <v>0</v>
      </c>
      <c r="S34" s="15">
        <f t="shared" si="106"/>
        <v>0</v>
      </c>
      <c r="T34" s="15">
        <f t="shared" ref="T34" si="107">SUM(T30:T33)</f>
        <v>0</v>
      </c>
      <c r="U34" s="15">
        <f t="shared" ref="U34:V34" si="108">SUM(U30:U33)</f>
        <v>0</v>
      </c>
      <c r="V34" s="15">
        <f t="shared" si="108"/>
        <v>0</v>
      </c>
      <c r="W34" s="24">
        <f t="shared" si="16"/>
        <v>0</v>
      </c>
      <c r="X34" s="47" t="e">
        <f>(W34/W$34)*100</f>
        <v>#DIV/0!</v>
      </c>
      <c r="Y34" s="14">
        <f t="shared" si="0"/>
        <v>0</v>
      </c>
      <c r="Z34" s="14">
        <f t="shared" si="1"/>
        <v>0</v>
      </c>
      <c r="AA34" s="14">
        <f t="shared" si="2"/>
        <v>0</v>
      </c>
      <c r="AB34" s="14">
        <f t="shared" si="3"/>
        <v>0</v>
      </c>
      <c r="AC34" s="14">
        <f t="shared" si="4"/>
        <v>0</v>
      </c>
      <c r="AD34" s="14">
        <f t="shared" si="5"/>
        <v>0</v>
      </c>
      <c r="AE34" s="14">
        <f t="shared" si="6"/>
        <v>0</v>
      </c>
      <c r="AF34" s="14">
        <f t="shared" si="7"/>
        <v>0</v>
      </c>
      <c r="AG34" s="14">
        <f t="shared" si="8"/>
        <v>0</v>
      </c>
      <c r="AH34" s="14">
        <f t="shared" si="9"/>
        <v>0</v>
      </c>
      <c r="AI34" s="34" t="e">
        <f>(AH34/AH$34)*100</f>
        <v>#DIV/0!</v>
      </c>
      <c r="AK34" s="99"/>
      <c r="AL34" s="6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8"/>
      <c r="AX34" s="99"/>
      <c r="AY34" s="6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"/>
      <c r="BK34" s="99"/>
      <c r="BL34" s="6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</row>
    <row r="35" spans="1:74" ht="33" x14ac:dyDescent="0.3">
      <c r="A35" s="69" t="s">
        <v>59</v>
      </c>
      <c r="B35" s="39"/>
      <c r="C35" s="56"/>
      <c r="D35" s="56"/>
      <c r="E35" s="56"/>
      <c r="F35" s="56"/>
      <c r="G35" s="56"/>
      <c r="H35" s="56"/>
      <c r="I35" s="56"/>
      <c r="J35" s="56"/>
      <c r="K35" s="56"/>
      <c r="L35" s="28">
        <f t="shared" si="15"/>
        <v>0</v>
      </c>
      <c r="M35" s="27" t="e">
        <f>(L35/L$36)*100</f>
        <v>#DIV/0!</v>
      </c>
      <c r="N35" s="57"/>
      <c r="O35" s="58"/>
      <c r="P35" s="58"/>
      <c r="Q35" s="58"/>
      <c r="R35" s="58"/>
      <c r="S35" s="58"/>
      <c r="T35" s="58"/>
      <c r="U35" s="58"/>
      <c r="V35" s="58"/>
      <c r="W35" s="20">
        <f t="shared" si="16"/>
        <v>0</v>
      </c>
      <c r="X35" s="45" t="e">
        <f>(W35/W$36)*100</f>
        <v>#DIV/0!</v>
      </c>
      <c r="Y35" s="13">
        <f t="shared" si="0"/>
        <v>0</v>
      </c>
      <c r="Z35" s="13">
        <f t="shared" si="1"/>
        <v>0</v>
      </c>
      <c r="AA35" s="13">
        <f t="shared" si="2"/>
        <v>0</v>
      </c>
      <c r="AB35" s="13">
        <f t="shared" si="3"/>
        <v>0</v>
      </c>
      <c r="AC35" s="13">
        <f t="shared" si="4"/>
        <v>0</v>
      </c>
      <c r="AD35" s="13">
        <f t="shared" si="5"/>
        <v>0</v>
      </c>
      <c r="AE35" s="13">
        <f t="shared" si="6"/>
        <v>0</v>
      </c>
      <c r="AF35" s="13">
        <f t="shared" si="7"/>
        <v>0</v>
      </c>
      <c r="AG35" s="13">
        <f t="shared" si="8"/>
        <v>0</v>
      </c>
      <c r="AH35" s="13">
        <f t="shared" si="9"/>
        <v>0</v>
      </c>
      <c r="AI35" s="32" t="e">
        <f>(AH35/AH$36)*100</f>
        <v>#DIV/0!</v>
      </c>
      <c r="AK35" s="104" t="s">
        <v>59</v>
      </c>
      <c r="AL35" s="39"/>
      <c r="AM35" s="98" t="e">
        <f t="shared" ref="AM35:AR35" si="109">(C35/C$36)*100</f>
        <v>#DIV/0!</v>
      </c>
      <c r="AN35" s="98" t="e">
        <f t="shared" si="109"/>
        <v>#DIV/0!</v>
      </c>
      <c r="AO35" s="98" t="e">
        <f t="shared" si="109"/>
        <v>#DIV/0!</v>
      </c>
      <c r="AP35" s="98" t="e">
        <f t="shared" si="109"/>
        <v>#DIV/0!</v>
      </c>
      <c r="AQ35" s="98" t="e">
        <f t="shared" si="109"/>
        <v>#DIV/0!</v>
      </c>
      <c r="AR35" s="98" t="e">
        <f t="shared" si="109"/>
        <v>#DIV/0!</v>
      </c>
      <c r="AS35" s="98" t="e">
        <f t="shared" ref="AS35" si="110">(I35/I$36)*100</f>
        <v>#DIV/0!</v>
      </c>
      <c r="AT35" s="98" t="e">
        <f t="shared" ref="AT35:AU35" si="111">(J35/J$36)*100</f>
        <v>#DIV/0!</v>
      </c>
      <c r="AU35" s="98" t="e">
        <f t="shared" si="111"/>
        <v>#DIV/0!</v>
      </c>
      <c r="AV35" s="98" t="e">
        <f t="shared" si="17"/>
        <v>#DIV/0!</v>
      </c>
      <c r="AW35" s="8"/>
      <c r="AX35" s="104" t="s">
        <v>59</v>
      </c>
      <c r="AY35" s="39"/>
      <c r="AZ35" s="98" t="e">
        <f t="shared" ref="AZ35" si="112">(N35/N$36)*100</f>
        <v>#DIV/0!</v>
      </c>
      <c r="BA35" s="98" t="e">
        <f t="shared" ref="BA35" si="113">(O35/O$36)*100</f>
        <v>#DIV/0!</v>
      </c>
      <c r="BB35" s="98" t="e">
        <f t="shared" ref="BB35" si="114">(P35/P$36)*100</f>
        <v>#DIV/0!</v>
      </c>
      <c r="BC35" s="98" t="e">
        <f t="shared" ref="BC35" si="115">(Q35/Q$36)*100</f>
        <v>#DIV/0!</v>
      </c>
      <c r="BD35" s="98" t="e">
        <f t="shared" ref="BD35" si="116">(R35/R$36)*100</f>
        <v>#DIV/0!</v>
      </c>
      <c r="BE35" s="98" t="e">
        <f t="shared" ref="BE35" si="117">(S35/S$36)*100</f>
        <v>#DIV/0!</v>
      </c>
      <c r="BF35" s="98" t="e">
        <f t="shared" ref="BF35" si="118">(T35/T$36)*100</f>
        <v>#DIV/0!</v>
      </c>
      <c r="BG35" s="98" t="e">
        <f t="shared" ref="BG35:BH35" si="119">(U35/U$36)*100</f>
        <v>#DIV/0!</v>
      </c>
      <c r="BH35" s="98" t="e">
        <f t="shared" si="119"/>
        <v>#DIV/0!</v>
      </c>
      <c r="BI35" s="98" t="e">
        <f t="shared" si="19"/>
        <v>#DIV/0!</v>
      </c>
      <c r="BJ35" s="10"/>
      <c r="BK35" s="104" t="s">
        <v>59</v>
      </c>
      <c r="BL35" s="39"/>
      <c r="BM35" s="98" t="e">
        <f t="shared" ref="BM35" si="120">(Y35/Y$36)*100</f>
        <v>#DIV/0!</v>
      </c>
      <c r="BN35" s="98" t="e">
        <f t="shared" ref="BN35" si="121">(Z35/Z$36)*100</f>
        <v>#DIV/0!</v>
      </c>
      <c r="BO35" s="98" t="e">
        <f t="shared" ref="BO35" si="122">(AA35/AA$36)*100</f>
        <v>#DIV/0!</v>
      </c>
      <c r="BP35" s="98" t="e">
        <f t="shared" ref="BP35" si="123">(AB35/AB$36)*100</f>
        <v>#DIV/0!</v>
      </c>
      <c r="BQ35" s="98" t="e">
        <f t="shared" ref="BQ35" si="124">(AC35/AC$36)*100</f>
        <v>#DIV/0!</v>
      </c>
      <c r="BR35" s="98" t="e">
        <f t="shared" ref="BR35" si="125">(AD35/AD$36)*100</f>
        <v>#DIV/0!</v>
      </c>
      <c r="BS35" s="98" t="e">
        <f t="shared" ref="BS35" si="126">(AE35/AE$36)*100</f>
        <v>#DIV/0!</v>
      </c>
      <c r="BT35" s="98" t="e">
        <f t="shared" ref="BT35:BU35" si="127">(AF35/AF$36)*100</f>
        <v>#DIV/0!</v>
      </c>
      <c r="BU35" s="98" t="e">
        <f t="shared" si="127"/>
        <v>#DIV/0!</v>
      </c>
      <c r="BV35" s="98" t="e">
        <f t="shared" si="18"/>
        <v>#DIV/0!</v>
      </c>
    </row>
    <row r="36" spans="1:74" s="11" customFormat="1" x14ac:dyDescent="0.3">
      <c r="A36" s="50"/>
      <c r="B36" s="6" t="s">
        <v>2</v>
      </c>
      <c r="C36" s="7">
        <f t="shared" ref="C36:H36" si="128">SUM(C35:C35)</f>
        <v>0</v>
      </c>
      <c r="D36" s="7">
        <f t="shared" si="128"/>
        <v>0</v>
      </c>
      <c r="E36" s="7">
        <f t="shared" si="128"/>
        <v>0</v>
      </c>
      <c r="F36" s="7">
        <f t="shared" si="128"/>
        <v>0</v>
      </c>
      <c r="G36" s="7">
        <f t="shared" si="128"/>
        <v>0</v>
      </c>
      <c r="H36" s="7">
        <f t="shared" si="128"/>
        <v>0</v>
      </c>
      <c r="I36" s="7">
        <f t="shared" ref="I36" si="129">SUM(I35:I35)</f>
        <v>0</v>
      </c>
      <c r="J36" s="7">
        <f t="shared" ref="J36:K36" si="130">SUM(J35:J35)</f>
        <v>0</v>
      </c>
      <c r="K36" s="7">
        <f t="shared" si="130"/>
        <v>0</v>
      </c>
      <c r="L36" s="30">
        <f t="shared" si="15"/>
        <v>0</v>
      </c>
      <c r="M36" s="31" t="e">
        <f>(L36/L$36)*100</f>
        <v>#DIV/0!</v>
      </c>
      <c r="N36" s="46">
        <f t="shared" ref="N36:S36" si="131">SUM(N35:N35)</f>
        <v>0</v>
      </c>
      <c r="O36" s="15">
        <f t="shared" si="131"/>
        <v>0</v>
      </c>
      <c r="P36" s="15">
        <f t="shared" si="131"/>
        <v>0</v>
      </c>
      <c r="Q36" s="15">
        <f t="shared" si="131"/>
        <v>0</v>
      </c>
      <c r="R36" s="15">
        <f t="shared" si="131"/>
        <v>0</v>
      </c>
      <c r="S36" s="15">
        <f t="shared" si="131"/>
        <v>0</v>
      </c>
      <c r="T36" s="15">
        <f t="shared" ref="T36" si="132">SUM(T35:T35)</f>
        <v>0</v>
      </c>
      <c r="U36" s="15">
        <f t="shared" ref="U36:V36" si="133">SUM(U35:U35)</f>
        <v>0</v>
      </c>
      <c r="V36" s="15">
        <f t="shared" si="133"/>
        <v>0</v>
      </c>
      <c r="W36" s="24">
        <f t="shared" si="16"/>
        <v>0</v>
      </c>
      <c r="X36" s="47" t="e">
        <f>(W36/W$36)*100</f>
        <v>#DIV/0!</v>
      </c>
      <c r="Y36" s="15">
        <f t="shared" si="0"/>
        <v>0</v>
      </c>
      <c r="Z36" s="15">
        <f t="shared" si="1"/>
        <v>0</v>
      </c>
      <c r="AA36" s="15">
        <f t="shared" si="2"/>
        <v>0</v>
      </c>
      <c r="AB36" s="15">
        <f t="shared" si="3"/>
        <v>0</v>
      </c>
      <c r="AC36" s="15">
        <f t="shared" si="4"/>
        <v>0</v>
      </c>
      <c r="AD36" s="15">
        <f t="shared" si="5"/>
        <v>0</v>
      </c>
      <c r="AE36" s="15">
        <f t="shared" si="6"/>
        <v>0</v>
      </c>
      <c r="AF36" s="15">
        <f t="shared" si="7"/>
        <v>0</v>
      </c>
      <c r="AG36" s="15">
        <f t="shared" si="8"/>
        <v>0</v>
      </c>
      <c r="AH36" s="15">
        <f t="shared" si="9"/>
        <v>0</v>
      </c>
      <c r="AI36" s="34" t="e">
        <f>(AH36/AH$36)*100</f>
        <v>#DIV/0!</v>
      </c>
      <c r="AK36" s="102"/>
      <c r="AL36" s="6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8"/>
      <c r="AX36" s="102"/>
      <c r="AY36" s="6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"/>
      <c r="BK36" s="102"/>
      <c r="BL36" s="6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</row>
    <row r="38" spans="1:74" x14ac:dyDescent="0.3">
      <c r="AK38" s="4"/>
      <c r="AL38" s="38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76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</row>
    <row r="43" spans="1:74" x14ac:dyDescent="0.3">
      <c r="A43" s="63"/>
    </row>
    <row r="44" spans="1:74" x14ac:dyDescent="0.3">
      <c r="A44" s="63"/>
    </row>
    <row r="45" spans="1:74" x14ac:dyDescent="0.3">
      <c r="A45" s="63"/>
    </row>
    <row r="46" spans="1:74" x14ac:dyDescent="0.3">
      <c r="A46" s="63"/>
    </row>
    <row r="47" spans="1:74" x14ac:dyDescent="0.3">
      <c r="A47" s="63"/>
    </row>
    <row r="48" spans="1:74" x14ac:dyDescent="0.3">
      <c r="A48" s="63"/>
    </row>
  </sheetData>
  <sheetProtection formatCells="0"/>
  <mergeCells count="31">
    <mergeCell ref="AZ6:BI6"/>
    <mergeCell ref="BM6:BV6"/>
    <mergeCell ref="B2:M2"/>
    <mergeCell ref="A6:A7"/>
    <mergeCell ref="B6:B7"/>
    <mergeCell ref="C6:M6"/>
    <mergeCell ref="N6:X6"/>
    <mergeCell ref="Y6:AI6"/>
    <mergeCell ref="BK6:BK7"/>
    <mergeCell ref="BL6:BL7"/>
    <mergeCell ref="A8:A10"/>
    <mergeCell ref="AK8:AK10"/>
    <mergeCell ref="AX6:AX7"/>
    <mergeCell ref="AY6:AY7"/>
    <mergeCell ref="AX8:AX10"/>
    <mergeCell ref="AK6:AK7"/>
    <mergeCell ref="AL6:AL7"/>
    <mergeCell ref="AM6:AV6"/>
    <mergeCell ref="A30:A33"/>
    <mergeCell ref="AK30:AK33"/>
    <mergeCell ref="A12:A13"/>
    <mergeCell ref="AK12:AK13"/>
    <mergeCell ref="A15:A28"/>
    <mergeCell ref="AK15:AK28"/>
    <mergeCell ref="BK8:BK10"/>
    <mergeCell ref="BK12:BK13"/>
    <mergeCell ref="BK15:BK28"/>
    <mergeCell ref="BK30:BK33"/>
    <mergeCell ref="AX12:AX13"/>
    <mergeCell ref="AX15:AX28"/>
    <mergeCell ref="AX30:AX33"/>
  </mergeCells>
  <conditionalFormatting sqref="AM36:AU36 AM8:AT28 AZ36:BH36 AZ8:BG28 BM36:BU36 BM8:BT28 AM30:AT35 AZ30:BG35 BM30:BT35">
    <cfRule type="dataBar" priority="12">
      <dataBar>
        <cfvo type="min"/>
        <cfvo type="max"/>
        <color rgb="FF638EC6"/>
      </dataBar>
    </cfRule>
  </conditionalFormatting>
  <conditionalFormatting sqref="AV36:AW36 AW8:AW35 BI36:BJ36 BJ8:BJ35 BV36">
    <cfRule type="dataBar" priority="11">
      <dataBar>
        <cfvo type="min"/>
        <cfvo type="max"/>
        <color rgb="FFFF0000"/>
      </dataBar>
    </cfRule>
  </conditionalFormatting>
  <conditionalFormatting sqref="AU8:AU28 AU30:AU35">
    <cfRule type="dataBar" priority="8">
      <dataBar>
        <cfvo type="min"/>
        <cfvo type="max"/>
        <color rgb="FF638EC6"/>
      </dataBar>
    </cfRule>
  </conditionalFormatting>
  <conditionalFormatting sqref="AV8:AV28 AV30:AV35">
    <cfRule type="dataBar" priority="7">
      <dataBar>
        <cfvo type="min"/>
        <cfvo type="max"/>
        <color rgb="FF638EC6"/>
      </dataBar>
    </cfRule>
  </conditionalFormatting>
  <conditionalFormatting sqref="BH8:BH28 BH30:BH35">
    <cfRule type="dataBar" priority="6">
      <dataBar>
        <cfvo type="min"/>
        <cfvo type="max"/>
        <color rgb="FF638EC6"/>
      </dataBar>
    </cfRule>
  </conditionalFormatting>
  <conditionalFormatting sqref="BI15:BI28 BI30:BI35">
    <cfRule type="dataBar" priority="5">
      <dataBar>
        <cfvo type="min"/>
        <cfvo type="max"/>
        <color rgb="FF638EC6"/>
      </dataBar>
    </cfRule>
  </conditionalFormatting>
  <conditionalFormatting sqref="BI14">
    <cfRule type="dataBar" priority="4">
      <dataBar>
        <cfvo type="min"/>
        <cfvo type="max"/>
        <color rgb="FF638EC6"/>
      </dataBar>
    </cfRule>
  </conditionalFormatting>
  <conditionalFormatting sqref="BI8:BI13">
    <cfRule type="dataBar" priority="3">
      <dataBar>
        <cfvo type="min"/>
        <cfvo type="max"/>
        <color rgb="FF638EC6"/>
      </dataBar>
    </cfRule>
  </conditionalFormatting>
  <conditionalFormatting sqref="BU8:BU28 BU30:BU35">
    <cfRule type="dataBar" priority="2">
      <dataBar>
        <cfvo type="min"/>
        <cfvo type="max"/>
        <color rgb="FF638EC6"/>
      </dataBar>
    </cfRule>
  </conditionalFormatting>
  <conditionalFormatting sqref="BV8:BV28 BV30:BV35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Presentación</vt:lpstr>
      <vt:lpstr>Morbilidad ciclo vital</vt:lpstr>
      <vt:lpstr>Morbilidad subcausas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Marcela Moreno Segura</dc:creator>
  <cp:lastModifiedBy>Eliana Mercedes Matallana Fonseca</cp:lastModifiedBy>
  <dcterms:created xsi:type="dcterms:W3CDTF">2014-04-09T16:18:08Z</dcterms:created>
  <dcterms:modified xsi:type="dcterms:W3CDTF">2018-11-26T14:12:02Z</dcterms:modified>
</cp:coreProperties>
</file>