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Лист1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<sst xmlns="http://schemas.openxmlformats.org/spreadsheetml/2006/main" count="784" uniqueCount="280">
  <si>
    <t>Фамилия</t>
  </si>
  <si>
    <t>Имя</t>
  </si>
  <si>
    <t>Отчество</t>
  </si>
  <si>
    <t>Должность</t>
  </si>
  <si>
    <t>Организация</t>
  </si>
  <si>
    <t>Категория организации</t>
  </si>
  <si>
    <t>Рабочий телефон(ы)</t>
  </si>
  <si>
    <t>Сотовый телефон(ы)</t>
  </si>
  <si>
    <t>Дополнительный телефон (ы)</t>
  </si>
  <si>
    <t>Факс(ы)</t>
  </si>
  <si>
    <t>Рабочий имэйл</t>
  </si>
  <si>
    <t>Частный имэйл</t>
  </si>
  <si>
    <t>Адрес почтовый</t>
  </si>
  <si>
    <t>Адрес Юридический</t>
  </si>
  <si>
    <t>Фактический адрес(а)</t>
  </si>
  <si>
    <t>Веб Страница(s)</t>
  </si>
  <si>
    <t>Ганекс медикал</t>
  </si>
  <si>
    <t>Частники Медеуского района</t>
  </si>
  <si>
    <t>293-03-03</t>
  </si>
  <si>
    <t>gnp-kz@mail.ru</t>
  </si>
  <si>
    <t>ул. Пушкина, д. 83;Алматы;Алматинская область;Казахстан;050010</t>
  </si>
  <si>
    <t>Гирудо</t>
  </si>
  <si>
    <t>247 94 50</t>
  </si>
  <si>
    <t>info@hirudo.kz</t>
  </si>
  <si>
    <t>ул. Сатпаева, д. 29а, оф. 16;Алматы;Алматинская область;Казахстан;05008</t>
  </si>
  <si>
    <t>Для всей семьи</t>
  </si>
  <si>
    <t>263-43-55</t>
  </si>
  <si>
    <t>dvs_2010@bk.ru</t>
  </si>
  <si>
    <t>мкр. Самал-2, д. 83;Алматы;Алматинская область;Казахстан;050051</t>
  </si>
  <si>
    <t>Амиров</t>
  </si>
  <si>
    <t>Бактыбек</t>
  </si>
  <si>
    <t>Кожикович</t>
  </si>
  <si>
    <t>Доктор Амиров</t>
  </si>
  <si>
    <t>327-35-58</t>
  </si>
  <si>
    <t>(701) 688-88-07</t>
  </si>
  <si>
    <t>ул. Пушкина, д. 13;Алматы;Алматинская область;Казахстан;050004</t>
  </si>
  <si>
    <t>Жасыбай</t>
  </si>
  <si>
    <t>293-94-22</t>
  </si>
  <si>
    <t>zhasybay@mail.ru</t>
  </si>
  <si>
    <t>ул. Зенкова, д. 25;Алматы;Алматинская область;Казахстан;050057</t>
  </si>
  <si>
    <t>Эльмира</t>
  </si>
  <si>
    <t>Оразбековна</t>
  </si>
  <si>
    <t>Завхоз</t>
  </si>
  <si>
    <t>Казахстанский гомеопатический медицинский центр</t>
  </si>
  <si>
    <t>273-11-29</t>
  </si>
  <si>
    <t>ул. Пушкина, д. 36;Алматы;Алматинская область;Казахстан;050002</t>
  </si>
  <si>
    <t>Клиника мануальной терапии доктора Ниязова</t>
  </si>
  <si>
    <t>382-25-87</t>
  </si>
  <si>
    <t>linicamtnuriya@rambler.ru</t>
  </si>
  <si>
    <t>ул.Жибек -жолы, д. 13/5;Алматы;Алматинская область;Казахстан;050002</t>
  </si>
  <si>
    <t>Клиника эстетической медицины и пластической хирургии "Ару"</t>
  </si>
  <si>
    <t>261-86-86</t>
  </si>
  <si>
    <t>info@arumed.kz  aru_cosmetic@mail.ru</t>
  </si>
  <si>
    <t>ул. Тулебаева, д. 139;Алматы;Алматинская область;Казахстан;050000</t>
  </si>
  <si>
    <t>Көкжиек</t>
  </si>
  <si>
    <t>262-62-35</t>
  </si>
  <si>
    <t>мкр. Самал-2, д. 29;Алматы;Алматинская область;Казахстан;050051</t>
  </si>
  <si>
    <t>Майра</t>
  </si>
  <si>
    <t>Туркменбаевна</t>
  </si>
  <si>
    <t>Лей-Ди</t>
  </si>
  <si>
    <t>291-77-88</t>
  </si>
  <si>
    <t>ул. Пушкина, д. 64, оф. 2;Алматы;Алматинская область;Казахстан;050010</t>
  </si>
  <si>
    <t>Медицинский центр доктора Ходоровского</t>
  </si>
  <si>
    <t>291-74-78</t>
  </si>
  <si>
    <t>dianamed@mail.ru</t>
  </si>
  <si>
    <t>ул. Пушкина, д. 116;Алматы;Алматинская область;Казахстан;050004</t>
  </si>
  <si>
    <t>Наш милый доктор</t>
  </si>
  <si>
    <t>273-79-33</t>
  </si>
  <si>
    <t>ул. Жургенева, д. 2;Алматы;Алматинская область;Казахстан;050018</t>
  </si>
  <si>
    <t>Ноэль</t>
  </si>
  <si>
    <t>271-33-21</t>
  </si>
  <si>
    <t>ул. Кунаева, д. 30, оф. 14;Алматы;Алматинская область;Казахстан;050004</t>
  </si>
  <si>
    <t>Санти</t>
  </si>
  <si>
    <t>255-86-51</t>
  </si>
  <si>
    <t>dinara_iskakova@mail.ru</t>
  </si>
  <si>
    <t>ул. Сатпаева, д. 5а, оф. 36;Алматы;Алматинская область;Казахстан;050051</t>
  </si>
  <si>
    <t>Шалкар</t>
  </si>
  <si>
    <t>Мешетбаевна</t>
  </si>
  <si>
    <t>Согдиана</t>
  </si>
  <si>
    <t>263-51-67</t>
  </si>
  <si>
    <t>ул. Фурманова, д. 240;Алматы;Алматинская область;Казахстан;050059</t>
  </si>
  <si>
    <t>Тау Сункар</t>
  </si>
  <si>
    <t>230-02-34</t>
  </si>
  <si>
    <t>aziz545@mail.ru</t>
  </si>
  <si>
    <t>ул. Макатаева, д. 47;Алматы;Алматинская область;Казахстан;050002</t>
  </si>
  <si>
    <t>Наталья</t>
  </si>
  <si>
    <t>Яковлевна</t>
  </si>
  <si>
    <t>AlMed</t>
  </si>
  <si>
    <t>328 10 25</t>
  </si>
  <si>
    <t>8 707 39 300 39</t>
  </si>
  <si>
    <t>healthguard@mail.ru</t>
  </si>
  <si>
    <t>ул. Гоголя, уг. ул. Калдаякова, 35/23;Алматы;Алматинская область;Казахстан;</t>
  </si>
  <si>
    <t>ул. Мынбаева д. 476 оф. 108</t>
  </si>
  <si>
    <t>Алматы</t>
  </si>
  <si>
    <t>Казахстан</t>
  </si>
  <si>
    <t>050057</t>
  </si>
  <si>
    <t>мкр. Коктем-2</t>
  </si>
  <si>
    <t>д. 16</t>
  </si>
  <si>
    <t>050040</t>
  </si>
  <si>
    <t>пр. Жибек жолы</t>
  </si>
  <si>
    <t>д. 50 8 эт. оф. 800</t>
  </si>
  <si>
    <t>050044</t>
  </si>
  <si>
    <t>ул. Жарокова</t>
  </si>
  <si>
    <t>д. 253B</t>
  </si>
  <si>
    <t>050060</t>
  </si>
  <si>
    <t>ул. Сеченёва</t>
  </si>
  <si>
    <t>д. 28</t>
  </si>
  <si>
    <t>ул. Луганского</t>
  </si>
  <si>
    <t>д. 11</t>
  </si>
  <si>
    <t>050051</t>
  </si>
  <si>
    <t>ул. Туркебаева</t>
  </si>
  <si>
    <t>д. 257е</t>
  </si>
  <si>
    <t>ул. Пушкина</t>
  </si>
  <si>
    <t>д. 13</t>
  </si>
  <si>
    <t>050016</t>
  </si>
  <si>
    <t>пр. Гагарина</t>
  </si>
  <si>
    <t>д. 202</t>
  </si>
  <si>
    <t>ул. Навои</t>
  </si>
  <si>
    <t>д. 310 оф. 5</t>
  </si>
  <si>
    <t>050043</t>
  </si>
  <si>
    <t>д. 67</t>
  </si>
  <si>
    <t>ул. Абдуллиных</t>
  </si>
  <si>
    <t>д. 6</t>
  </si>
  <si>
    <t>050002</t>
  </si>
  <si>
    <t>пр. Достык</t>
  </si>
  <si>
    <t>д. 36</t>
  </si>
  <si>
    <t>050010</t>
  </si>
  <si>
    <t>ул. Курмангазы</t>
  </si>
  <si>
    <t>д. 98</t>
  </si>
  <si>
    <t>050022</t>
  </si>
  <si>
    <t>ул. Карасай батыра</t>
  </si>
  <si>
    <t>д. 30</t>
  </si>
  <si>
    <t>ул. Бузурбаева</t>
  </si>
  <si>
    <t>д. 23</t>
  </si>
  <si>
    <t>пр. Абаяд.</t>
  </si>
  <si>
    <t>20/14</t>
  </si>
  <si>
    <t>050013</t>
  </si>
  <si>
    <t>ул. Гоголя</t>
  </si>
  <si>
    <t>д. 15</t>
  </si>
  <si>
    <t>ул. Габдуллина</t>
  </si>
  <si>
    <t>д. 80</t>
  </si>
  <si>
    <t>мкр. Мирас</t>
  </si>
  <si>
    <t>д. 45</t>
  </si>
  <si>
    <t>ул. Кабанбай батыра</t>
  </si>
  <si>
    <t>д. 51</t>
  </si>
  <si>
    <t>ул. 20-я линия</t>
  </si>
  <si>
    <t>д. 44а</t>
  </si>
  <si>
    <t>ул. Тулебаева</t>
  </si>
  <si>
    <t>д. 38 5 эт.</t>
  </si>
  <si>
    <t>050004</t>
  </si>
  <si>
    <t>ул. Сулейменова</t>
  </si>
  <si>
    <t>д. 26</t>
  </si>
  <si>
    <t>050042</t>
  </si>
  <si>
    <t>мкр. Таугуль-2</t>
  </si>
  <si>
    <t>ул. Сулейменова д. 26</t>
  </si>
  <si>
    <t>ул. Сауранбаева</t>
  </si>
  <si>
    <t>050011</t>
  </si>
  <si>
    <t>ул. Тимирязева</t>
  </si>
  <si>
    <t>д. 111а</t>
  </si>
  <si>
    <t>ул. Масанчи</t>
  </si>
  <si>
    <t>д. 83</t>
  </si>
  <si>
    <t>ул. Невского</t>
  </si>
  <si>
    <t>д. 4</t>
  </si>
  <si>
    <t>пр. Абая</t>
  </si>
  <si>
    <t>д. 115</t>
  </si>
  <si>
    <t>050008</t>
  </si>
  <si>
    <t>ул. Сатпаева</t>
  </si>
  <si>
    <t>д. 7</t>
  </si>
  <si>
    <t>мкр. Орбита-3</t>
  </si>
  <si>
    <t>ул. Маркова</t>
  </si>
  <si>
    <t>д. 28 оф. 10</t>
  </si>
  <si>
    <t>ул. Алимжанова</t>
  </si>
  <si>
    <t>д. 54</t>
  </si>
  <si>
    <t>050061</t>
  </si>
  <si>
    <t>д. 39а</t>
  </si>
  <si>
    <t>г. Алматы</t>
  </si>
  <si>
    <t>ул. Тургута Озала д. 101</t>
  </si>
  <si>
    <t>050009</t>
  </si>
  <si>
    <t>д. 38</t>
  </si>
  <si>
    <t>ул. Байжанова</t>
  </si>
  <si>
    <t>д. 107/4</t>
  </si>
  <si>
    <t>050059</t>
  </si>
  <si>
    <t>д. 1а</t>
  </si>
  <si>
    <t>ута Озала</t>
  </si>
  <si>
    <t>д. 237</t>
  </si>
  <si>
    <t>050046</t>
  </si>
  <si>
    <t>д. 29а оф. 16</t>
  </si>
  <si>
    <t>05008</t>
  </si>
  <si>
    <t>ул. Жандосова</t>
  </si>
  <si>
    <t>д. 84</t>
  </si>
  <si>
    <t>пр. Аль-Фараби</t>
  </si>
  <si>
    <t>д. 142</t>
  </si>
  <si>
    <t>050036</t>
  </si>
  <si>
    <t>д. 149</t>
  </si>
  <si>
    <t>д. 109</t>
  </si>
  <si>
    <t>д. 152а</t>
  </si>
  <si>
    <t>мкр. Самал-2</t>
  </si>
  <si>
    <t>д. 47/79 оф. 1/2</t>
  </si>
  <si>
    <t>Сеченова</t>
  </si>
  <si>
    <t>д. 93</t>
  </si>
  <si>
    <t>ул. Зенкова</t>
  </si>
  <si>
    <t>д. 25</t>
  </si>
  <si>
    <t>мкр. Казахфильм</t>
  </si>
  <si>
    <t>ул. Фрунзе д. 26</t>
  </si>
  <si>
    <t>ул. Байзакова</t>
  </si>
  <si>
    <t>д. 222 оф. 10</t>
  </si>
  <si>
    <t>050098</t>
  </si>
  <si>
    <t>д. 86</t>
  </si>
  <si>
    <t>ул. Фурманова</t>
  </si>
  <si>
    <t>д. 275д</t>
  </si>
  <si>
    <t>пр.Аль-Фараби</t>
  </si>
  <si>
    <t>д. 47/79</t>
  </si>
  <si>
    <t>050038</t>
  </si>
  <si>
    <t>ул.Тимирязева</t>
  </si>
  <si>
    <t>д. 258а</t>
  </si>
  <si>
    <t>ул. Торайгырова</t>
  </si>
  <si>
    <t>д. 27</t>
  </si>
  <si>
    <t>мкр. Баганашил</t>
  </si>
  <si>
    <t>ул. Санаторная д. 14</t>
  </si>
  <si>
    <t>050023</t>
  </si>
  <si>
    <t>д. 282</t>
  </si>
  <si>
    <t>ул.Жибек -жолы</t>
  </si>
  <si>
    <t>д. 13/5</t>
  </si>
  <si>
    <t>д. 139</t>
  </si>
  <si>
    <t>050000</t>
  </si>
  <si>
    <t>д. 29</t>
  </si>
  <si>
    <t>д. 194</t>
  </si>
  <si>
    <t>д. 76а</t>
  </si>
  <si>
    <t>д. 64 оф. 2</t>
  </si>
  <si>
    <t>ул. Манаса</t>
  </si>
  <si>
    <t>д. 61</t>
  </si>
  <si>
    <t>ул. Муканова</t>
  </si>
  <si>
    <t>д. 210 2 эт.</t>
  </si>
  <si>
    <t>050006</t>
  </si>
  <si>
    <t>ул. Каблукова</t>
  </si>
  <si>
    <t>д. 264 блок 7 1 эт.</t>
  </si>
  <si>
    <t>д. 310</t>
  </si>
  <si>
    <t>д. 29а</t>
  </si>
  <si>
    <t>д. 78</t>
  </si>
  <si>
    <t>д. 7 к..4а</t>
  </si>
  <si>
    <t>д. 206б</t>
  </si>
  <si>
    <t>д. 116</t>
  </si>
  <si>
    <t>д. 15б</t>
  </si>
  <si>
    <t>д. 163</t>
  </si>
  <si>
    <t>050063</t>
  </si>
  <si>
    <t>ул. Жургенева</t>
  </si>
  <si>
    <t>д. 2</t>
  </si>
  <si>
    <t>050018</t>
  </si>
  <si>
    <t>ул. Тургута Озала</t>
  </si>
  <si>
    <t>д. 150/230</t>
  </si>
  <si>
    <t>ул. Кунаева</t>
  </si>
  <si>
    <t>д. 30 оф. 14</t>
  </si>
  <si>
    <t>мкр. Коктем-1</t>
  </si>
  <si>
    <t>ул. Басенова</t>
  </si>
  <si>
    <t>ул. 20 линия</t>
  </si>
  <si>
    <t>44 а</t>
  </si>
  <si>
    <t>д. 299</t>
  </si>
  <si>
    <t>ул. Бектурова</t>
  </si>
  <si>
    <t>д. 77а</t>
  </si>
  <si>
    <t>д. 5а оф. 36</t>
  </si>
  <si>
    <t>д. 240</t>
  </si>
  <si>
    <t>ул. Пятницкого</t>
  </si>
  <si>
    <t>д. 102а</t>
  </si>
  <si>
    <t>ул. Макатаева</t>
  </si>
  <si>
    <t>д. 47</t>
  </si>
  <si>
    <t>ул. Жазылбека</t>
  </si>
  <si>
    <t>д. 20</t>
  </si>
  <si>
    <t>д. 191</t>
  </si>
  <si>
    <t>ул. Джандосова</t>
  </si>
  <si>
    <t>д. 53</t>
  </si>
  <si>
    <t>д. 113</t>
  </si>
  <si>
    <t>д. 71</t>
  </si>
  <si>
    <t>ул. Хусаинова</t>
  </si>
  <si>
    <t>д. 225</t>
  </si>
  <si>
    <t>д. 42</t>
  </si>
  <si>
    <t>ул. Мынбаева</t>
  </si>
  <si>
    <t>д. 14</t>
  </si>
  <si>
    <t>д. 44</t>
  </si>
  <si>
    <t>д. 47а</t>
  </si>
  <si>
    <t>ул. Есенова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</si>
</sst>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0">
    <font>
      <name val="Arial"/>
      <charset val="204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204"/>
      <family val="2"/>
      <color rgb="FF000000"/>
      <sz val="11"/>
    </font>
    <font>
      <name val="Calibri"/>
      <charset val="204"/>
      <family val="2"/>
      <sz val="11"/>
    </font>
    <font>
      <name val="Arial"/>
      <charset val="204"/>
      <family val="2"/>
      <sz val="11"/>
    </font>
    <font>
      <name val="Arial"/>
      <charset val="204"/>
      <family val="2"/>
      <color rgb="FF0000FF"/>
      <sz val="11"/>
    </font>
    <font>
      <name val="Arial"/>
      <charset val="204"/>
      <family val="2"/>
      <color rgb="FF0563C1"/>
      <sz val="11"/>
      <u val="single"/>
    </font>
    <font>
      <name val="Arial"/>
      <charset val="204"/>
      <family val="2"/>
      <color rgb="FF00000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8" numFmtId="164">
      <alignment horizontal="general" indent="0" shrinkToFit="false" textRotation="0" vertical="bottom" wrapText="false"/>
      <protection hidden="false" locked="true"/>
    </xf>
  </cellStyleXfs>
  <cellXfs count="1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5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0" fillId="0" fontId="6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0" fillId="0" fontId="6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7" numFmtId="164" xfId="2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0" fillId="0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9" numFmtId="164" xfId="0">
      <alignment horizontal="left" indent="0" shrinkToFit="false" textRotation="0" vertical="center" wrapText="tru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8" customBuiltin="false" name="*unknown*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info@hirudo.kz" TargetMode="External"/><Relationship Id="rId2" Type="http://schemas.openxmlformats.org/officeDocument/2006/relationships/hyperlink" Target="mailto:dvs_2010@bk.ru" TargetMode="External"/><Relationship Id="rId3" Type="http://schemas.openxmlformats.org/officeDocument/2006/relationships/hyperlink" Target="mailto:linicamtnuriya@rambler.ru" TargetMode="External"/><Relationship Id="rId4" Type="http://schemas.openxmlformats.org/officeDocument/2006/relationships/hyperlink" Target="mailto:dinara_iskakova%40mail.ru" TargetMode="External"/><Relationship Id="rId5" Type="http://schemas.openxmlformats.org/officeDocument/2006/relationships/hyperlink" Target="mailto:aziz545%40mail.r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8"/>
  <sheetViews>
    <sheetView colorId="64" defaultGridColor="true" rightToLeft="false" showFormulas="false" showGridLines="true" showOutlineSymbols="true" showRowColHeaders="true" showZeros="true" tabSelected="true" topLeftCell="F1" view="normal" windowProtection="false" workbookViewId="0" zoomScale="90" zoomScaleNormal="90" zoomScalePageLayoutView="100">
      <selection activeCell="H1" activeCellId="0" pane="topLeft" sqref="H:H"/>
    </sheetView>
  </sheetViews>
  <sheetFormatPr defaultRowHeight="13.3"/>
  <cols>
    <col collapsed="false" hidden="false" max="2" min="1" style="1" width="10.6232558139535"/>
    <col collapsed="false" hidden="false" max="3" min="3" style="1" width="13.2511627906977"/>
    <col collapsed="false" hidden="false" max="4" min="4" style="1" width="10.6232558139535"/>
    <col collapsed="false" hidden="false" max="5" min="5" style="1" width="35.4976744186047"/>
    <col collapsed="false" hidden="false" max="6" min="6" style="1" width="29.246511627907"/>
    <col collapsed="false" hidden="false" max="7" min="7" style="1" width="27.7441860465116"/>
    <col collapsed="false" hidden="false" max="8" min="8" style="1" width="13.6279069767442"/>
    <col collapsed="false" hidden="false" max="9" min="9" style="1" width="32.6186046511628"/>
    <col collapsed="false" hidden="false" max="10" min="10" style="1" width="10.5023255813953"/>
    <col collapsed="false" hidden="false" max="11" min="11" style="2" width="23.2511627906977"/>
    <col collapsed="false" hidden="false" max="12" min="12" style="1" width="13.5023255813954"/>
    <col collapsed="false" hidden="false" max="13" min="13" style="1" width="10.6232558139535"/>
    <col collapsed="false" hidden="false" max="14" min="14" style="1" width="63"/>
    <col collapsed="false" hidden="false" max="15" min="15" style="1" width="19.3767441860465"/>
    <col collapsed="false" hidden="false" max="16" min="16" style="1" width="12.246511627907"/>
    <col collapsed="false" hidden="false" max="1025" min="17" style="1" width="8.62325581395349"/>
  </cols>
  <sheetData>
    <row collapsed="false" customFormat="true" customHeight="false" hidden="false" ht="27.35" outlineLevel="0" r="1" s="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collapsed="false" customFormat="false" customHeight="false" hidden="false" ht="14.05" outlineLevel="0" r="2">
      <c r="E2" s="4" t="s">
        <v>16</v>
      </c>
      <c r="F2" s="4" t="s">
        <v>17</v>
      </c>
      <c r="G2" s="4" t="s">
        <v>18</v>
      </c>
      <c r="H2" s="4"/>
      <c r="K2" s="4" t="s">
        <v>19</v>
      </c>
      <c r="N2" s="4" t="s">
        <v>20</v>
      </c>
    </row>
    <row collapsed="false" customFormat="false" customHeight="false" hidden="false" ht="27.35" outlineLevel="0" r="3">
      <c r="E3" s="4" t="s">
        <v>21</v>
      </c>
      <c r="F3" s="4" t="s">
        <v>17</v>
      </c>
      <c r="G3" s="5" t="s">
        <v>22</v>
      </c>
      <c r="H3" s="4"/>
      <c r="K3" s="6" t="s">
        <v>23</v>
      </c>
      <c r="N3" s="4" t="s">
        <v>24</v>
      </c>
    </row>
    <row collapsed="false" customFormat="false" customHeight="false" hidden="false" ht="14.05" outlineLevel="0" r="4">
      <c r="E4" s="4" t="s">
        <v>25</v>
      </c>
      <c r="F4" s="4" t="s">
        <v>17</v>
      </c>
      <c r="G4" s="4" t="s">
        <v>26</v>
      </c>
      <c r="H4" s="4"/>
      <c r="K4" s="6" t="s">
        <v>27</v>
      </c>
      <c r="N4" s="4" t="s">
        <v>28</v>
      </c>
    </row>
    <row collapsed="false" customFormat="false" customHeight="false" hidden="false" ht="14.05" outlineLevel="0" r="5">
      <c r="A5" s="4" t="s">
        <v>29</v>
      </c>
      <c r="B5" s="7" t="s">
        <v>30</v>
      </c>
      <c r="C5" s="7" t="s">
        <v>31</v>
      </c>
      <c r="E5" s="4" t="s">
        <v>32</v>
      </c>
      <c r="F5" s="4" t="s">
        <v>17</v>
      </c>
      <c r="G5" s="4" t="s">
        <v>33</v>
      </c>
      <c r="H5" s="7" t="s">
        <v>34</v>
      </c>
      <c r="K5" s="4"/>
      <c r="N5" s="4" t="s">
        <v>35</v>
      </c>
    </row>
    <row collapsed="false" customFormat="false" customHeight="false" hidden="false" ht="14.05" outlineLevel="0" r="6">
      <c r="A6" s="4"/>
      <c r="E6" s="4" t="s">
        <v>36</v>
      </c>
      <c r="F6" s="4" t="s">
        <v>17</v>
      </c>
      <c r="G6" s="4" t="s">
        <v>37</v>
      </c>
      <c r="K6" s="4" t="s">
        <v>38</v>
      </c>
      <c r="N6" s="4" t="s">
        <v>39</v>
      </c>
    </row>
    <row collapsed="false" customFormat="false" customHeight="false" hidden="false" ht="27.35" outlineLevel="0" r="7">
      <c r="B7" s="4" t="s">
        <v>40</v>
      </c>
      <c r="C7" s="7" t="s">
        <v>41</v>
      </c>
      <c r="D7" s="7" t="s">
        <v>42</v>
      </c>
      <c r="E7" s="4" t="s">
        <v>43</v>
      </c>
      <c r="F7" s="4" t="s">
        <v>17</v>
      </c>
      <c r="G7" s="4" t="s">
        <v>44</v>
      </c>
      <c r="K7" s="4"/>
      <c r="N7" s="4" t="s">
        <v>45</v>
      </c>
    </row>
    <row collapsed="false" customFormat="false" customHeight="false" hidden="false" ht="27.35" outlineLevel="0" r="8">
      <c r="A8" s="4"/>
      <c r="E8" s="4" t="s">
        <v>46</v>
      </c>
      <c r="F8" s="4" t="s">
        <v>17</v>
      </c>
      <c r="G8" s="4" t="s">
        <v>47</v>
      </c>
      <c r="K8" s="6" t="s">
        <v>48</v>
      </c>
      <c r="N8" s="4" t="s">
        <v>49</v>
      </c>
    </row>
    <row collapsed="false" customFormat="false" customHeight="false" hidden="false" ht="27.35" outlineLevel="0" r="9">
      <c r="A9" s="4"/>
      <c r="E9" s="4" t="s">
        <v>50</v>
      </c>
      <c r="F9" s="4" t="s">
        <v>17</v>
      </c>
      <c r="G9" s="4" t="s">
        <v>51</v>
      </c>
      <c r="K9" s="4" t="s">
        <v>52</v>
      </c>
      <c r="N9" s="4" t="s">
        <v>53</v>
      </c>
    </row>
    <row collapsed="false" customFormat="false" customHeight="false" hidden="false" ht="14.05" outlineLevel="0" r="10">
      <c r="A10" s="4"/>
      <c r="E10" s="4" t="s">
        <v>54</v>
      </c>
      <c r="F10" s="4" t="s">
        <v>17</v>
      </c>
      <c r="G10" s="4" t="s">
        <v>55</v>
      </c>
      <c r="K10" s="4"/>
      <c r="N10" s="4" t="s">
        <v>56</v>
      </c>
    </row>
    <row collapsed="false" customFormat="false" customHeight="false" hidden="false" ht="14.05" outlineLevel="0" r="11">
      <c r="B11" s="4" t="s">
        <v>57</v>
      </c>
      <c r="C11" s="7" t="s">
        <v>58</v>
      </c>
      <c r="E11" s="4" t="s">
        <v>59</v>
      </c>
      <c r="F11" s="4" t="s">
        <v>17</v>
      </c>
      <c r="G11" s="4" t="s">
        <v>60</v>
      </c>
      <c r="K11" s="4"/>
      <c r="N11" s="4" t="s">
        <v>61</v>
      </c>
    </row>
    <row collapsed="false" customFormat="false" customHeight="false" hidden="false" ht="14.05" outlineLevel="0" r="12">
      <c r="A12" s="4"/>
      <c r="E12" s="4" t="s">
        <v>62</v>
      </c>
      <c r="F12" s="4" t="s">
        <v>17</v>
      </c>
      <c r="G12" s="4" t="s">
        <v>63</v>
      </c>
      <c r="K12" s="4" t="s">
        <v>64</v>
      </c>
      <c r="N12" s="4" t="s">
        <v>65</v>
      </c>
    </row>
    <row collapsed="false" customFormat="false" customHeight="false" hidden="false" ht="14.05" outlineLevel="0" r="13">
      <c r="A13" s="4"/>
      <c r="E13" s="4" t="s">
        <v>66</v>
      </c>
      <c r="F13" s="4" t="s">
        <v>17</v>
      </c>
      <c r="G13" s="4" t="s">
        <v>67</v>
      </c>
      <c r="K13" s="6"/>
      <c r="N13" s="4" t="s">
        <v>68</v>
      </c>
    </row>
    <row collapsed="false" customFormat="false" customHeight="false" hidden="false" ht="14.05" outlineLevel="0" r="14">
      <c r="A14" s="4"/>
      <c r="E14" s="4" t="s">
        <v>69</v>
      </c>
      <c r="F14" s="4" t="s">
        <v>17</v>
      </c>
      <c r="G14" s="4" t="s">
        <v>70</v>
      </c>
      <c r="K14" s="4"/>
      <c r="N14" s="4" t="s">
        <v>71</v>
      </c>
    </row>
    <row collapsed="false" customFormat="false" customHeight="false" hidden="false" ht="27.35" outlineLevel="0" r="15">
      <c r="A15" s="4"/>
      <c r="E15" s="4" t="s">
        <v>72</v>
      </c>
      <c r="F15" s="4" t="s">
        <v>17</v>
      </c>
      <c r="G15" s="4" t="s">
        <v>73</v>
      </c>
      <c r="K15" s="6" t="s">
        <v>74</v>
      </c>
      <c r="N15" s="4" t="s">
        <v>75</v>
      </c>
    </row>
    <row collapsed="false" customFormat="false" customHeight="false" hidden="false" ht="14.05" outlineLevel="0" r="16">
      <c r="B16" s="4" t="s">
        <v>76</v>
      </c>
      <c r="C16" s="7" t="s">
        <v>77</v>
      </c>
      <c r="E16" s="4" t="s">
        <v>78</v>
      </c>
      <c r="F16" s="4" t="s">
        <v>17</v>
      </c>
      <c r="G16" s="4" t="s">
        <v>79</v>
      </c>
      <c r="K16" s="4"/>
      <c r="N16" s="4" t="s">
        <v>80</v>
      </c>
    </row>
    <row collapsed="false" customFormat="false" customHeight="false" hidden="false" ht="14.05" outlineLevel="0" r="17">
      <c r="A17" s="4"/>
      <c r="E17" s="4" t="s">
        <v>81</v>
      </c>
      <c r="F17" s="4" t="s">
        <v>17</v>
      </c>
      <c r="G17" s="4" t="s">
        <v>82</v>
      </c>
      <c r="K17" s="6" t="s">
        <v>83</v>
      </c>
      <c r="N17" s="4" t="s">
        <v>84</v>
      </c>
    </row>
    <row collapsed="false" customFormat="false" customHeight="false" hidden="false" ht="27.35" outlineLevel="0" r="18">
      <c r="B18" s="5" t="s">
        <v>85</v>
      </c>
      <c r="C18" s="7" t="s">
        <v>86</v>
      </c>
      <c r="E18" s="4" t="s">
        <v>87</v>
      </c>
      <c r="F18" s="4" t="s">
        <v>17</v>
      </c>
      <c r="G18" s="8" t="s">
        <v>88</v>
      </c>
      <c r="H18" s="7" t="s">
        <v>89</v>
      </c>
      <c r="K18" s="4" t="s">
        <v>90</v>
      </c>
      <c r="N18" s="3" t="s">
        <v>91</v>
      </c>
    </row>
  </sheetData>
  <hyperlinks>
    <hyperlink display="info@hirudo.kz" ref="K3" r:id="rId1"/>
    <hyperlink display="dvs_2010@bk.ru" ref="K4" r:id="rId2"/>
    <hyperlink display="linicamtnuriya@rambler.ru" ref="K8" r:id="rId3"/>
    <hyperlink display="dinara_iskakova@mail.ru" ref="K15" r:id="rId4"/>
    <hyperlink display="aziz545@mail.ru" ref="K17" r:id="rId5"/>
  </hyperlinks>
  <printOptions headings="false" gridLines="false" gridLinesSet="true" horizontalCentered="false" verticalCentered="false"/>
  <pageMargins left="0" right="0" top="0.39375" bottom="0.39375" header="0" footer="0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6" activeCellId="1" pane="topLeft" sqref="H:H A6"/>
    </sheetView>
  </sheetViews>
  <sheetFormatPr defaultRowHeight="14.25"/>
  <cols>
    <col collapsed="false" hidden="false" max="1" min="1" style="0" width="57.0046511627907"/>
    <col collapsed="false" hidden="false" max="1025" min="2" style="0" width="8.62325581395349"/>
  </cols>
  <sheetData>
    <row collapsed="false" customFormat="false" customHeight="false" hidden="false" ht="14.25" outlineLevel="0" r="1">
      <c r="A1" s="0" t="str">
        <f aca="false">CONCATENATE(B1,C1,";",D1,";",E1,";",F1,";",G1)</f>
        <v>ул. Мынбаева д. 476 оф. 108;Алматы;Алматы;Казахстан;050057</v>
      </c>
      <c r="B1" s="0" t="s">
        <v>92</v>
      </c>
      <c r="D1" s="0" t="s">
        <v>93</v>
      </c>
      <c r="E1" s="0" t="s">
        <v>93</v>
      </c>
      <c r="F1" s="0" t="s">
        <v>94</v>
      </c>
      <c r="G1" s="9" t="s">
        <v>95</v>
      </c>
    </row>
    <row collapsed="false" customFormat="false" customHeight="false" hidden="false" ht="14.25" outlineLevel="0" r="2">
      <c r="A2" s="0" t="str">
        <f aca="false">CONCATENATE(B2,C2,";",D2,";",E2,";",F2,";",G2)</f>
        <v>мкр. Коктем-2д. 16;Алматы;Алматы;Казахстан;050040</v>
      </c>
      <c r="B2" s="0" t="s">
        <v>96</v>
      </c>
      <c r="C2" s="0" t="s">
        <v>97</v>
      </c>
      <c r="D2" s="0" t="s">
        <v>93</v>
      </c>
      <c r="E2" s="0" t="s">
        <v>93</v>
      </c>
      <c r="F2" s="0" t="s">
        <v>94</v>
      </c>
      <c r="G2" s="9" t="s">
        <v>98</v>
      </c>
    </row>
    <row collapsed="false" customFormat="false" customHeight="false" hidden="false" ht="14.25" outlineLevel="0" r="3">
      <c r="A3" s="0" t="str">
        <f aca="false">CONCATENATE(B3,C3,";",D3,";",E3,";",F3,";",G3)</f>
        <v>пр. Жибек жолыд. 50 8 эт. оф. 800;Алматы;Алматы;Казахстан;050044</v>
      </c>
      <c r="B3" s="0" t="s">
        <v>99</v>
      </c>
      <c r="C3" s="0" t="s">
        <v>100</v>
      </c>
      <c r="D3" s="0" t="s">
        <v>93</v>
      </c>
      <c r="E3" s="0" t="s">
        <v>93</v>
      </c>
      <c r="F3" s="0" t="s">
        <v>94</v>
      </c>
      <c r="G3" s="9" t="s">
        <v>101</v>
      </c>
    </row>
    <row collapsed="false" customFormat="false" customHeight="false" hidden="false" ht="14.25" outlineLevel="0" r="4">
      <c r="A4" s="0" t="str">
        <f aca="false">CONCATENATE(B4,C4,";",D4,";",E4,";",F4,";",G4)</f>
        <v>ул. Жароковад. 253B;Алматы;Алматы;Казахстан;050060</v>
      </c>
      <c r="B4" s="0" t="s">
        <v>102</v>
      </c>
      <c r="C4" s="0" t="s">
        <v>103</v>
      </c>
      <c r="D4" s="0" t="s">
        <v>93</v>
      </c>
      <c r="E4" s="0" t="s">
        <v>93</v>
      </c>
      <c r="F4" s="0" t="s">
        <v>94</v>
      </c>
      <c r="G4" s="9" t="s">
        <v>104</v>
      </c>
    </row>
    <row collapsed="false" customFormat="false" customHeight="false" hidden="false" ht="14.25" outlineLevel="0" r="5">
      <c r="A5" s="0" t="str">
        <f aca="false">CONCATENATE(B5,C5,";",D5,";",E5,";",F5,";",G5)</f>
        <v>ул. Сеченёвад. 28;Алматы;Алматы;Казахстан;050060</v>
      </c>
      <c r="B5" s="0" t="s">
        <v>105</v>
      </c>
      <c r="C5" s="0" t="s">
        <v>106</v>
      </c>
      <c r="D5" s="0" t="s">
        <v>93</v>
      </c>
      <c r="E5" s="0" t="s">
        <v>93</v>
      </c>
      <c r="F5" s="0" t="s">
        <v>94</v>
      </c>
      <c r="G5" s="9" t="s">
        <v>104</v>
      </c>
    </row>
    <row collapsed="false" customFormat="false" customHeight="false" hidden="false" ht="14.25" outlineLevel="0" r="6">
      <c r="A6" s="0" t="str">
        <f aca="false">CONCATENATE(B6,C6,";",D6,";",E6,";",F6,";",G6)</f>
        <v>ул. Луганскогод. 11;Алматы;Алматы;Казахстан;050051</v>
      </c>
      <c r="B6" s="0" t="s">
        <v>107</v>
      </c>
      <c r="C6" s="0" t="s">
        <v>108</v>
      </c>
      <c r="D6" s="0" t="s">
        <v>93</v>
      </c>
      <c r="E6" s="0" t="s">
        <v>93</v>
      </c>
      <c r="F6" s="0" t="s">
        <v>94</v>
      </c>
      <c r="G6" s="9" t="s">
        <v>109</v>
      </c>
    </row>
    <row collapsed="false" customFormat="false" customHeight="false" hidden="false" ht="14.25" outlineLevel="0" r="7">
      <c r="A7" s="0" t="str">
        <f aca="false">CONCATENATE(B7,C7,";",D7,";",E7,";",F7,";",G7)</f>
        <v>ул. Туркебаевад. 257е;Алматы;Алматы;Казахстан;050060</v>
      </c>
      <c r="B7" s="0" t="s">
        <v>110</v>
      </c>
      <c r="C7" s="0" t="s">
        <v>111</v>
      </c>
      <c r="D7" s="0" t="s">
        <v>93</v>
      </c>
      <c r="E7" s="0" t="s">
        <v>93</v>
      </c>
      <c r="F7" s="0" t="s">
        <v>94</v>
      </c>
      <c r="G7" s="9" t="s">
        <v>104</v>
      </c>
    </row>
    <row collapsed="false" customFormat="false" customHeight="false" hidden="false" ht="14.25" outlineLevel="0" r="8">
      <c r="A8" s="0" t="str">
        <f aca="false">CONCATENATE(B8,C8,";",D8,";",E8,";",F8,";",G8)</f>
        <v>ул. Пушкинад. 13;Алматы;Алматы;Казахстан;050016</v>
      </c>
      <c r="B8" s="0" t="s">
        <v>112</v>
      </c>
      <c r="C8" s="0" t="s">
        <v>113</v>
      </c>
      <c r="D8" s="0" t="s">
        <v>93</v>
      </c>
      <c r="E8" s="0" t="s">
        <v>93</v>
      </c>
      <c r="F8" s="0" t="s">
        <v>94</v>
      </c>
      <c r="G8" s="9" t="s">
        <v>114</v>
      </c>
    </row>
    <row collapsed="false" customFormat="false" customHeight="false" hidden="false" ht="14.25" outlineLevel="0" r="9">
      <c r="A9" s="0" t="str">
        <f aca="false">CONCATENATE(B9,C9,";",D9,";",E9,";",F9,";",G9)</f>
        <v>пр. Гагаринад. 202;Алматы;Алматы;Казахстан;050060</v>
      </c>
      <c r="B9" s="0" t="s">
        <v>115</v>
      </c>
      <c r="C9" s="0" t="s">
        <v>116</v>
      </c>
      <c r="D9" s="0" t="s">
        <v>93</v>
      </c>
      <c r="E9" s="0" t="s">
        <v>93</v>
      </c>
      <c r="F9" s="0" t="s">
        <v>94</v>
      </c>
      <c r="G9" s="9" t="s">
        <v>104</v>
      </c>
    </row>
    <row collapsed="false" customFormat="false" customHeight="false" hidden="false" ht="14.25" outlineLevel="0" r="10">
      <c r="A10" s="0" t="str">
        <f aca="false">CONCATENATE(B10,C10,";",D10,";",E10,";",F10,";",G10)</f>
        <v>ул. Навоид. 310 оф. 5;Алматы;Алматы;Казахстан;050043</v>
      </c>
      <c r="B10" s="0" t="s">
        <v>117</v>
      </c>
      <c r="C10" s="0" t="s">
        <v>118</v>
      </c>
      <c r="D10" s="0" t="s">
        <v>93</v>
      </c>
      <c r="E10" s="0" t="s">
        <v>93</v>
      </c>
      <c r="F10" s="0" t="s">
        <v>94</v>
      </c>
      <c r="G10" s="9" t="s">
        <v>119</v>
      </c>
    </row>
    <row collapsed="false" customFormat="false" customHeight="false" hidden="false" ht="14.25" outlineLevel="0" r="11">
      <c r="A11" s="0" t="str">
        <f aca="false">CONCATENATE(B11,C11,";",D11,";",E11,";",F11,";",G11)</f>
        <v>пр. Жибек жолыд. 67;Алматы;Алматы;Казахстан;050060</v>
      </c>
      <c r="B11" s="0" t="s">
        <v>99</v>
      </c>
      <c r="C11" s="0" t="s">
        <v>120</v>
      </c>
      <c r="D11" s="0" t="s">
        <v>93</v>
      </c>
      <c r="E11" s="0" t="s">
        <v>93</v>
      </c>
      <c r="F11" s="0" t="s">
        <v>94</v>
      </c>
      <c r="G11" s="9" t="s">
        <v>104</v>
      </c>
    </row>
    <row collapsed="false" customFormat="false" customHeight="false" hidden="false" ht="14.25" outlineLevel="0" r="12">
      <c r="A12" s="0" t="str">
        <f aca="false">CONCATENATE(B12,C12,";",D12,";",E12,";",F12,";",G12)</f>
        <v>ул. Абдуллиныхд. 6;Алматы;Алматы;Казахстан;050002</v>
      </c>
      <c r="B12" s="0" t="s">
        <v>121</v>
      </c>
      <c r="C12" s="0" t="s">
        <v>122</v>
      </c>
      <c r="D12" s="0" t="s">
        <v>93</v>
      </c>
      <c r="E12" s="0" t="s">
        <v>93</v>
      </c>
      <c r="F12" s="0" t="s">
        <v>94</v>
      </c>
      <c r="G12" s="9" t="s">
        <v>123</v>
      </c>
    </row>
    <row collapsed="false" customFormat="false" customHeight="false" hidden="false" ht="14.25" outlineLevel="0" r="13">
      <c r="A13" s="0" t="str">
        <f aca="false">CONCATENATE(B13,C13,";",D13,";",E13,";",F13,";",G13)</f>
        <v>пр. Достыкд. 36;Алматы;Алматы;Казахстан;050010</v>
      </c>
      <c r="B13" s="0" t="s">
        <v>124</v>
      </c>
      <c r="C13" s="0" t="s">
        <v>125</v>
      </c>
      <c r="D13" s="0" t="s">
        <v>93</v>
      </c>
      <c r="E13" s="0" t="s">
        <v>93</v>
      </c>
      <c r="F13" s="0" t="s">
        <v>94</v>
      </c>
      <c r="G13" s="9" t="s">
        <v>126</v>
      </c>
    </row>
    <row collapsed="false" customFormat="false" customHeight="false" hidden="false" ht="14.25" outlineLevel="0" r="14">
      <c r="A14" s="0" t="str">
        <f aca="false">CONCATENATE(B14,C14,";",D14,";",E14,";",F14,";",G14)</f>
        <v>ул. Курмангазыд. 98;Алматы;Алматы;Казахстан;050022</v>
      </c>
      <c r="B14" s="0" t="s">
        <v>127</v>
      </c>
      <c r="C14" s="0" t="s">
        <v>128</v>
      </c>
      <c r="D14" s="0" t="s">
        <v>93</v>
      </c>
      <c r="E14" s="0" t="s">
        <v>93</v>
      </c>
      <c r="F14" s="0" t="s">
        <v>94</v>
      </c>
      <c r="G14" s="9" t="s">
        <v>129</v>
      </c>
    </row>
    <row collapsed="false" customFormat="false" customHeight="false" hidden="false" ht="14.25" outlineLevel="0" r="15">
      <c r="A15" s="0" t="str">
        <f aca="false">CONCATENATE(B15,C15,";",D15,";",E15,";",F15,";",G15)</f>
        <v>ул. Карасай батырад. 30;Алматы;Алматы;Казахстан;050010</v>
      </c>
      <c r="B15" s="0" t="s">
        <v>130</v>
      </c>
      <c r="C15" s="0" t="s">
        <v>131</v>
      </c>
      <c r="D15" s="0" t="s">
        <v>93</v>
      </c>
      <c r="E15" s="0" t="s">
        <v>93</v>
      </c>
      <c r="F15" s="0" t="s">
        <v>94</v>
      </c>
      <c r="G15" s="9" t="s">
        <v>126</v>
      </c>
    </row>
    <row collapsed="false" customFormat="false" customHeight="false" hidden="false" ht="14.25" outlineLevel="0" r="16">
      <c r="A16" s="0" t="str">
        <f aca="false">CONCATENATE(B16,C16,";",D16,";",E16,";",F16,";",G16)</f>
        <v>ул. Бузурбаевад. 23;Алматы;Алматы;Казахстан;050010</v>
      </c>
      <c r="B16" s="0" t="s">
        <v>132</v>
      </c>
      <c r="C16" s="0" t="s">
        <v>133</v>
      </c>
      <c r="D16" s="0" t="s">
        <v>93</v>
      </c>
      <c r="E16" s="0" t="s">
        <v>93</v>
      </c>
      <c r="F16" s="0" t="s">
        <v>94</v>
      </c>
      <c r="G16" s="9" t="s">
        <v>126</v>
      </c>
    </row>
    <row collapsed="false" customFormat="false" customHeight="false" hidden="false" ht="14.25" outlineLevel="0" r="17">
      <c r="A17" s="0" t="str">
        <f aca="false">CONCATENATE(B17,C17,";",D17,";",E17,";",F17,";",G17)</f>
        <v>пр. Абаяд.20/14;Алматы;Алматы;Казахстан;050013</v>
      </c>
      <c r="B17" s="0" t="s">
        <v>134</v>
      </c>
      <c r="C17" s="0" t="s">
        <v>135</v>
      </c>
      <c r="D17" s="0" t="s">
        <v>93</v>
      </c>
      <c r="E17" s="0" t="s">
        <v>93</v>
      </c>
      <c r="F17" s="0" t="s">
        <v>94</v>
      </c>
      <c r="G17" s="9" t="s">
        <v>136</v>
      </c>
    </row>
    <row collapsed="false" customFormat="false" customHeight="false" hidden="false" ht="14.25" outlineLevel="0" r="18">
      <c r="A18" s="0" t="str">
        <f aca="false">CONCATENATE(B18,C18,";",D18,";",E18,";",F18,";",G18)</f>
        <v>ул. Гоголяд. 15;Алматы;Алматы;Казахстан;050002</v>
      </c>
      <c r="B18" s="0" t="s">
        <v>137</v>
      </c>
      <c r="C18" s="0" t="s">
        <v>138</v>
      </c>
      <c r="D18" s="0" t="s">
        <v>93</v>
      </c>
      <c r="E18" s="0" t="s">
        <v>93</v>
      </c>
      <c r="F18" s="0" t="s">
        <v>94</v>
      </c>
      <c r="G18" s="9" t="s">
        <v>123</v>
      </c>
    </row>
    <row collapsed="false" customFormat="false" customHeight="false" hidden="false" ht="14.25" outlineLevel="0" r="19">
      <c r="A19" s="0" t="str">
        <f aca="false">CONCATENATE(B19,C19,";",D19,";",E19,";",F19,";",G19)</f>
        <v>ул. Габдуллинад. 80;Алматы;Алматы;Казахстан;050040</v>
      </c>
      <c r="B19" s="0" t="s">
        <v>139</v>
      </c>
      <c r="C19" s="0" t="s">
        <v>140</v>
      </c>
      <c r="D19" s="0" t="s">
        <v>93</v>
      </c>
      <c r="E19" s="0" t="s">
        <v>93</v>
      </c>
      <c r="F19" s="0" t="s">
        <v>94</v>
      </c>
      <c r="G19" s="9" t="s">
        <v>98</v>
      </c>
    </row>
    <row collapsed="false" customFormat="false" customHeight="false" hidden="false" ht="14.25" outlineLevel="0" r="20">
      <c r="A20" s="0" t="str">
        <f aca="false">CONCATENATE(B20,C20,";",D20,";",E20,";",F20,";",G20)</f>
        <v>мкр. Мирасд. 45;Алматы;Алматы;Казахстан;050043</v>
      </c>
      <c r="B20" s="0" t="s">
        <v>141</v>
      </c>
      <c r="C20" s="0" t="s">
        <v>142</v>
      </c>
      <c r="D20" s="0" t="s">
        <v>93</v>
      </c>
      <c r="E20" s="0" t="s">
        <v>93</v>
      </c>
      <c r="F20" s="0" t="s">
        <v>94</v>
      </c>
      <c r="G20" s="9" t="s">
        <v>119</v>
      </c>
    </row>
    <row collapsed="false" customFormat="false" customHeight="false" hidden="false" ht="14.25" outlineLevel="0" r="21">
      <c r="A21" s="0" t="str">
        <f aca="false">CONCATENATE(B21,C21,";",D21,";",E21,";",F21,";",G21)</f>
        <v>ул. Кабанбай батырад. 51;Алматы;Алматы;Казахстан;050010</v>
      </c>
      <c r="B21" s="0" t="s">
        <v>143</v>
      </c>
      <c r="C21" s="0" t="s">
        <v>144</v>
      </c>
      <c r="D21" s="0" t="s">
        <v>93</v>
      </c>
      <c r="E21" s="0" t="s">
        <v>93</v>
      </c>
      <c r="F21" s="0" t="s">
        <v>94</v>
      </c>
      <c r="G21" s="9" t="s">
        <v>126</v>
      </c>
    </row>
    <row collapsed="false" customFormat="false" customHeight="false" hidden="false" ht="14.25" outlineLevel="0" r="22">
      <c r="A22" s="0" t="str">
        <f aca="false">CONCATENATE(B22,C22,";",D22,";",E22,";",F22,";",G22)</f>
        <v>ул. 20-я линияд. 44а;Алматы;Алматы;Казахстан;050060</v>
      </c>
      <c r="B22" s="0" t="s">
        <v>145</v>
      </c>
      <c r="C22" s="0" t="s">
        <v>146</v>
      </c>
      <c r="D22" s="0" t="s">
        <v>93</v>
      </c>
      <c r="E22" s="0" t="s">
        <v>93</v>
      </c>
      <c r="F22" s="0" t="s">
        <v>94</v>
      </c>
      <c r="G22" s="9" t="s">
        <v>104</v>
      </c>
    </row>
    <row collapsed="false" customFormat="false" customHeight="false" hidden="false" ht="14.25" outlineLevel="0" r="23">
      <c r="A23" s="0" t="str">
        <f aca="false">CONCATENATE(B23,C23,";",D23,";",E23,";",F23,";",G23)</f>
        <v>ул. Тулебаевад. 38 5 эт.;Алматы;Алматы;Казахстан;050004</v>
      </c>
      <c r="B23" s="0" t="s">
        <v>147</v>
      </c>
      <c r="C23" s="0" t="s">
        <v>148</v>
      </c>
      <c r="D23" s="0" t="s">
        <v>93</v>
      </c>
      <c r="E23" s="0" t="s">
        <v>93</v>
      </c>
      <c r="F23" s="0" t="s">
        <v>94</v>
      </c>
      <c r="G23" s="9" t="s">
        <v>149</v>
      </c>
    </row>
    <row collapsed="false" customFormat="false" customHeight="false" hidden="false" ht="14.25" outlineLevel="0" r="24">
      <c r="A24" s="0" t="str">
        <f aca="false">CONCATENATE(B24,C24,";",D24,";",E24,";",F24,";",G24)</f>
        <v>ул. Сулейменовад. 26;Алматы;Алматы;Казахстан;050042</v>
      </c>
      <c r="B24" s="0" t="s">
        <v>150</v>
      </c>
      <c r="C24" s="0" t="s">
        <v>151</v>
      </c>
      <c r="D24" s="0" t="s">
        <v>93</v>
      </c>
      <c r="E24" s="0" t="s">
        <v>93</v>
      </c>
      <c r="F24" s="0" t="s">
        <v>94</v>
      </c>
      <c r="G24" s="9" t="s">
        <v>152</v>
      </c>
    </row>
    <row collapsed="false" customFormat="false" customHeight="false" hidden="false" ht="14.25" outlineLevel="0" r="25">
      <c r="A25" s="0" t="str">
        <f aca="false">CONCATENATE(B25,C25,";",D25,";",E25,";",F25,";",G25)</f>
        <v>мкр. Таугуль-2ул. Сулейменова д. 26;Алматы;Алматы;Казахстан;050042</v>
      </c>
      <c r="B25" s="0" t="s">
        <v>153</v>
      </c>
      <c r="C25" s="0" t="s">
        <v>154</v>
      </c>
      <c r="D25" s="0" t="s">
        <v>93</v>
      </c>
      <c r="E25" s="0" t="s">
        <v>93</v>
      </c>
      <c r="F25" s="0" t="s">
        <v>94</v>
      </c>
      <c r="G25" s="9" t="s">
        <v>152</v>
      </c>
    </row>
    <row collapsed="false" customFormat="false" customHeight="false" hidden="false" ht="14.25" outlineLevel="0" r="26">
      <c r="A26" s="0" t="str">
        <f aca="false">CONCATENATE(B26,C26,";",D26,";",E26,";",F26,";",G26)</f>
        <v>ул. Сауранбаевад. 6;Алматы;Алматы;Казахстан;050011</v>
      </c>
      <c r="B26" s="0" t="s">
        <v>155</v>
      </c>
      <c r="C26" s="0" t="s">
        <v>122</v>
      </c>
      <c r="D26" s="0" t="s">
        <v>93</v>
      </c>
      <c r="E26" s="0" t="s">
        <v>93</v>
      </c>
      <c r="F26" s="0" t="s">
        <v>94</v>
      </c>
      <c r="G26" s="9" t="s">
        <v>156</v>
      </c>
    </row>
    <row collapsed="false" customFormat="false" customHeight="false" hidden="false" ht="14.25" outlineLevel="0" r="27">
      <c r="A27" s="0" t="str">
        <f aca="false">CONCATENATE(B27,C27,";",D27,";",E27,";",F27,";",G27)</f>
        <v>ул. Тимирязевад. 111а;Алматы;Алматы;Казахстан;050060</v>
      </c>
      <c r="B27" s="0" t="s">
        <v>157</v>
      </c>
      <c r="C27" s="0" t="s">
        <v>158</v>
      </c>
      <c r="D27" s="0" t="s">
        <v>93</v>
      </c>
      <c r="E27" s="0" t="s">
        <v>93</v>
      </c>
      <c r="F27" s="0" t="s">
        <v>94</v>
      </c>
      <c r="G27" s="9" t="s">
        <v>104</v>
      </c>
    </row>
    <row collapsed="false" customFormat="false" customHeight="false" hidden="false" ht="14.25" outlineLevel="0" r="28">
      <c r="A28" s="0" t="str">
        <f aca="false">CONCATENATE(B28,C28,";",D28,";",E28,";",F28,";",G28)</f>
        <v>ул. Масанчид. 83;Алматы;Алматы;Казахстан;050022</v>
      </c>
      <c r="B28" s="0" t="s">
        <v>159</v>
      </c>
      <c r="C28" s="0" t="s">
        <v>160</v>
      </c>
      <c r="D28" s="0" t="s">
        <v>93</v>
      </c>
      <c r="E28" s="0" t="s">
        <v>93</v>
      </c>
      <c r="F28" s="0" t="s">
        <v>94</v>
      </c>
      <c r="G28" s="9" t="s">
        <v>129</v>
      </c>
    </row>
    <row collapsed="false" customFormat="false" customHeight="false" hidden="false" ht="14.25" outlineLevel="0" r="29">
      <c r="A29" s="0" t="str">
        <f aca="false">CONCATENATE(B29,C29,";",D29,";",E29,";",F29,";",G29)</f>
        <v>ул. Невскогод. 4;Алматы;Алматы;Казахстан;050040</v>
      </c>
      <c r="B29" s="0" t="s">
        <v>161</v>
      </c>
      <c r="C29" s="0" t="s">
        <v>162</v>
      </c>
      <c r="D29" s="0" t="s">
        <v>93</v>
      </c>
      <c r="E29" s="0" t="s">
        <v>93</v>
      </c>
      <c r="F29" s="0" t="s">
        <v>94</v>
      </c>
      <c r="G29" s="9" t="s">
        <v>98</v>
      </c>
    </row>
    <row collapsed="false" customFormat="false" customHeight="false" hidden="false" ht="14.25" outlineLevel="0" r="30">
      <c r="A30" s="0" t="str">
        <f aca="false">CONCATENATE(B30,C30,";",D30,";",E30,";",F30,";",G30)</f>
        <v>пр. Абаяд. 115;Алматы;Алматы;Казахстан;050008</v>
      </c>
      <c r="B30" s="0" t="s">
        <v>163</v>
      </c>
      <c r="C30" s="0" t="s">
        <v>164</v>
      </c>
      <c r="D30" s="0" t="s">
        <v>93</v>
      </c>
      <c r="E30" s="0" t="s">
        <v>93</v>
      </c>
      <c r="F30" s="0" t="s">
        <v>94</v>
      </c>
      <c r="G30" s="9" t="s">
        <v>165</v>
      </c>
    </row>
    <row collapsed="false" customFormat="false" customHeight="false" hidden="false" ht="14.25" outlineLevel="0" r="31">
      <c r="A31" s="0" t="str">
        <f aca="false">CONCATENATE(B31,C31,";",D31,";",E31,";",F31,";",G31)</f>
        <v>ул. Сатпаевад. 7;Алматы;Алматы;Казахстан;050010</v>
      </c>
      <c r="B31" s="0" t="s">
        <v>166</v>
      </c>
      <c r="C31" s="0" t="s">
        <v>167</v>
      </c>
      <c r="D31" s="0" t="s">
        <v>93</v>
      </c>
      <c r="E31" s="0" t="s">
        <v>93</v>
      </c>
      <c r="F31" s="0" t="s">
        <v>94</v>
      </c>
      <c r="G31" s="9" t="s">
        <v>126</v>
      </c>
    </row>
    <row collapsed="false" customFormat="false" customHeight="false" hidden="false" ht="14.25" outlineLevel="0" r="32">
      <c r="A32" s="0" t="str">
        <f aca="false">CONCATENATE(B32,C32,";",D32,";",E32,";",F32,";",G32)</f>
        <v>мкр. Орбита-3д. 16;Алматы;Алматы;Казахстан;050043</v>
      </c>
      <c r="B32" s="0" t="s">
        <v>168</v>
      </c>
      <c r="C32" s="0" t="s">
        <v>97</v>
      </c>
      <c r="D32" s="0" t="s">
        <v>93</v>
      </c>
      <c r="E32" s="0" t="s">
        <v>93</v>
      </c>
      <c r="F32" s="0" t="s">
        <v>94</v>
      </c>
      <c r="G32" s="9" t="s">
        <v>119</v>
      </c>
    </row>
    <row collapsed="false" customFormat="false" customHeight="false" hidden="false" ht="14.25" outlineLevel="0" r="33">
      <c r="A33" s="0" t="str">
        <f aca="false">CONCATENATE(B33,C33,";",D33,";",E33,";",F33,";",G33)</f>
        <v>ул. Марковад. 28 оф. 10;Алматы;Алматы;Казахстан;050040</v>
      </c>
      <c r="B33" s="0" t="s">
        <v>169</v>
      </c>
      <c r="C33" s="0" t="s">
        <v>170</v>
      </c>
      <c r="D33" s="0" t="s">
        <v>93</v>
      </c>
      <c r="E33" s="0" t="s">
        <v>93</v>
      </c>
      <c r="F33" s="0" t="s">
        <v>94</v>
      </c>
      <c r="G33" s="9" t="s">
        <v>98</v>
      </c>
    </row>
    <row collapsed="false" customFormat="false" customHeight="false" hidden="false" ht="14.25" outlineLevel="0" r="34">
      <c r="A34" s="0" t="str">
        <f aca="false">CONCATENATE(B34,C34,";",D34,";",E34,";",F34,";",G34)</f>
        <v>ул. Алимжановад. 54;Алматы;Алматы;Казахстан;050061</v>
      </c>
      <c r="B34" s="0" t="s">
        <v>171</v>
      </c>
      <c r="C34" s="0" t="s">
        <v>172</v>
      </c>
      <c r="D34" s="0" t="s">
        <v>93</v>
      </c>
      <c r="E34" s="0" t="s">
        <v>93</v>
      </c>
      <c r="F34" s="0" t="s">
        <v>94</v>
      </c>
      <c r="G34" s="9" t="s">
        <v>173</v>
      </c>
    </row>
    <row collapsed="false" customFormat="false" customHeight="false" hidden="false" ht="14.25" outlineLevel="0" r="35">
      <c r="A35" s="0" t="str">
        <f aca="false">CONCATENATE(B35,C35,";",D35,";",E35,";",F35,";",G35)</f>
        <v>ул. Гоголяд. 39а;Алматы;Алматы;Казахстан;050002</v>
      </c>
      <c r="B35" s="0" t="s">
        <v>137</v>
      </c>
      <c r="C35" s="0" t="s">
        <v>174</v>
      </c>
      <c r="D35" s="0" t="s">
        <v>93</v>
      </c>
      <c r="E35" s="0" t="s">
        <v>93</v>
      </c>
      <c r="F35" s="0" t="s">
        <v>94</v>
      </c>
      <c r="G35" s="9" t="s">
        <v>123</v>
      </c>
    </row>
    <row collapsed="false" customFormat="false" customHeight="false" hidden="false" ht="14.25" outlineLevel="0" r="36">
      <c r="A36" s="0" t="str">
        <f aca="false">CONCATENATE(B36,C36,";",D36,";",E36,";",F36,";",G36)</f>
        <v>г. Алматыул. Тургута Озала д. 101;Алматы;Алматы;Казахстан;050009</v>
      </c>
      <c r="B36" s="0" t="s">
        <v>175</v>
      </c>
      <c r="C36" s="0" t="s">
        <v>176</v>
      </c>
      <c r="D36" s="0" t="s">
        <v>93</v>
      </c>
      <c r="E36" s="0" t="s">
        <v>93</v>
      </c>
      <c r="F36" s="0" t="s">
        <v>94</v>
      </c>
      <c r="G36" s="9" t="s">
        <v>177</v>
      </c>
    </row>
    <row collapsed="false" customFormat="false" customHeight="false" hidden="false" ht="14.25" outlineLevel="0" r="37">
      <c r="A37" s="0" t="str">
        <f aca="false">CONCATENATE(B37,C37,";",D37,";",E37,";",F37,";",G37)</f>
        <v>ул. Кабанбай батырад. 38;Алматы;Алматы;Казахстан;050010</v>
      </c>
      <c r="B37" s="0" t="s">
        <v>143</v>
      </c>
      <c r="C37" s="0" t="s">
        <v>178</v>
      </c>
      <c r="D37" s="0" t="s">
        <v>93</v>
      </c>
      <c r="E37" s="0" t="s">
        <v>93</v>
      </c>
      <c r="F37" s="0" t="s">
        <v>94</v>
      </c>
      <c r="G37" s="9" t="s">
        <v>126</v>
      </c>
    </row>
    <row collapsed="false" customFormat="false" customHeight="false" hidden="false" ht="14.25" outlineLevel="0" r="38">
      <c r="A38" s="0" t="str">
        <f aca="false">CONCATENATE(B38,C38,";",D38,";",E38,";",F38,";",G38)</f>
        <v>ул. Байжановад. 107/4;Алматы;Алматы;Казахстан;050059</v>
      </c>
      <c r="B38" s="0" t="s">
        <v>179</v>
      </c>
      <c r="C38" s="0" t="s">
        <v>180</v>
      </c>
      <c r="D38" s="0" t="s">
        <v>93</v>
      </c>
      <c r="E38" s="0" t="s">
        <v>93</v>
      </c>
      <c r="F38" s="0" t="s">
        <v>94</v>
      </c>
      <c r="G38" s="9" t="s">
        <v>181</v>
      </c>
    </row>
    <row collapsed="false" customFormat="false" customHeight="false" hidden="false" ht="14.25" outlineLevel="0" r="39">
      <c r="A39" s="0" t="str">
        <f aca="false">CONCATENATE(B39,C39,";",D39,";",E39,";",F39,";",G39)</f>
        <v>ул. Тимирязевад. 1а;Алматы;Алматы;Казахстан;050013</v>
      </c>
      <c r="B39" s="0" t="s">
        <v>157</v>
      </c>
      <c r="C39" s="0" t="s">
        <v>182</v>
      </c>
      <c r="D39" s="0" t="s">
        <v>93</v>
      </c>
      <c r="E39" s="0" t="s">
        <v>93</v>
      </c>
      <c r="F39" s="0" t="s">
        <v>94</v>
      </c>
      <c r="G39" s="9" t="s">
        <v>136</v>
      </c>
    </row>
    <row collapsed="false" customFormat="false" customHeight="false" hidden="false" ht="14.25" outlineLevel="0" r="40">
      <c r="A40" s="0" t="str">
        <f aca="false">CONCATENATE(B40,C40,";",D40,";",E40,";",F40,";",G40)</f>
        <v>ута Озалад. 237;Алматы;Алматы;Казахстан;050046</v>
      </c>
      <c r="B40" s="0" t="s">
        <v>183</v>
      </c>
      <c r="C40" s="0" t="s">
        <v>184</v>
      </c>
      <c r="D40" s="0" t="s">
        <v>93</v>
      </c>
      <c r="E40" s="0" t="s">
        <v>93</v>
      </c>
      <c r="F40" s="0" t="s">
        <v>94</v>
      </c>
      <c r="G40" s="9" t="s">
        <v>185</v>
      </c>
    </row>
    <row collapsed="false" customFormat="false" customHeight="false" hidden="false" ht="14.25" outlineLevel="0" r="41">
      <c r="A41" s="0" t="str">
        <f aca="false">CONCATENATE(B41,C41,";",D41,";",E41,";",F41,";",G41)</f>
        <v>ул. Пушкинад. 83;Алматы;Алматы;Казахстан;050010</v>
      </c>
      <c r="B41" s="0" t="s">
        <v>112</v>
      </c>
      <c r="C41" s="0" t="s">
        <v>160</v>
      </c>
      <c r="D41" s="0" t="s">
        <v>93</v>
      </c>
      <c r="E41" s="0" t="s">
        <v>93</v>
      </c>
      <c r="F41" s="0" t="s">
        <v>94</v>
      </c>
      <c r="G41" s="9" t="s">
        <v>126</v>
      </c>
    </row>
    <row collapsed="false" customFormat="false" customHeight="false" hidden="false" ht="14.25" outlineLevel="0" r="42">
      <c r="A42" s="0" t="str">
        <f aca="false">CONCATENATE(B42,C42,";",D42,";",E42,";",F42,";",G42)</f>
        <v>ул. Сатпаевад. 29а оф. 16;Алматы;Алматы;Казахстан;05008</v>
      </c>
      <c r="B42" s="0" t="s">
        <v>166</v>
      </c>
      <c r="C42" s="0" t="s">
        <v>186</v>
      </c>
      <c r="D42" s="0" t="s">
        <v>93</v>
      </c>
      <c r="E42" s="0" t="s">
        <v>93</v>
      </c>
      <c r="F42" s="0" t="s">
        <v>94</v>
      </c>
      <c r="G42" s="9" t="s">
        <v>187</v>
      </c>
    </row>
    <row collapsed="false" customFormat="false" customHeight="false" hidden="false" ht="14.25" outlineLevel="0" r="43">
      <c r="A43" s="0" t="str">
        <f aca="false">CONCATENATE(B43,C43,";",D43,";",E43,";",F43,";",G43)</f>
        <v>ул. Жандосовад. 84;Алматы;Алматы;Казахстан;050060</v>
      </c>
      <c r="B43" s="0" t="s">
        <v>188</v>
      </c>
      <c r="C43" s="0" t="s">
        <v>189</v>
      </c>
      <c r="D43" s="0" t="s">
        <v>93</v>
      </c>
      <c r="E43" s="0" t="s">
        <v>93</v>
      </c>
      <c r="F43" s="0" t="s">
        <v>94</v>
      </c>
      <c r="G43" s="9" t="s">
        <v>104</v>
      </c>
    </row>
    <row collapsed="false" customFormat="false" customHeight="false" hidden="false" ht="14.25" outlineLevel="0" r="44">
      <c r="A44" s="0" t="str">
        <f aca="false">CONCATENATE(B44,C44,";",D44,";",E44,";",F44,";",G44)</f>
        <v>пр. Аль-Фарабид. 142;Алматы;Алматы;Казахстан;050036</v>
      </c>
      <c r="B44" s="0" t="s">
        <v>190</v>
      </c>
      <c r="C44" s="0" t="s">
        <v>191</v>
      </c>
      <c r="D44" s="0" t="s">
        <v>93</v>
      </c>
      <c r="E44" s="0" t="s">
        <v>93</v>
      </c>
      <c r="F44" s="0" t="s">
        <v>94</v>
      </c>
      <c r="G44" s="9" t="s">
        <v>192</v>
      </c>
    </row>
    <row collapsed="false" customFormat="false" customHeight="false" hidden="false" ht="14.25" outlineLevel="0" r="45">
      <c r="A45" s="0" t="str">
        <f aca="false">CONCATENATE(B45,C45,";",D45,";",E45,";",F45,";",G45)</f>
        <v>пр. Гагаринад. 149;Алматы;Алматы;Казахстан;050060</v>
      </c>
      <c r="B45" s="0" t="s">
        <v>115</v>
      </c>
      <c r="C45" s="0" t="s">
        <v>193</v>
      </c>
      <c r="D45" s="0" t="s">
        <v>93</v>
      </c>
      <c r="E45" s="0" t="s">
        <v>93</v>
      </c>
      <c r="F45" s="0" t="s">
        <v>94</v>
      </c>
      <c r="G45" s="9" t="s">
        <v>104</v>
      </c>
    </row>
    <row collapsed="false" customFormat="false" customHeight="false" hidden="false" ht="14.25" outlineLevel="0" r="46">
      <c r="A46" s="0" t="str">
        <f aca="false">CONCATENATE(B46,C46,";",D46,";",E46,";",F46,";",G46)</f>
        <v>ул. Тимирязевад. 109;Алматы;Алматы;Казахстан;050060</v>
      </c>
      <c r="B46" s="0" t="s">
        <v>157</v>
      </c>
      <c r="C46" s="0" t="s">
        <v>194</v>
      </c>
      <c r="D46" s="0" t="s">
        <v>93</v>
      </c>
      <c r="E46" s="0" t="s">
        <v>93</v>
      </c>
      <c r="F46" s="0" t="s">
        <v>94</v>
      </c>
      <c r="G46" s="9" t="s">
        <v>104</v>
      </c>
    </row>
    <row collapsed="false" customFormat="false" customHeight="false" hidden="false" ht="14.25" outlineLevel="0" r="47">
      <c r="A47" s="0" t="str">
        <f aca="false">CONCATENATE(B47,C47,";",D47,";",E47,";",F47,";",G47)</f>
        <v>пр. Абаяд. 152а;Алматы;Алматы;Казахстан;050046</v>
      </c>
      <c r="B47" s="0" t="s">
        <v>163</v>
      </c>
      <c r="C47" s="0" t="s">
        <v>195</v>
      </c>
      <c r="D47" s="0" t="s">
        <v>93</v>
      </c>
      <c r="E47" s="0" t="s">
        <v>93</v>
      </c>
      <c r="F47" s="0" t="s">
        <v>94</v>
      </c>
      <c r="G47" s="9" t="s">
        <v>185</v>
      </c>
    </row>
    <row collapsed="false" customFormat="false" customHeight="false" hidden="false" ht="14.25" outlineLevel="0" r="48">
      <c r="A48" s="0" t="str">
        <f aca="false">CONCATENATE(B48,C48,";",D48,";",E48,";",F48,";",G48)</f>
        <v>мкр. Самал-2д. 83;Алматы;Алматы;Казахстан;050051</v>
      </c>
      <c r="B48" s="0" t="s">
        <v>196</v>
      </c>
      <c r="C48" s="0" t="s">
        <v>160</v>
      </c>
      <c r="D48" s="0" t="s">
        <v>93</v>
      </c>
      <c r="E48" s="0" t="s">
        <v>93</v>
      </c>
      <c r="F48" s="0" t="s">
        <v>94</v>
      </c>
      <c r="G48" s="9" t="s">
        <v>109</v>
      </c>
    </row>
    <row collapsed="false" customFormat="false" customHeight="false" hidden="false" ht="14.25" outlineLevel="0" r="49">
      <c r="A49" s="0" t="str">
        <f aca="false">CONCATENATE(B49,C49,";",D49,";",E49,";",F49,";",G49)</f>
        <v>ул. Пушкинад. 13;Алматы;Алматы;Казахстан;050004</v>
      </c>
      <c r="B49" s="0" t="s">
        <v>112</v>
      </c>
      <c r="C49" s="0" t="s">
        <v>113</v>
      </c>
      <c r="D49" s="0" t="s">
        <v>93</v>
      </c>
      <c r="E49" s="0" t="s">
        <v>93</v>
      </c>
      <c r="F49" s="0" t="s">
        <v>94</v>
      </c>
      <c r="G49" s="9" t="s">
        <v>149</v>
      </c>
    </row>
    <row collapsed="false" customFormat="false" customHeight="false" hidden="false" ht="14.25" outlineLevel="0" r="50">
      <c r="A50" s="0" t="str">
        <f aca="false">CONCATENATE(B50,C50,";",D50,";",E50,";",F50,";",G50)</f>
        <v>пр. Аль-Фарабид. 47/79 оф. 1/2;Алматы;Алматы;Казахстан;050040</v>
      </c>
      <c r="B50" s="0" t="s">
        <v>190</v>
      </c>
      <c r="C50" s="0" t="s">
        <v>197</v>
      </c>
      <c r="D50" s="0" t="s">
        <v>93</v>
      </c>
      <c r="E50" s="0" t="s">
        <v>93</v>
      </c>
      <c r="F50" s="0" t="s">
        <v>94</v>
      </c>
      <c r="G50" s="9" t="s">
        <v>98</v>
      </c>
    </row>
    <row collapsed="false" customFormat="false" customHeight="false" hidden="false" ht="14.25" outlineLevel="0" r="51">
      <c r="A51" s="0" t="str">
        <f aca="false">CONCATENATE(B51,C51,";",D51,";",E51,";",F51,";",G51)</f>
        <v>Сеченовад. 28;Алматы;Алматы;Казахстан;050060</v>
      </c>
      <c r="B51" s="0" t="s">
        <v>198</v>
      </c>
      <c r="C51" s="0" t="s">
        <v>106</v>
      </c>
      <c r="D51" s="0" t="s">
        <v>93</v>
      </c>
      <c r="E51" s="0" t="s">
        <v>93</v>
      </c>
      <c r="F51" s="0" t="s">
        <v>94</v>
      </c>
      <c r="G51" s="9" t="s">
        <v>104</v>
      </c>
    </row>
    <row collapsed="false" customFormat="false" customHeight="false" hidden="false" ht="14.25" outlineLevel="0" r="52">
      <c r="A52" s="0" t="str">
        <f aca="false">CONCATENATE(B52,C52,";",D52,";",E52,";",F52,";",G52)</f>
        <v>ул. Сатпаевад. 93;Алматы;Алматы;Казахстан;050046</v>
      </c>
      <c r="B52" s="0" t="s">
        <v>166</v>
      </c>
      <c r="C52" s="0" t="s">
        <v>199</v>
      </c>
      <c r="D52" s="0" t="s">
        <v>93</v>
      </c>
      <c r="E52" s="0" t="s">
        <v>93</v>
      </c>
      <c r="F52" s="0" t="s">
        <v>94</v>
      </c>
      <c r="G52" s="9" t="s">
        <v>185</v>
      </c>
    </row>
    <row collapsed="false" customFormat="false" customHeight="false" hidden="false" ht="14.25" outlineLevel="0" r="53">
      <c r="A53" s="0" t="str">
        <f aca="false">CONCATENATE(B53,C53,";",D53,";",E53,";",F53,";",G53)</f>
        <v>ул. Зенковад. 25;Алматы;Алматы;Казахстан;050057</v>
      </c>
      <c r="B53" s="0" t="s">
        <v>200</v>
      </c>
      <c r="C53" s="0" t="s">
        <v>201</v>
      </c>
      <c r="D53" s="0" t="s">
        <v>93</v>
      </c>
      <c r="E53" s="0" t="s">
        <v>93</v>
      </c>
      <c r="F53" s="0" t="s">
        <v>94</v>
      </c>
      <c r="G53" s="9" t="s">
        <v>95</v>
      </c>
    </row>
    <row collapsed="false" customFormat="false" customHeight="false" hidden="false" ht="14.25" outlineLevel="0" r="54">
      <c r="A54" s="0" t="str">
        <f aca="false">CONCATENATE(B54,C54,";",D54,";",E54,";",F54,";",G54)</f>
        <v>мкр. Казахфильмул. Фрунзе д. 26;Алматы;Алматы;Казахстан;050043</v>
      </c>
      <c r="B54" s="0" t="s">
        <v>202</v>
      </c>
      <c r="C54" s="0" t="s">
        <v>203</v>
      </c>
      <c r="D54" s="0" t="s">
        <v>93</v>
      </c>
      <c r="E54" s="0" t="s">
        <v>93</v>
      </c>
      <c r="F54" s="0" t="s">
        <v>94</v>
      </c>
      <c r="G54" s="9" t="s">
        <v>119</v>
      </c>
    </row>
    <row collapsed="false" customFormat="false" customHeight="false" hidden="false" ht="14.25" outlineLevel="0" r="55">
      <c r="A55" s="0" t="str">
        <f aca="false">CONCATENATE(B55,C55,";",D55,";",E55,";",F55,";",G55)</f>
        <v>ул. Байзаковад. 222 оф. 10;Алматы;Алматы;Казахстан;050098</v>
      </c>
      <c r="B55" s="0" t="s">
        <v>204</v>
      </c>
      <c r="C55" s="0" t="s">
        <v>205</v>
      </c>
      <c r="D55" s="0" t="s">
        <v>93</v>
      </c>
      <c r="E55" s="0" t="s">
        <v>93</v>
      </c>
      <c r="F55" s="0" t="s">
        <v>94</v>
      </c>
      <c r="G55" s="9" t="s">
        <v>206</v>
      </c>
    </row>
    <row collapsed="false" customFormat="false" customHeight="false" hidden="false" ht="14.25" outlineLevel="0" r="56">
      <c r="A56" s="0" t="str">
        <f aca="false">CONCATENATE(B56,C56,";",D56,";",E56,";",F56,";",G56)</f>
        <v>ул. Масанчид. 86;Алматы;Алматы;Казахстан;050022</v>
      </c>
      <c r="B56" s="0" t="s">
        <v>159</v>
      </c>
      <c r="C56" s="0" t="s">
        <v>207</v>
      </c>
      <c r="D56" s="0" t="s">
        <v>93</v>
      </c>
      <c r="E56" s="0" t="s">
        <v>93</v>
      </c>
      <c r="F56" s="0" t="s">
        <v>94</v>
      </c>
      <c r="G56" s="9" t="s">
        <v>129</v>
      </c>
    </row>
    <row collapsed="false" customFormat="false" customHeight="false" hidden="false" ht="14.25" outlineLevel="0" r="57">
      <c r="A57" s="0" t="str">
        <f aca="false">CONCATENATE(B57,C57,";",D57,";",E57,";",F57,";",G57)</f>
        <v>ул. Фурмановад. 275д;Алматы;Алматы;Казахстан;050059</v>
      </c>
      <c r="B57" s="0" t="s">
        <v>208</v>
      </c>
      <c r="C57" s="0" t="s">
        <v>209</v>
      </c>
      <c r="D57" s="0" t="s">
        <v>93</v>
      </c>
      <c r="E57" s="0" t="s">
        <v>93</v>
      </c>
      <c r="F57" s="0" t="s">
        <v>94</v>
      </c>
      <c r="G57" s="9" t="s">
        <v>181</v>
      </c>
    </row>
    <row collapsed="false" customFormat="false" customHeight="false" hidden="false" ht="14.25" outlineLevel="0" r="58">
      <c r="A58" s="0" t="str">
        <f aca="false">CONCATENATE(B58,C58,";",D58,";",E58,";",F58,";",G58)</f>
        <v>ул. Пушкинад. 36;Алматы;Алматы;Казахстан;050002</v>
      </c>
      <c r="B58" s="0" t="s">
        <v>112</v>
      </c>
      <c r="C58" s="0" t="s">
        <v>125</v>
      </c>
      <c r="D58" s="0" t="s">
        <v>93</v>
      </c>
      <c r="E58" s="0" t="s">
        <v>93</v>
      </c>
      <c r="F58" s="0" t="s">
        <v>94</v>
      </c>
      <c r="G58" s="9" t="s">
        <v>123</v>
      </c>
    </row>
    <row collapsed="false" customFormat="false" customHeight="false" hidden="false" ht="14.25" outlineLevel="0" r="59">
      <c r="A59" s="0" t="str">
        <f aca="false">CONCATENATE(B59,C59,";",D59,";",E59,";",F59,";",G59)</f>
        <v>пр.Аль-Фарабид. 47/79;Алматы;Алматы;Казахстан;050038</v>
      </c>
      <c r="B59" s="0" t="s">
        <v>210</v>
      </c>
      <c r="C59" s="0" t="s">
        <v>211</v>
      </c>
      <c r="D59" s="0" t="s">
        <v>93</v>
      </c>
      <c r="E59" s="0" t="s">
        <v>93</v>
      </c>
      <c r="F59" s="0" t="s">
        <v>94</v>
      </c>
      <c r="G59" s="9" t="s">
        <v>212</v>
      </c>
    </row>
    <row collapsed="false" customFormat="false" customHeight="false" hidden="false" ht="14.25" outlineLevel="0" r="60">
      <c r="A60" s="0" t="str">
        <f aca="false">CONCATENATE(B60,C60,";",D60,";",E60,";",F60,";",G60)</f>
        <v>ул.Тимирязевад. 1а;Алматы;Алматы;Казахстан;050013</v>
      </c>
      <c r="B60" s="0" t="s">
        <v>213</v>
      </c>
      <c r="C60" s="0" t="s">
        <v>182</v>
      </c>
      <c r="D60" s="0" t="s">
        <v>93</v>
      </c>
      <c r="E60" s="0" t="s">
        <v>93</v>
      </c>
      <c r="F60" s="0" t="s">
        <v>94</v>
      </c>
      <c r="G60" s="9" t="s">
        <v>136</v>
      </c>
    </row>
    <row collapsed="false" customFormat="false" customHeight="false" hidden="false" ht="14.25" outlineLevel="0" r="61">
      <c r="A61" s="0" t="str">
        <f aca="false">CONCATENATE(B61,C61,";",D61,";",E61,";",F61,";",G61)</f>
        <v>ул. Туркебаевад. 258а;Алматы;Алматы;Казахстан;050046</v>
      </c>
      <c r="B61" s="0" t="s">
        <v>110</v>
      </c>
      <c r="C61" s="0" t="s">
        <v>214</v>
      </c>
      <c r="D61" s="0" t="s">
        <v>93</v>
      </c>
      <c r="E61" s="0" t="s">
        <v>93</v>
      </c>
      <c r="F61" s="0" t="s">
        <v>94</v>
      </c>
      <c r="G61" s="9" t="s">
        <v>185</v>
      </c>
    </row>
    <row collapsed="false" customFormat="false" customHeight="false" hidden="false" ht="14.25" outlineLevel="0" r="62">
      <c r="A62" s="0" t="str">
        <f aca="false">CONCATENATE(B62,C62,";",D62,";",E62,";",F62,";",G62)</f>
        <v>ул. Торайгыровад. 27;Алматы;Алматы;Казахстан;050043</v>
      </c>
      <c r="B62" s="0" t="s">
        <v>215</v>
      </c>
      <c r="C62" s="0" t="s">
        <v>216</v>
      </c>
      <c r="D62" s="0" t="s">
        <v>93</v>
      </c>
      <c r="E62" s="0" t="s">
        <v>93</v>
      </c>
      <c r="F62" s="0" t="s">
        <v>94</v>
      </c>
      <c r="G62" s="9" t="s">
        <v>119</v>
      </c>
    </row>
    <row collapsed="false" customFormat="false" customHeight="false" hidden="false" ht="14.25" outlineLevel="0" r="63">
      <c r="A63" s="0" t="str">
        <f aca="false">CONCATENATE(B63,C63,";",D63,";",E63,";",F63,";",G63)</f>
        <v>мкр. Баганашилул. Санаторная д. 14;Алматы;Алматы;Казахстан;050023</v>
      </c>
      <c r="B63" s="0" t="s">
        <v>217</v>
      </c>
      <c r="C63" s="0" t="s">
        <v>218</v>
      </c>
      <c r="D63" s="0" t="s">
        <v>93</v>
      </c>
      <c r="E63" s="0" t="s">
        <v>93</v>
      </c>
      <c r="F63" s="0" t="s">
        <v>94</v>
      </c>
      <c r="G63" s="9" t="s">
        <v>219</v>
      </c>
    </row>
    <row collapsed="false" customFormat="false" customHeight="false" hidden="false" ht="14.25" outlineLevel="0" r="64">
      <c r="A64" s="0" t="str">
        <f aca="false">CONCATENATE(B64,C64,";",D64,";",E64,";",F64,";",G64)</f>
        <v>пр. Абаяд. 115;Алматы;Алматы;Казахстан;050022</v>
      </c>
      <c r="B64" s="0" t="s">
        <v>163</v>
      </c>
      <c r="C64" s="0" t="s">
        <v>164</v>
      </c>
      <c r="D64" s="0" t="s">
        <v>93</v>
      </c>
      <c r="E64" s="0" t="s">
        <v>93</v>
      </c>
      <c r="F64" s="0" t="s">
        <v>94</v>
      </c>
      <c r="G64" s="9" t="s">
        <v>129</v>
      </c>
    </row>
    <row collapsed="false" customFormat="false" customHeight="false" hidden="false" ht="14.25" outlineLevel="0" r="65">
      <c r="A65" s="0" t="str">
        <f aca="false">CONCATENATE(B65,C65,";",D65,";",E65,";",F65,";",G65)</f>
        <v>ул. Жароковад. 282;Алматы;Алматы;Казахстан;050060</v>
      </c>
      <c r="B65" s="0" t="s">
        <v>102</v>
      </c>
      <c r="C65" s="0" t="s">
        <v>220</v>
      </c>
      <c r="D65" s="0" t="s">
        <v>93</v>
      </c>
      <c r="E65" s="0" t="s">
        <v>93</v>
      </c>
      <c r="F65" s="0" t="s">
        <v>94</v>
      </c>
      <c r="G65" s="9" t="s">
        <v>104</v>
      </c>
    </row>
    <row collapsed="false" customFormat="false" customHeight="false" hidden="false" ht="14.25" outlineLevel="0" r="66">
      <c r="A66" s="0" t="str">
        <f aca="false">CONCATENATE(B66,C66,";",D66,";",E66,";",F66,";",G66)</f>
        <v>ул. Торайгыровад. 27;Алматы;Алматы;Казахстан;050043</v>
      </c>
      <c r="B66" s="0" t="s">
        <v>215</v>
      </c>
      <c r="C66" s="0" t="s">
        <v>216</v>
      </c>
      <c r="D66" s="0" t="s">
        <v>93</v>
      </c>
      <c r="E66" s="0" t="s">
        <v>93</v>
      </c>
      <c r="F66" s="0" t="s">
        <v>94</v>
      </c>
      <c r="G66" s="9" t="s">
        <v>119</v>
      </c>
    </row>
    <row collapsed="false" customFormat="false" customHeight="false" hidden="false" ht="14.25" outlineLevel="0" r="67">
      <c r="A67" s="0" t="str">
        <f aca="false">CONCATENATE(B67,C67,";",D67,";",E67,";",F67,";",G67)</f>
        <v>ул.Жибек -жолыд. 13/5;Алматы;Алматы;Казахстан;050002</v>
      </c>
      <c r="B67" s="0" t="s">
        <v>221</v>
      </c>
      <c r="C67" s="0" t="s">
        <v>222</v>
      </c>
      <c r="D67" s="0" t="s">
        <v>93</v>
      </c>
      <c r="E67" s="0" t="s">
        <v>93</v>
      </c>
      <c r="F67" s="0" t="s">
        <v>94</v>
      </c>
      <c r="G67" s="9" t="s">
        <v>123</v>
      </c>
    </row>
    <row collapsed="false" customFormat="false" customHeight="false" hidden="false" ht="14.25" outlineLevel="0" r="68">
      <c r="A68" s="0" t="str">
        <f aca="false">CONCATENATE(B68,C68,";",D68,";",E68,";",F68,";",G68)</f>
        <v>ул. Тулебаевад. 139;Алматы;Алматы;Казахстан;050000</v>
      </c>
      <c r="B68" s="0" t="s">
        <v>147</v>
      </c>
      <c r="C68" s="0" t="s">
        <v>223</v>
      </c>
      <c r="D68" s="0" t="s">
        <v>93</v>
      </c>
      <c r="E68" s="0" t="s">
        <v>93</v>
      </c>
      <c r="F68" s="0" t="s">
        <v>94</v>
      </c>
      <c r="G68" s="9" t="s">
        <v>224</v>
      </c>
    </row>
    <row collapsed="false" customFormat="false" customHeight="false" hidden="false" ht="14.25" outlineLevel="0" r="69">
      <c r="A69" s="0" t="str">
        <f aca="false">CONCATENATE(B69,C69,";",D69,";",E69,";",F69,";",G69)</f>
        <v>мкр. Самал-2д. 29;Алматы;Алматы;Казахстан;050051</v>
      </c>
      <c r="B69" s="0" t="s">
        <v>196</v>
      </c>
      <c r="C69" s="0" t="s">
        <v>225</v>
      </c>
      <c r="D69" s="0" t="s">
        <v>93</v>
      </c>
      <c r="E69" s="0" t="s">
        <v>93</v>
      </c>
      <c r="F69" s="0" t="s">
        <v>94</v>
      </c>
      <c r="G69" s="9" t="s">
        <v>109</v>
      </c>
    </row>
    <row collapsed="false" customFormat="false" customHeight="false" hidden="false" ht="14.25" outlineLevel="0" r="70">
      <c r="A70" s="0" t="str">
        <f aca="false">CONCATENATE(B70,C70,";",D70,";",E70,";",F70,";",G70)</f>
        <v>ул. Байзаковад. 194;Алматы;Алматы;Казахстан;050059</v>
      </c>
      <c r="B70" s="0" t="s">
        <v>204</v>
      </c>
      <c r="C70" s="0" t="s">
        <v>226</v>
      </c>
      <c r="D70" s="0" t="s">
        <v>93</v>
      </c>
      <c r="E70" s="0" t="s">
        <v>93</v>
      </c>
      <c r="F70" s="0" t="s">
        <v>94</v>
      </c>
      <c r="G70" s="9" t="s">
        <v>181</v>
      </c>
    </row>
    <row collapsed="false" customFormat="false" customHeight="false" hidden="false" ht="14.25" outlineLevel="0" r="71">
      <c r="A71" s="0" t="str">
        <f aca="false">CONCATENATE(B71,C71,";",D71,";",E71,";",F71,";",G71)</f>
        <v>ул. Сатпаевад. 76а;Алматы;Алматы;Казахстан;050046</v>
      </c>
      <c r="B71" s="0" t="s">
        <v>166</v>
      </c>
      <c r="C71" s="0" t="s">
        <v>227</v>
      </c>
      <c r="D71" s="0" t="s">
        <v>93</v>
      </c>
      <c r="E71" s="0" t="s">
        <v>93</v>
      </c>
      <c r="F71" s="0" t="s">
        <v>94</v>
      </c>
      <c r="G71" s="9" t="s">
        <v>185</v>
      </c>
    </row>
    <row collapsed="false" customFormat="false" customHeight="false" hidden="false" ht="14.25" outlineLevel="0" r="72">
      <c r="A72" s="0" t="str">
        <f aca="false">CONCATENATE(B72,C72,";",D72,";",E72,";",F72,";",G72)</f>
        <v>ул. Пушкинад. 64 оф. 2;Алматы;Алматы;Казахстан;050010</v>
      </c>
      <c r="B72" s="0" t="s">
        <v>112</v>
      </c>
      <c r="C72" s="0" t="s">
        <v>228</v>
      </c>
      <c r="D72" s="0" t="s">
        <v>93</v>
      </c>
      <c r="E72" s="0" t="s">
        <v>93</v>
      </c>
      <c r="F72" s="0" t="s">
        <v>94</v>
      </c>
      <c r="G72" s="9" t="s">
        <v>126</v>
      </c>
    </row>
    <row collapsed="false" customFormat="false" customHeight="false" hidden="false" ht="14.25" outlineLevel="0" r="73">
      <c r="A73" s="0" t="str">
        <f aca="false">CONCATENATE(B73,C73,";",D73,";",E73,";",F73,";",G73)</f>
        <v>ул. Манасад. 61;Алматы;Алматы;Казахстан;050057</v>
      </c>
      <c r="B73" s="0" t="s">
        <v>229</v>
      </c>
      <c r="C73" s="0" t="s">
        <v>230</v>
      </c>
      <c r="D73" s="0" t="s">
        <v>93</v>
      </c>
      <c r="E73" s="0" t="s">
        <v>93</v>
      </c>
      <c r="F73" s="0" t="s">
        <v>94</v>
      </c>
      <c r="G73" s="9" t="s">
        <v>95</v>
      </c>
    </row>
    <row collapsed="false" customFormat="false" customHeight="false" hidden="false" ht="14.25" outlineLevel="0" r="74">
      <c r="A74" s="0" t="str">
        <f aca="false">CONCATENATE(B74,C74,";",D74,";",E74,";",F74,";",G74)</f>
        <v>ул. Мукановад. 210 2 эт.;Алматы;Алматы;Казахстан;050006</v>
      </c>
      <c r="B74" s="0" t="s">
        <v>231</v>
      </c>
      <c r="C74" s="0" t="s">
        <v>232</v>
      </c>
      <c r="D74" s="0" t="s">
        <v>93</v>
      </c>
      <c r="E74" s="0" t="s">
        <v>93</v>
      </c>
      <c r="F74" s="0" t="s">
        <v>94</v>
      </c>
      <c r="G74" s="9" t="s">
        <v>233</v>
      </c>
    </row>
    <row collapsed="false" customFormat="false" customHeight="false" hidden="false" ht="14.25" outlineLevel="0" r="75">
      <c r="A75" s="0" t="str">
        <f aca="false">CONCATENATE(B75,C75,";",D75,";",E75,";",F75,";",G75)</f>
        <v>ул. Каблуковад. 264 блок 7 1 эт.;Алматы;Алматы;Казахстан;050060</v>
      </c>
      <c r="B75" s="0" t="s">
        <v>234</v>
      </c>
      <c r="C75" s="0" t="s">
        <v>235</v>
      </c>
      <c r="D75" s="0" t="s">
        <v>93</v>
      </c>
      <c r="E75" s="0" t="s">
        <v>93</v>
      </c>
      <c r="F75" s="0" t="s">
        <v>94</v>
      </c>
      <c r="G75" s="9" t="s">
        <v>104</v>
      </c>
    </row>
    <row collapsed="false" customFormat="false" customHeight="false" hidden="false" ht="14.25" outlineLevel="0" r="76">
      <c r="A76" s="0" t="str">
        <f aca="false">CONCATENATE(B76,C76,";",D76,";",E76,";",F76,";",G76)</f>
        <v>ул. Навоид. 310;Алматы;Алматы;Казахстан;050043</v>
      </c>
      <c r="B76" s="0" t="s">
        <v>117</v>
      </c>
      <c r="C76" s="0" t="s">
        <v>236</v>
      </c>
      <c r="D76" s="0" t="s">
        <v>93</v>
      </c>
      <c r="E76" s="0" t="s">
        <v>93</v>
      </c>
      <c r="F76" s="0" t="s">
        <v>94</v>
      </c>
      <c r="G76" s="9" t="s">
        <v>119</v>
      </c>
    </row>
    <row collapsed="false" customFormat="false" customHeight="false" hidden="false" ht="14.25" outlineLevel="0" r="77">
      <c r="A77" s="0" t="str">
        <f aca="false">CONCATENATE(B77,C77,";",D77,";",E77,";",F77,";",G77)</f>
        <v>ул. Сатпаевад. 29а;Алматы;Алматы;Казахстан;050040</v>
      </c>
      <c r="B77" s="0" t="s">
        <v>166</v>
      </c>
      <c r="C77" s="0" t="s">
        <v>237</v>
      </c>
      <c r="D77" s="0" t="s">
        <v>93</v>
      </c>
      <c r="E77" s="0" t="s">
        <v>93</v>
      </c>
      <c r="F77" s="0" t="s">
        <v>94</v>
      </c>
      <c r="G77" s="9" t="s">
        <v>98</v>
      </c>
    </row>
    <row collapsed="false" customFormat="false" customHeight="false" hidden="false" ht="14.25" outlineLevel="0" r="78">
      <c r="A78" s="0" t="str">
        <f aca="false">CONCATENATE(B78,C78,";",D78,";",E78,";",F78,";",G78)</f>
        <v>ул. Тимирязевад. 78;Алматы;Алматы;Казахстан;050057</v>
      </c>
      <c r="B78" s="0" t="s">
        <v>157</v>
      </c>
      <c r="C78" s="0" t="s">
        <v>238</v>
      </c>
      <c r="D78" s="0" t="s">
        <v>93</v>
      </c>
      <c r="E78" s="0" t="s">
        <v>93</v>
      </c>
      <c r="F78" s="0" t="s">
        <v>94</v>
      </c>
      <c r="G78" s="9" t="s">
        <v>95</v>
      </c>
    </row>
    <row collapsed="false" customFormat="false" customHeight="false" hidden="false" ht="14.25" outlineLevel="0" r="79">
      <c r="A79" s="0" t="str">
        <f aca="false">CONCATENATE(B79,C79,";",D79,";",E79,";",F79,";",G79)</f>
        <v>пр. Аль-Фарабид. 7 к..4а;Алматы;Алматы;Казахстан;050059</v>
      </c>
      <c r="B79" s="0" t="s">
        <v>190</v>
      </c>
      <c r="C79" s="0" t="s">
        <v>239</v>
      </c>
      <c r="D79" s="0" t="s">
        <v>93</v>
      </c>
      <c r="E79" s="0" t="s">
        <v>93</v>
      </c>
      <c r="F79" s="0" t="s">
        <v>94</v>
      </c>
      <c r="G79" s="9" t="s">
        <v>181</v>
      </c>
    </row>
    <row collapsed="false" customFormat="false" customHeight="false" hidden="false" ht="14.25" outlineLevel="0" r="80">
      <c r="A80" s="0" t="str">
        <f aca="false">CONCATENATE(B80,C80,";",D80,";",E80,";",F80,";",G80)</f>
        <v>пр. Гагаринад. 206б;Алматы;Алматы;Казахстан;050060</v>
      </c>
      <c r="B80" s="0" t="s">
        <v>115</v>
      </c>
      <c r="C80" s="0" t="s">
        <v>240</v>
      </c>
      <c r="D80" s="0" t="s">
        <v>93</v>
      </c>
      <c r="E80" s="0" t="s">
        <v>93</v>
      </c>
      <c r="F80" s="0" t="s">
        <v>94</v>
      </c>
      <c r="G80" s="9" t="s">
        <v>104</v>
      </c>
    </row>
    <row collapsed="false" customFormat="false" customHeight="false" hidden="false" ht="14.25" outlineLevel="0" r="81">
      <c r="A81" s="0" t="str">
        <f aca="false">CONCATENATE(B81,C81,";",D81,";",E81,";",F81,";",G81)</f>
        <v>ул. Пушкинад. 116;Алматы;Алматы;Казахстан;050004</v>
      </c>
      <c r="B81" s="0" t="s">
        <v>112</v>
      </c>
      <c r="C81" s="0" t="s">
        <v>241</v>
      </c>
      <c r="D81" s="0" t="s">
        <v>93</v>
      </c>
      <c r="E81" s="0" t="s">
        <v>93</v>
      </c>
      <c r="F81" s="0" t="s">
        <v>94</v>
      </c>
      <c r="G81" s="9" t="s">
        <v>149</v>
      </c>
    </row>
    <row collapsed="false" customFormat="false" customHeight="false" hidden="false" ht="14.25" outlineLevel="0" r="82">
      <c r="A82" s="0" t="str">
        <f aca="false">CONCATENATE(B82,C82,";",D82,";",E82,";",F82,";",G82)</f>
        <v>ул. Тимирязевад. 15б;Алматы;Алматы;Казахстан;050040</v>
      </c>
      <c r="B82" s="0" t="s">
        <v>157</v>
      </c>
      <c r="C82" s="0" t="s">
        <v>242</v>
      </c>
      <c r="D82" s="0" t="s">
        <v>93</v>
      </c>
      <c r="E82" s="0" t="s">
        <v>93</v>
      </c>
      <c r="F82" s="0" t="s">
        <v>94</v>
      </c>
      <c r="G82" s="9" t="s">
        <v>98</v>
      </c>
    </row>
    <row collapsed="false" customFormat="false" customHeight="false" hidden="false" ht="14.25" outlineLevel="0" r="83">
      <c r="A83" s="0" t="str">
        <f aca="false">CONCATENATE(B83,C83,";",D83,";",E83,";",F83,";",G83)</f>
        <v>пр. Абаяд. 163;Алматы;Алматы;Казахстан;050063</v>
      </c>
      <c r="B83" s="0" t="s">
        <v>163</v>
      </c>
      <c r="C83" s="0" t="s">
        <v>243</v>
      </c>
      <c r="D83" s="0" t="s">
        <v>93</v>
      </c>
      <c r="E83" s="0" t="s">
        <v>93</v>
      </c>
      <c r="F83" s="0" t="s">
        <v>94</v>
      </c>
      <c r="G83" s="9" t="s">
        <v>244</v>
      </c>
    </row>
    <row collapsed="false" customFormat="false" customHeight="false" hidden="false" ht="14.25" outlineLevel="0" r="84">
      <c r="A84" s="0" t="str">
        <f aca="false">CONCATENATE(B84,C84,";",D84,";",E84,";",F84,";",G84)</f>
        <v>ул. Жургеневад. 2;Алматы;Алматы;Казахстан;050018</v>
      </c>
      <c r="B84" s="0" t="s">
        <v>245</v>
      </c>
      <c r="C84" s="0" t="s">
        <v>246</v>
      </c>
      <c r="D84" s="0" t="s">
        <v>93</v>
      </c>
      <c r="E84" s="0" t="s">
        <v>93</v>
      </c>
      <c r="F84" s="0" t="s">
        <v>94</v>
      </c>
      <c r="G84" s="9" t="s">
        <v>247</v>
      </c>
    </row>
    <row collapsed="false" customFormat="false" customHeight="false" hidden="false" ht="14.25" outlineLevel="0" r="85">
      <c r="A85" s="0" t="str">
        <f aca="false">CONCATENATE(B85,C85,";",D85,";",E85,";",F85,";",G85)</f>
        <v>ул. Тургута Озалад. 150/230;Алматы;Алматы;Казахстан;050046</v>
      </c>
      <c r="B85" s="0" t="s">
        <v>248</v>
      </c>
      <c r="C85" s="0" t="s">
        <v>249</v>
      </c>
      <c r="D85" s="0" t="s">
        <v>93</v>
      </c>
      <c r="E85" s="0" t="s">
        <v>93</v>
      </c>
      <c r="F85" s="0" t="s">
        <v>94</v>
      </c>
      <c r="G85" s="9" t="s">
        <v>185</v>
      </c>
    </row>
    <row collapsed="false" customFormat="false" customHeight="false" hidden="false" ht="14.25" outlineLevel="0" r="86">
      <c r="A86" s="0" t="str">
        <f aca="false">CONCATENATE(B86,C86,";",D86,";",E86,";",F86,";",G86)</f>
        <v>ул. Кунаевад. 30 оф. 14;Алматы;Алматы;Казахстан;050004</v>
      </c>
      <c r="B86" s="0" t="s">
        <v>250</v>
      </c>
      <c r="C86" s="0" t="s">
        <v>251</v>
      </c>
      <c r="D86" s="0" t="s">
        <v>93</v>
      </c>
      <c r="E86" s="0" t="s">
        <v>93</v>
      </c>
      <c r="F86" s="0" t="s">
        <v>94</v>
      </c>
      <c r="G86" s="9" t="s">
        <v>149</v>
      </c>
    </row>
    <row collapsed="false" customFormat="false" customHeight="false" hidden="false" ht="14.25" outlineLevel="0" r="87">
      <c r="A87" s="0" t="str">
        <f aca="false">CONCATENATE(B87,C87,";",D87,";",E87,";",F87,";",G87)</f>
        <v>пр. Гагаринад. 149;Алматы;Алматы;Казахстан;050060</v>
      </c>
      <c r="B87" s="0" t="s">
        <v>115</v>
      </c>
      <c r="C87" s="0" t="s">
        <v>193</v>
      </c>
      <c r="D87" s="0" t="s">
        <v>93</v>
      </c>
      <c r="E87" s="0" t="s">
        <v>93</v>
      </c>
      <c r="F87" s="0" t="s">
        <v>94</v>
      </c>
      <c r="G87" s="9" t="s">
        <v>104</v>
      </c>
    </row>
    <row collapsed="false" customFormat="false" customHeight="false" hidden="false" ht="14.25" outlineLevel="0" r="88">
      <c r="A88" s="0" t="str">
        <f aca="false">CONCATENATE(B88,C88,";",D88,";",E88,";",F88,";",G88)</f>
        <v>мкр. Коктем-1д. 25;Алматы;Алматы;Казахстан;050040</v>
      </c>
      <c r="B88" s="0" t="s">
        <v>252</v>
      </c>
      <c r="C88" s="0" t="s">
        <v>201</v>
      </c>
      <c r="D88" s="0" t="s">
        <v>93</v>
      </c>
      <c r="E88" s="0" t="s">
        <v>93</v>
      </c>
      <c r="F88" s="0" t="s">
        <v>94</v>
      </c>
      <c r="G88" s="9" t="s">
        <v>98</v>
      </c>
    </row>
    <row collapsed="false" customFormat="false" customHeight="false" hidden="false" ht="14.25" outlineLevel="0" r="89">
      <c r="A89" s="0" t="str">
        <f aca="false">CONCATENATE(B89,C89,";",D89,";",E89,";",F89,";",G89)</f>
        <v>ул. Басеновад. 27;Алматы;Алматы;Казахстан;050060</v>
      </c>
      <c r="B89" s="0" t="s">
        <v>253</v>
      </c>
      <c r="C89" s="0" t="s">
        <v>216</v>
      </c>
      <c r="D89" s="0" t="s">
        <v>93</v>
      </c>
      <c r="E89" s="0" t="s">
        <v>93</v>
      </c>
      <c r="F89" s="0" t="s">
        <v>94</v>
      </c>
      <c r="G89" s="9" t="s">
        <v>104</v>
      </c>
    </row>
    <row collapsed="false" customFormat="false" customHeight="false" hidden="false" ht="14.25" outlineLevel="0" r="90">
      <c r="A90" s="0" t="str">
        <f aca="false">CONCATENATE(B90,C90,";",D90,";",E90,";",F90,";",G90)</f>
        <v>ул. 20 линия44 а;Алматы;Алматы;Казахстан;050060</v>
      </c>
      <c r="B90" s="0" t="s">
        <v>254</v>
      </c>
      <c r="C90" s="0" t="s">
        <v>255</v>
      </c>
      <c r="D90" s="0" t="s">
        <v>93</v>
      </c>
      <c r="E90" s="0" t="s">
        <v>93</v>
      </c>
      <c r="F90" s="0" t="s">
        <v>94</v>
      </c>
      <c r="G90" s="9" t="s">
        <v>104</v>
      </c>
    </row>
    <row collapsed="false" customFormat="false" customHeight="false" hidden="false" ht="14.25" outlineLevel="0" r="91">
      <c r="A91" s="0" t="str">
        <f aca="false">CONCATENATE(B91,C91,";",D91,";",E91,";",F91,";",G91)</f>
        <v>ул. Байзаковад. 299;Алматы;Алматы;Казахстан;050040</v>
      </c>
      <c r="B91" s="0" t="s">
        <v>204</v>
      </c>
      <c r="C91" s="0" t="s">
        <v>256</v>
      </c>
      <c r="D91" s="0" t="s">
        <v>93</v>
      </c>
      <c r="E91" s="0" t="s">
        <v>93</v>
      </c>
      <c r="F91" s="0" t="s">
        <v>94</v>
      </c>
      <c r="G91" s="9" t="s">
        <v>98</v>
      </c>
    </row>
    <row collapsed="false" customFormat="false" customHeight="false" hidden="false" ht="14.25" outlineLevel="0" r="92">
      <c r="A92" s="0" t="str">
        <f aca="false">CONCATENATE(B92,C92,";",D92,";",E92,";",F92,";",G92)</f>
        <v>ул. Бектуровад. 77а;Алматы;Алматы;Казахстан;050059</v>
      </c>
      <c r="B92" s="0" t="s">
        <v>257</v>
      </c>
      <c r="C92" s="0" t="s">
        <v>258</v>
      </c>
      <c r="D92" s="0" t="s">
        <v>93</v>
      </c>
      <c r="E92" s="0" t="s">
        <v>93</v>
      </c>
      <c r="F92" s="0" t="s">
        <v>94</v>
      </c>
      <c r="G92" s="9" t="s">
        <v>181</v>
      </c>
    </row>
    <row collapsed="false" customFormat="false" customHeight="false" hidden="false" ht="14.25" outlineLevel="0" r="93">
      <c r="A93" s="0" t="str">
        <f aca="false">CONCATENATE(B93,C93,";",D93,";",E93,";",F93,";",G93)</f>
        <v>пр. Гагаринад. 206б;Алматы;Алматы;Казахстан;050060</v>
      </c>
      <c r="B93" s="0" t="s">
        <v>115</v>
      </c>
      <c r="C93" s="0" t="s">
        <v>240</v>
      </c>
      <c r="D93" s="0" t="s">
        <v>93</v>
      </c>
      <c r="E93" s="0" t="s">
        <v>93</v>
      </c>
      <c r="F93" s="0" t="s">
        <v>94</v>
      </c>
      <c r="G93" s="9" t="s">
        <v>104</v>
      </c>
    </row>
    <row collapsed="false" customFormat="false" customHeight="false" hidden="false" ht="14.25" outlineLevel="0" r="94">
      <c r="A94" s="0" t="str">
        <f aca="false">CONCATENATE(B94,C94,";",D94,";",E94,";",F94,";",G94)</f>
        <v>ул. Сатпаевад. 5а оф. 36;Алматы;Алматы;Казахстан;050051</v>
      </c>
      <c r="B94" s="0" t="s">
        <v>166</v>
      </c>
      <c r="C94" s="0" t="s">
        <v>259</v>
      </c>
      <c r="D94" s="0" t="s">
        <v>93</v>
      </c>
      <c r="E94" s="0" t="s">
        <v>93</v>
      </c>
      <c r="F94" s="0" t="s">
        <v>94</v>
      </c>
      <c r="G94" s="9" t="s">
        <v>109</v>
      </c>
    </row>
    <row collapsed="false" customFormat="false" customHeight="false" hidden="false" ht="14.25" outlineLevel="0" r="95">
      <c r="A95" s="0" t="str">
        <f aca="false">CONCATENATE(B95,C95,";",D95,";",E95,";",F95,";",G95)</f>
        <v>ул. Фурмановад. 240;Алматы;Алматы;Казахстан;050059</v>
      </c>
      <c r="B95" s="0" t="s">
        <v>208</v>
      </c>
      <c r="C95" s="0" t="s">
        <v>260</v>
      </c>
      <c r="D95" s="0" t="s">
        <v>93</v>
      </c>
      <c r="E95" s="0" t="s">
        <v>93</v>
      </c>
      <c r="F95" s="0" t="s">
        <v>94</v>
      </c>
      <c r="G95" s="9" t="s">
        <v>181</v>
      </c>
    </row>
    <row collapsed="false" customFormat="false" customHeight="false" hidden="false" ht="14.25" outlineLevel="0" r="96">
      <c r="A96" s="0" t="str">
        <f aca="false">CONCATENATE(B96,C96,";",D96,";",E96,";",F96,";",G96)</f>
        <v>ул. Пятницкогод. 102а;Алматы;Алматы;Казахстан;050042</v>
      </c>
      <c r="B96" s="0" t="s">
        <v>261</v>
      </c>
      <c r="C96" s="0" t="s">
        <v>262</v>
      </c>
      <c r="D96" s="0" t="s">
        <v>93</v>
      </c>
      <c r="E96" s="0" t="s">
        <v>93</v>
      </c>
      <c r="F96" s="0" t="s">
        <v>94</v>
      </c>
      <c r="G96" s="9" t="s">
        <v>152</v>
      </c>
    </row>
    <row collapsed="false" customFormat="false" customHeight="false" hidden="false" ht="14.25" outlineLevel="0" r="97">
      <c r="A97" s="0" t="str">
        <f aca="false">CONCATENATE(B97,C97,";",D97,";",E97,";",F97,";",G97)</f>
        <v>ул. Макатаевад. 47;Алматы;Алматы;Казахстан;050002</v>
      </c>
      <c r="B97" s="0" t="s">
        <v>263</v>
      </c>
      <c r="C97" s="0" t="s">
        <v>264</v>
      </c>
      <c r="D97" s="0" t="s">
        <v>93</v>
      </c>
      <c r="E97" s="0" t="s">
        <v>93</v>
      </c>
      <c r="F97" s="0" t="s">
        <v>94</v>
      </c>
      <c r="G97" s="9" t="s">
        <v>123</v>
      </c>
    </row>
    <row collapsed="false" customFormat="false" customHeight="false" hidden="false" ht="14.25" outlineLevel="0" r="98">
      <c r="A98" s="0" t="str">
        <f aca="false">CONCATENATE(B98,C98,";",D98,";",E98,";",F98,";",G98)</f>
        <v>ул. Жазылбекад. 20;Алматы;Алматы;Казахстан;050043</v>
      </c>
      <c r="B98" s="0" t="s">
        <v>265</v>
      </c>
      <c r="C98" s="0" t="s">
        <v>266</v>
      </c>
      <c r="D98" s="0" t="s">
        <v>93</v>
      </c>
      <c r="E98" s="0" t="s">
        <v>93</v>
      </c>
      <c r="F98" s="0" t="s">
        <v>94</v>
      </c>
      <c r="G98" s="9" t="s">
        <v>119</v>
      </c>
    </row>
    <row collapsed="false" customFormat="false" customHeight="false" hidden="false" ht="14.25" outlineLevel="0" r="99">
      <c r="A99" s="0" t="str">
        <f aca="false">CONCATENATE(B99,C99,";",D99,";",E99,";",F99,";",G99)</f>
        <v>пр. Абаяд. 191;Алматы;Алматы;Казахстан;050046</v>
      </c>
      <c r="B99" s="0" t="s">
        <v>163</v>
      </c>
      <c r="C99" s="0" t="s">
        <v>267</v>
      </c>
      <c r="D99" s="0" t="s">
        <v>93</v>
      </c>
      <c r="E99" s="0" t="s">
        <v>93</v>
      </c>
      <c r="F99" s="0" t="s">
        <v>94</v>
      </c>
      <c r="G99" s="9" t="s">
        <v>185</v>
      </c>
    </row>
    <row collapsed="false" customFormat="false" customHeight="false" hidden="false" ht="14.25" outlineLevel="0" r="100">
      <c r="A100" s="0" t="str">
        <f aca="false">CONCATENATE(B100,C100,";",D100,";",E100,";",F100,";",G100)</f>
        <v>ул. Джандосова14;Алматы;Алматы;Казахстан;050057</v>
      </c>
      <c r="B100" s="0" t="s">
        <v>268</v>
      </c>
      <c r="C100" s="0" t="n">
        <v>14</v>
      </c>
      <c r="D100" s="0" t="s">
        <v>93</v>
      </c>
      <c r="E100" s="0" t="s">
        <v>93</v>
      </c>
      <c r="F100" s="0" t="s">
        <v>94</v>
      </c>
      <c r="G100" s="9" t="s">
        <v>95</v>
      </c>
    </row>
    <row collapsed="false" customFormat="false" customHeight="false" hidden="false" ht="14.25" outlineLevel="0" r="101">
      <c r="A101" s="0" t="str">
        <f aca="false">CONCATENATE(B101,C101,";",D101,";",E101,";",F101,";",G101)</f>
        <v>пр. Аль-Фарабид. 53;Алматы;Алматы;Казахстан;050040</v>
      </c>
      <c r="B101" s="0" t="s">
        <v>190</v>
      </c>
      <c r="C101" s="0" t="s">
        <v>269</v>
      </c>
      <c r="D101" s="0" t="s">
        <v>93</v>
      </c>
      <c r="E101" s="0" t="s">
        <v>93</v>
      </c>
      <c r="F101" s="0" t="s">
        <v>94</v>
      </c>
      <c r="G101" s="9" t="s">
        <v>98</v>
      </c>
    </row>
    <row collapsed="false" customFormat="false" customHeight="false" hidden="false" ht="14.25" outlineLevel="0" r="102">
      <c r="A102" s="0" t="str">
        <f aca="false">CONCATENATE(B102,C102,";",D102,";",E102,";",F102,";",G102)</f>
        <v>ул. Тимирязевад. 113;Алматы;Алматы;Казахстан;050060</v>
      </c>
      <c r="B102" s="0" t="s">
        <v>157</v>
      </c>
      <c r="C102" s="0" t="s">
        <v>270</v>
      </c>
      <c r="D102" s="0" t="s">
        <v>93</v>
      </c>
      <c r="E102" s="0" t="s">
        <v>93</v>
      </c>
      <c r="F102" s="0" t="s">
        <v>94</v>
      </c>
      <c r="G102" s="9" t="s">
        <v>104</v>
      </c>
    </row>
    <row collapsed="false" customFormat="false" customHeight="false" hidden="false" ht="14.25" outlineLevel="0" r="103">
      <c r="A103" s="0" t="str">
        <f aca="false">CONCATENATE(B103,C103,";",D103,";",E103,";",F103,";",G103)</f>
        <v>ул. Марковад. 71;Алматы;Алматы;Казахстан;050040</v>
      </c>
      <c r="B103" s="0" t="s">
        <v>169</v>
      </c>
      <c r="C103" s="0" t="s">
        <v>271</v>
      </c>
      <c r="D103" s="0" t="s">
        <v>93</v>
      </c>
      <c r="E103" s="0" t="s">
        <v>93</v>
      </c>
      <c r="F103" s="0" t="s">
        <v>94</v>
      </c>
      <c r="G103" s="9" t="s">
        <v>98</v>
      </c>
    </row>
    <row collapsed="false" customFormat="false" customHeight="false" hidden="false" ht="14.25" outlineLevel="0" r="104">
      <c r="A104" s="0" t="str">
        <f aca="false">CONCATENATE(B104,C104,";",D104,";",E104,";",F104,";",G104)</f>
        <v>ул. Хусаиновад. 225;Алматы;Алматы;Казахстан;050060</v>
      </c>
      <c r="B104" s="0" t="s">
        <v>272</v>
      </c>
      <c r="C104" s="0" t="s">
        <v>273</v>
      </c>
      <c r="D104" s="0" t="s">
        <v>93</v>
      </c>
      <c r="E104" s="0" t="s">
        <v>93</v>
      </c>
      <c r="F104" s="0" t="s">
        <v>94</v>
      </c>
      <c r="G104" s="9" t="s">
        <v>104</v>
      </c>
    </row>
    <row collapsed="false" customFormat="false" customHeight="false" hidden="false" ht="14.25" outlineLevel="0" r="105">
      <c r="A105" s="0" t="str">
        <f aca="false">CONCATENATE(B105,C105,";",D105,";",E105,";",F105,";",G105)</f>
        <v>ул. Пятницкогод. 102а;Алматы;Алматы;Казахстан;050042</v>
      </c>
      <c r="B105" s="0" t="s">
        <v>261</v>
      </c>
      <c r="C105" s="0" t="s">
        <v>262</v>
      </c>
      <c r="D105" s="0" t="s">
        <v>93</v>
      </c>
      <c r="E105" s="0" t="s">
        <v>93</v>
      </c>
      <c r="F105" s="0" t="s">
        <v>94</v>
      </c>
      <c r="G105" s="9" t="s">
        <v>152</v>
      </c>
    </row>
    <row collapsed="false" customFormat="false" customHeight="false" hidden="false" ht="14.25" outlineLevel="0" r="106">
      <c r="A106" s="0" t="str">
        <f aca="false">CONCATENATE(B106,C106,";",D106,";",E106,";",F106,";",G106)</f>
        <v>ул. Жандосовад. 42;Алматы;Алматы;Казахстан;050057</v>
      </c>
      <c r="B106" s="0" t="s">
        <v>188</v>
      </c>
      <c r="C106" s="0" t="s">
        <v>274</v>
      </c>
      <c r="D106" s="0" t="s">
        <v>93</v>
      </c>
      <c r="E106" s="0" t="s">
        <v>93</v>
      </c>
      <c r="F106" s="0" t="s">
        <v>94</v>
      </c>
      <c r="G106" s="9" t="s">
        <v>95</v>
      </c>
    </row>
    <row collapsed="false" customFormat="false" customHeight="false" hidden="false" ht="14.25" outlineLevel="0" r="107">
      <c r="A107" s="0" t="str">
        <f aca="false">CONCATENATE(B107,C107,";",D107,";",E107,";",F107,";",G107)</f>
        <v>ул. Басеновад. 2;Алматы;Алматы;Казахстан;050060</v>
      </c>
      <c r="B107" s="0" t="s">
        <v>253</v>
      </c>
      <c r="C107" s="0" t="s">
        <v>246</v>
      </c>
      <c r="D107" s="0" t="s">
        <v>93</v>
      </c>
      <c r="E107" s="0" t="s">
        <v>93</v>
      </c>
      <c r="F107" s="0" t="s">
        <v>94</v>
      </c>
      <c r="G107" s="9" t="s">
        <v>104</v>
      </c>
    </row>
    <row collapsed="false" customFormat="false" customHeight="false" hidden="false" ht="14.25" outlineLevel="0" r="108">
      <c r="A108" s="0" t="str">
        <f aca="false">CONCATENATE(B108,C108,";",D108,";",E108,";",F108,";",G108)</f>
        <v>ул. Мынбаевад. 14;Алматы;Алматы;Казахстан;050008</v>
      </c>
      <c r="B108" s="0" t="s">
        <v>275</v>
      </c>
      <c r="C108" s="0" t="s">
        <v>276</v>
      </c>
      <c r="D108" s="0" t="s">
        <v>93</v>
      </c>
      <c r="E108" s="0" t="s">
        <v>93</v>
      </c>
      <c r="F108" s="0" t="s">
        <v>94</v>
      </c>
      <c r="G108" s="9" t="s">
        <v>165</v>
      </c>
    </row>
    <row collapsed="false" customFormat="false" customHeight="false" hidden="false" ht="14.25" outlineLevel="0" r="109">
      <c r="A109" s="0" t="str">
        <f aca="false">CONCATENATE(B109,C109,";",D109,";",E109,";",F109,";",G109)</f>
        <v>пр. Абаяд. 44;Алматы;Алматы;Казахстан;050022</v>
      </c>
      <c r="B109" s="0" t="s">
        <v>163</v>
      </c>
      <c r="C109" s="0" t="s">
        <v>277</v>
      </c>
      <c r="D109" s="0" t="s">
        <v>93</v>
      </c>
      <c r="E109" s="0" t="s">
        <v>93</v>
      </c>
      <c r="F109" s="0" t="s">
        <v>94</v>
      </c>
      <c r="G109" s="9" t="s">
        <v>129</v>
      </c>
    </row>
    <row collapsed="false" customFormat="false" customHeight="false" hidden="false" ht="14.25" outlineLevel="0" r="110">
      <c r="A110" s="0" t="str">
        <f aca="false">CONCATENATE(B110,C110,";",D110,";",E110,";",F110,";",G110)</f>
        <v>ул. Мынбаевад. 14;Алматы;Алматы;Казахстан;050008</v>
      </c>
      <c r="B110" s="0" t="s">
        <v>275</v>
      </c>
      <c r="C110" s="0" t="s">
        <v>276</v>
      </c>
      <c r="D110" s="0" t="s">
        <v>93</v>
      </c>
      <c r="E110" s="0" t="s">
        <v>93</v>
      </c>
      <c r="F110" s="0" t="s">
        <v>94</v>
      </c>
      <c r="G110" s="9" t="s">
        <v>165</v>
      </c>
    </row>
    <row collapsed="false" customFormat="false" customHeight="false" hidden="false" ht="14.25" outlineLevel="0" r="111">
      <c r="A111" s="0" t="str">
        <f aca="false">CONCATENATE(B111,C111,";",D111,";",E111,";",F111,";",G111)</f>
        <v>мкр. Коктем-1д. 25;Алматы;Алматы;Казахстан;050013</v>
      </c>
      <c r="B111" s="0" t="s">
        <v>252</v>
      </c>
      <c r="C111" s="0" t="s">
        <v>201</v>
      </c>
      <c r="D111" s="0" t="s">
        <v>93</v>
      </c>
      <c r="E111" s="0" t="s">
        <v>93</v>
      </c>
      <c r="F111" s="0" t="s">
        <v>94</v>
      </c>
      <c r="G111" s="9" t="s">
        <v>136</v>
      </c>
    </row>
    <row collapsed="false" customFormat="false" customHeight="false" hidden="false" ht="14.25" outlineLevel="0" r="112">
      <c r="A112" s="0" t="str">
        <f aca="false">CONCATENATE(B112,C112,";",D112,";",E112,";",F112,";",G112)</f>
        <v>ул. Марковад. 47а;Алматы;Алматы;Казахстан;050040</v>
      </c>
      <c r="B112" s="0" t="s">
        <v>169</v>
      </c>
      <c r="C112" s="0" t="s">
        <v>278</v>
      </c>
      <c r="D112" s="0" t="s">
        <v>93</v>
      </c>
      <c r="E112" s="0" t="s">
        <v>93</v>
      </c>
      <c r="F112" s="0" t="s">
        <v>94</v>
      </c>
      <c r="G112" s="9" t="s">
        <v>98</v>
      </c>
    </row>
    <row collapsed="false" customFormat="false" customHeight="false" hidden="false" ht="14.25" outlineLevel="0" r="113">
      <c r="A113" s="0" t="str">
        <f aca="false">CONCATENATE(B113,C113,";",D113,";",E113,";",F113,";",G113)</f>
        <v>ул. Есеновад. 15;Алматы;Алматы;Казахстан;050057</v>
      </c>
      <c r="B113" s="0" t="s">
        <v>279</v>
      </c>
      <c r="C113" s="0" t="s">
        <v>138</v>
      </c>
      <c r="D113" s="0" t="s">
        <v>93</v>
      </c>
      <c r="E113" s="0" t="s">
        <v>93</v>
      </c>
      <c r="F113" s="0" t="s">
        <v>94</v>
      </c>
      <c r="G113" s="9" t="s">
        <v>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187609359</TotalTime>
  <Application>LibreOffice/4.0.2.2$Linux_x86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2015-02-17T12:54:47.00Z</dcterms:created>
  <dc:creator>Dan</dc:creator>
  <cp:lastModifiedBy>User</cp:lastModifiedBy>
  <dcterms:modified xsi:type="dcterms:W3CDTF">2015-04-07T04:06:45.00Z</dcterms:modified>
  <cp:revision>7</cp:revision>
</cp:coreProperties>
</file>