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kenya_hcv_screening_data" sheetId="1" r:id="rId1"/>
  </sheets>
  <calcPr calcId="144525"/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<sst xmlns="http://schemas.openxmlformats.org/spreadsheetml/2006/main" count="5" uniqueCount="5">
  <si>
    <t>calculated_positivity_percent</t>
  </si>
  <si>
    <t>positivity_percent</t>
  </si>
  <si>
    <t>positive_tests</t>
  </si>
  <si>
    <t>tests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</si>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</sst>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Kenya HCV Screening Positivity, 2020–2023</a:t>
            </a:r>
          </a:p>
        </c:rich>
      </c:tx>
      <c:layout>
        <c:manualLayout>
          <c:xMode val="edge"/>
          <c:yMode val="edge"/>
          <c:x val="0.16680555555555557"/>
          <c:y val="1.851851851851851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975240594925635"/>
          <c:y val="0.31505796150481191"/>
          <c:w val="0.80969203849518823"/>
          <c:h val="0.40692512394284047"/>
        </c:manualLayout>
      </c:layout>
      <c:lineChart>
        <c:grouping val="standard"/>
        <c:varyColors val="0"/>
        <c:ser>
          <c:idx val="0"/>
          <c:order val="0"/>
          <c:tx>
            <c:strRef>
              <c:f>kenya_hcv_screening_data!$A$2:$A$4</c:f>
              <c:strCache>
                <c:ptCount val="1"/>
                <c:pt idx="0">
                  <c:v>2020 2022 2023</c:v>
                </c:pt>
              </c:strCache>
            </c:strRef>
          </c:tx>
          <c:cat>
            <c:numRef>
              <c:f>(kenya_hcv_screening_data!$A$2,kenya_hcv_screening_data!$A$3,kenya_hcv_screening_data!$A$4)</c:f>
              <c:numCache>
                <c:formatCode>General</c:formatCode>
                <c:ptCount val="3"/>
                <c:pt idx="0">
                  <c:v>2020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kenya_hcv_screening_data!$E$2:$E$4</c:f>
              <c:numCache>
                <c:formatCode>0.00</c:formatCode>
                <c:ptCount val="3"/>
                <c:pt idx="0">
                  <c:v>2.6423373794453302</c:v>
                </c:pt>
                <c:pt idx="1">
                  <c:v>1.5079526686124121</c:v>
                </c:pt>
                <c:pt idx="2">
                  <c:v>1.7319866621562845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03968"/>
        <c:axId val="149787776"/>
      </c:lineChart>
      <c:catAx>
        <c:axId val="20040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787776"/>
        <c:crosses val="autoZero"/>
        <c:auto val="1"/>
        <c:lblAlgn val="ctr"/>
        <c:lblOffset val="100"/>
        <c:noMultiLvlLbl val="0"/>
      </c:catAx>
      <c:valAx>
        <c:axId val="1497877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00403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5</xdr:row>
      <xdr:rowOff>47625</xdr:rowOff>
    </xdr:from>
    <xdr:to>
      <xdr:col>8</xdr:col>
      <xdr:colOff>495300</xdr:colOff>
      <xdr:row>19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238125</xdr:colOff>
      <xdr:row>17</xdr:row>
      <xdr:rowOff>133350</xdr:rowOff>
    </xdr:from>
    <xdr:ext cx="4514850" cy="436786"/>
    <xdr:sp macro="" textlink="">
      <xdr:nvSpPr>
        <xdr:cNvPr id="3" name="TextBox 2"/>
        <xdr:cNvSpPr txBox="1"/>
      </xdr:nvSpPr>
      <xdr:spPr>
        <a:xfrm>
          <a:off x="4133850" y="3371850"/>
          <a:ext cx="45148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i="1">
              <a:solidFill>
                <a:schemeClr val="tx2">
                  <a:lumMod val="60000"/>
                  <a:lumOff val="40000"/>
                </a:schemeClr>
              </a:solidFill>
            </a:rPr>
            <a:t>Data available for 2020, 2022 and 2023 only. Screening positivity is not equivalent to incidence of new active HCV infections.</a:t>
          </a:r>
          <a:endParaRPr lang="en-US" sz="1100" i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3</xdr:col>
      <xdr:colOff>276225</xdr:colOff>
      <xdr:row>8</xdr:row>
      <xdr:rowOff>47625</xdr:rowOff>
    </xdr:from>
    <xdr:ext cx="267817" cy="1495424"/>
    <xdr:sp macro="" textlink="">
      <xdr:nvSpPr>
        <xdr:cNvPr id="4" name="TextBox 3"/>
        <xdr:cNvSpPr txBox="1"/>
      </xdr:nvSpPr>
      <xdr:spPr>
        <a:xfrm>
          <a:off x="4171950" y="1571625"/>
          <a:ext cx="267817" cy="14954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>
          <a:noAutofit/>
        </a:bodyPr>
        <a:lstStyle/>
        <a:p>
          <a:r>
            <a:rPr lang="en-US" b="1"/>
            <a:t>Screening positivity (%)</a:t>
          </a:r>
          <a:endParaRPr lang="en-US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K21" sqref="K21"/>
    </sheetView>
  </sheetViews>
  <sheetFormatPr defaultColWidth="9" defaultRowHeight="15" x14ac:dyDescent="0.25"/>
  <cols>
    <col min="1" max="1" width="40.42578125" bestFit="1" customWidth="1"/>
    <col min="5" max="5" width="27.7109375" style="2" bestFit="1" customWidth="1"/>
  </cols>
  <sheetData>
    <row r="1" spans="1:5" x14ac:dyDescent="0.25">
      <c r="A1" t="s">
        <v>4</v>
      </c>
      <c r="B1" t="s">
        <v>3</v>
      </c>
      <c r="C1" t="s">
        <v>2</v>
      </c>
      <c r="D1" t="s">
        <v>1</v>
      </c>
      <c r="E1" s="2" t="s">
        <v>0</v>
      </c>
    </row>
    <row r="2" spans="1:5" x14ac:dyDescent="0.25">
      <c r="A2">
        <v>2020</v>
      </c>
      <c r="B2">
        <v>63353</v>
      </c>
      <c r="C2">
        <v>1674</v>
      </c>
      <c r="D2">
        <v>2.6</v>
      </c>
      <c r="E2" s="1">
        <f>C2/B2*100</f>
        <v>2.6423373794453302</v>
      </c>
    </row>
    <row r="3" spans="1:5" x14ac:dyDescent="0.25">
      <c r="A3">
        <v>2022</v>
      </c>
      <c r="B3">
        <v>88398</v>
      </c>
      <c r="C3">
        <v>1333</v>
      </c>
      <c r="D3">
        <v>1.5</v>
      </c>
      <c r="E3" s="1">
        <f t="shared" ref="E3:E4" si="0">C3/B3*100</f>
        <v>1.5079526686124121</v>
      </c>
    </row>
    <row r="4" spans="1:5" x14ac:dyDescent="0.25">
      <c r="A4">
        <v>2023</v>
      </c>
      <c r="B4">
        <v>103465</v>
      </c>
      <c r="C4">
        <v>1792</v>
      </c>
      <c r="D4">
        <v>1.7</v>
      </c>
      <c r="E4" s="1">
        <f t="shared" si="0"/>
        <v>1.7319866621562845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kenya_hcv_screening_data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2026-10-26T09:02:19Z</dcterms:modified>
</cp:coreProperties>
</file>