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a9b4bbc656d78d/Source/Repos/W2G2018/"/>
    </mc:Choice>
  </mc:AlternateContent>
  <xr:revisionPtr revIDLastSave="253" documentId="8_{A7BBCF42-07E6-415D-A634-628A83EF72A1}" xr6:coauthVersionLast="45" xr6:coauthVersionMax="45" xr10:uidLastSave="{44C49877-B723-49AD-AE65-8CDA92F6832B}"/>
  <bookViews>
    <workbookView xWindow="-14865" yWindow="-990" windowWidth="13935" windowHeight="16200" activeTab="4" xr2:uid="{E4B187C7-CB26-4EF4-AAE7-802DFC9C4983}"/>
  </bookViews>
  <sheets>
    <sheet name="T" sheetId="1" r:id="rId1"/>
    <sheet name="A" sheetId="2" r:id="rId2"/>
    <sheet name="B" sheetId="3" r:id="rId3"/>
    <sheet name="c" sheetId="4" r:id="rId4"/>
    <sheet name="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5" l="1"/>
  <c r="D4" i="5" s="1"/>
  <c r="D5" i="5" s="1"/>
  <c r="D6" i="5" s="1"/>
  <c r="D7" i="5" s="1"/>
  <c r="D8" i="5" s="1"/>
  <c r="D9" i="5" s="1"/>
  <c r="D2" i="5"/>
  <c r="D20" i="4"/>
  <c r="D21" i="4" s="1"/>
  <c r="D22" i="4" s="1"/>
  <c r="D23" i="4" s="1"/>
  <c r="D19" i="4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2" i="4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2" i="3"/>
  <c r="E47" i="3"/>
  <c r="D24" i="4" l="1"/>
</calcChain>
</file>

<file path=xl/sharedStrings.xml><?xml version="1.0" encoding="utf-8"?>
<sst xmlns="http://schemas.openxmlformats.org/spreadsheetml/2006/main" count="140" uniqueCount="125">
  <si>
    <t>RECORD_TYP</t>
  </si>
  <si>
    <t>PYMNT_YEAR</t>
  </si>
  <si>
    <t>PRIOR_YEAR</t>
  </si>
  <si>
    <t>TRANS_TIN</t>
  </si>
  <si>
    <t>TCC</t>
  </si>
  <si>
    <t>BLANK1</t>
  </si>
  <si>
    <t>TEST_IND</t>
  </si>
  <si>
    <t>FOREIGN_IN</t>
  </si>
  <si>
    <t>TRANS_NM1</t>
  </si>
  <si>
    <t>TRANS_NM2</t>
  </si>
  <si>
    <t>CMPNY_NM1</t>
  </si>
  <si>
    <t>CMPNY_NM2</t>
  </si>
  <si>
    <t>CMPNY_ADDR</t>
  </si>
  <si>
    <t>CMPNY_CITY</t>
  </si>
  <si>
    <t>CMPNY_STAT</t>
  </si>
  <si>
    <t>CPMNY_ZIP</t>
  </si>
  <si>
    <t>BLANK2</t>
  </si>
  <si>
    <t>TOT_PAYEES</t>
  </si>
  <si>
    <t>CONTACT_NM</t>
  </si>
  <si>
    <t>CONTACT_PH</t>
  </si>
  <si>
    <t>CONTACT_EM</t>
  </si>
  <si>
    <t>BLANCK3</t>
  </si>
  <si>
    <t>REQ_SEQ</t>
  </si>
  <si>
    <t>BLANK4</t>
  </si>
  <si>
    <t>VENDOR_INC</t>
  </si>
  <si>
    <t>VENDOR_NM</t>
  </si>
  <si>
    <t>VENDOR_ADR</t>
  </si>
  <si>
    <t>VENDOR_CITY</t>
  </si>
  <si>
    <t>VENDOR_ST</t>
  </si>
  <si>
    <t>VENDOR_ZIP</t>
  </si>
  <si>
    <t>VENDOR_CTC</t>
  </si>
  <si>
    <t>VENDOR_PHN</t>
  </si>
  <si>
    <t>BLANK51</t>
  </si>
  <si>
    <t>VENDOR_FRN</t>
  </si>
  <si>
    <t>BLANK52</t>
  </si>
  <si>
    <t>Field Name</t>
  </si>
  <si>
    <t>Len</t>
  </si>
  <si>
    <t>PAYMENT_YER</t>
  </si>
  <si>
    <t>CMB_FED_ST</t>
  </si>
  <si>
    <t>PAYER_EIN</t>
  </si>
  <si>
    <t>NAME_CNTRL</t>
  </si>
  <si>
    <t>LST_FIL_IN</t>
  </si>
  <si>
    <t>RETURN_TYP</t>
  </si>
  <si>
    <t>AMNT_INDCA</t>
  </si>
  <si>
    <t>FOREIGN_EN</t>
  </si>
  <si>
    <t>PAYER_NM1</t>
  </si>
  <si>
    <t>PAYER_NM2</t>
  </si>
  <si>
    <t>TRNSFR_AGN</t>
  </si>
  <si>
    <t>PAYER_ADDR</t>
  </si>
  <si>
    <t>PAYER_CITY</t>
  </si>
  <si>
    <t>PAYER_ST</t>
  </si>
  <si>
    <t>PAYER_ZIP</t>
  </si>
  <si>
    <t>PAYER_PHON</t>
  </si>
  <si>
    <t>BLANK3</t>
  </si>
  <si>
    <t>RECORD_SEQ</t>
  </si>
  <si>
    <t>PAYMENT_YR</t>
  </si>
  <si>
    <t>CORR_RETRN</t>
  </si>
  <si>
    <t>TYPE_TIN</t>
  </si>
  <si>
    <t>TXPYR_ID</t>
  </si>
  <si>
    <t>PYR_ACCTNO</t>
  </si>
  <si>
    <t>PYR_OFF_CD</t>
  </si>
  <si>
    <t>BLANK_01</t>
  </si>
  <si>
    <t>AMOUNT1</t>
  </si>
  <si>
    <t>AMOUNT2</t>
  </si>
  <si>
    <t>AMOUNT3</t>
  </si>
  <si>
    <t>AMOUNT4</t>
  </si>
  <si>
    <t>AMOUNT5</t>
  </si>
  <si>
    <t>AMOUNT6</t>
  </si>
  <si>
    <t>AMOUNT7</t>
  </si>
  <si>
    <t>AMOUNT8</t>
  </si>
  <si>
    <t>AMOUNT9</t>
  </si>
  <si>
    <t>AOUMNTA</t>
  </si>
  <si>
    <t>AMOUNTB</t>
  </si>
  <si>
    <t>AMOUNTC</t>
  </si>
  <si>
    <t>AMOUNTD</t>
  </si>
  <si>
    <t>AMOUNTE</t>
  </si>
  <si>
    <t>AMOUNTF</t>
  </si>
  <si>
    <t>AMOUNTG</t>
  </si>
  <si>
    <t>FRGN_CNTRY</t>
  </si>
  <si>
    <t>SCND_MN_LN</t>
  </si>
  <si>
    <t>FRST_NM_LN</t>
  </si>
  <si>
    <t>BLANK_02</t>
  </si>
  <si>
    <t>PYE_ADDRES</t>
  </si>
  <si>
    <t>BLANK_03</t>
  </si>
  <si>
    <t>PYE_CITY</t>
  </si>
  <si>
    <t>PYE_STATE</t>
  </si>
  <si>
    <t>PYE_ZIP</t>
  </si>
  <si>
    <t>BLANK_04</t>
  </si>
  <si>
    <t>BLANK_05</t>
  </si>
  <si>
    <t>BLANK_06</t>
  </si>
  <si>
    <t>WAGER_TYPE</t>
  </si>
  <si>
    <t>DATE_WON</t>
  </si>
  <si>
    <t>TRANSACTIO</t>
  </si>
  <si>
    <t>RACE</t>
  </si>
  <si>
    <t>CASHIER</t>
  </si>
  <si>
    <t>WINDOW</t>
  </si>
  <si>
    <t>FIRST_ID</t>
  </si>
  <si>
    <t>SECOND_ID</t>
  </si>
  <si>
    <t>BLANK_07</t>
  </si>
  <si>
    <t>SPCL_ENTRY</t>
  </si>
  <si>
    <t>STATE_TAX</t>
  </si>
  <si>
    <t>LOCAL_TAX</t>
  </si>
  <si>
    <t>BLANK_08</t>
  </si>
  <si>
    <t>RECORD_TYPE</t>
  </si>
  <si>
    <t>PAYEES</t>
  </si>
  <si>
    <t>BLANK</t>
  </si>
  <si>
    <t>CONTROL1</t>
  </si>
  <si>
    <t>CONTROL2</t>
  </si>
  <si>
    <t>CONTROL3</t>
  </si>
  <si>
    <t>CONTROL4</t>
  </si>
  <si>
    <t>CONTROL5</t>
  </si>
  <si>
    <t>CONTROL6</t>
  </si>
  <si>
    <t>CONTROL7</t>
  </si>
  <si>
    <t>CONTROL8</t>
  </si>
  <si>
    <t>CONTROL9</t>
  </si>
  <si>
    <t>CONTROLA</t>
  </si>
  <si>
    <t>CONTROLB</t>
  </si>
  <si>
    <t>CONTROLC</t>
  </si>
  <si>
    <t>CONTROLD</t>
  </si>
  <si>
    <t>CONTROLE</t>
  </si>
  <si>
    <t>CONTROLG</t>
  </si>
  <si>
    <t>CONTROLF</t>
  </si>
  <si>
    <t>NUM_ARECS</t>
  </si>
  <si>
    <t>ZERO1</t>
  </si>
  <si>
    <t>TOTAL_PYES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</si>
</sst>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2F18-3B84-4EB3-AA1D-A62288EDA001}">
  <dimension ref="C1:D36"/>
  <sheetViews>
    <sheetView workbookViewId="0">
      <selection activeCell="F22" sqref="F22"/>
    </sheetView>
  </sheetViews>
  <sheetFormatPr defaultRowHeight="15" x14ac:dyDescent="0.25"/>
  <cols>
    <col min="3" max="3" width="29.28515625" customWidth="1"/>
  </cols>
  <sheetData>
    <row r="1" spans="3:4" x14ac:dyDescent="0.25">
      <c r="C1" t="s">
        <v>35</v>
      </c>
      <c r="D1" t="s">
        <v>36</v>
      </c>
    </row>
    <row r="2" spans="3:4" x14ac:dyDescent="0.25">
      <c r="C2" t="s">
        <v>0</v>
      </c>
      <c r="D2" s="1">
        <v>1</v>
      </c>
    </row>
    <row r="3" spans="3:4" x14ac:dyDescent="0.25">
      <c r="C3" t="s">
        <v>1</v>
      </c>
      <c r="D3" s="1">
        <v>4</v>
      </c>
    </row>
    <row r="4" spans="3:4" x14ac:dyDescent="0.25">
      <c r="C4" t="s">
        <v>2</v>
      </c>
      <c r="D4" s="1">
        <v>1</v>
      </c>
    </row>
    <row r="5" spans="3:4" x14ac:dyDescent="0.25">
      <c r="C5" t="s">
        <v>3</v>
      </c>
      <c r="D5" s="1">
        <v>9</v>
      </c>
    </row>
    <row r="6" spans="3:4" x14ac:dyDescent="0.25">
      <c r="C6" t="s">
        <v>4</v>
      </c>
      <c r="D6" s="1">
        <v>5</v>
      </c>
    </row>
    <row r="7" spans="3:4" x14ac:dyDescent="0.25">
      <c r="C7" t="s">
        <v>5</v>
      </c>
      <c r="D7" s="1">
        <v>7</v>
      </c>
    </row>
    <row r="8" spans="3:4" x14ac:dyDescent="0.25">
      <c r="C8" t="s">
        <v>6</v>
      </c>
      <c r="D8" s="1">
        <v>1</v>
      </c>
    </row>
    <row r="9" spans="3:4" x14ac:dyDescent="0.25">
      <c r="C9" t="s">
        <v>7</v>
      </c>
      <c r="D9" s="1">
        <v>1</v>
      </c>
    </row>
    <row r="10" spans="3:4" x14ac:dyDescent="0.25">
      <c r="C10" t="s">
        <v>8</v>
      </c>
      <c r="D10" s="1">
        <v>40</v>
      </c>
    </row>
    <row r="11" spans="3:4" x14ac:dyDescent="0.25">
      <c r="C11" t="s">
        <v>9</v>
      </c>
      <c r="D11" s="1">
        <v>40</v>
      </c>
    </row>
    <row r="12" spans="3:4" x14ac:dyDescent="0.25">
      <c r="C12" t="s">
        <v>10</v>
      </c>
      <c r="D12" s="1">
        <v>40</v>
      </c>
    </row>
    <row r="13" spans="3:4" x14ac:dyDescent="0.25">
      <c r="C13" t="s">
        <v>11</v>
      </c>
      <c r="D13" s="1">
        <v>40</v>
      </c>
    </row>
    <row r="14" spans="3:4" x14ac:dyDescent="0.25">
      <c r="C14" t="s">
        <v>12</v>
      </c>
      <c r="D14" s="1">
        <v>40</v>
      </c>
    </row>
    <row r="15" spans="3:4" x14ac:dyDescent="0.25">
      <c r="C15" t="s">
        <v>13</v>
      </c>
      <c r="D15" s="1">
        <v>40</v>
      </c>
    </row>
    <row r="16" spans="3:4" x14ac:dyDescent="0.25">
      <c r="C16" t="s">
        <v>14</v>
      </c>
      <c r="D16" s="1">
        <v>2</v>
      </c>
    </row>
    <row r="17" spans="3:4" x14ac:dyDescent="0.25">
      <c r="C17" t="s">
        <v>15</v>
      </c>
      <c r="D17" s="1">
        <v>9</v>
      </c>
    </row>
    <row r="18" spans="3:4" x14ac:dyDescent="0.25">
      <c r="C18" t="s">
        <v>16</v>
      </c>
      <c r="D18" s="1">
        <v>15</v>
      </c>
    </row>
    <row r="19" spans="3:4" x14ac:dyDescent="0.25">
      <c r="C19" t="s">
        <v>17</v>
      </c>
      <c r="D19" s="1">
        <v>8</v>
      </c>
    </row>
    <row r="20" spans="3:4" x14ac:dyDescent="0.25">
      <c r="C20" t="s">
        <v>18</v>
      </c>
      <c r="D20" s="1">
        <v>40</v>
      </c>
    </row>
    <row r="21" spans="3:4" x14ac:dyDescent="0.25">
      <c r="C21" t="s">
        <v>19</v>
      </c>
      <c r="D21" s="1">
        <v>15</v>
      </c>
    </row>
    <row r="22" spans="3:4" x14ac:dyDescent="0.25">
      <c r="C22" t="s">
        <v>20</v>
      </c>
      <c r="D22" s="1">
        <v>50</v>
      </c>
    </row>
    <row r="23" spans="3:4" x14ac:dyDescent="0.25">
      <c r="C23" t="s">
        <v>21</v>
      </c>
      <c r="D23" s="1">
        <v>91</v>
      </c>
    </row>
    <row r="24" spans="3:4" x14ac:dyDescent="0.25">
      <c r="C24" t="s">
        <v>22</v>
      </c>
      <c r="D24" s="1">
        <v>8</v>
      </c>
    </row>
    <row r="25" spans="3:4" x14ac:dyDescent="0.25">
      <c r="C25" t="s">
        <v>23</v>
      </c>
      <c r="D25" s="1">
        <v>10</v>
      </c>
    </row>
    <row r="26" spans="3:4" x14ac:dyDescent="0.25">
      <c r="C26" t="s">
        <v>24</v>
      </c>
      <c r="D26" s="1">
        <v>1</v>
      </c>
    </row>
    <row r="27" spans="3:4" x14ac:dyDescent="0.25">
      <c r="C27" t="s">
        <v>25</v>
      </c>
      <c r="D27" s="1">
        <v>40</v>
      </c>
    </row>
    <row r="28" spans="3:4" x14ac:dyDescent="0.25">
      <c r="C28" t="s">
        <v>26</v>
      </c>
      <c r="D28" s="1">
        <v>40</v>
      </c>
    </row>
    <row r="29" spans="3:4" x14ac:dyDescent="0.25">
      <c r="C29" t="s">
        <v>27</v>
      </c>
      <c r="D29" s="1">
        <v>40</v>
      </c>
    </row>
    <row r="30" spans="3:4" x14ac:dyDescent="0.25">
      <c r="C30" t="s">
        <v>28</v>
      </c>
      <c r="D30" s="1">
        <v>2</v>
      </c>
    </row>
    <row r="31" spans="3:4" x14ac:dyDescent="0.25">
      <c r="C31" t="s">
        <v>29</v>
      </c>
      <c r="D31" s="1">
        <v>9</v>
      </c>
    </row>
    <row r="32" spans="3:4" x14ac:dyDescent="0.25">
      <c r="C32" t="s">
        <v>30</v>
      </c>
      <c r="D32" s="1">
        <v>40</v>
      </c>
    </row>
    <row r="33" spans="3:4" x14ac:dyDescent="0.25">
      <c r="C33" t="s">
        <v>31</v>
      </c>
      <c r="D33" s="1">
        <v>15</v>
      </c>
    </row>
    <row r="34" spans="3:4" x14ac:dyDescent="0.25">
      <c r="C34" t="s">
        <v>32</v>
      </c>
      <c r="D34" s="1">
        <v>35</v>
      </c>
    </row>
    <row r="35" spans="3:4" x14ac:dyDescent="0.25">
      <c r="C35" t="s">
        <v>33</v>
      </c>
      <c r="D35" s="1">
        <v>1</v>
      </c>
    </row>
    <row r="36" spans="3:4" x14ac:dyDescent="0.25">
      <c r="C36" t="s">
        <v>34</v>
      </c>
      <c r="D36" s="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51AEB-456F-4ADA-B5D9-EBFFA73615D8}">
  <dimension ref="B2:C23"/>
  <sheetViews>
    <sheetView workbookViewId="0">
      <selection activeCell="C24" sqref="C24"/>
    </sheetView>
  </sheetViews>
  <sheetFormatPr defaultRowHeight="15" x14ac:dyDescent="0.25"/>
  <cols>
    <col min="2" max="2" width="30.42578125" customWidth="1"/>
  </cols>
  <sheetData>
    <row r="2" spans="2:3" x14ac:dyDescent="0.25">
      <c r="B2" t="s">
        <v>0</v>
      </c>
      <c r="C2" s="1">
        <v>1</v>
      </c>
    </row>
    <row r="3" spans="2:3" x14ac:dyDescent="0.25">
      <c r="B3" t="s">
        <v>37</v>
      </c>
      <c r="C3" s="1">
        <v>4</v>
      </c>
    </row>
    <row r="4" spans="2:3" x14ac:dyDescent="0.25">
      <c r="B4" t="s">
        <v>38</v>
      </c>
      <c r="C4" s="1">
        <v>1</v>
      </c>
    </row>
    <row r="5" spans="2:3" x14ac:dyDescent="0.25">
      <c r="B5" t="s">
        <v>5</v>
      </c>
      <c r="C5" s="1">
        <v>5</v>
      </c>
    </row>
    <row r="6" spans="2:3" x14ac:dyDescent="0.25">
      <c r="B6" t="s">
        <v>39</v>
      </c>
      <c r="C6" s="1">
        <v>9</v>
      </c>
    </row>
    <row r="7" spans="2:3" x14ac:dyDescent="0.25">
      <c r="B7" t="s">
        <v>40</v>
      </c>
      <c r="C7" s="1">
        <v>4</v>
      </c>
    </row>
    <row r="8" spans="2:3" x14ac:dyDescent="0.25">
      <c r="B8" t="s">
        <v>41</v>
      </c>
      <c r="C8" s="1">
        <v>1</v>
      </c>
    </row>
    <row r="9" spans="2:3" x14ac:dyDescent="0.25">
      <c r="B9" t="s">
        <v>42</v>
      </c>
      <c r="C9" s="1">
        <v>2</v>
      </c>
    </row>
    <row r="10" spans="2:3" x14ac:dyDescent="0.25">
      <c r="B10" t="s">
        <v>43</v>
      </c>
      <c r="C10" s="1">
        <v>16</v>
      </c>
    </row>
    <row r="11" spans="2:3" x14ac:dyDescent="0.25">
      <c r="B11" t="s">
        <v>16</v>
      </c>
      <c r="C11" s="1">
        <v>8</v>
      </c>
    </row>
    <row r="12" spans="2:3" x14ac:dyDescent="0.25">
      <c r="B12" t="s">
        <v>44</v>
      </c>
      <c r="C12" s="1">
        <v>1</v>
      </c>
    </row>
    <row r="13" spans="2:3" x14ac:dyDescent="0.25">
      <c r="B13" t="s">
        <v>45</v>
      </c>
      <c r="C13" s="1">
        <v>40</v>
      </c>
    </row>
    <row r="14" spans="2:3" x14ac:dyDescent="0.25">
      <c r="B14" t="s">
        <v>46</v>
      </c>
      <c r="C14" s="1">
        <v>40</v>
      </c>
    </row>
    <row r="15" spans="2:3" x14ac:dyDescent="0.25">
      <c r="B15" t="s">
        <v>47</v>
      </c>
      <c r="C15" s="1">
        <v>1</v>
      </c>
    </row>
    <row r="16" spans="2:3" x14ac:dyDescent="0.25">
      <c r="B16" t="s">
        <v>48</v>
      </c>
      <c r="C16" s="1">
        <v>40</v>
      </c>
    </row>
    <row r="17" spans="2:3" x14ac:dyDescent="0.25">
      <c r="B17" t="s">
        <v>49</v>
      </c>
      <c r="C17" s="1">
        <v>40</v>
      </c>
    </row>
    <row r="18" spans="2:3" x14ac:dyDescent="0.25">
      <c r="B18" t="s">
        <v>50</v>
      </c>
      <c r="C18" s="1">
        <v>2</v>
      </c>
    </row>
    <row r="19" spans="2:3" x14ac:dyDescent="0.25">
      <c r="B19" t="s">
        <v>51</v>
      </c>
      <c r="C19" s="1">
        <v>9</v>
      </c>
    </row>
    <row r="20" spans="2:3" x14ac:dyDescent="0.25">
      <c r="B20" t="s">
        <v>52</v>
      </c>
      <c r="C20" s="1">
        <v>15</v>
      </c>
    </row>
    <row r="21" spans="2:3" x14ac:dyDescent="0.25">
      <c r="B21" t="s">
        <v>53</v>
      </c>
      <c r="C21" s="1">
        <v>260</v>
      </c>
    </row>
    <row r="22" spans="2:3" x14ac:dyDescent="0.25">
      <c r="B22" t="s">
        <v>54</v>
      </c>
      <c r="C22" s="1">
        <v>8</v>
      </c>
    </row>
    <row r="23" spans="2:3" x14ac:dyDescent="0.25">
      <c r="B23" t="s">
        <v>23</v>
      </c>
      <c r="C23" s="1">
        <v>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D3AA6-AD79-4600-A676-0AC162B89C40}">
  <dimension ref="B1:E52"/>
  <sheetViews>
    <sheetView topLeftCell="A17" workbookViewId="0">
      <selection activeCell="D2" sqref="D2:D52"/>
    </sheetView>
  </sheetViews>
  <sheetFormatPr defaultRowHeight="15" x14ac:dyDescent="0.25"/>
  <cols>
    <col min="2" max="2" width="24.5703125" customWidth="1"/>
  </cols>
  <sheetData>
    <row r="1" spans="2:4" x14ac:dyDescent="0.25">
      <c r="D1">
        <v>0</v>
      </c>
    </row>
    <row r="2" spans="2:4" x14ac:dyDescent="0.25">
      <c r="B2" t="s">
        <v>0</v>
      </c>
      <c r="C2" s="1">
        <v>1</v>
      </c>
      <c r="D2">
        <f>D1+C2</f>
        <v>1</v>
      </c>
    </row>
    <row r="3" spans="2:4" x14ac:dyDescent="0.25">
      <c r="B3" t="s">
        <v>55</v>
      </c>
      <c r="C3" s="1">
        <v>4</v>
      </c>
      <c r="D3">
        <f t="shared" ref="D3:D52" si="0">D2+C3</f>
        <v>5</v>
      </c>
    </row>
    <row r="4" spans="2:4" x14ac:dyDescent="0.25">
      <c r="B4" t="s">
        <v>56</v>
      </c>
      <c r="C4" s="1">
        <v>1</v>
      </c>
      <c r="D4">
        <f t="shared" si="0"/>
        <v>6</v>
      </c>
    </row>
    <row r="5" spans="2:4" x14ac:dyDescent="0.25">
      <c r="B5" t="s">
        <v>40</v>
      </c>
      <c r="C5" s="1">
        <v>4</v>
      </c>
      <c r="D5">
        <f t="shared" si="0"/>
        <v>10</v>
      </c>
    </row>
    <row r="6" spans="2:4" x14ac:dyDescent="0.25">
      <c r="B6" t="s">
        <v>57</v>
      </c>
      <c r="C6" s="1">
        <v>1</v>
      </c>
      <c r="D6">
        <f t="shared" si="0"/>
        <v>11</v>
      </c>
    </row>
    <row r="7" spans="2:4" x14ac:dyDescent="0.25">
      <c r="B7" t="s">
        <v>58</v>
      </c>
      <c r="C7" s="1">
        <v>9</v>
      </c>
      <c r="D7">
        <f t="shared" si="0"/>
        <v>20</v>
      </c>
    </row>
    <row r="8" spans="2:4" x14ac:dyDescent="0.25">
      <c r="B8" t="s">
        <v>59</v>
      </c>
      <c r="C8" s="1">
        <v>20</v>
      </c>
      <c r="D8">
        <f t="shared" si="0"/>
        <v>40</v>
      </c>
    </row>
    <row r="9" spans="2:4" x14ac:dyDescent="0.25">
      <c r="B9" t="s">
        <v>60</v>
      </c>
      <c r="C9" s="1">
        <v>4</v>
      </c>
      <c r="D9">
        <f t="shared" si="0"/>
        <v>44</v>
      </c>
    </row>
    <row r="10" spans="2:4" x14ac:dyDescent="0.25">
      <c r="B10" t="s">
        <v>61</v>
      </c>
      <c r="C10" s="1">
        <v>10</v>
      </c>
      <c r="D10">
        <f t="shared" si="0"/>
        <v>54</v>
      </c>
    </row>
    <row r="11" spans="2:4" x14ac:dyDescent="0.25">
      <c r="B11" t="s">
        <v>62</v>
      </c>
      <c r="C11" s="1">
        <v>12</v>
      </c>
      <c r="D11">
        <f t="shared" si="0"/>
        <v>66</v>
      </c>
    </row>
    <row r="12" spans="2:4" x14ac:dyDescent="0.25">
      <c r="B12" t="s">
        <v>63</v>
      </c>
      <c r="C12" s="1">
        <v>12</v>
      </c>
      <c r="D12">
        <f t="shared" si="0"/>
        <v>78</v>
      </c>
    </row>
    <row r="13" spans="2:4" x14ac:dyDescent="0.25">
      <c r="B13" t="s">
        <v>64</v>
      </c>
      <c r="C13" s="1">
        <v>12</v>
      </c>
      <c r="D13">
        <f t="shared" si="0"/>
        <v>90</v>
      </c>
    </row>
    <row r="14" spans="2:4" x14ac:dyDescent="0.25">
      <c r="B14" t="s">
        <v>65</v>
      </c>
      <c r="C14" s="1">
        <v>12</v>
      </c>
      <c r="D14">
        <f t="shared" si="0"/>
        <v>102</v>
      </c>
    </row>
    <row r="15" spans="2:4" x14ac:dyDescent="0.25">
      <c r="B15" t="s">
        <v>66</v>
      </c>
      <c r="C15" s="1">
        <v>12</v>
      </c>
      <c r="D15">
        <f t="shared" si="0"/>
        <v>114</v>
      </c>
    </row>
    <row r="16" spans="2:4" x14ac:dyDescent="0.25">
      <c r="B16" t="s">
        <v>67</v>
      </c>
      <c r="C16" s="1">
        <v>12</v>
      </c>
      <c r="D16">
        <f t="shared" si="0"/>
        <v>126</v>
      </c>
    </row>
    <row r="17" spans="2:4" x14ac:dyDescent="0.25">
      <c r="B17" t="s">
        <v>68</v>
      </c>
      <c r="C17" s="1">
        <v>12</v>
      </c>
      <c r="D17">
        <f t="shared" si="0"/>
        <v>138</v>
      </c>
    </row>
    <row r="18" spans="2:4" x14ac:dyDescent="0.25">
      <c r="B18" t="s">
        <v>69</v>
      </c>
      <c r="C18" s="1">
        <v>12</v>
      </c>
      <c r="D18">
        <f t="shared" si="0"/>
        <v>150</v>
      </c>
    </row>
    <row r="19" spans="2:4" x14ac:dyDescent="0.25">
      <c r="B19" t="s">
        <v>70</v>
      </c>
      <c r="C19" s="1">
        <v>12</v>
      </c>
      <c r="D19">
        <f t="shared" si="0"/>
        <v>162</v>
      </c>
    </row>
    <row r="20" spans="2:4" x14ac:dyDescent="0.25">
      <c r="B20" t="s">
        <v>71</v>
      </c>
      <c r="C20" s="1">
        <v>12</v>
      </c>
      <c r="D20">
        <f t="shared" si="0"/>
        <v>174</v>
      </c>
    </row>
    <row r="21" spans="2:4" x14ac:dyDescent="0.25">
      <c r="B21" t="s">
        <v>72</v>
      </c>
      <c r="C21" s="1">
        <v>12</v>
      </c>
      <c r="D21">
        <f t="shared" si="0"/>
        <v>186</v>
      </c>
    </row>
    <row r="22" spans="2:4" x14ac:dyDescent="0.25">
      <c r="B22" t="s">
        <v>73</v>
      </c>
      <c r="C22" s="1">
        <v>12</v>
      </c>
      <c r="D22">
        <f t="shared" si="0"/>
        <v>198</v>
      </c>
    </row>
    <row r="23" spans="2:4" x14ac:dyDescent="0.25">
      <c r="B23" t="s">
        <v>74</v>
      </c>
      <c r="C23" s="1">
        <v>12</v>
      </c>
      <c r="D23">
        <f t="shared" si="0"/>
        <v>210</v>
      </c>
    </row>
    <row r="24" spans="2:4" x14ac:dyDescent="0.25">
      <c r="B24" t="s">
        <v>75</v>
      </c>
      <c r="C24" s="1">
        <v>12</v>
      </c>
      <c r="D24">
        <f t="shared" si="0"/>
        <v>222</v>
      </c>
    </row>
    <row r="25" spans="2:4" x14ac:dyDescent="0.25">
      <c r="B25" t="s">
        <v>76</v>
      </c>
      <c r="C25" s="1">
        <v>12</v>
      </c>
      <c r="D25">
        <f t="shared" si="0"/>
        <v>234</v>
      </c>
    </row>
    <row r="26" spans="2:4" x14ac:dyDescent="0.25">
      <c r="B26" t="s">
        <v>77</v>
      </c>
      <c r="C26" s="1">
        <v>12</v>
      </c>
      <c r="D26">
        <f t="shared" si="0"/>
        <v>246</v>
      </c>
    </row>
    <row r="27" spans="2:4" x14ac:dyDescent="0.25">
      <c r="B27" t="s">
        <v>78</v>
      </c>
      <c r="C27" s="1">
        <v>1</v>
      </c>
      <c r="D27">
        <f t="shared" si="0"/>
        <v>247</v>
      </c>
    </row>
    <row r="28" spans="2:4" x14ac:dyDescent="0.25">
      <c r="B28" t="s">
        <v>80</v>
      </c>
      <c r="C28" s="1">
        <v>40</v>
      </c>
      <c r="D28">
        <f t="shared" si="0"/>
        <v>287</v>
      </c>
    </row>
    <row r="29" spans="2:4" x14ac:dyDescent="0.25">
      <c r="B29" t="s">
        <v>79</v>
      </c>
      <c r="C29" s="1">
        <v>40</v>
      </c>
      <c r="D29">
        <f t="shared" si="0"/>
        <v>327</v>
      </c>
    </row>
    <row r="30" spans="2:4" x14ac:dyDescent="0.25">
      <c r="B30" t="s">
        <v>81</v>
      </c>
      <c r="C30" s="1">
        <v>40</v>
      </c>
      <c r="D30">
        <f t="shared" si="0"/>
        <v>367</v>
      </c>
    </row>
    <row r="31" spans="2:4" x14ac:dyDescent="0.25">
      <c r="B31" t="s">
        <v>82</v>
      </c>
      <c r="C31" s="1">
        <v>40</v>
      </c>
      <c r="D31">
        <f t="shared" si="0"/>
        <v>407</v>
      </c>
    </row>
    <row r="32" spans="2:4" x14ac:dyDescent="0.25">
      <c r="B32" t="s">
        <v>83</v>
      </c>
      <c r="C32" s="1">
        <v>40</v>
      </c>
      <c r="D32">
        <f t="shared" si="0"/>
        <v>447</v>
      </c>
    </row>
    <row r="33" spans="2:5" x14ac:dyDescent="0.25">
      <c r="B33" t="s">
        <v>84</v>
      </c>
      <c r="C33" s="1">
        <v>40</v>
      </c>
      <c r="D33">
        <f t="shared" si="0"/>
        <v>487</v>
      </c>
    </row>
    <row r="34" spans="2:5" x14ac:dyDescent="0.25">
      <c r="B34" t="s">
        <v>85</v>
      </c>
      <c r="C34" s="1">
        <v>2</v>
      </c>
      <c r="D34">
        <f t="shared" si="0"/>
        <v>489</v>
      </c>
    </row>
    <row r="35" spans="2:5" x14ac:dyDescent="0.25">
      <c r="B35" t="s">
        <v>86</v>
      </c>
      <c r="C35" s="1">
        <v>9</v>
      </c>
      <c r="D35">
        <f t="shared" si="0"/>
        <v>498</v>
      </c>
    </row>
    <row r="36" spans="2:5" x14ac:dyDescent="0.25">
      <c r="B36" t="s">
        <v>87</v>
      </c>
      <c r="C36" s="1">
        <v>1</v>
      </c>
      <c r="D36">
        <f t="shared" si="0"/>
        <v>499</v>
      </c>
    </row>
    <row r="37" spans="2:5" x14ac:dyDescent="0.25">
      <c r="B37" t="s">
        <v>54</v>
      </c>
      <c r="C37" s="1">
        <v>8</v>
      </c>
      <c r="D37">
        <f t="shared" si="0"/>
        <v>507</v>
      </c>
    </row>
    <row r="38" spans="2:5" x14ac:dyDescent="0.25">
      <c r="B38" t="s">
        <v>88</v>
      </c>
      <c r="C38" s="1">
        <v>36</v>
      </c>
      <c r="D38">
        <f t="shared" si="0"/>
        <v>543</v>
      </c>
    </row>
    <row r="39" spans="2:5" x14ac:dyDescent="0.25">
      <c r="B39" t="s">
        <v>89</v>
      </c>
      <c r="C39" s="1">
        <v>3</v>
      </c>
      <c r="D39">
        <f t="shared" si="0"/>
        <v>546</v>
      </c>
    </row>
    <row r="40" spans="2:5" x14ac:dyDescent="0.25">
      <c r="B40" t="s">
        <v>90</v>
      </c>
      <c r="C40" s="1">
        <v>1</v>
      </c>
      <c r="D40">
        <f t="shared" si="0"/>
        <v>547</v>
      </c>
    </row>
    <row r="41" spans="2:5" x14ac:dyDescent="0.25">
      <c r="B41" t="s">
        <v>91</v>
      </c>
      <c r="C41" s="1">
        <v>8</v>
      </c>
      <c r="D41">
        <f t="shared" si="0"/>
        <v>555</v>
      </c>
    </row>
    <row r="42" spans="2:5" x14ac:dyDescent="0.25">
      <c r="B42" t="s">
        <v>92</v>
      </c>
      <c r="C42" s="1">
        <v>15</v>
      </c>
      <c r="D42">
        <f t="shared" si="0"/>
        <v>570</v>
      </c>
      <c r="E42">
        <v>1</v>
      </c>
    </row>
    <row r="43" spans="2:5" x14ac:dyDescent="0.25">
      <c r="B43" t="s">
        <v>93</v>
      </c>
      <c r="C43" s="1">
        <v>5</v>
      </c>
      <c r="D43">
        <f t="shared" si="0"/>
        <v>575</v>
      </c>
      <c r="E43">
        <v>3</v>
      </c>
    </row>
    <row r="44" spans="2:5" x14ac:dyDescent="0.25">
      <c r="B44" t="s">
        <v>94</v>
      </c>
      <c r="C44" s="1">
        <v>5</v>
      </c>
      <c r="D44">
        <f t="shared" si="0"/>
        <v>580</v>
      </c>
      <c r="E44">
        <v>39</v>
      </c>
    </row>
    <row r="45" spans="2:5" x14ac:dyDescent="0.25">
      <c r="B45" t="s">
        <v>95</v>
      </c>
      <c r="C45" s="1">
        <v>5</v>
      </c>
      <c r="D45">
        <f t="shared" si="0"/>
        <v>585</v>
      </c>
      <c r="E45">
        <v>3</v>
      </c>
    </row>
    <row r="46" spans="2:5" x14ac:dyDescent="0.25">
      <c r="B46" t="s">
        <v>96</v>
      </c>
      <c r="C46" s="1">
        <v>15</v>
      </c>
      <c r="D46">
        <f t="shared" si="0"/>
        <v>600</v>
      </c>
      <c r="E46">
        <v>61</v>
      </c>
    </row>
    <row r="47" spans="2:5" x14ac:dyDescent="0.25">
      <c r="B47" t="s">
        <v>97</v>
      </c>
      <c r="C47" s="1">
        <v>15</v>
      </c>
      <c r="D47">
        <f t="shared" si="0"/>
        <v>615</v>
      </c>
      <c r="E47">
        <f>SUM(E42:E46)</f>
        <v>107</v>
      </c>
    </row>
    <row r="48" spans="2:5" x14ac:dyDescent="0.25">
      <c r="B48" t="s">
        <v>98</v>
      </c>
      <c r="C48" s="1">
        <v>47</v>
      </c>
      <c r="D48">
        <f t="shared" si="0"/>
        <v>662</v>
      </c>
    </row>
    <row r="49" spans="2:4" x14ac:dyDescent="0.25">
      <c r="B49" t="s">
        <v>99</v>
      </c>
      <c r="C49" s="1">
        <v>60</v>
      </c>
      <c r="D49">
        <f t="shared" si="0"/>
        <v>722</v>
      </c>
    </row>
    <row r="50" spans="2:4" x14ac:dyDescent="0.25">
      <c r="B50" t="s">
        <v>100</v>
      </c>
      <c r="C50" s="1">
        <v>12</v>
      </c>
      <c r="D50">
        <f t="shared" si="0"/>
        <v>734</v>
      </c>
    </row>
    <row r="51" spans="2:4" x14ac:dyDescent="0.25">
      <c r="B51" t="s">
        <v>101</v>
      </c>
      <c r="C51" s="1">
        <v>12</v>
      </c>
      <c r="D51">
        <f t="shared" si="0"/>
        <v>746</v>
      </c>
    </row>
    <row r="52" spans="2:4" x14ac:dyDescent="0.25">
      <c r="B52" t="s">
        <v>102</v>
      </c>
      <c r="C52" s="1">
        <v>4</v>
      </c>
      <c r="D52">
        <f t="shared" si="0"/>
        <v>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977EC-F145-4ED0-87F3-B61D60DBB954}">
  <dimension ref="B1:D24"/>
  <sheetViews>
    <sheetView topLeftCell="A10" workbookViewId="0">
      <selection activeCell="D20" sqref="D20"/>
    </sheetView>
  </sheetViews>
  <sheetFormatPr defaultRowHeight="15" x14ac:dyDescent="0.25"/>
  <cols>
    <col min="2" max="2" width="26.28515625" customWidth="1"/>
  </cols>
  <sheetData>
    <row r="1" spans="2:4" x14ac:dyDescent="0.25">
      <c r="D1">
        <v>0</v>
      </c>
    </row>
    <row r="2" spans="2:4" x14ac:dyDescent="0.25">
      <c r="B2" t="s">
        <v>103</v>
      </c>
      <c r="C2">
        <v>1</v>
      </c>
      <c r="D2">
        <f>D1+C2</f>
        <v>1</v>
      </c>
    </row>
    <row r="3" spans="2:4" x14ac:dyDescent="0.25">
      <c r="B3" t="s">
        <v>104</v>
      </c>
      <c r="C3">
        <v>8</v>
      </c>
      <c r="D3">
        <f t="shared" ref="D3:D23" si="0">D2+C3</f>
        <v>9</v>
      </c>
    </row>
    <row r="4" spans="2:4" x14ac:dyDescent="0.25">
      <c r="B4" t="s">
        <v>105</v>
      </c>
      <c r="C4">
        <v>6</v>
      </c>
      <c r="D4">
        <f t="shared" si="0"/>
        <v>15</v>
      </c>
    </row>
    <row r="5" spans="2:4" x14ac:dyDescent="0.25">
      <c r="B5" t="s">
        <v>106</v>
      </c>
      <c r="C5">
        <v>18</v>
      </c>
      <c r="D5">
        <f t="shared" si="0"/>
        <v>33</v>
      </c>
    </row>
    <row r="6" spans="2:4" x14ac:dyDescent="0.25">
      <c r="B6" t="s">
        <v>107</v>
      </c>
      <c r="C6">
        <v>18</v>
      </c>
      <c r="D6">
        <f t="shared" si="0"/>
        <v>51</v>
      </c>
    </row>
    <row r="7" spans="2:4" x14ac:dyDescent="0.25">
      <c r="B7" t="s">
        <v>108</v>
      </c>
      <c r="C7">
        <v>18</v>
      </c>
      <c r="D7">
        <f t="shared" si="0"/>
        <v>69</v>
      </c>
    </row>
    <row r="8" spans="2:4" x14ac:dyDescent="0.25">
      <c r="B8" t="s">
        <v>109</v>
      </c>
      <c r="C8">
        <v>18</v>
      </c>
      <c r="D8">
        <f t="shared" si="0"/>
        <v>87</v>
      </c>
    </row>
    <row r="9" spans="2:4" x14ac:dyDescent="0.25">
      <c r="B9" t="s">
        <v>110</v>
      </c>
      <c r="C9">
        <v>18</v>
      </c>
      <c r="D9">
        <f t="shared" si="0"/>
        <v>105</v>
      </c>
    </row>
    <row r="10" spans="2:4" x14ac:dyDescent="0.25">
      <c r="B10" t="s">
        <v>111</v>
      </c>
      <c r="C10">
        <v>18</v>
      </c>
      <c r="D10">
        <f t="shared" si="0"/>
        <v>123</v>
      </c>
    </row>
    <row r="11" spans="2:4" x14ac:dyDescent="0.25">
      <c r="B11" t="s">
        <v>112</v>
      </c>
      <c r="C11">
        <v>18</v>
      </c>
      <c r="D11">
        <f t="shared" si="0"/>
        <v>141</v>
      </c>
    </row>
    <row r="12" spans="2:4" x14ac:dyDescent="0.25">
      <c r="B12" t="s">
        <v>113</v>
      </c>
      <c r="C12">
        <v>18</v>
      </c>
      <c r="D12">
        <f t="shared" si="0"/>
        <v>159</v>
      </c>
    </row>
    <row r="13" spans="2:4" x14ac:dyDescent="0.25">
      <c r="B13" t="s">
        <v>114</v>
      </c>
      <c r="C13">
        <v>18</v>
      </c>
      <c r="D13">
        <f t="shared" si="0"/>
        <v>177</v>
      </c>
    </row>
    <row r="14" spans="2:4" x14ac:dyDescent="0.25">
      <c r="B14" t="s">
        <v>115</v>
      </c>
      <c r="C14">
        <v>18</v>
      </c>
      <c r="D14">
        <f t="shared" si="0"/>
        <v>195</v>
      </c>
    </row>
    <row r="15" spans="2:4" x14ac:dyDescent="0.25">
      <c r="B15" t="s">
        <v>116</v>
      </c>
      <c r="C15">
        <v>18</v>
      </c>
      <c r="D15">
        <f t="shared" si="0"/>
        <v>213</v>
      </c>
    </row>
    <row r="16" spans="2:4" x14ac:dyDescent="0.25">
      <c r="B16" t="s">
        <v>117</v>
      </c>
      <c r="C16">
        <v>18</v>
      </c>
      <c r="D16">
        <f t="shared" si="0"/>
        <v>231</v>
      </c>
    </row>
    <row r="17" spans="2:4" x14ac:dyDescent="0.25">
      <c r="B17" t="s">
        <v>118</v>
      </c>
      <c r="C17">
        <v>18</v>
      </c>
      <c r="D17">
        <f t="shared" si="0"/>
        <v>249</v>
      </c>
    </row>
    <row r="18" spans="2:4" x14ac:dyDescent="0.25">
      <c r="B18" t="s">
        <v>119</v>
      </c>
      <c r="C18">
        <v>18</v>
      </c>
      <c r="D18">
        <f t="shared" si="0"/>
        <v>267</v>
      </c>
    </row>
    <row r="19" spans="2:4" x14ac:dyDescent="0.25">
      <c r="B19" t="s">
        <v>121</v>
      </c>
      <c r="C19">
        <v>18</v>
      </c>
      <c r="D19">
        <f t="shared" si="0"/>
        <v>285</v>
      </c>
    </row>
    <row r="20" spans="2:4" x14ac:dyDescent="0.25">
      <c r="B20" t="s">
        <v>120</v>
      </c>
      <c r="C20">
        <v>18</v>
      </c>
      <c r="D20">
        <f t="shared" si="0"/>
        <v>303</v>
      </c>
    </row>
    <row r="21" spans="2:4" x14ac:dyDescent="0.25">
      <c r="B21" t="s">
        <v>81</v>
      </c>
      <c r="C21">
        <v>196</v>
      </c>
      <c r="D21">
        <f t="shared" si="0"/>
        <v>499</v>
      </c>
    </row>
    <row r="22" spans="2:4" x14ac:dyDescent="0.25">
      <c r="B22" t="s">
        <v>54</v>
      </c>
      <c r="C22">
        <v>8</v>
      </c>
      <c r="D22">
        <f t="shared" si="0"/>
        <v>507</v>
      </c>
    </row>
    <row r="23" spans="2:4" x14ac:dyDescent="0.25">
      <c r="B23" t="s">
        <v>83</v>
      </c>
      <c r="C23">
        <v>243</v>
      </c>
      <c r="D23">
        <f t="shared" si="0"/>
        <v>750</v>
      </c>
    </row>
    <row r="24" spans="2:4" x14ac:dyDescent="0.25">
      <c r="D24">
        <f>D23+C223</f>
        <v>750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49B50-36D3-4EB9-AE89-DC9B5F97618B}">
  <dimension ref="B1:D9"/>
  <sheetViews>
    <sheetView tabSelected="1" workbookViewId="0">
      <selection activeCell="D2" sqref="D2:D9"/>
    </sheetView>
  </sheetViews>
  <sheetFormatPr defaultRowHeight="15" x14ac:dyDescent="0.25"/>
  <cols>
    <col min="2" max="2" width="36.85546875" customWidth="1"/>
  </cols>
  <sheetData>
    <row r="1" spans="2:4" x14ac:dyDescent="0.25">
      <c r="D1">
        <v>0</v>
      </c>
    </row>
    <row r="2" spans="2:4" x14ac:dyDescent="0.25">
      <c r="B2" t="s">
        <v>103</v>
      </c>
      <c r="C2">
        <v>1</v>
      </c>
      <c r="D2">
        <f>D1+C2</f>
        <v>1</v>
      </c>
    </row>
    <row r="3" spans="2:4" x14ac:dyDescent="0.25">
      <c r="B3" t="s">
        <v>122</v>
      </c>
      <c r="C3">
        <v>8</v>
      </c>
      <c r="D3">
        <f t="shared" ref="D3:D9" si="0">D2+C3</f>
        <v>9</v>
      </c>
    </row>
    <row r="4" spans="2:4" x14ac:dyDescent="0.25">
      <c r="B4" t="s">
        <v>123</v>
      </c>
      <c r="C4">
        <v>21</v>
      </c>
      <c r="D4">
        <f t="shared" si="0"/>
        <v>30</v>
      </c>
    </row>
    <row r="5" spans="2:4" x14ac:dyDescent="0.25">
      <c r="B5" t="s">
        <v>61</v>
      </c>
      <c r="C5">
        <v>19</v>
      </c>
      <c r="D5">
        <f t="shared" si="0"/>
        <v>49</v>
      </c>
    </row>
    <row r="6" spans="2:4" x14ac:dyDescent="0.25">
      <c r="B6" t="s">
        <v>124</v>
      </c>
      <c r="C6">
        <v>8</v>
      </c>
      <c r="D6">
        <f t="shared" si="0"/>
        <v>57</v>
      </c>
    </row>
    <row r="7" spans="2:4" x14ac:dyDescent="0.25">
      <c r="B7" t="s">
        <v>81</v>
      </c>
      <c r="C7">
        <v>442</v>
      </c>
      <c r="D7">
        <f t="shared" si="0"/>
        <v>499</v>
      </c>
    </row>
    <row r="8" spans="2:4" x14ac:dyDescent="0.25">
      <c r="B8" t="s">
        <v>54</v>
      </c>
      <c r="C8">
        <v>8</v>
      </c>
      <c r="D8">
        <f t="shared" si="0"/>
        <v>507</v>
      </c>
    </row>
    <row r="9" spans="2:4" x14ac:dyDescent="0.25">
      <c r="B9" t="s">
        <v>83</v>
      </c>
      <c r="C9">
        <v>243</v>
      </c>
      <c r="D9">
        <f t="shared" si="0"/>
        <v>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</vt:lpstr>
      <vt:lpstr>A</vt:lpstr>
      <vt:lpstr>B</vt:lpstr>
      <vt:lpstr>c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Wysocki</dc:creator>
  <cp:lastModifiedBy>Dave Wysocki</cp:lastModifiedBy>
  <dcterms:created xsi:type="dcterms:W3CDTF">2020-01-05T18:17:45Z</dcterms:created>
  <dcterms:modified xsi:type="dcterms:W3CDTF">2020-01-05T21:03:37Z</dcterms:modified>
</cp:coreProperties>
</file>