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2744780-FD1A-4637-B723-C464D42E78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양배추" sheetId="4" r:id="rId1"/>
  </sheets>
  <externalReferences>
    <externalReference r:id="rId2"/>
  </externalReferences>
  <definedNames>
    <definedName name="_xlnm._FilterDatabase" localSheetId="0" hidden="1">양배추!$A$1:$H$385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5" i="4" l="1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<sst xmlns="http://schemas.openxmlformats.org/spreadsheetml/2006/main" count="2314" uniqueCount="1206">
  <si>
    <t>C1_14525422</t>
  </si>
  <si>
    <t>TCATCATCATTCTTCCTCTAGGGCTCAGGTTCAATGTGTCACTCCAATACTTGAACATAT[G/A]CTGCTGATGTTGCTGAGGCTGTTGAGGACTAAACGAGATCATTTGGTTTTGCCCTTGTAT</t>
  </si>
  <si>
    <t>C1_19091941</t>
  </si>
  <si>
    <t>GCTTGTTGTAGGATACCCACCTGTTTAGTTGATAGCATTTCACAAATTTTGTTGCTTTGC[C/T]GTCTGCAGGTGCATTGATTGGAGCTTGCTCGATGTGCTAACTTGGCCTGTTTATTTGGTT</t>
  </si>
  <si>
    <t>C1_23431073</t>
  </si>
  <si>
    <t>AAAGCTTCGTTTTGCCTGCCTAAATTGGTAAGAATTTTGCTATGTTTATGAAACCATGAT[C/T]TTATTTTAACCGTTTAACCATTTTTCTATTCATCATCCTAGGCAGAGAAATTTGGTTTCT</t>
  </si>
  <si>
    <t>C1_2407985</t>
  </si>
  <si>
    <t>C1_26921924</t>
  </si>
  <si>
    <t>CTTCAATCACTTTTACGTCGACCTTTAAAATCAGCTTGTTCTCCAAATAACCCATATCTT[T/G]AAGCTTTTGAAGAGTGAAGGCCTTTGGGCTACCCCATCCTGTGAACTGAGGGCGGAACAA</t>
  </si>
  <si>
    <t>C1_28525138</t>
  </si>
  <si>
    <t>CTAGTGAAGGGCCTCCATGCACCGGGTAATATTTCTTTAAGTGACATAAAGTTTTAAGAC[A/T]TCTCTACAACCATTACTCCCACCTTCTCTCATTGTTGTTTGTCTATTTTTCTTTGTGTGT</t>
  </si>
  <si>
    <t>C1_29732364</t>
  </si>
  <si>
    <t>ACCATGGCAAAAAGGCTCACAATACTACTATCAGAACTCTTAACACTTGAAGATAGAGAA[C/G]TAAGAGCATTTCACTTACCCGCCAACGTAGGCATAGTCGGAGAAAATAAAGGTCTTTGTC</t>
  </si>
  <si>
    <t>C1_31190293</t>
  </si>
  <si>
    <t>TGTAATTTATAATACATGTGTGAGTAAAGGTTGGAGCCGTTGGTTTTAGAAGAAGGTTTT[G/C]GAGATTTTTTATTTTAGATTTGGGAAACTGTTGGGTCCCACTTGTTCTTACATGAACCGA</t>
  </si>
  <si>
    <t>C1_34565282</t>
  </si>
  <si>
    <t>GCTAGAATATATTCCGTTCCGCCAGGTTCTGATCAACCACCGTCTAGGGAGGAAGAAACT[A/T]GTAACACCGAGAGGATCACGAGAGAGAGGGTTATGAATGTGGCTGAATCAGTGTCATAAT</t>
  </si>
  <si>
    <t>C1_5124836</t>
  </si>
  <si>
    <t>TATGTGTATGTGAATGTGCCAAGTTATTTGTCTGGAGAAGAGGAGACAAAATCGTGGCTC[A/G]AGAACTATATGTTAATAGGTTATGTCCTTTTATTAATTCCTAGCCGTTAAACCCCTTTGC</t>
  </si>
  <si>
    <t>C1_8455794</t>
  </si>
  <si>
    <t>TGACTCTTAGCTTAACGTCTTTGTTTGAGCTACTCGTCAAAAATAATCTTATTAAATTTC[T/A]AGTGGCGTTTATTAAAAAATTACATTCAACTAAACACCACCAAAACTGAAATCTATTTAA</t>
  </si>
  <si>
    <t>C2_10725804</t>
  </si>
  <si>
    <t>TTTACCCTCTTCTTGAAATACTCAAGACATGTTGGATGAGCCTGCTGCAGGGATTGAATG[T/A]CTGACAACAAGCGGCGGGCGGAGAGCTTTGTGGTTAGCTTCAGCTTCTTTGCGAGCTTTG</t>
  </si>
  <si>
    <t>C2_1138667</t>
  </si>
  <si>
    <t>AATTAGTAACTGTTGAAAAAGGGAGCTAATGTTTGCTAACAATATGACAAGAATGTATCT[A/T]ATCGACGTATATCTTGACACAAAAAAAGACAGTTAGATTGAAAACGATTGTCCAGTACAA</t>
  </si>
  <si>
    <t>C2_11853640</t>
  </si>
  <si>
    <t>ACGTTATTGGGCCTTTTTTGTTCGAAATTCAACTTGGGCTTTCCAAGATAATCAAATGTT[A/T]AAAGTAGCCTCCAATTCGGATTCTTCAGATTTAAAAGTCGAAACCCACTTCGGAATTCAA</t>
  </si>
  <si>
    <t>C2_21595779</t>
  </si>
  <si>
    <t>CTGTATATCGACGAATCTTATCCCCGACAGAGTTTTAGGGCACGTGAAAGATTTGCTCTG[C/T]GACTGGATGCAACCACGTGTCAAAATCTTAAAGGTACACCCATGATCGGTGCTTGATTTG</t>
  </si>
  <si>
    <t>C2_42190787</t>
  </si>
  <si>
    <t>AAACAACGTCTTGATCCCCATTTGGACCTCGTAACAGTACGCGGTCGGTTGACTAGATGA[G/C]TTTCTTTGTCACGTGGCTTGAATCTCTATATAGTAAAAGTCCAAGATTAGCCCAAACCCA</t>
  </si>
  <si>
    <t>C2_44339551</t>
  </si>
  <si>
    <t>TAGGGCTTCAAGGAAGACCATGTAAGCATCGGTAGAGAAACTTGGGGTTATAGCTCCATA[G/T]ATCATGAGGAAGATGTACCAAAATGCAATTGATCCCCAAATCACAATGTGTTGGACCCAT</t>
  </si>
  <si>
    <t>C2_45679437</t>
  </si>
  <si>
    <t>AATGAGGAGGCTAGAGCATGTGGACTTCGCTAGGAAATCTGCACGGCACGCAGTTTCAGC[G/T]ATCATGGAGCCAGAGAAGACAGGAGAGTTTGACTACTTGCCGTGTTTCTACTCAAGGTTC</t>
  </si>
  <si>
    <t>C2_49695408</t>
  </si>
  <si>
    <t>TGAACTTCGCAATTAACATGTTACAACCTCCCCCATTGTGCAATACCATGAGACAACATT[C/A]TCTCGACATAGGTTCGTTTTTAAAAAGATCAAGCAGTACTTCGTCGTCACACTTAACATC</t>
  </si>
  <si>
    <t>C2_6433542</t>
  </si>
  <si>
    <t>GTTACCTCTTCAGGCGCAGTGTATCTGAACAAGTTATAGGAAATATCAGTGCTGTTACTC[A/T]AGGCAATGACTCGATGACCACCTGTTGCTCCTATAGTTCCATGAGGTATAGAAAGTCGTT</t>
  </si>
  <si>
    <t>C3_1018168</t>
  </si>
  <si>
    <t>CATAGGCATAAACCCCCTAATACATGAAACGTTCATCGTAGAAAGTAACTAACACCAAAT[T/A]CAAAATTTCTAACAGCAAAAATGAATAGTAATTTTTATTACATTTATTTTTGGCGCAGGA</t>
  </si>
  <si>
    <t>C3_11934625</t>
  </si>
  <si>
    <t>TAATTGATATTCGATTTTCAAGGAAGATCTTGGAGGTAAGATTGGAGAATAAGAAGATTA[C/T]TATTTACCTTGTAGCAATATGCCGTTGGAAGCAAAATTAAATAATATGAATAAGGTAATA</t>
  </si>
  <si>
    <t>C3_18003904</t>
  </si>
  <si>
    <t>GATTTACTCAAACAATGAGAACGTGGTGTCAGCGGCGACCAAAATGTCCAGTTTTGGACT[T/C]ATTTCTTCCCAAACTCAGCATCTGCTAGCCAACTTGCTGTCTGACGAAAGATTCACGACC</t>
  </si>
  <si>
    <t>C3_21745427</t>
  </si>
  <si>
    <t>AGGTACGTCTTCTTCTTCCGTAGATTAAACTTCCCCGCCGTCGTGAATCCTGATTTGATT[C/A]GCCTCCTTGCTCTCTGTCGGTTAATTCGTGATTAAACTCAGATCTAGATCTGTGGTGGAT</t>
  </si>
  <si>
    <t>C3_29682969</t>
  </si>
  <si>
    <t>ATAAAATCATGCTTTGAGCTTCGTTTAAATATTTGGAGAAAAAATATATCCTGGCAGATG[C/T]ACGTGGGCCAGAGAGGTGGTAAGTGCCCCCATGAAAATTTTAAAATTTATACAATATATC</t>
  </si>
  <si>
    <t>C3_31012792</t>
  </si>
  <si>
    <t>AGAATCGTGATCATCTTCGCCGGAGTGAGCAACTGGGATCAGAAGCTCCCGATCTCTGTT[G/A]GCCATCACGATCCCCGGTTTCGCGTCGCCCATATACAGTGACGAAGAGAAGGAAATCGAA</t>
  </si>
  <si>
    <t>C3_32241056</t>
  </si>
  <si>
    <t>AGAAAAGTCATGTTAATCCTTGCCCAATGTCAATGCGTCGTGAGTGTCTTTGTTTCTTTT[A/T]ATTAAATACTTGTCCCATTAATTATGCTGCTAGAATATGGCAAAAATAAAAATAAGAATA</t>
  </si>
  <si>
    <t>C3_35905441</t>
  </si>
  <si>
    <t>GTTCCTACGTTTCAGAAGGTTGGTTTTGGAAAACCTTCGGGCAGAGTGAAAAGTGGATCA[T/C]TACCACTTGTGTGGCCTTGGAAAGCTTGTCCTAATGCGAATCCAAGTGCACTAGCAACTG</t>
  </si>
  <si>
    <t>C3_51637173</t>
  </si>
  <si>
    <t>TGGTATTTGAAGATTTGTTATAAATAAAAATTGTACTTGCAAGCAAATGGGTTAATAAAC[T/A]GAAATATGCTTGGTGTTGTGGTTTCGATTAAGTGAGAAGTTTGATTTCAGCCCGGTCTCT</t>
  </si>
  <si>
    <t>C3_54312539</t>
  </si>
  <si>
    <t>ATCTCTTTCATGGAGAAATCAGCTCTTCTGGAGTTTACTAGCCGATGCACCTCTCTCCGC[G/A]TCTTCAAACAAATACAGACTCAGCTAATTTCTCGCCATCTTCTTCGTGACGACTCAGTCG</t>
  </si>
  <si>
    <t>C3_55712197</t>
  </si>
  <si>
    <t>TATGAAAGTCAAAACTAGCAAGATAAGTGTAATGGGGAACTACAACGCAATAAGCTAGCC[T/A]CATTGTCCTGCTATGACAACATTCTCACCTGTCACAATGCATAGGTTCGGAGAACGTGTA</t>
  </si>
  <si>
    <t>C3_64030311</t>
  </si>
  <si>
    <t>AAATACTGTTTTGTAGAAAATGGAAAAACAATAGCAAAAGTGTAACGAGGATGGGTCCGG[C/T]TAGAAAGAGAATGTTATGAGTGTGAAGTTTCGTGGATTCGAAGGGATGATCATTTTTAAA</t>
  </si>
  <si>
    <t>C3_7787485</t>
  </si>
  <si>
    <t>ATGCTGGTGTCACATCCTCATTCTCCACGTTCACCACCGTCTTCCACGAACCGGCGTCTC[T/C]TCTTTTAAAATTAGAGTAAAATTTGTACAGTTCCGCGTTAAACCATTGCTACACTTTATT</t>
  </si>
  <si>
    <t>C4_10665962</t>
  </si>
  <si>
    <t>TTAGAACACATCGCAACAAAAAAAATCAAGTGGCTGATCAGATTGTAACCGGTGTCACGA[G/A]TGAACAGTGGTCTTATATAGCTCTGAGAGGTCCAACTCGTGGTTGTCGGATCTTATCGTT</t>
  </si>
  <si>
    <t>C4_12496487</t>
  </si>
  <si>
    <t>GTCTCTTCATGATCATCTCCATGCTCTTCTTTAACTGAGTGTTCTTCTGTGGCAGAACCA[G/T]TTGCATTGTTTGATGTCAACTGTTCAGAGGCTCCATTGTCCACATCATCTACTTCATGAC</t>
  </si>
  <si>
    <t>C4_16251267</t>
  </si>
  <si>
    <t>TTAATCTAACGATCCAACTTGATACATTGTCAAAAAAGTAACTCTAGAATTCTTTCTTTT[G/C]GACATCATCACAAGGAGAAATGTTAAAACCCATCACCAATGTAAGAACTCAACAGGACCA</t>
  </si>
  <si>
    <t>C4_17630466</t>
  </si>
  <si>
    <t>AGTGGATACTCTGCCTGTGGGCAAGATGGTGGTGTGCAACTTCCTCGTCAATATGTGGAG[A/G]GTAATTTCCCAACTCCCTTTGCTTGGCAGTTTCTTGTCCATTGATCTCCTCTTGCTAGGG</t>
  </si>
  <si>
    <t>C4_35327909</t>
  </si>
  <si>
    <t>AAGTGAAATTCGATATCAATTTCTGACGGAACTTGAAAAACCATACCGATTAGGGTTAGA[A/C]GAGACAACTCGGAGCTGTGTATGTCAGCGGCGGTTAAAACAATTTCTCAGAGTAATTGAA</t>
  </si>
  <si>
    <t>C4_3770439</t>
  </si>
  <si>
    <t>ACTGTTGATCAATAGCACTCAAGACTGTTTCAAAGCAGCGTGGAGCTCACACAAATCAGT[T/A]CACGTGAAAGCTCAGCTGTCTTCAATTGCTAACTCCCTTCCCGGTGATCAGAACTCTGAT</t>
  </si>
  <si>
    <t>C4_4705336</t>
  </si>
  <si>
    <t>GATGTCACAAGGTTTGCGTTCAGGAAACAGGTTAGTAAGAGGATCTCTCAGGCTGCTTTT[C/G]ATGATTCTGCTTAGAGAGGTTTTCTTTGTGACGTTAAGAGAAATGTAGAAAGGGATTTGG</t>
  </si>
  <si>
    <t>C5_1044323</t>
  </si>
  <si>
    <t>TTTCGCTTCAGTGTATATTTCTTTCCGTCACATCGTTAACAATGGATTTGGACTATTTAC[T/C]GTCCATCATTATGGATTTTGATAACAGATGATATATTAGGAATGAAATAAATTGCAGGAT</t>
  </si>
  <si>
    <t>C5_10994741</t>
  </si>
  <si>
    <t>AGTCTTGCGAGCTGAGTTACGCACACTTACTCTGAAATGGACCCACAATCAAACTTGTTC[G/A]TTCCATTACTATACTCACCAACATGGCGTAGATTTCACTTGTGTGGATGTAATAATAAAC</t>
  </si>
  <si>
    <t>C5_24224017</t>
  </si>
  <si>
    <t>TTTTATTTTTTGCAATCGATTCAGTATGTTATCTTCATCTATCATCTTTGTGTTTTTCTA[T/C]TTATGTCTGATTAGCCGATTGTTGAGCCTAGGATGCTAAGGTGTCGAGATTTATTAACTA</t>
  </si>
  <si>
    <t>C5_27732647</t>
  </si>
  <si>
    <t>AAGCAGGTTTAGTGTGTACCCTATGCGGATGGTTGTATACGTAACGGCGTACGGATATGC[A/T]GTGTATAGGTGGTGGATGTTCGTGACGAAATGAAGCCATTTTGTTCCATCTTTCTGTATG</t>
  </si>
  <si>
    <t>C5_32680066</t>
  </si>
  <si>
    <t>TGGTGAGATGCGAGAAGATTCTGACTTGTTTTTCTGACCTTGCTGCAAGAAGAATCCAAT[G/T]ATCCATCTCCCAAAGCTCTGCCAGAGTTGAGTTAGATGCTATTCCAAGAGAGGTTGAGGA</t>
  </si>
  <si>
    <t>C5_39529240</t>
  </si>
  <si>
    <t>GTAATTTATAAAGCGGTGCATTACCAGCGACGAACTCCTAGCAGCAAGGTTACCAAGGTG[A/G]GTAGCATCGTTGGTATCAGTAGGAAAAATTACCGACTGTGAAAAAAGATGGTTGAGTTGA</t>
  </si>
  <si>
    <t>C5_41853970</t>
  </si>
  <si>
    <t>GTCCGGTACATTCTGATGGCAGAAAATATGCTAGAGAGCTATATCATTCAACTTCCTCAT[T/G]CTCTTGTCTATGTTCACTATAACTAGCATTTGAATTTTTCCCTTTTCAGTCTCTTGTTTT</t>
  </si>
  <si>
    <t>C5_42201921</t>
  </si>
  <si>
    <t>TTTAAGGGAGATATTGATACCGTTGTGGTTTCTCTTAGCTTGTGAAGAGTTTTCTCGATC[A/T]TGTTTTCCTTCTTTGAAATTTGTACCAACTGAACGCCTGTCGGTCTACTGCTTGGTTGAG</t>
  </si>
  <si>
    <t>C5_43776167</t>
  </si>
  <si>
    <t>GCAGAGGGTTTTTCCTTAAAGGTCGGCTTTCGATCTGACCGAAACCACAAGCAATTGATC[G/A]TTACCGATGAGAAAAGTACTGATTATAAACAAAGGCTGCACAAATTAAAAAGTAAAATTT</t>
  </si>
  <si>
    <t>C5_4635944</t>
  </si>
  <si>
    <t>CTAGGAGAAGGAGAACTCGGGAAAGTCTCAACGCTTCGGTTATTAAGAGTATGCATTGTA[G/A]ATGAGCCATGAGTTGGTGTAGTTGGACGGCTAGTGTAAGGTGTGTTTGATTCGGTGTGTT</t>
  </si>
  <si>
    <t>C5_8891650</t>
  </si>
  <si>
    <t>GAGGGTCGTGAAGCTTTGTAGCTTTGAGACTTTGAAGAATCTTGAAGCTAATAAAGGGGA[G/T]AAAGATAGGGAGGATCGTCCTGCTGTGTATGCGAACAGTGCTTATTTTAGGAAAGGGAAG</t>
  </si>
  <si>
    <t>C6_11096228</t>
  </si>
  <si>
    <t>GCGCATCAGGTATAATCAGTTCACATCATTTGGAAAGTTAATTGGATAAGCAAAATCCTT[C/T]ACAAACTCCCCCAATGATTGATTATCTTTCTTTACAGACACATATCTCCCCGGATGTCCA</t>
  </si>
  <si>
    <t>C6_30963292</t>
  </si>
  <si>
    <t>ACCCTATCTCGCAAGATTAGGCCTAAACAGATGAAAACAAACAAATCCCAGAGTGGAGTG[A/C]GAGTAGTTAACCTAAAAAGCGGAGCTTCTGGGCGGTCTCGAAAGGATCATTAAAGGATTC</t>
  </si>
  <si>
    <t>C6_33576266</t>
  </si>
  <si>
    <t>TAGTTTTTTACTTTATTTATTATCCAGTCACACACCTTTCTTTTGATCTGCATAAATGGA[A/C]TATTGTGACATCTGAAATTATGGGTTTGCCTTGTGGTCACTTATGAGTCATTCACACCAC</t>
  </si>
  <si>
    <t>C6_37574991</t>
  </si>
  <si>
    <t>TTTTCCGATAAATTTCGATTTTCGTGGAGAGGTTTTTGGATTTAAGAAGAGAGAGAAGAC[A/G]AGGGTTACAAGCTTCGACCAACTGCACAAAGCAGTACCGTCTTTGACATTGAATCTGAAC</t>
  </si>
  <si>
    <t>C6_435726</t>
  </si>
  <si>
    <t>TGTATGCTCTTTTTTCTGAGGCTTTTGGATCTATTTAAATACGTTTTCTTCTTTGATTTA[C/T]TAGGCAGTGATGATGAAAAAAGATTACCATCAAACTTTGAGAGATTCACAGCTCGTTGAT</t>
  </si>
  <si>
    <t>C6_8411104</t>
  </si>
  <si>
    <t>GAGGAGAGTAGGAGTAACAACAACGTGGGAGTTCATGACAATACGGATTTGGAGGCGAAA[G/A]ATTTGCCTGAAACCATCCTAAGCCACTTTATAGAGAGAAGGCTAACGAGGCGGCTCAAAG</t>
  </si>
  <si>
    <t>C7_12159547</t>
  </si>
  <si>
    <t>TCAAGAGAAGTCAAAGGAAGAAGCAATAAAATTTTCCAAACAAAGCGAGCTTATGAGAAG[C/A]GATTGTTGTACCCAAGGAGAAGAATGTATTGGCCAGTCAAGTTATCGATATTTCTAGTCC</t>
  </si>
  <si>
    <t>C7_13104620</t>
  </si>
  <si>
    <t>TAGTCTCTGTATTTATAGAAAACAAACAAAAAGTGGTGGAGCCAAGGAGTTAATTAGAGT[A/G]CGTGCATATATAAATACTGGAAGGGATAGAGAGAAAACAGAACACAACATAACGCAAAGG</t>
  </si>
  <si>
    <t>C7_14649038</t>
  </si>
  <si>
    <t>GTTCATGAATACTGGCTTCCAAACACCTCTACTCACCTCAGCCGAGAAGTAGCTTACTAT[A/C]GGTGCTAATGATGCCGGGAGAAAATCTGTTAAATCTTTCAGACCTGAAAGAACAACACAG</t>
  </si>
  <si>
    <t>C7_19837884</t>
  </si>
  <si>
    <t>AGTTCCCCCAAACACTTCAGTGGGTGATTGTCATTAAAAATGTATCCCCAATGAAGTGTT[T/C]AGAGGATCTCTAGGAGACATCCAACCAAAAATATTGATTCTTGTTTTATATATAAACATT</t>
  </si>
  <si>
    <t>C7_24572993</t>
  </si>
  <si>
    <t>ATCGTTGGACGGGTTATTAATGAAAGCATCTTGCTCGAGCGCCTGAAACCGTTCTTCTTC[A/G]CCATCTCTCCAAGCATGGGTTTTGACTAAATCGGCCATGGTTTGAGGGGCAGAGACAGAC</t>
  </si>
  <si>
    <t>C7_31743196</t>
  </si>
  <si>
    <t>ATGTTTACAGGTGGGTTCTACGTCTCATTTACTATCCTTTCTGGATCCTTTGCAGCACAA[G/T]GTTTGTTTATTTATATAATACTTGTTTTCTTGGATGCTTTTTAGACTTTCTTGATTGTGA</t>
  </si>
  <si>
    <t>C7_33200555</t>
  </si>
  <si>
    <t>AACCTCGCAGAATCTCTCAGCCCAATCAGGTGGCTCAATGGGTCGGGTTCCCAAACCGGG[C/T]GCCCGATCTCTCGACCCGACATTCTCATCGTTTTGCCAATCCGCCACGTAAGTCGCGACT</t>
  </si>
  <si>
    <t>C7_43642401</t>
  </si>
  <si>
    <t>ATTTTCTCTAACCTGGCTTGTTAGTTGATCTGCTAAGAAAAAGTCAGGAAGATTCACCTG[A/C]AAAGATGCAAGACATTCATATTAACATTTTGTTAATGTAGTTGTTCATAGGAATGCAGCA</t>
  </si>
  <si>
    <t>C7_48055248</t>
  </si>
  <si>
    <t>AGATCTTCCTGATAAGGCTGAAGGCTCCAAAATGGTGAATTACGGTGGCAAACTTGTGAT[A/T]TTGGTTAACCTTCAAGAGCATTCGACGGAGATTTGGTATACAGAGATTGAGTTGGAAAGG</t>
  </si>
  <si>
    <t>C7_6492026</t>
  </si>
  <si>
    <t>CAAGGATCATATCGCTTTTCCACCTAAATGCTCAGCAGTGTCAACCAACAGAGTGCCTCG[A/G]TTTTGATGTCCTTGACATTCCAATAATGCACTTGCAAAACTTCATTATAATATGTATGTT</t>
  </si>
  <si>
    <t>C8_10272720</t>
  </si>
  <si>
    <t>TAAAGACAAGCATCACGAACAAGACAAAGGATTCTTCTCACATCATAATCATCCCGGCCA[A/T]GGGTATCCACCGGGAGCTTATCCTCCTCCTCCGCCGGGAGCTTATCCACCACCGCATGGT</t>
  </si>
  <si>
    <t>C8_11527475</t>
  </si>
  <si>
    <t>ACAAAACAGGGGAACATGAATCGGGTTGATAGAAACAAATGGTTTCTCAGAAAATCAGTC[T/C]TTTAGTCCCATCAGATTATGTCAATAAATTCTCGATAATCATTAGCTCTTACACACGCAC</t>
  </si>
  <si>
    <t>C8_15190642</t>
  </si>
  <si>
    <t>CACATGTGATCAATCACGGCTCAGATAATCCTAGACCTTTCTTAATTACCATAGACACGA[A/C]CACATGTGATCACAAAATCATCGTACGAGACAGTTTCTTACGGCGAGGAAGGGAAAATCG</t>
  </si>
  <si>
    <t>C8_17909769</t>
  </si>
  <si>
    <t>AAGGAAACCTTTACTTAACACAACCGCATGGCCAACACAACTGCATTGCCAGATCTGAGA[T/C]ATGGGAGATATAAACTGTAAGAGATAAAATCTCCCACACCGGAAGATAGAAGATAGAAGG</t>
  </si>
  <si>
    <t>C8_20380110</t>
  </si>
  <si>
    <t>AGGGGAGGTATGGGCATCGGCTAATGTGAATAAGATTAAACCGATCACAAGTAGCATAGC[A/T]GATATGTACTCATGGACCGGGTATCTTCTTCTTAACCCCGGTATAAATGCACCCATTACC</t>
  </si>
  <si>
    <t>C8_23252505</t>
  </si>
  <si>
    <t>ATGTAACAAATGTTTCATTTTCTATTTGAAAACCATGGATTGTTCCCATTCAATTCTATC[A/C]TTTTGTTCCACCATCTCCTCCTCGTTTGGCATACTTGATATTCCCTAGCAAACATGCAAA</t>
  </si>
  <si>
    <t>C8_2706069</t>
  </si>
  <si>
    <t>AATTACACCGAAGAGCTTTCGTCAATGATTTCTTTCGAAGAAGAAGAAAGCGTTAATGAT[A/G]ACAACATCATTAGGCAACCTTCACCACCTCCTGTACTTGCCGAAGTCCAAGACTTGGCTC</t>
  </si>
  <si>
    <t>C8_28804379</t>
  </si>
  <si>
    <t>AAATCAACTCCATTGATATTGATAACAAGTCCCTTGATTTTAGGGAAAGCAAATCATGTA[C/T]TAGCCTAAAACATGATAAATGGAAAACGTTGGTTCACATGGCAAAGATATCAGCAAGGCA</t>
  </si>
  <si>
    <t>C8_30605627</t>
  </si>
  <si>
    <t>CTCACACGTTCCCTTCCATAGCAATGATGATGGTGAAGCTGTAGCCTCTTTGCAACGGTA[C/T]GTAGGTCATGATTTTGATGCAGGAGAGCTTGGACCAGGGAGCTTCACCGTTGGTTCGGTC</t>
  </si>
  <si>
    <t>C8_32779798</t>
  </si>
  <si>
    <t>CGATTGTAAAATCATCCGTAAAGATATGGGTCCTGCTGAACCCCAATCCCCAATTATGAG[A/T]GATGCTTTTATCCTCAGCGGCTCACAGCAGCTACTAACTTCACGTGGAGATAACTTAACC</t>
  </si>
  <si>
    <t>C8_34846602</t>
  </si>
  <si>
    <t>GAAGATGAAAACACAGACGAAAGTTTCGTCTTGCCCTCAGTGCATGATCAAACTCCTTTG[G/T]TTGATGATATTCAGGATCTTGAGCCGCCAAAGCAGGATAAACAAGATCATTCATGTTCCC</t>
  </si>
  <si>
    <t>C8_38928903</t>
  </si>
  <si>
    <t>ATCATGTATCACCAATGCGTCAAAGTAGTCACGACCCTGAAGCAACAATTTGTTCTTGTT[G/C]AGAATTGCTACTGGTGAGAGCGCAAACTTGGGTTCCCCAAACCAAGAAAAAGTTTTGGTG</t>
  </si>
  <si>
    <t>C8_39981401</t>
  </si>
  <si>
    <t>CTGACACATGCACTGCTCATGTGGGGGGCTTCATGTTTATTTGATAAGCTGGATCACTTC[A/C]ACGGCAGTCAAACCCCAGATTCAGGAGTTCCATTAGAACAGTCTATTAGGGGCGACGTGA</t>
  </si>
  <si>
    <t>C9_19597022</t>
  </si>
  <si>
    <t>CGTCGACGAGTTCAGAGATCTTACAAATGGGATAGGATCCGTACTTGTTTGAGCACTACT[A/T]CTATTTGTTCTGAACTGAATCAGACATTCTCTACGGCTCTAGATTTCTTCAATGCTCATC</t>
  </si>
  <si>
    <t>C9_27838159</t>
  </si>
  <si>
    <t>CTTCAAAGAATCTCAGCCCATCTCACAAAATGATTAGAGGTGAGTTTAGTTGGTACCCTT[C/T]CTATAACTCCCTGCAGAGTGTTAAAATCGAACGCTGCAGTCTATTTATGTTTTCCTTGTA</t>
  </si>
  <si>
    <t>C9_28000522</t>
  </si>
  <si>
    <t>TTATATTTCGTCTGATGTTAGGGACTGCATCTCCTTGTGTTGGGTCAGAGTTTAATCATC[T/C]TTTATGTTGTGTTCCTCGTTGTTGGCTTACAGTGGGTAGTCCCTGCTCAACTTGGTTTTC</t>
  </si>
  <si>
    <t>C9_35983478</t>
  </si>
  <si>
    <t>GAAAGGTCGCATGTTAACAGGGAACGTCCTGCCTTACTCTTTCTCTAAAGAGCCAAGTTA[A/G]ATCTAAGTACGTCATACCTCACTCATATCCAGCATTCAAGTTACCTGTTATTTACGTATA</t>
  </si>
  <si>
    <t>C9_39718324</t>
  </si>
  <si>
    <t>AGGTTTGTTGCCGTAGCTCATCTGAAAAATACTTTAAAGTTGATAACATTTTGTCAATTT[A/C]TGTGCTTACTTATGTCTCAGGTGTTACGGATGTTAGAAGGAGACGTTGTCATGAACCCAA</t>
  </si>
  <si>
    <t>C9_41339995</t>
  </si>
  <si>
    <t>AGCAAAGACAGCAGTTCAACAGAAACTCACCCGAAGGTGGCTCCAATGTAAATATTATAC[G/A]TACCACTTACCAGTCTCATCTTGCATTCTCGATGTGGTGTGGAGCAACTTTAGTGGCCCA</t>
  </si>
  <si>
    <t>C9_44033866</t>
  </si>
  <si>
    <t>TAAGACCAATGTCTTTTCGAGTGTTCACGGAGATCGCTTTTAGGGGTTCAGATGCAAAAA[G/C]ATAATATAGAAGACGCGAGGTCCTCTGTCTCTAACGGTGCAGTGTGAAAGTGAGAATGCT</t>
  </si>
  <si>
    <t>C9_49394832</t>
  </si>
  <si>
    <t>TATGTCTTATCATTTCATTGCTTTTCTTCATATCTCGTGAGTCTGCTTTAACTTGATTTT[C/T]AGTACGTGAGTTAAGCAAGACATTTTGTTTTAGGTCTCGGCCTATTTGCTTTTCAGGTCA</t>
  </si>
  <si>
    <t>C9_54070574</t>
  </si>
  <si>
    <t>ATCCACCATATCCTCTCGTTTATTCCAACTCAGTACGGGATCAGAACTTCCGCCTTGTCC[A/C]AAGCATGGAGGCATGTTTGGTGCCACACACCTTGTCTCGACTTTGATTGTTTCAACAAAT</t>
  </si>
  <si>
    <t>C9_7374390</t>
  </si>
  <si>
    <t>AAATCTGAGGCACCCTCAGGAGTCTGTAGGATTCAGCCTATCTCATCATAGTGGAGGTTC[T/G]ATGCAGCAGAGTTTACCATTAAACTCTCCTTCCGCAGATCCTCAAGTCCATCTCCCTGCT</t>
  </si>
  <si>
    <t>C2</t>
  </si>
  <si>
    <t>C3</t>
  </si>
  <si>
    <t>C4</t>
  </si>
  <si>
    <t>C5</t>
  </si>
  <si>
    <t>C6</t>
  </si>
  <si>
    <t>C7</t>
  </si>
  <si>
    <t>C8</t>
  </si>
  <si>
    <t>C9</t>
  </si>
  <si>
    <t>H3</t>
  </si>
  <si>
    <t>H11</t>
  </si>
  <si>
    <t>H19</t>
  </si>
  <si>
    <t>S4</t>
  </si>
  <si>
    <t>S5</t>
  </si>
  <si>
    <t>H20</t>
  </si>
  <si>
    <t>H12</t>
  </si>
  <si>
    <t>H4/S3</t>
  </si>
  <si>
    <t>H5</t>
  </si>
  <si>
    <t>H13</t>
  </si>
  <si>
    <t>H21</t>
  </si>
  <si>
    <t>S6</t>
  </si>
  <si>
    <t>S7</t>
  </si>
  <si>
    <t>H22</t>
  </si>
  <si>
    <t>H14</t>
  </si>
  <si>
    <t>H6/S10</t>
  </si>
  <si>
    <t>H7</t>
  </si>
  <si>
    <t>H15</t>
  </si>
  <si>
    <t>H23/S8</t>
  </si>
  <si>
    <t>S9</t>
  </si>
  <si>
    <t>S11</t>
  </si>
  <si>
    <t>H24</t>
  </si>
  <si>
    <t>H16</t>
  </si>
  <si>
    <t>H8</t>
  </si>
  <si>
    <t>H1</t>
  </si>
  <si>
    <t>H9</t>
  </si>
  <si>
    <t>H17</t>
  </si>
  <si>
    <t>S1</t>
  </si>
  <si>
    <t>S12</t>
  </si>
  <si>
    <t>S2</t>
  </si>
  <si>
    <t>H18</t>
  </si>
  <si>
    <t>H10</t>
  </si>
  <si>
    <t>H2</t>
  </si>
  <si>
    <t>용도</t>
    <phoneticPr fontId="5" type="noConversion"/>
  </si>
  <si>
    <t>SNP명</t>
    <phoneticPr fontId="5" type="noConversion"/>
  </si>
  <si>
    <t>분자표지명</t>
    <phoneticPr fontId="5" type="noConversion"/>
  </si>
  <si>
    <t>서열</t>
    <phoneticPr fontId="5" type="noConversion"/>
  </si>
  <si>
    <t>분자표지보유</t>
    <phoneticPr fontId="5" type="noConversion"/>
  </si>
  <si>
    <t>MAB</t>
    <phoneticPr fontId="5" type="noConversion"/>
  </si>
  <si>
    <t>MAB, 품종구분, 순도검정</t>
  </si>
  <si>
    <t>C1_1191873</t>
  </si>
  <si>
    <t>GTCATAGCTTGGCAAATGGCTCATCAGAGATCAAAGAGAGTGCGATTAGAGACAGAAGGA[C/G]GGAGAGATGGTGGTGGTAGAAGCAGGCTTTTGGGCGTGGAGGATGAACACGAGAGCAAAG</t>
  </si>
  <si>
    <t>C1_3591790</t>
  </si>
  <si>
    <t>CATCTCCCAATCAACGTTCTCTATAAGCAACCCTTCCCGCATCCTCGTAAAAGCATAAGC[A/T]GGAAAATTGGTACTCGCTAAAGAAGACTCTTGGTTCTTTCGTCTTCTTATTATTTCTATA</t>
  </si>
  <si>
    <t>C1_7162529</t>
  </si>
  <si>
    <t>TGGTTGATTGCATGAGCGACTTCGGCTATTAGTAATAACCACCGCAACTTTATTCTCCTC[G/A]TCAGCGAAGCAAATATCAGCATGCAAGCCAAACATAATACCTCTGAGTCGATTCATCATC</t>
  </si>
  <si>
    <t>C1_9320748</t>
  </si>
  <si>
    <t>GCAGATTTGCCATTTCATGGGTGTGATGCATCGTGATCTCAAGCCTGAGAATTTCTTGCT[C/T]AGTAGTAAAGATGAGGATGCTATGCTTAAGGCTACTGACTTTGGATTGTCTGTGTTCATT</t>
  </si>
  <si>
    <t>C1_10997783</t>
  </si>
  <si>
    <t>ACATTATTCGTAAGAATCATTACATCGAACTCGATGATGACCATGACAACATATCAAACC[A/G]TCTTACGGAACCAGACAATTACATAAAATTAAACTCCACGTACAAGACGCCCTTTATTAT</t>
  </si>
  <si>
    <t>C1_11849559</t>
  </si>
  <si>
    <t>TTAGGGTTTCTTACCAAGAGAGTTCTTGTTGTTATGCATCCAAATCTTAAGCACTTGTCT[C/T]CTAACACCAGTTTCCGCACAGAACTGCTCAACCGCCGCGTCATCATGCTTCTGAATTCTC</t>
  </si>
  <si>
    <t>C1_12618279</t>
  </si>
  <si>
    <t>TCCAGTAAGCAAGCAGCCTTTCACGTCGCCTTCCCCAAACCAGACAAGGCATTTATTGGC[C/T]AGACACGAGTACTCATTTATCAGAAGCGAGTCCAACGCATACTTGTACATCGAAAAGAAG</t>
  </si>
  <si>
    <t>C1_13603018</t>
  </si>
  <si>
    <t>GTAACTGTTTACCTAAAATGATGATTTCTCCTTCCCTCAAAGCAATTATTTTTAGACTTG[T/C]TTGCAGCAGAGAAACGAGGCTCAGAAGGTAGAGTTTCAGTGACTGATCCAACATTCGCAA</t>
  </si>
  <si>
    <t>C1_15753817</t>
  </si>
  <si>
    <t>CATATCTTACCTTTCTTTCTGCAGGTAAGGCTATACGTCTGATGTATACAATGACAGATA[G/A]ATTCATTTGAGATCCGGTTATATCCACAAGCACCGTCAGAGGCTATGCACATCAAACATT</t>
  </si>
  <si>
    <t>C1_16428676</t>
  </si>
  <si>
    <t>TCTTGCCGAGTAGATTTTTGCTTAATATAGTCATACTGCAGCTTAATGGTAATTTTGGTA[G/C]ATGTCTGTTGCATGTCATCAACATTTTAAGTGGCATCAAAGTAGTAACTGATGCGAACTT</t>
  </si>
  <si>
    <t>C1_17115711</t>
  </si>
  <si>
    <t>TAATTTCGCCGTTTTCTTTTTTGTTACGACTTCCTCCGCTTTCGCATCTTCCGACCCACC[A/C]ATAGCGTCCTACAGTGTAAATACCTTAGCCATAGCAGGTGGGAAAAGCACATGTTGTATA</t>
  </si>
  <si>
    <t>C1_20096043</t>
  </si>
  <si>
    <t>C1_21824092</t>
  </si>
  <si>
    <t>TTTAATTTAGAAGAAATTACGTGTCCCATTTTCATTGGGACACTTGTTATTTTCTCTTTC[T/A]ATTCCAATATAAGTGCTTACATCCTTTATACTCCGCTTCGAATTCAAAAACCCTAAATCC</t>
  </si>
  <si>
    <t>C1_22470145</t>
  </si>
  <si>
    <t>TGGATCAGAAACTAGAGAACTTCAGAGCTGAGGGTGTGCGCCCAGATCGTGAGAGACCCA[G/T]GAGGTCTTCAGACCAATCTGCTTCAGAAAGTTACTATAGCCATTCAAACCCATCCAGTGG</t>
  </si>
  <si>
    <t>C1_24775193</t>
  </si>
  <si>
    <t>GATTGTTATCAGCTAGCGTGTCAGAACAAATGGCTCCATCTCCTTCCTCAGGACCTTCGG[C/G]TGCACCAGACTGCATGACGAATCTGTTGAACATGACCGACTGTCTTTCGTACGTTCAGGT</t>
  </si>
  <si>
    <t>C1_25450266</t>
  </si>
  <si>
    <t>CTAGACTAGCAAGACCAAATATACCGGATTCATCAATCAAGAATCAAAAGAACGAGATGT[G/A]TCGGTGCTTGAGAATTGTGTTGTGCGATGATATACTTTTGATTAGGAGTCTGGCCATAAG</t>
  </si>
  <si>
    <t>C1_30357803</t>
  </si>
  <si>
    <t>ACATGCCGTTGTCTTCACGAGCCCGTTAATGGCTCCTTTTGAAAGCGTATACGCGTGACC[A/T]CCAAGTCCTCCCATTACTCCTGATGAACTTGATGTGCATATGATCGACCCTCCTCCTCCT</t>
  </si>
  <si>
    <t>C1_32705638</t>
  </si>
  <si>
    <t>GGGTAAAAGCTGCAGCCCCTCCAGAACGGTTACAAACCCGAAATATCAAAGTGCTCCTAC[C/T]CCTGAGAAAGCAGACTCGCAACAAACCATATGAGGAGGGTTACAAGTGCGTAATGGTCCG</t>
  </si>
  <si>
    <t>C1_33875386</t>
  </si>
  <si>
    <t>CAAAGACATCGAGAATCTGAGCAACCGCACTAGACCGTCGGAATGAAGATCATGTAAACT[C/G]CCATCAACTCCCCACCGCGTTTAACAATATGGCTTCTCAGCATCTGAGCAACCGCATCAT</t>
  </si>
  <si>
    <t>C1_35555058</t>
  </si>
  <si>
    <t>GAGCTAGTTTTTGCATTCTGGAAATGAGAGAACAAGTAGAGTGACGAGATAAATCTTTCT[A/G]GTGTTTATGTTCCAAAAGCCAGTAATGATGTTTCATAAGAACAAAGAAGCTCTCACACAC</t>
  </si>
  <si>
    <t>C1_36317157</t>
  </si>
  <si>
    <t>TAAATTCATCTGAGTTTAAGATTTTTGTTTTCCTTCATCTGAGTGGTGAGTACATGATTT[G/A]CCGTGTCAGTCACATTAGATATTACCCATCTCAACCACGTCTTGTTACGCCTTCTCTTAG</t>
  </si>
  <si>
    <t>C1_37282894</t>
  </si>
  <si>
    <t>TAGGTTGGAGAAGGAGTCTGGCTTTTTCTTCAACATGAGGTACTTTGAAGACTGTATAAC[C/A]GCTGGTGAATGGGACGATGTGGAGAAGTACCTTTCTGGATTCACTAAAGCTGATGACAAT</t>
  </si>
  <si>
    <t>C1_38377430</t>
  </si>
  <si>
    <t>AATTTGTAAAACTACCATGCATGCCATGCGCTGACAAAAAAAAATAAACCATGCATGCCA[T/C]GCAGACTGAAAACCTTTTATTTTCTAAATGAACAGGCAGATATAGCACTTAGGGCGCTCA</t>
  </si>
  <si>
    <t>C1_39509260</t>
  </si>
  <si>
    <t>AAATTATTTTGCATGTTAGAGACAATCCAAAATGCAAATCCTCTCCGTATTGGCTAAGTT[T/C]ATCATCTAATGCACCCGTTTAGTTATTTTATACCAATCAGTGTCAAGTTTGGTGTAAAAA</t>
  </si>
  <si>
    <t>C1_40649792</t>
  </si>
  <si>
    <t>CTATTAGAAGACTCCCGATGGAGTTGGTCTAAAGGAGATGCTCTCATGTGTCCCCAATTC[T/A]ACTTATATTAAGAGGACTTGGGGGATTCCCAACTCACTAAAAACCTCACAAGAACATCAT</t>
  </si>
  <si>
    <t>C1_41744263</t>
  </si>
  <si>
    <t>CGAGTGGCTAAAGAGGGATCTTGCTAAATTCAATAGATCGGTAACTCCATGGTTAGTAGT[T/C]ACTTGGCATCCACCATGGTACAGCACTTACACAGCGCATTACAAAGAAGCTGAATGTATG</t>
  </si>
  <si>
    <t>C1_42649992</t>
  </si>
  <si>
    <t>GACGGTTACGTTTAGGGTTGTGTCTGAAGGGACTGGGAGTGGTCAGGACAAGAACAAGAG[G/A]GAGAGTGGGATGTGGAAGTCGCATTTGTCTGATGATTCGCTCGGTGTTAAGTTTGAAGTT</t>
  </si>
  <si>
    <t>C2_204926</t>
  </si>
  <si>
    <t>GTCACATATGTGACAGTCTACCTTCAAGGGTCCATTCGAGAATCAGATGTGGCGGCAATG[C/T]AAACATAGAGAATGATAATAATTCAAAGAGCCAGGAGGGTTTCTTGGAGGAAGTGCTAGT</t>
  </si>
  <si>
    <t>C2_2377393</t>
  </si>
  <si>
    <t>TTTGTGTCTGTTTCTCGCTCTGTTCCTCTGTTCACCACCAGTTGTAAGTTTTGTAGAAGA[A/G]AGTGGGTGAGAGAGCATTAAATATTGTAATAGAGGAAGAGCGCGTGGAGTGTGTTATGTT</t>
  </si>
  <si>
    <t>C2_3388801</t>
  </si>
  <si>
    <t>ACAAGCAGAGGCTATGGTTTCATTTAATCACAGTTTATGTCACTTCCTTGGGAAGAAACG[T/C]GAAGAAAAAAGAAGTAAAAGGGAACCTTACCACATCTCTCTATAGCTAGAGAAGCTTCAA</t>
  </si>
  <si>
    <t>C2_4453764</t>
  </si>
  <si>
    <t>CCAAAATAGCTATCCCACAAATGAGGACCAAAATTTCCAATTTATATTGGCTAAACCCTT[C/G]ACGAAGTAAACTAATCCCTAAATCAAATAGGAAACCAGGAACCCAAACTGTTGGCAGAGA</t>
  </si>
  <si>
    <t>C2_5566261</t>
  </si>
  <si>
    <t>CACAAGAAGATCAACGAGTTTCATGGAGCAGATATAGTGATCACCTACACTTTGTTCTTA[A/G]TTGGAATAGCTCTGGATCTAACAGCACTCCTCATGGCCATACCCTCAGACTGGACATTTG</t>
  </si>
  <si>
    <t>C2_7482388</t>
  </si>
  <si>
    <t>CTCTCTCCTCCTACACTTCCTTCGTACTTTTCCCCCTATATTTTCCAATATTCATAATAT[A/T]GTCCCTCTTTTTCCATCTTGTTAAACCTCACACATATATGGATAAAAATGTTTATACTAC</t>
  </si>
  <si>
    <t>C2_8568381</t>
  </si>
  <si>
    <t>CTTCTTATTCTACTTCATCAAAGAAGCGTCAGCAGATAATATGCTGAAACAGTATTTGGC[C/T]TGAGTCACCCATTGGTAATACAATGAATAAAGACAAGAGCCTCAACCTAGCTTGCATCAC</t>
  </si>
  <si>
    <t>C2_13209146</t>
  </si>
  <si>
    <t>CTGTTCAAACGGGAAACACCTAATGGTCGCACCAGTTTCCTCCTTTACCCTTTGCTCATC[T/A]GAGTCACTGGCTGACCATGGACCTCTTGCCCATTTCCCTGAAGAAATCGCAGCTTTGAGC</t>
  </si>
  <si>
    <t>C2_14632813</t>
  </si>
  <si>
    <t>GAACGCTGTGACACAAGCAACAAACATGGCTGAAGAACAAACAGGTGGTCAGGCAGGAGG[C/G]TCACAAGTGCAGCAATCAGCCAGGAGAAGATGATTTCGATTTTACTTCACACAAAGCAAT</t>
  </si>
  <si>
    <t>C2_15810245</t>
  </si>
  <si>
    <t>GTTTGGGAAAATACATGATGAACATCATGTTTCTTCATCTAGCCTTAATCAGTAAATAGA[T/C]AAACAAATTTAAGTCTCTTTGATTCGGACAATGAGGGATTAGCTACAAATAGGCAAGGAA</t>
  </si>
  <si>
    <t>C2_16932828</t>
  </si>
  <si>
    <t>GCCTTTTCAGTTTCAAAGTGAGCCCTGTATATTGGGACCACTTCTTGCTCGTTAAAGATC[A/T]CCTCAAGAACCTCCTTGCTAGCAACAAGCTCTTTGTCCTGATAACCTACCACAGAGTTTA</t>
  </si>
  <si>
    <t>C2_18017038</t>
  </si>
  <si>
    <t>ATCTTTGTGTTCTACGATCATTGAGCCCAATATTGTGTAGATTAGTTAGGTCACCAAAAA[C/A]TTCAGTGTTGGACAATTGTGTTTGAGGGTGATCAATAGACTGCACTGGTACATAAGATTT</t>
  </si>
  <si>
    <t>C2_19915970</t>
  </si>
  <si>
    <t>TATTTTATTCAGATTAGAACAAAACTTTATATTCGTATCCAAAAATGGCGAAGAAGATAA[T/C]ATTTTCCATCATTTTTGTCGTTGACCCGATTCTTCACACATGGTTGAACATCTTCTGTAT</t>
  </si>
  <si>
    <t>C2_22409298</t>
  </si>
  <si>
    <t>TTTCGAGGGGTTGAACATTTAGCTATAGGTACGTTGTGCTTTCTTATCTAAACCAGTCTT[C/A]GAGCTTTTATTTATACTATTAGGTTATATAGTCGGCGATTAACCAAATGATTTTCACGAA</t>
  </si>
  <si>
    <t>C2_23711228</t>
  </si>
  <si>
    <t>CTCGTTCGTGAGATCGCCCAGGATTTCAAGGTAGTTTCTTTGATCTTGTCACTGATTATT[A/G]TGCTGAACAAGTAATGATTTTGAGATCTTAATCTGTTTCTTGTGCTGTAGACAGACCTGA</t>
  </si>
  <si>
    <t>C2_24112624</t>
  </si>
  <si>
    <t>TTAAAAACTATATATTTATTATCATTGTTAGCTTGATGAAACCACAAATTAAAGAAATAC[C/A]TATCAGCTGGTCTCGATGTTAACTTAAATGTTAAAGCCACACTAATCCCATAGGTTGTAG</t>
  </si>
  <si>
    <t>C2_25844189</t>
  </si>
  <si>
    <t>CTCTTGTTCCTCACCCTTGGTCCCCCACACCTTCCTTTGGGCATCATACATCTAACAACA[A/C]AACATGCAACTATGTCAGAAACAGGGACCGATTTTTAATTGAGAGAGTTATAAAACATTT</t>
  </si>
  <si>
    <t>C2_27045080</t>
  </si>
  <si>
    <t>TTTAGGCTTGACCCTTTTCCCACGTGGTACGACTTCATCAGAGTTCAATCTCATCGATTC[T/C]TTTAAATCCAGCTCATCGTCGACTTCTCATCATCATCACAATCATCAAGAACATTTGGAA</t>
  </si>
  <si>
    <t>C2_32550436</t>
  </si>
  <si>
    <t>ACTCAAAGCCACATCAACAACTATGTTACCGTCAGGATTTTCTTCAAGTCTATTCACTTG[T/C]TTAGCAGAATTAATAGATTGGAACGTAGTATATTGCATTGTGTGGATGTGTTACTTGGTT</t>
  </si>
  <si>
    <t>C2_36540562</t>
  </si>
  <si>
    <t>TTGTCCCACTTATCATTCTTCTCATTTTCTCGAGTTGCTTCGGCATCATCAAAAATTTTG[A/T]ATAGGAATGCTCTTTGAATGTCCTCCCAGCTGGTTAGAGATCCTGGCTATAGTTGACTGA</t>
  </si>
  <si>
    <t>C2_37804092</t>
  </si>
  <si>
    <t>ACCAAATGATTGGCGTGAGCTTCTTGTCCCAACAACATCTTCACCAGAGGCGCATTCCTA[T/A]GTTAGACGCATCCCACCGGCACTCAGTGTCTCAGGTTGCAGACACGGACCGTAACCATAT</t>
  </si>
  <si>
    <t>C2_39282347</t>
  </si>
  <si>
    <t>GAATACATTTAAAGTGGGTTTGATATTGTTACAGTTACTCTCATGGCGCCTGAAACTACT[T/A]GCCACTACAGATACCAACCGGTGGAGAGGAGGAGCTTCCAAGCTGTCTTGTAGAGCTTTC</t>
  </si>
  <si>
    <t>C2_40651753</t>
  </si>
  <si>
    <t>GACTCCAGTGATCTTGTTTCGGCTAGCCAGAAGGCGCAGCATAGCTTTCGGGTGAGAGTT[G/A]AGGTATGTAGCTTCTGGTTCTACCCTCATACCTCCGGTGATGGTTGGTGGTTCGGTTCTT</t>
  </si>
  <si>
    <t>C2_41542139</t>
  </si>
  <si>
    <t>TATTCGAAGGAGAGGTAGGTAGTGTATTATTGCTAAACTCCCTAACTTTGCAGAATTTCG[G/A]TAAAAAAAAAACACGACAAATGGTGTTCTCTCGATGGGTTTTGGTGATTTTCACCCTGTT</t>
  </si>
  <si>
    <t>C2_43305045</t>
  </si>
  <si>
    <t>TTATAGAAATCCTTAAAGATGACAGCGGCACAAATTCAGTAAGCTTTCGGATTAGACAAA[T/G]TGCGTATTTTCCTTTGTAGATCTATATCTATTGGAAGGCTTATTTTGTGGTGATGGTTTT</t>
  </si>
  <si>
    <t>C2_46890609</t>
  </si>
  <si>
    <t>TGTTATATATTGTCGGCTTGGCCTTTCAAACCGAACTCAAATTTTCCTAAGTAATAATAT[A/G]AATAATGATTATTGATTTGCGTTTTGTTCAACCATTATTAGCTAGTAGTTTTCAACATTT</t>
  </si>
  <si>
    <t>C2_47835547</t>
  </si>
  <si>
    <t>AACTTCATCGGAAACAACCAGGAACCACCACAGATCGGATCGCCCAACTGTCGGTTTGTC[A/T]CTCTTTTCTCTCTCGAAGTTTTGTCTGAGTTTCCTGTCTTTTCTCTTCTGATATTTTCGA</t>
  </si>
  <si>
    <t>C2_48589037</t>
  </si>
  <si>
    <t>CGCTTAGACCCAAATTTACCATTTAGGCGGGCAGCTAGACCGATTTTTAGAACACTGTCC[A/G]CAATAAAAGAAACTCTCCTGACAATTAAACAAGGGTCCTATCCTGATTTGGACACATCTT</t>
  </si>
  <si>
    <t>C2_50190766</t>
  </si>
  <si>
    <t>GGGGTTGGCCAGATGTTCTCTCCAGCATCTGCAGCCGCGTATCGCAAAAGCTATATGTCC[A/G]CAACCGTTCTCTAAACATAGATGCTCTGCAACACGAATAATAATATAACATATATTAGGA</t>
  </si>
  <si>
    <t>C2_51162586</t>
  </si>
  <si>
    <t>AACGGATGGTGTAAGACCAGTCCACATATACGTAACGGACTCAGATCCGCCAAGGCGGAT[G/C]TAAGCCCGACGTTGTATGCCAGGTTACCACCAGCGCTTGTCCCCATGAGGAACACGTTGG</t>
  </si>
  <si>
    <t>C2_52328064</t>
  </si>
  <si>
    <t>TTGGAGTCTCCAAAGTCACCAATGGCACTGCTGGCTATAGAGTATAACCTCAGCTTGTGG[G/A]GCTTCCCGTTCTTGTCAATTCCTTCTGGAATCACTCCTATCGATTGCCCTTCTCTGTATG</t>
  </si>
  <si>
    <t>C3_2147783</t>
  </si>
  <si>
    <t>ACGAAACCTCTGATCGTCATTATACAGACACATAAGAAAAAGACAAGAGCTCAAGATATG[A/G]CATTGGCTGCAATGCTGAGGCGGAGGGAGAAGATCTTTTAGGTTTCAAAGATGGTGGAAA</t>
  </si>
  <si>
    <t>C3_4589739</t>
  </si>
  <si>
    <t>GGCTTCCCATCTTTCACAATCTCGACTTGACCACCTAAGCTCTTGAACAAAACTTTTGGT[C/T]TCACAATGCTGTAAGTAAAACTCGAGTCTTTCAATTCTGTTTCTGAGGACATACATGTAT</t>
  </si>
  <si>
    <t>C3_5062633</t>
  </si>
  <si>
    <t>TACATGCAACCGCAGACGAGAAAGAGTTACAAGTCTGAACCTCGGAGGATTCAAACTGGC[A/C]GGTGTGATCTCTCCCTCCATTGGTAATCTCTCCTTTCTCATATCACTTAATCTTGGAGAC</t>
  </si>
  <si>
    <t>C3_6830850</t>
  </si>
  <si>
    <t>ACCAAGTGATTAGTCAACAACTGGAAGTACTGCCTTGCATAGTTAACAAAATTCTATTAT[A/T]ACATTAAGCATTAGCGAATGTTAATACTAAGTATTGTACCCGTCTCTCCTTTTATGAATA</t>
  </si>
  <si>
    <t>C3_8194183</t>
  </si>
  <si>
    <t>AGTATACCGGTGTTGCTAATTTGTATTTTAAGATGCTCTTTCTTCAAACCTATACAAACA[C/T]AGTTCCGTTTTTTATTGATAGAAAATTGTAAGCGGTGGCCTAAAGTTTTGTTAGTAGATT</t>
  </si>
  <si>
    <t>C3_9397373</t>
  </si>
  <si>
    <t>CCCAAATGGTGATTTTTGTTTTCCTCACAATCTCTCGTTTCATGTTTATTAAATAATTTG[G/T]GGAGACATGTCTAAGATTATTTTCTTCGTTCACCTTTATCAGACAAGTTGTGATCCATGT</t>
  </si>
  <si>
    <t>C3_10993792</t>
  </si>
  <si>
    <t>AGGCGCTGGCAAGGGACAAGCGCTTGCTTATCTCCTCAAGAAGCTCAAGAGCGAAGGGAA[C/A]CTCCCTGTTAACACTCTCGCTTGTGGAGACTCTGGGAACGATGCTGAGCTCTTTAGCGTT</t>
  </si>
  <si>
    <t>C3_12913357</t>
  </si>
  <si>
    <t>AATAATTGATACATTATTTGAAAGGGGTGTTTTTTATATGAAATATACATATTTTCTTTT[G/A]ATTCCTTTTAATTAAAACCATATGTTATAAAAGCATTTCCCAAATTAACCTCCAAGTTTT</t>
  </si>
  <si>
    <t>C3_13498696</t>
  </si>
  <si>
    <t>GATAACGGTGACATGAGCTGATTGTGTTTTGTTGGATACTAAATCGCCGAGGCTAAGAGA[T/C]TGGAGATTATTGACTTGGTGAATTTCCAGAGCCTCATTGATAATTACACTGACTTATCAT</t>
  </si>
  <si>
    <t>C3_14624916</t>
  </si>
  <si>
    <t>ACAAAGCCGGACGCACGTTCCTATTCCAAAACCACATGGCGAATTTGAAAGCCACTTCTG[T/G]GCTACGAGCCACCAGATCTGGATCCTTCAGTAGAGGTAGCCCTAAGTGCTTGCCAGCCGC</t>
  </si>
  <si>
    <t>C3_15890080</t>
  </si>
  <si>
    <t>ATTCTTCTTGCGTTCGTGATTTGATTCTCTAGCCAACAACTGGTTCTCTTCACTTTCGAC[C/T]CTTGCTCTCGTTCCTTTCCCTCTCTCTCTTCTTGTAAAGCTTCTCAAGGACTCTTTTTGC</t>
  </si>
  <si>
    <t>C3_17004967</t>
  </si>
  <si>
    <t>AGATCTCAGTATCGGATTCGATGCTTTTGTTTCTGCTGTTCAACTATATAAAAGCTTGTG[T/G]AGGGTGTTCTAAGTTTCAAGACTCTTGCATAATCGTTCTTGAGCCATACTAATCAATTTC</t>
  </si>
  <si>
    <t>C3_19077178</t>
  </si>
  <si>
    <t>TTATCGCCACGAAATAGCAAGAAATGTTTCACATTGGCATTGATAAGGTAAGTTTCAGAT[G/A]GTGAGGTTTTCTTTGATCACAAAACCTGAGTCTATAATCCTGCCACCTAGATCTGGGAAT</t>
  </si>
  <si>
    <t>C3_20862321</t>
  </si>
  <si>
    <t>GGAGCCTTGTTGAACAGGACGGAATATACTCTTAAGCATAACCATACCAAAGCTGTACAC[G/A]TCAGGTTTAGCCGACTGATTAATACAGTGTCGGCTAAGTCTGATGTTTATAGCTTTGGGA</t>
  </si>
  <si>
    <t>C3_22630666</t>
  </si>
  <si>
    <t>CAGATTAAAAGCAAGAGACTTGTTAAAATGTCTTGGGATGATTCTGACACTGTTTTGGTT[A/T]TCTTCAGGAGTGTACTCTGTAAAAGCAGATGTAGAACAGGGGAAAGTCACCGTCACAGGC</t>
  </si>
  <si>
    <t>C3_23570785</t>
  </si>
  <si>
    <t>TCAACCAAAATTTGGGTCTCCATCAGTACACAAATAATCAGTTACAATTATATATAACTT[C/T]ATGCAAGATAGATGTGTATTATCAAAGGTATACCTCAGGCGCCATCCAGTAAGGAGTTCC</t>
  </si>
  <si>
    <t>C3_24076706</t>
  </si>
  <si>
    <t>CATTTGGTCATGTTCCGCTATGAATGCAAGCAACGCCTGCAGACAAAACCAGGTGAAGAT[C/T]TGAGTATAAGAATGCTGAGAATAGCTCAAGAAGAAACATTATTTTTGGCTAACCTCGAAT</t>
  </si>
  <si>
    <t>C3_25833248</t>
  </si>
  <si>
    <t>AATGAAAATGCACATCATATTATTTTGAGCGGTCCATGCGATGGCATAGTTGTTATTTTC[G/A]TAGTAACATAAAGAGAATTAAATAAAAAGTCTCAGGAAAGTGACACATAAGCATACTTCT</t>
  </si>
  <si>
    <t>C3_26247155</t>
  </si>
  <si>
    <t>TTTCTGAAGATTCTATCATCCTTGCCAACATTGGCCCTACTTGTAATCTTTTCATCATCA[A/T]GCCGAACCTTGTTACGTTTCCTTCATGGTCCAAGACTCCAAGTGATAGCAACGTGTAAGC</t>
  </si>
  <si>
    <t>C3_27393593</t>
  </si>
  <si>
    <t>AGGAGGAGAGATGCATTAAGATCGACTGGTGGACGACTAATGTATTTGTAATTGTGAGAA[G/C]TATAACGGATGGCTTATACGCTTTGAACATCGTGCTTCAGGTGTGTTACCTTTTGCTTTC</t>
  </si>
  <si>
    <t>C3_28918001</t>
  </si>
  <si>
    <t>CATCTGGAGTCTAGAGAAACTGTTTTTCTTATGGGTGTGTGTGTGTGATCCTTCGCCGGT[T/C]GGATTGTGCACTGAAACCCGTTAAAGCCACTTACAACAAACACGATCAATACCAATCACA</t>
  </si>
  <si>
    <t>C3_30333856</t>
  </si>
  <si>
    <t>GTTCTTGAAGGTCGTGCCAAGGACACCATTGTACTTTCCACAGGTATATCATATGTCCTT[G/A]CAGATATCTTAAGTACTGCAACTCTTAACACTGCGTTGGTTCAAGAGTAATGCTATAAAC</t>
  </si>
  <si>
    <t>C3_33369062</t>
  </si>
  <si>
    <t>CTGGACATTATCATTCTTCCTAGTCCAGTGTCGGACACTAGGAGTGAATTCTTCTCCGAT[G/A]TAAGAACACACAGTGTCTCTATTGACGATGACAAAATCGATAAGCTCTGGCTTCACATTT</t>
  </si>
  <si>
    <t>C3_34863492</t>
  </si>
  <si>
    <t>ACCCGAAACTGGACTCCAGAGGCTGATCAGCCGGTCCTCCTACCACTAACGGTAACCACA[C/A]GTATCTCGAATCCCGCAGATCAGCAGGATTCCACCTATCCGCCATGAAGATAAACGCACC</t>
  </si>
  <si>
    <t>C3_36763500</t>
  </si>
  <si>
    <t>AGAGGTATCTAGGTAGAGTTATATAACCTTGTAGGTCCATTTGGTATTTGTCAAGTTCAA[T/C]GTGCCATTGTTAAGTCCTTTGATTGAGACGCTTGTAAGTCCGGCTGGAACCCATTCATAG</t>
  </si>
  <si>
    <t>C3_37686267</t>
  </si>
  <si>
    <t>AGATGTATTCGTGCGTGTGACGCAGCTCATGTCCATTCTCGAGACTCAATACTCAGAGGA[C/T]ACGGTCGTCATTGTATCGCCTGATTCAGACAACTTATCTATCTTACAAGCTGGTGTTCAA</t>
  </si>
  <si>
    <t>C3_38777427</t>
  </si>
  <si>
    <t>ATCTGCGTTGGCTCTCTCCATCTCATTCACTACTTTCATCAGTTGCACACAAGGGCCAAC[C/T]TTTACATCAGCTGCCAAGTTCCCTACGTACTTGGACATCGGGTTACACATATTCTTTGAT</t>
  </si>
  <si>
    <t>C3_42865954</t>
  </si>
  <si>
    <t>ACATGGGATCAGGGGAGCCATAAAAGTCGTGGATGGTGGAATTGCGGAGAACAGTGTTTG[G/A]CGGAGATGACCAATCGCCATTTCTATCACCGTTCGAGCTGGAAGAGATCGTCTTTGGCGG</t>
  </si>
  <si>
    <t>C3_43988978</t>
  </si>
  <si>
    <t>GGTGCACTGCTACCCTTAATAGCAAAGGCCGCCTCTTGAACCTCCTCCTTAAGGACCGGG[T/G]AGGTCAGCATAGTATTCATCTCGCTTGTTACCTTACTGGGGAAGCTATCAAACAAGCTCT</t>
  </si>
  <si>
    <t>C3_47346990</t>
  </si>
  <si>
    <t>AAGACATTAGATGCAGAGCATACACAGTTTCATAAATATATATCTCATCTACCACTCCCT[T/C]TCAGGATTGTATGAGTAACAAACATAGGTATTGATGTGCTCCTTGAATTGGAGGCACTAA</t>
  </si>
  <si>
    <t>C3_48023188</t>
  </si>
  <si>
    <t>GTGTTTCCCTTCAAAAACTACGCTGAAGGTTGGGGATGAAGACTTCCCGTCATAGTTTCC[T/A]TAGTAAAACATCGTTCGCACTAGGACTTTTCCGCCTTTTGTTACCGGAATTTTATAGCAG</t>
  </si>
  <si>
    <t>C3_49728689</t>
  </si>
  <si>
    <t>TTCGTTTTTCGTGTGAGAATATAACAGAGCCGAGTCCGGTAAGTTGAGAACTGCAGGTGT[T/G]TGTTAGATTCTCATTTCAAAGTGAAGAACGTTGGGAAGCAAAGGAACCGCTTCTACTAAC</t>
  </si>
  <si>
    <t>C3_50959621</t>
  </si>
  <si>
    <t>AAAAATTTACATGAATGCATCCCACTTAGCTTGTTACATATCTACCATGCTTACACAAAA[C/A]TAATAACAAAGACACAATTAGTACCTTGAAATGAAAAACTAAAGAGTCTGAACGATGCGG</t>
  </si>
  <si>
    <t>C3_52532441</t>
  </si>
  <si>
    <t>AAGACAATCATAATCGAAGGAGGATAATAAGTCGACATCAATTTAAACTTTATCATATGC[C/A]ACTAACCTACAACCCTTTTATATGATTCTCACCACCTTCCGTTTTGTTCGACCAAAAAGA</t>
  </si>
  <si>
    <t>C3_53268344</t>
  </si>
  <si>
    <t>CAGATAAAGAACTGCGACCCGTTGGTGTTGGGACCAGCGTTGGCCATGGAGAGGATCCCA[C/G]GACCGGTGTGCTTCCTCTCGAAATTCTCGTCGGCGAACTTCTCCCCGTAGATGGACTCGC</t>
  </si>
  <si>
    <t>C3_56382080</t>
  </si>
  <si>
    <t>GACGAAGAAGACAATACTGAGGATGAAAAAGAGAATGGTGAAGTTGCTCACGCGAAAACA[A/G]TAGCAGAAGCTTTTGGAAAATCTTCCAGAAGCAAGAATGCTTCTTCTTCAATTGAGGTTG</t>
  </si>
  <si>
    <t>C3_57605988</t>
  </si>
  <si>
    <t>AAGTGTAAACATGATTTTGCAAAAGGAAATAAACGTACCGACTTCAGCGCCACGAGCGAG[A/G]GAAATATTAGAGAAAGATAAATAGAGGAAAAACAATGCGAAAGAGATAATTGTTTTTGCG</t>
  </si>
  <si>
    <t>C3_58665507</t>
  </si>
  <si>
    <t>TGCATTGAACGATTAATCCGTCACCACTATACATCTTACGAATCCATTAATTTTATTGGA[T/C]TTCTCTGTAATGATAGTTGTCACCTTTCGAAATCGATCCTGACCGTCCAAGATCAAAATC</t>
  </si>
  <si>
    <t>C3_59503222</t>
  </si>
  <si>
    <t>TGTTCACAATCATGGCTGATAAAGAAGGTGTAGGGTTAAACAAACTACAGTTCACGACAA[C/G]AACACTTATCTCTTTAAGGTTGACTTTGGTGTTCTCGAAGAGACTGTCGAGTGCACCGAA</t>
  </si>
  <si>
    <t>C3_60336415</t>
  </si>
  <si>
    <t>AAAGACTCAAGTCCCTAATCTCCAATCAACTTTGCTTTCAAAGATCTGTCCACATGACTC[C/T]ACTCAAAACATGATCAAACTCATTGATTCAGCAGCACTCACGAGATGGATGCAACAAAAC</t>
  </si>
  <si>
    <t>C3_61717328</t>
  </si>
  <si>
    <t>GAACTAGCGGGTTTCAATGATACCATTCCACCATTCGCCGGGGCACCACCAGCACAAGCT[A/G]ACATCGGACTCAACTATGCTTCCGGTGGCGGCGGAATCCGGGAAGAAACCAGCCAAAATT</t>
  </si>
  <si>
    <t>C3_63554084</t>
  </si>
  <si>
    <t>TATCCGTCGGTAATGAGCGTTAATGTATTGGATGTATCAACTTCATATAAGCTTTCATTT[G/T]CGTGCTCTTATTCACCACTTTAATGTACTGGGAGGTTTTTTTGCCAGCAAGTAATAATCT</t>
  </si>
  <si>
    <t>C4_36910</t>
  </si>
  <si>
    <t>AACAGAGTTGTTCACAAGATTACCCAATGCAACCAACATCCCCAAACCAAATTGTGCAAG[T/C]AAAAAGAATCCAGGTATAGTGTAATGCCAAAGGCCCACCATCTCCCAAATTTTCATGTCC</t>
  </si>
  <si>
    <t>C4_1112681</t>
  </si>
  <si>
    <t>TGAGTGTCATGTTGGACCCGGATTCGAGTAGGTGCAACATGGAAAAAAGAGTTAACTTCC[T/G]GCCAGATCCGATATAAATGTACCTAAAACCGCATAACGGTCCACATTCAATATGCATTTA</t>
  </si>
  <si>
    <t>C4_2314343</t>
  </si>
  <si>
    <t>GCAGAGCTTCGAAGAGATGGAGACGGAGATCGAGCAGTTAGAGGAAGAGAAGAAGGGATT[G/A]GAATCTGTATCGGCCCGAGCCGTGGAGCTCGAGGGGGAGGTGGCGAAGATCCACGAAGAT</t>
  </si>
  <si>
    <t>C4_5585355</t>
  </si>
  <si>
    <t>CTTGCATTGGTAACCATTCTTCAAAATGCGACTTCGAAATGTTACCATTTAGAAACTCTG[C/G]ATTCTAGCCTGAACTGTGTTTTATGATACAGGAGCATTTGGAGCGGTGAAGCTAGGCTGG</t>
  </si>
  <si>
    <t>C4_6149886</t>
  </si>
  <si>
    <t>ACCATTAATTTCCATCACGAGGGTATCTACTTAGGCACCCTCTTAAATATTTGAACAACC[A/G]TTGGGCGTCGATAACAACCTCTCCTTTCTGCGAATATTTACTCCCCAAATTTATACTGTA</t>
  </si>
  <si>
    <t>C4_7357379</t>
  </si>
  <si>
    <t>TCTTCTGAGCTTCAATGGACTGGGACTAAAAAGCGTGGAGTGTGTTAGGCTGCTAACGCT[G/C]CACCATCTTGCCTTTCCAGTAAGCTTGAATCATCTCCTTTTGTTGCTTTGGTCCCTTTCA</t>
  </si>
  <si>
    <t>C4_8497524</t>
  </si>
  <si>
    <t>AGATTCAACAAGAAGAAACTCTCCAGGAGACGATGTAAGGCTCTCACATCAAGACAGCTT[T/C]TTATGATGCTCTATAAGATTTGAATGTTTGTCTTTTCAATGTAAGGTGGCTCTTTGAGGG</t>
  </si>
  <si>
    <t>C4_9467011</t>
  </si>
  <si>
    <t>ATGGCAGTAAGAGAAGATCATTTGGGGAAATACTTGCATCCGTGACTGTGGGCGAGGCTA[A/C]GGTTCTTTCAACATGCTCAAGAGTTGTTTCCCCAATAAGTGTATGCTGAAGTCTCTAAAC</t>
  </si>
  <si>
    <t>C4_11571462</t>
  </si>
  <si>
    <t>GCATTAATTCAATTTGTTCATCACATCGCAGTTGTTGTTGGGCAATTTCAATCTGTCCAA[T/A]GTTTGGACCTGAAGGACGCTACAGTGATGAGTCAAGTTGTTATTCGTTTCATGATTGAAC</t>
  </si>
  <si>
    <t>C4_13902473</t>
  </si>
  <si>
    <t>GTTAGATCTCCAGTGCAGTCCCTGGCTCGTTTCAAGCTGGCATGCAAAGAATGGAAGTCA[C/T]TGTTTAGTGAACAGAGTTTTGTCTACAAACAACTGGAACTTGGCCAGAAAAGGTTTCTCA</t>
  </si>
  <si>
    <t>C4_14862008</t>
  </si>
  <si>
    <t>CTGTTGATCTTAGTTTTCTTGGGTACCTGCAGATGCATAGAATGTGTTGTTACCACCAAG[T/C]TAATCCATCAACTAACAAAGAACGAGAGTGTGTATGAGTGATCAGGTGTAACCTGGATTT</t>
  </si>
  <si>
    <t>C4_15116107</t>
  </si>
  <si>
    <t>AAAATAAGGGAACTTGTTTTGTTTGTTTCGAAAAGCTTCGCCCTTTGTTGTCTTTTCTGC[T/A]AATTTTTCATCTTTTTCATCTCTATTCTCTAGATAAGTTTTGACCACTTGATTTCTTCAA</t>
  </si>
  <si>
    <t>C4_21284720</t>
  </si>
  <si>
    <t>ACAAGACTTCCGTTGCTACTGATTGTGAGACTCGCCATGGGGCTGGAGACTGGCTTCTCT[C/T]TGTTAGCCACCCAAACAATAACACGAGGAGTGACTTTCTGGAACCAGATTCCAACATACT</t>
  </si>
  <si>
    <t>C4_22401572</t>
  </si>
  <si>
    <t>TCTCAGTGTTCAAGAAGTTTCCACAATGCATTGGTTATTCAAGGCTGAAGATATACAACT[T/C]CCTTAAAACTTGTTTTGGCCTTGGATTTAACATTAATCAGTTTGCGATGATGGTCAAGCG</t>
  </si>
  <si>
    <t>C4_23308567</t>
  </si>
  <si>
    <t>CCTTTCTTTTTTGTCAAGATTACTAGGTTTGTCTTAGGGGTCGCTCTTTCCCGCTGGTAT[T/C]ATTTCCGAAACTGGAGGTTAACAATGCACTTTTCAAGCTAAAGTGACGGATATTTGTACA</t>
  </si>
  <si>
    <t>C4_24108845</t>
  </si>
  <si>
    <t>GCTTGAAGGAGGAACCACTTATTAACAACCTGAGATCAGCAGCCAGATAAATCTCTCAGT[A/G]TAGCATATTTTAAACATGGAGGCAGAGGGAAATAACGTGTGGCATTAAGATCCATACCAA</t>
  </si>
  <si>
    <t>C4_26350564</t>
  </si>
  <si>
    <t>TAAGTTGATCCCCGCTCTTGAGGACTTGACCGTCCGTGAGTAACAGGACTTGCAGGTCTT[A/T]GTGAGCCAACACCATTCAAACCTCCAGCTGGTCGCCTAGGATCAGACTGCATAGTATTTG</t>
  </si>
  <si>
    <t>C4_27620959</t>
  </si>
  <si>
    <t>TTTATGAAGTTGGGAACAAAATTGATATTCAATAACTGGTTTATATCCACCATGTAACTT[A/T]TGATATGAATGCCTGCATTGTGGTGTTATAGTAACACAACAGTGGTTTGATCACAAGACT</t>
  </si>
  <si>
    <t>C4_28958262</t>
  </si>
  <si>
    <t>CGCTAGTACGGCGTTTTTATTGCGGTGAACACGTGTCATCCACGTCAGCTATCAATCTCG[A/G]CCTTTGGAAGCTACACGTCAGACTCCTCGCTGGACTGGGCCTTTCCCAATTTAAGGCCCA</t>
  </si>
  <si>
    <t>C4_29818914</t>
  </si>
  <si>
    <t>AACATAAGTGGAAACAGAGATTAGCACAACAGAACCGTTCAAATACAAGATAATGAATCA[A/G]CTAAGTTAATGCAAAACAAAAGATTCATGTCACAAAGAAACCAATCAAATATCAGCTAAG</t>
  </si>
  <si>
    <t>C4_30589153</t>
  </si>
  <si>
    <t>ATCTTCCCTTTCATCAGATTTATCACCGTCAAATCCTTTGAAATCTTCTCAGAGCTTTCT[A/T]CCTTAGTCAAACCAGAGCTTATTCTTAACCCTTACTCTTTCTAACGTTTTCACAGCGAAA</t>
  </si>
  <si>
    <t>C4_31593756</t>
  </si>
  <si>
    <t>TGAATTGTATGTGAACTTGTCCGCTTTATGTCCTTCCATTATCATCTGATCCATGAGCTG[G/A]GCCGCGTCTTCTACTCTCCTGCTTTTACAAAGCCCATCGATGAGTGTGTTGTACGTCACC</t>
  </si>
  <si>
    <t>C4_32101688</t>
  </si>
  <si>
    <t>TGGATTGCTATCCCTTTGAACTCCATATATAAAAGAACCGGCTACATAAGCTGATGCATC[G/A]ATGAGAGTAATAACGCGCCATTCTGTGATCTTTTACAGAAGGCAATTCCATAGAGATCCC</t>
  </si>
  <si>
    <t>C4_33537796</t>
  </si>
  <si>
    <t>ACAACCACGTATGAAGTGGACCTAGGAATATTTTAGTATCTTCACTGTATATCAATCTTC[A/G]CGGATATAAATTAAATGTTCAACCAATTCCAACTCATGTGACAACTCTTAATTTGTTAAC</t>
  </si>
  <si>
    <t>C4_34561363</t>
  </si>
  <si>
    <t>AAGGTCACGGTGAACCAAAGGCTCCGGTTTCATCTGGTGGAGGAAATGCAGACCGGTTGC[A/G]ATTTCAGCTGCTATGCGAAATCTTAGCTGCCAAGAAAGAATTGGAGAGTTTCCTCGTCTG</t>
  </si>
  <si>
    <t>C4_36716434</t>
  </si>
  <si>
    <t>GTGTGACGTAACGGAATATACCAAAGAGAGATTTGGATGTTATCTTCACGCCGAAGTGAG[C/A]CGGCTTGATCGCTGACCAGAAAGCTTCTCTCTTTTGTATCTGATCAGGACTCTCGTTAAG</t>
  </si>
  <si>
    <t>C4_37080145</t>
  </si>
  <si>
    <t>ATTAATTAGGAGGGATTCGTATGGAAGGTATGTCCAGATTTATTCCAGAACAGTACATTC[T/C]GATTTTTCAGTTTAGCTTCTACTTATTTTGGCAGCTTTATGCAAAACCAATAACGTAATT</t>
  </si>
  <si>
    <t>C4_38504455</t>
  </si>
  <si>
    <t>ATATTCCTGATTCAAACTCCATTTGTCGAAGGCATGCGTGGCCGGACCTGATTGGGTAGT[G/A]ATTGGCAGGTAAGCAGACTTTAGTTCTGGCATGCATGGTTTTCTGAGATTGATTTGGTTT</t>
  </si>
  <si>
    <t>C4_39542816</t>
  </si>
  <si>
    <t>AATGACAAGCCGTCTCCCGAGGATACGCTCCGATCTCTTGGTATGACTCCCGGTGACCTC[A/T]TTTACTACTACTCTCTACCTCCCTCTTCTCCGTTGGACATTGAGATCGTTGCATCTGCTG</t>
  </si>
  <si>
    <t>C4_40883105</t>
  </si>
  <si>
    <t>GATCAGATTCTTCGCACTGACTATAGCTCCATCGTAGTTATACGGTATCTCTCCTCCGTT[C/T]TTCGCCACGCAAGCGCAGTCCTTCGCTTCTGCACAGCGTCTGGTGCAGCGGCATCCCTTC</t>
  </si>
  <si>
    <t>C4_41612806</t>
  </si>
  <si>
    <t>ACTGCTTTTTCAGGCTGGGACCAAGTTACTCTGTGCTGTATTGTCACTTCCTGTTCCATC[A/C]AAATCTATTTCTAATGCTTCTGGAGACCAGCTCCACAGTGCTAACAGCAGAAGCATTTTG</t>
  </si>
  <si>
    <t>C4_42897392</t>
  </si>
  <si>
    <t>TCTTCGAAGGAAGCTGGTGGATTGGGATCGAGAAGCTTGGAGGGTTCAAACCAAGTCTTC[T/G]GTTGAGAAAATTACATTATTTAAGATCAGGTTTCTGGTCCTATGATTTTTACTACTCATG</t>
  </si>
  <si>
    <t>C4_44406680</t>
  </si>
  <si>
    <t>ACCTCCTTGTGCTGCGTAAATAAATCTCTTTCCTCTTCTCTCACCATCTTTGTGTGCTTA[T/G]TTGTTGTCAGTACTCAGCTTTGTTCTTCCTTCCCACAGGTTTGTAGAAATAATGGCGCCT</t>
  </si>
  <si>
    <t>C4_45361982</t>
  </si>
  <si>
    <t>CTCTAATTATTCACCTTTACTTTAAACCAATCATGCATGCACACACACTCTTGTTTTTCG[C/T]TTTTGTATAAGAACAGAGAGAAACTTCACTTCTCAGGGGAACCTATTTACCTCAAGTGTC</t>
  </si>
  <si>
    <t>C4_46678533</t>
  </si>
  <si>
    <t>AACCTCATTGAACTCTCTGAAGAGCCATCTAGACAAATTGGACCATCTTCTAGAGGATGC[A/G]GTACTTGGATGATTGTAGAACTGCTCAGCATGCCTTAGGAATAGATACACCAACATGAAG</t>
  </si>
  <si>
    <t>C4_47701899</t>
  </si>
  <si>
    <t>AGATTGTTGCTGCAGTTCACACCTATCCAGTTACACGGCGTCTCGTCAATGCCGTTCCAG[C/T]TGTGCAGACGGTTGAATGAATCTTGAAATCCTCTGTTCTTCAGCTCCAATAGAAACTGAC</t>
  </si>
  <si>
    <t>C4_48559145</t>
  </si>
  <si>
    <t>ACTTGTTCTATTCCTTTCAAATTATAAGGACAATCCGCAAAACGTAAGATTTTGAAAATT[G/T]ATGTTCTGTTCTCATCCATGATCAAAAGTATATGTTTTAGCGCAAACACTCGTACGGTAA</t>
  </si>
  <si>
    <t>C4_50001636</t>
  </si>
  <si>
    <t>CAACCTTTGCATTGGAAAACATGTCCGGTTTTTCGTTTTTTCACGTTTTTATCTTTGATG[C/T]GTCCATGCTCGTTGTTGTTGTAAGCATTCCCTGAATTGGACAGCAACACAAGACAGTTGG</t>
  </si>
  <si>
    <t>C4_51984838</t>
  </si>
  <si>
    <t>AAGCAGACAAACATTAAACTTAACGTGTAAGAATCTGTCACCATTTGCAAAAGAAGTACA[T/A]TAGTTACTCTTACGTTATTTCTGATCCTTCCGTGGCTCCTCGGCGACATTTGCAGCAGTT</t>
  </si>
  <si>
    <t>C4_52742255</t>
  </si>
  <si>
    <t>ATAACCACACTCATCTCGTGTGTTTCTTTCTTTTGAGAATGCGCCTCCCACAACATCTCG[A/G]TCCTTTGAGAATGTCATTACATGTTCCGTGATCTTGACTTATTTTTGCTACAGACCTTGT</t>
  </si>
  <si>
    <t>C4_53569686</t>
  </si>
  <si>
    <t>CTCGACTTCAGGTCCGTTTCTTTTTTTCTTGGCTTTGATTTATGCGATTAAGTAGGGGAA[A/T]AAACAAAAAAGGAACGTTAGTTAGTACACGCCTGCCCTACCTAACAATTGTGGTGTTACT</t>
  </si>
  <si>
    <t>C5_2027085</t>
  </si>
  <si>
    <t>AGGGAGAATATGGACGCAAGCTAAGACGCGAAACTCTGTTTCTCCTTTGATCTTTTGGAC[A/C]GTTCGGTGCTTGTAATGAACCAGCCTTTTCTTGGGCTTGTATGCAACTGCGAGAAGTGGT</t>
  </si>
  <si>
    <t>C5_3365648</t>
  </si>
  <si>
    <t>TCATTGAGGCAAACAAGCTCAGACTTCTCCATCAAGGAATCTGCAGGTTTTTCCCCAAAA[T/G]CTTCACTATCTTGGAGGTGAACCAGCTCTTCTTTCTCCTCTAAAACAGTCTCTCCTACTA</t>
  </si>
  <si>
    <t>C5_5744362</t>
  </si>
  <si>
    <t>GGGAAAATACATGACATGAACCAAGCAGAATCTATATGTTTAATGAGCTGATACAGAACA[T/C]TACCTTGCATACACCTGAGAAGGTCACTTGATCTCCGTCTTGAAGAAACGTCTGAGTTGT</t>
  </si>
  <si>
    <t>C5_6534162</t>
  </si>
  <si>
    <t>TATCTGCACAGAATCCACAGTCTCTTTCCTCTTCTCAGCAGATTTACGGGTGACTTTCAA[A/C]GACGAGTTCGAAAGAGAAGACCTTTTAAGACTAGGCCTAGGCTTCTCTTCTTTAACCTCC</t>
  </si>
  <si>
    <t>C5_7888434</t>
  </si>
  <si>
    <t>AGTATGTTTGGATGAAAACTTGTATAGTTTTCATTTGGCTTCCCTTCAAGCATTCCTTGT[C/T]AGTTGTTACTGCAGGCTGTTGCTGATATTACTGTCCGAAGACATTTTGATTCAATACTGG</t>
  </si>
  <si>
    <t>C5_9800778</t>
  </si>
  <si>
    <t>GCTTCTCTGTTACCTGTTTCATGAAGGCAGGAACCATATATAAGTCAAAGAACTACAAGT[C/A]ATTAATTAAAGCATTACCAATGGAGGCTATCACATAACAGAACCAAAAGAGAAGAGAAGC</t>
  </si>
  <si>
    <t>C5_11645412</t>
  </si>
  <si>
    <t>GGCGTTGACCGTGGACGTGGAGGCTTATCTCCTCTTCAGACAGCCGAGGTTTACGATCCA[A/G]CCACCGACGTTTGGTCTCAAGTCCCTAGCATGCCTTTCACTAAGGCCCAAGTGCTGCCCA</t>
  </si>
  <si>
    <t>C5_12984047</t>
  </si>
  <si>
    <t>GGCATCACTAAAGATATCATCGAGATGTTTGGTTTGATGATTGATGAAGGAACTGGAATC[G/A]ACGAAGTCACTCTTTCTACTGTCCTCAAGGCTTTATCACTCTCTGAAGCAGTAACTTCAC</t>
  </si>
  <si>
    <t>C5_13960429</t>
  </si>
  <si>
    <t>CAATCTCAGATGCTGATGAATCAGATTGATCCATGATGCTATCACCATCAACAAAAGCAT[C/A]AGCCTTGTGGTTATGATGATGTTTCACAGCTCTCTTTGATCTTCTCCTGATAGGAGAGGA</t>
  </si>
  <si>
    <t>C5_14868662</t>
  </si>
  <si>
    <t>TTGTTTCAAAACCTCTAATTTCCATGATGGGTCTGTTTAAGCTTGTCTACTTTTGAAAAA[T/C]ATATAACTATCTGAGCCCTTCTCTATGAATTAGTTGTGGTTTATCCCCTCAAAAGATTAG</t>
  </si>
  <si>
    <t>C5_16374556</t>
  </si>
  <si>
    <t>GTTTGTATATTAAATATATTCATGCATCCTGGAGTGTTATATCTTAACTATATCATTATA[T/C]GTGTGACTAATTATCCACTAAGTTCATAAGCAAAAGAGCCTAGAGGTGACTCGAACGGAT</t>
  </si>
  <si>
    <t>C5_16815854</t>
  </si>
  <si>
    <t>GATGTTTGGAGGATGGCGAGAGAATGTGCGGTGGTGACGGCGATTTGATCGGAGAGTCCG[G/A]CGGTTACTAAAGCGGAGTGGACCCCTTGCATCGCCGGGAGGAGACTGTCGGTGAGGGAAG</t>
  </si>
  <si>
    <t>C5_19157231</t>
  </si>
  <si>
    <t>TCGGCCCTGGTCTGAGCTTCGGCTTGATCGCTACGTAGCGACCGAGCTTTGGCTCGAGCT[C/T]GGTCGTTACGTAGCGACCGAGCGGAACATGCGTTCGGTTGCTACGTAGCGACCCTTTTCG</t>
  </si>
  <si>
    <t>C5_23151297</t>
  </si>
  <si>
    <t>CGAATCTGGTGTGGCCATATGAGATGTTCGGTTGGGACTAGTTGAACCAGATGATGACTG[C/T]GTGATAGAGGTTATCACACTCGGTAGATTCTCCTGAGAAGCATGCATGTTGACTCTTATC</t>
  </si>
  <si>
    <t>C5_25404012</t>
  </si>
  <si>
    <t>AAGCTGGTGGTTCAGATAGTGAGGTTTACATTCTTTATTTACTCATCTATATGCAGCTTT[T/G]AAGAGACTTGAGATCCAACCTATAGGGGAAACCGTAGTTGTATTTTAGAGTACTGAGATA</t>
  </si>
  <si>
    <t>C5_28277138</t>
  </si>
  <si>
    <t>GCAGAGGAGTCGAGTACCATGAGCCAGAGTATTGGAAGTTCAGTGTCTACTTCAAGAAAC[A/T]ACTACACAAATATGCAAATGAAGATATCTCTTAGGATCTTTGTTCATTGGTCTGGATGTT</t>
  </si>
  <si>
    <t>C5_29151171</t>
  </si>
  <si>
    <t>ACATTGTGGTTAATTAAATAAATGCCAAATAATATTCGGATTGTTGGCCGAAAAGACTAA[T/A]ACTTGGTTAAATAAATTGCAGGATAAAGAAGAGGCGCCTAACTCTTGCAGCTCATATAGT</t>
  </si>
  <si>
    <t>C5_30080004</t>
  </si>
  <si>
    <t>CATATTTCTATCAATACCATGATGAGCATACATATCCAAAACAATCAATGAGGAGGTAGA[G/C]AGAAACTAACCTCTAGAGAATGAGGAGACAAATGAAGGGTCTTAACGTTGCGGCTTATGA</t>
  </si>
  <si>
    <t>C5_31502555</t>
  </si>
  <si>
    <t>TTTCTCTCATTCCTCTCCTCAACCTATCAACACTCGTCCATTTCTGTTCCTCAGCATACA[C/T]ATTCGAGAGCAAAACCTGATATCCTGAAAAGTTCTTCCCTTTATCCACTTTAGCTAACTT</t>
  </si>
  <si>
    <t>C5_33670829</t>
  </si>
  <si>
    <t>CACATGTCTCCCTTTTCTTATACGTCCTCAGTGCCAACAGGGTATTTTGAGTTTTCGTAC[A/T]AAACTAATAATAAATGAAAATTCTAATAAATCAAATAAATATGAATGCACCTGCAGCAAA</t>
  </si>
  <si>
    <t>C5_34862980</t>
  </si>
  <si>
    <t>GGACCTGATCTTTGGTTTGTGTTCCGTTGTTCTATATGTGGTTGATTCTGTAAGGAGCGG[T/G]TGAAAGCTTTTGAGGATCGCAAGCGGAACATTGTTGAATACAGGAGATTTTTGGAATCTT</t>
  </si>
  <si>
    <t>C5_35908775</t>
  </si>
  <si>
    <t>TCGTTTGACCCCTGTGTTGGCCATGCGAACTGTAAGCTCCTCACTAGCTTCGGATGAGTA[T/C]CTCAACAGACATCTAATGATAGAATGCAGTCCAAGTGAGCAAACTAGTGCACACAAGAGG</t>
  </si>
  <si>
    <t>C5_36805329</t>
  </si>
  <si>
    <t>AATGACGCTCAGATTATCTACCGACTTTAGCACACATCCCTGTACTGTTTCAGTCCTTTT[C/A]AACACTATGTAGACAATGATCAAACCAAGTGACAGTGTGAAGAAGGTACCTGTGAAGCTG</t>
  </si>
  <si>
    <t>C5_37201903</t>
  </si>
  <si>
    <t>GGCGTACCTGTGGATTACTCTTTCAGTAATTTCTCGTTTAAGGTAATTAGCACATGACTT[A/G]CCTGTTAAGAACCAGTTTTGTGCGAGTATACAAGTCTATTTAGTTGTTGATTTTAGGATT</t>
  </si>
  <si>
    <t>C5_38301304</t>
  </si>
  <si>
    <t>AGCAGAGAAACATGTCCTAAGCTCCTTGATTTGATTCCTCAAGAAAGAAAATGGTACCAT[G/A]ATGAAGAGAAGAACAACTCAGATCAAGAAAAGAAACTTGAGCTAAGGCTTGCACCACCCG</t>
  </si>
  <si>
    <t>C5_40210960</t>
  </si>
  <si>
    <t>TTATCAAAATCAATTTCTACATATTGATCGAATATATGGCATTTGCTTCTCATTACCCTT[A/C]TGAGGGATCAGATGATGAAAACTTTGATCAATATTTTGAGCAAGCTTTCGAGAATTTTAC</t>
  </si>
  <si>
    <t>C5_44852488</t>
  </si>
  <si>
    <t>GTTGTGGTCATCATTATGACGAGGAAGAAGCTAAACATATCTTACATCACCAATGATTCA[A/T]TGAGAAAATCAACCTTCAACAAGAGGAAGAAAGGTTTTTTCAAGAAAATCCACGAGCTCT</t>
  </si>
  <si>
    <t>C5_45768079</t>
  </si>
  <si>
    <t>GAAAAAACAACCGACGCGTACATACAATTTTCGGGGAAAGAAATAAAAATCAAAAGTATT[C/T]TTGGTGGAAATTGGCTTAGCACGTTGTTTGCATGGGTGTGAATGCCGCCGTGGCATGTCA</t>
  </si>
  <si>
    <t>C5_46654078</t>
  </si>
  <si>
    <t>GAAGATTCGGGTCTCATCACGGGTCCGGTTACTAGCATGGGTTTCAGAGGAGTTAGGGTT[A/T]GTAAGGACAGGCCAGAGGGCTAAAAGAGAGACGAATAAAGGGATGAGAGAGTTAAGGAGA</t>
  </si>
  <si>
    <t>C6_1691880</t>
  </si>
  <si>
    <t>CGCTTCCCTTTGATGCATAGACACGGCAAAGCTGCAAATGTGATAGAAACAGGTAGCTAC[G/C]TGGAAGGGAAAGGGAAGAAGCCTTTCGAGCATGGTCAATAGACTCTGCTGTATCTCCCTT</t>
  </si>
  <si>
    <t>C6_2705499</t>
  </si>
  <si>
    <t>CACCAACGAAATCAGCAAGCTGTGGAGCCGTCCTCGAGTTATGAAACAGATCATAGAAGT[T/C]AAATCACCAAAAACTAGATCTTAAGAACCAAGATGAGCAGAGTATTGACGGTAAGCCAAC</t>
  </si>
  <si>
    <t>C6_3814129</t>
  </si>
  <si>
    <t>GAGGAGAAGCAGATAAAGAAGAGCATATCTGGACTGTCTCCATACCTCTAATAACACAGC[C/T]TCACGTTATTACAAATACACTTGTTTACAAGACATAACATTATGCAACTTCATGGGCAGT</t>
  </si>
  <si>
    <t>C6_4805012</t>
  </si>
  <si>
    <t>TCAACGGAAAAAGGAAGATTTAAAATAATTAAAACCGAAAAAGATACGAGGAGGAAGAGC[A/T]GAGTTTTAGTTCATTAGTGGTGGGGACTTACGGAGTAATAAGGTGCGGCGGCGACGACAC</t>
  </si>
  <si>
    <t>C6_6044020</t>
  </si>
  <si>
    <t>TTAAATTGTCTAACTATATACATATCTGAAGGTGTGTTACAGACATCACGAGAGAAAAGA[A/G]ATTTTGTCATTTTATGCCTTTTTGGCTGTAAATAAACCAATAAGAAGCAGACAAACCTTA</t>
  </si>
  <si>
    <t>C6_7512478</t>
  </si>
  <si>
    <t>CAGTATAGTTACGCAAATCTGGAGAGAATTACAAACTCATTCGCCCAAGTGGTTGGGAAA[T/G]GTGGATTTGGAACCCTTGGTGACGATCGTAGTGTTGCAGTGAAGGTCCTGAAAGACTCAA</t>
  </si>
  <si>
    <t>C6_9876986</t>
  </si>
  <si>
    <t>TTTATGATCAGAGAAACCGAACAGCTTCACGCTAAGGTTGGAAAAATAAAACCAAGCTTC[C/A]AAGTTAGCTTTTAGTGTCTGATTGTGTTGCTTGAAAATTAGGTGGACAGGTACAAAAGTC</t>
  </si>
  <si>
    <t>C6_12311451</t>
  </si>
  <si>
    <t>ACTTTTGTTGGTTGGTTTCCCACAAAGAAGAGGATTACCTAAGTAGCTTTGTATATCAAA[C/G]GTGTTAAACTGTTTTCCCTGTGGAATGGCTCCTGATAAGTTGTTGTATGTGACCTTGAAA</t>
  </si>
  <si>
    <t>C6_13435495</t>
  </si>
  <si>
    <t>ACAGAGCAGTTATGCTGGTTGTTGATCCAAGATCTAAACTTTCTATATTATAACAGAAAC[T/C]TGTGTTTAAAATGGCACATGGCGCTCCATGGCGATGAGGTGTGTGCCTTGCGCCTTGCGC</t>
  </si>
  <si>
    <t>C6_14623351</t>
  </si>
  <si>
    <t>GGTTATGTTCCTAGAATCCTAGGTTTGCTTCACGGAAAAGATGATGATGGTTTGAGAGAA[C/T]GTGCCATTGTGATTGGATTTTAGGTTAGATGCATTTTTTAGGTTTGGCTCACGGACAAGA</t>
  </si>
  <si>
    <t>C6_15624603</t>
  </si>
  <si>
    <t>TCTGCGGAGTTCAATACACAGATCAACATACGCACATAGAAGAAAATGTAGTGATTAAAG[A/G]GGAAGACGTATCAAATAAAGACCTGGATCTGGATTTTTATCAGGATGGTATTGAATGGAC</t>
  </si>
  <si>
    <t>C6_16654949</t>
  </si>
  <si>
    <t>GAAACTAAAGGAACTCATGAGTAAGCTTTTTACCGCCTCCTGGAACACAACTAATTTAGA[C/A]GGTAACTTTAGAGTAGTGGGTTCTTGTCTGCAAACCAACCACATTTGAGAGCTTAGCAGC</t>
  </si>
  <si>
    <t>C6_17934583</t>
  </si>
  <si>
    <t>TGTTGCTGTAGATGATCTTTCTGTGTGCTGCTTATGTCAAGATAGGAATTTTAAGGTGGT[T/C]GAAAGATGATCTTACCATGTGCAGTGTTGTTTTGTTTTCAATAGGTCAGAGCATTATGCG</t>
  </si>
  <si>
    <t>C6_18667968</t>
  </si>
  <si>
    <t>TTTACAATATGAGTGATGAAGAATTCAAGGTGAGATGATCCCAACCAAATATTATTACAC[G/A]CATAATATTTTCATGAAAACATACTAACTGACATGGCTTCCTCCTCAAGAGTAATGTAAC</t>
  </si>
  <si>
    <t>C6_19927452</t>
  </si>
  <si>
    <t>CATTGAAAAATCCCCCTTCACTGTGGAATTTTTGTACCATAACAATTCATCAAAACAACC[G/A]AACAGAGATTAGCAATCAAATAAACGCAAGATAATTAATGAATCAGCTAAGCCAATGCAA</t>
  </si>
  <si>
    <t>C6_20543679</t>
  </si>
  <si>
    <t>GAAAGCCCTTCTCCGTGGACTCACGACGCAGCTCTTGAAGCACGGGAGAATCAAGACGAC[C/T]CGAGCTAGAGCAAGTGCGATGAGGAAGTTTGTGGATAAGATGATTACTCTCGCTAAAGAT</t>
  </si>
  <si>
    <t>C6_21576937</t>
  </si>
  <si>
    <t>AGCGAAAGAGGCTAAACCAGAGACATTATTTTCTCCCATATAGATCAGACACATTCAGAT[T/G]GTGGTGCCCCCTTGGAGAAATGTCTTGTCTGGCCAAAACTTGGTCTAGTTAAATGGGCAG</t>
  </si>
  <si>
    <t>C6_22605182</t>
  </si>
  <si>
    <t>AAGAGTGCAGGAATGGGTTTCGTTGACCCGTAGGTGTTATGATCATTCTTCCTTGGCACA[T/G]TTCCTTCTTATGCGGTCCAAATCAGATTCCTAGACCACTTATTTAGACCGTTCTTCAAAA</t>
  </si>
  <si>
    <t>C6_23841743</t>
  </si>
  <si>
    <t>TGGAGGGCCGAGAGGCTTCTCCGACATCCTTGAAGACAGAAGGACTCAATTCCATCAGAT[A/T]CCTATAACTCCACCCTAGGCCACTAATTTGATCATGTGCGATCCGTGAATCATCGATTTG</t>
  </si>
  <si>
    <t>C6_24027017</t>
  </si>
  <si>
    <t>CAATTACTCAGATGGGGGAGTTGGTTTTCACAATGGAAATTTGACGTCAAGCATATCAAA[G/T]GGAAAGAAAATGTTCTACCAGATTTTCTATCAAGAACTCAGCGTCAGATTTCAGTAATCA</t>
  </si>
  <si>
    <t>C6_25376757</t>
  </si>
  <si>
    <t>TAAGATACTATGTCTGGTTTGATTGATAGCTTGTCCGGTAAGTCATTGAAAAGCTGCTCA[A/G]CCACATCGAATCTCTTGGAAACCCCATACGCACTGAGCAAGGCATTGAAGGACAGCACTG</t>
  </si>
  <si>
    <t>C6_25743689</t>
  </si>
  <si>
    <t>AAGAAGGTAAAGCAAGCAAGCAAACCTGTTGCAATCATATCATTGTCTTTTGTTTGATCA[G/A]ATTATTCTCTTAACACTTATATGTCTTCTTAAAATCTTTGGTCAGGGGCTTGATGGTGGA</t>
  </si>
  <si>
    <t>C6_27422030</t>
  </si>
  <si>
    <t>ACATTCCATATAGGTATCGTGTGCAGATTGTGGTCACAGATCCAGCAGGCTCTGCCGTTT[T/C]CGTTGCTTGCTTTTGAAAGGGAAAAAACGAAGCTGACGAATGTTCCTGCCACAGAGGTTG</t>
  </si>
  <si>
    <t>C6_28824124</t>
  </si>
  <si>
    <t>ATAGGCAAAGGTGGTGTGGAATGTGCTATCTGCCTTAACGAGTTTGATGATGGGGAAGAG[T/C]TGCGTTTGATGCCTGGTTGCAGCCATGCATTTCATGCTCCTTGCATCGATGTCTGGCTCT</t>
  </si>
  <si>
    <t>C6_29955515</t>
  </si>
  <si>
    <t>AAAAGCCAAAATAAAGGGCGGTTCTGCTATTTTTTGGGCTTTTTGATTTAAATTTTTTTT[T/G]CTTTTGTGTTAGGAGCCCTACAAGAACTCCTCTTACCATCGGGAATGGACCTGCTCTTAT</t>
  </si>
  <si>
    <t>C6_31509498</t>
  </si>
  <si>
    <t>GATTATGAGGTGAGAGAGTTCACTCACTCACTTTTGATCGTATCCATTTTTCTGAAAAAA[A/T]CAGCTGATAATAAAGTCTTTCATTCTCAGGGAGGAACATTTACAGTCTCTAACTTGGGAG</t>
  </si>
  <si>
    <t>C6_32862280</t>
  </si>
  <si>
    <t>TAAGCACTTCTTTTACTTTGAAGAAGATGTGACTTCGCATGAGCTTTTCTTTGAATTTTC[G/A]GTCTGGGGCGACGGCAAATGGGTTATAAAAAGATGTGGAGTGAACAATGAAGCCAAAGAA</t>
  </si>
  <si>
    <t>C6_34483056</t>
  </si>
  <si>
    <t>AAAACCACAATGGGAAAATACACAAAACAATCAGAGAAGAGTTGTAACTTGAAGATGAAA[G/A]GCTTCACAAAGAAAACATTCATACAGGATTTGGAATGCCCTTTAAACCTTCAAGAACTTT</t>
  </si>
  <si>
    <t>C6_35582627</t>
  </si>
  <si>
    <t>TCGCGAGATTCAAATCGGTCTGCAAACAATGGAGATTGTTGATAGAATCGCCCTACTTCC[G/T]CAGCCTCTTCGTCTCTCTTCACTCCTGGTCTCTAATGTTCCCAATGAGGTGCAAGAGAGG</t>
  </si>
  <si>
    <t>C6_36637831</t>
  </si>
  <si>
    <t>GTCTTCATCCTTGGAAGAGGAGCTGAGAAATTGGGACGCTGAGTTTTTGAGTAATATCGA[C/T]CAGTCTACGCTCTTTCACCTGATTATGGCTGCTAATTTTCTAAACGTCAAAGATCTTCTT</t>
  </si>
  <si>
    <t>C6_38299158</t>
  </si>
  <si>
    <t>CAGTTCACTGGCTGCGTGATATATGGAATGTAAAAACAATCCCCAAGTTGAAAGACTTCT[A/T]TGGAGAGTAATAAAAGGAGCTATACCGGTCAGCTCAAACTTGGAAAGGAGAGGGCTCCCG</t>
  </si>
  <si>
    <t>C6_39391969</t>
  </si>
  <si>
    <t>CGTTATGATTAGTTATGCGTCTTGTGTATGGAGGGGAGGTGTAGCTGTGATCATTCTGTT[C/T]AGGGCCTGGTGTCTTAACACGTTCTCTTGAAGGGTGTGATTGATCCAATGCTGGTGTGAT</t>
  </si>
  <si>
    <t>C7_221200</t>
  </si>
  <si>
    <t>TATGATTGATCTCGATCATACGAAATGGGGAGTTGGAATCTGAGCAGAAGTCCTAAATAA[A/G]TGTTGTTTATGTGTCTAGTTGCTGCTAGGTTTGGTGTGGAGACGAACAACAAATAAATAA</t>
  </si>
  <si>
    <t>C7_1639820</t>
  </si>
  <si>
    <t>GTCGAATCAACAAACTCTGTTTCCCACCTTTGCTTACTTTCGCCATGATTTTGATTTCTA[G/C]TTTCTCCTTCATCAGGCCTAGACCCTGTCAAACAAAACCAACTTCTTTGAATGATTCATG</t>
  </si>
  <si>
    <t>C7_2244669</t>
  </si>
  <si>
    <t>TAGCGTGAATAGGACCGATGTGCGGAGCATCGTTCATAAAGTAACCAACGACAAAACACC[C/T]CCACAGAGGATCAACACCTTCAAAGAGTTCCCCTGGAATTTCCACTTCTGCAACTCCATC</t>
  </si>
  <si>
    <t>C7_3622319</t>
  </si>
  <si>
    <t>AGAGAACCGCCAATACCAAGGTAGCAGGGCACAAGGAAGACAACCTTGAACTCCGACTAG[G/A]AAAAACGTCAAAGAGGACCCTCAAACTTATACACGGACACAGCGATCCGATCTAAGTCAT</t>
  </si>
  <si>
    <t>C7_4757313</t>
  </si>
  <si>
    <t>CTCTCCAACCACAACATAGAAGGATTGAAGGAACCTCCTTCGACTGTCATCACCCCTCCG[T/C]CGTCTGGATCAGTTGCTCCTCCTTCGGCTTCTCAGTACTGGTCACTCAAACATTTGAAGT</t>
  </si>
  <si>
    <t>C7_5480497</t>
  </si>
  <si>
    <t>TCTCAAGCCGTCTCATTTTCTCTCTTTTTCTATCTCCCCAACAAACTAATTTCTTAATTT[G/A]TTTTTCGTGTGGAGCTTCTCACATTCAATCATCTTTCTAAATATAACGATGAAGTTTATA</t>
  </si>
  <si>
    <t>C7_7013410</t>
  </si>
  <si>
    <t>AATACTTCTCGATGACCCTGATCCAGGATCAAAACCTTCTCATGAGAAAGAACAGTCAAA[T/C]ACCGAAAGAACTGAGAAGGCAACGATTAACCTCGATGAAGAAGAGGAGGAATCAGAAGAA</t>
  </si>
  <si>
    <t>C7_8379197</t>
  </si>
  <si>
    <t>TCATCTTACCAGTCTCAATGTTTCCAGAAATTCTTTTAGTCGTTGCATTCCTTCGTCCAT[C/T]GGAGACATTCCTAATCTCACTTTTTTAGACCTTTCCCGTAACAAATTTGTTAGTAAAATC</t>
  </si>
  <si>
    <t>C7_9317068</t>
  </si>
  <si>
    <t>CCCACTTTCAAATCAGGTGCTCCTAGTTTTTCTTTTTGGGAATATGACAAGTTCTTAGTT[T/A]TTCTAGTTAAACCAGGATGAATTGTGTTGCAGGAAGGTGTATTTGGATACATCAAGTACT</t>
  </si>
  <si>
    <t>C7_10908936</t>
  </si>
  <si>
    <t>TCGTTGCCGTGTCCAAATAGGATCTTGATTCTGGAACCTCAACGAGAAACTGGTTCTTTA[T/C]TGGGTTCCTTCGCTTCTTACTTTTCTGCAAATCAGTTATCCTTTTTCTTAAGGTCTCCGT</t>
  </si>
  <si>
    <t>C7_15419589</t>
  </si>
  <si>
    <t>TAGCTTATTGAGACCAACTTCCTGTTTGATGAATTGAATCAAATCGAACAAGGGATAAAA[G/A]CAAAGCTCTTCTTATTAAAATAAAAAACGTCCCCTAAAATAAGAAGGCTAGAGTCCTTTA</t>
  </si>
  <si>
    <t>C7_16897823</t>
  </si>
  <si>
    <t>ACAATCAGTCTGAAAGTAATGTCTATGTGGTTGGCCTTTTACATATGATTTCCAGTAGTA[G/C]TCAGCTTCCTCAGAGGTTCTGTCAATATAACTGCAAAGCAAGGAAATAGTTAATTTATTT</t>
  </si>
  <si>
    <t>C7_18607607</t>
  </si>
  <si>
    <t>TTTGTTTTGTTTCCTTTGTGCCATCGCCTTGGTGTCCGCGCAACCAAGTCCTGATCTAGC[T/C]ACCATGAACGCTCTAAGAGACTCCCTCAAGTTTCCGAAAGACTCCTCCTGGACAGGACCG</t>
  </si>
  <si>
    <t>C7_20431338</t>
  </si>
  <si>
    <t>GGCTCGTCTGGTGCCACTATTGTTCCATCAATCTATAAGAAAACTTTCTGAATTGTGATC[G/A]TTGTGTATATATAACAATGGTCTCCAACCGCTAAAACTGACCTGAATGATCAATTTCCGT</t>
  </si>
  <si>
    <t>C7_22134799</t>
  </si>
  <si>
    <t>GGGATCTCACCTAAACGGTGCAGCGTGAGTATAGATTGTACACTTTTCTACTGGTAGGAC[T/A]CCACTTCCCAAGTAACATTCTGATTGTTAGACCAAAGTCCACACGGTTAATAAAATGGTC</t>
  </si>
  <si>
    <t>C7_23799211</t>
  </si>
  <si>
    <t>CCTTTTGGGTTTAGATATGGAGCCGAAAGTTGCAGATTTTGGACTTGAAAAGCTTTTAAT[T/C]GGAGACATGAGTTACCGAACCGGTGGATCGGCTCCAATATTCGGAAGCAAGAGATCAACG</t>
  </si>
  <si>
    <t>C7_25417346</t>
  </si>
  <si>
    <t>CACATGGGCATGAAGAGCCCTTCCATGGCGATGCCACCGAGGGTGAAAGCCCGATGCTTT[C/G]AAGAGAGAAGGGTACGTGAACTCATTGGGTCTCGAAATCTGAGCGTAGAGAGAAAAGGCG</t>
  </si>
  <si>
    <t>C7_26905910</t>
  </si>
  <si>
    <t>CCATGTATAAAGCAGAGAGAAAAAGAGTTCAGACAACCGAAACAAGCCAGAAGAAAACTG[T/G]AAAGAGTATAGCTTTGAGTGAGTGGAGATAGACTCATCAAATACCACACACCAGTAAAAC</t>
  </si>
  <si>
    <t>C7_28197610</t>
  </si>
  <si>
    <t>CAAGAATTAGAAGAAACACAACAAAAGCGTTACCCTACATGACAAGTCATCTTAGTTGGT[G/A]TATAGATATACCAAAACCCTAAGAGAGATTTGATGGGATTTCACACCTGAATTGATGGCA</t>
  </si>
  <si>
    <t>C7_29212849</t>
  </si>
  <si>
    <t>CTGATGGGTCATTCTTGCATGAAAACTGGAACAAGGACCTGAAACTCTTTAGTGATTGCG[A/G]AGATGGCGGGCAACAACTGCTTCAGGTTAATGTCTTCCCTCTATTATCTACTGCAGTGAC</t>
  </si>
  <si>
    <t>C7_30601653</t>
  </si>
  <si>
    <t>CCCTTGCTTCAAGTTCCCGTCCATTAACGACGTGTATGCTGTTCTGTCTGGAACTAGACC[T/A]TCTTGAGCCATTTGCTCGAAAAGACTCGTTGCGGCATCAACTTGATTCTCTTTACAGAGA</t>
  </si>
  <si>
    <t>C7_32764435</t>
  </si>
  <si>
    <t>AGTATTGACACTACTTATGGGTGGTGCTACACTTACTGCTCAAAATGTTATAGAAATCTT[T/C]AGCGTGGATTCTCATCCTTTACATGAGCATCAACAACGAAAAGGCAGTTGGTGTTCCAAA</t>
  </si>
  <si>
    <t>C7_34602454</t>
  </si>
  <si>
    <t>AGGGCACATCTATCTATGTGAAACATCTTCCTGGAAATGCCACCATTGACATGCTTGAGA[C/A]TGAATTCAAGAAATTTGGAGCTATTGGGAATGGTGGCGTTCAAGTTATAAGCCAAAAGGT</t>
  </si>
  <si>
    <t>C7_35569055</t>
  </si>
  <si>
    <t>TCCTCTACAACGTTCGACAAAACTTTCATACTATGATATCCATAGACAAACACCGTGACA[T/C]GTCGATATACGTCAAGCAACGCACTTGTCAAAGATAGAAACCAAAAGAACCATTATAAGG</t>
  </si>
  <si>
    <t>C7_36111794</t>
  </si>
  <si>
    <t>GCACATATGAGACAACATCTTCATCGAAGGTGGTATATGCACAGAAAGAAGCCCTGATCG[C/T]TTCAGAGCTAAAGCAATATGTTATCGCTGCCGACCCTCAGGTTCGCTTCTCGTCTAATTT</t>
  </si>
  <si>
    <t>C7_37367567</t>
  </si>
  <si>
    <t>TCAGCTATTTTTCTTGAAGTTAATAACCGAACTTTACCATTCCATGAGCATGTGTGCTTT[T/C]CAACAAACGTTCTGACAACCATATTTTTACTTGAGCTGTTAATTGAGGCATAGATATTCC</t>
  </si>
  <si>
    <t>C7_38692850</t>
  </si>
  <si>
    <t>CTCTGGTTTACTTGGCTGTGGTTTAAGTTACCAAGTCGTGGAGAGCATGAGACAAGGAAT[G/C]AAACCAGAAGAAGCTGCTAAGGACGCGGTCTCAAGAATCGCCAGGAAGTTTCCTGATTTT</t>
  </si>
  <si>
    <t>C7_39874270</t>
  </si>
  <si>
    <t>AGCCTTTGCCTCAAATCCGTTTTCACCGTTAACAAACGGTAACGTGGATAAAATGAAGTT[G/A]ATGACTCTCCCTGTTAAAGCCAAAGGAGAAACCGAAGCAAAGCTGAGCCTCTCGTACCGG</t>
  </si>
  <si>
    <t>C7_40410442</t>
  </si>
  <si>
    <t>ATCCTTGCGTCCTCATCTTTGCTGGAAGTTACAAACCGACGGCACGGGTAGGTAAGGTGG[A/G]CAGGCTCCCACGAGATGCTAGTAATCCATTTCTTGTGGCCTCTAAGGGGGCTGCCATCTA</t>
  </si>
  <si>
    <t>C7_41518436</t>
  </si>
  <si>
    <t>ACAATCGTATACCTAAATGAGTTTTAAGGCAAGGAGTCAAAATGGAGGGGCCGGTTAAAC[A/G]GGTTTAACCACGACCGAATTCATGACTTCAAACGAGACTCGAATACATAATAATTAAGCC</t>
  </si>
  <si>
    <t>C7_42359132</t>
  </si>
  <si>
    <t>GATTGCAACTTGGCTTGAACTATAAAAATATCCTTGGATGGAAGAAAAACGTATATCTTC[C/A]TGGTGGATGGTGGACTTAGGCGAAGATCACCAGGTCTCCTCCATTACTTCTCTTTTTATC</t>
  </si>
  <si>
    <t>C7_44797723</t>
  </si>
  <si>
    <t>ATAAACCAATGATCTTAGATTTGTTTCAACGTATTAAAGCCCATTTCTTAAATCAGTGGG[G/T]TTCTAATATCACAGATGATTAAACATTTATTTTAACCCAAAAAAGTATAACGCCCCGACT</t>
  </si>
  <si>
    <t>C7_45779857</t>
  </si>
  <si>
    <t>AGCTGGTGTCCAGGCTGATCCTCTTGGAGATCTAAATACCGAAACAGAGAGAAAACTTGG[A/C]GAGCTAGTTCGGGAAAAGTATGACACCGAGTTCTACATCCTGCATCGCTATCCTTCGGCT</t>
  </si>
  <si>
    <t>C7_46874281</t>
  </si>
  <si>
    <t>ATCAAGCCAAGCAATTCTATGTTTTCTCCAATCATGTCCACAAGTAAGACACTTTTTCAA[G/C]CTTCGATTCCTCGGGTTTTAGATAGAAGGTTGTGAAACTCAATGATTAGGAATATACTGT</t>
  </si>
  <si>
    <t>C8_821630</t>
  </si>
  <si>
    <t>TCAGCAGAAGCAATTATCGCAATCATAACAAAGTAAAAAGAAGAATCCAGAGATTTTACC[C/A]ACTAAGACCCTTCCCCAAAATAGAAGAAGGAGGAGAAGCTGCTTTGGGGAGACTTTCACA</t>
  </si>
  <si>
    <t>C8_1926093</t>
  </si>
  <si>
    <t>TTTCTTAGATGGCTTGAACGTGAAGTTGAAAAACACAACGGGCAGAACAAAGTCTAGAGG[T/C]ATGAAACCAAATGCACCTAGCAACGAGTTTACATCTCCAAAAAATGGAAGCATTGCCGCA</t>
  </si>
  <si>
    <t>C8_4104653</t>
  </si>
  <si>
    <t>GGCTCTGCGACGGCGCATGGCTTCGAGAGACACCTCCACCGTGGATCTACGATCCCTCAC[G/A]ACAGTGAGATAAACGAAGAAGGGATTTGACGGCGAGTGGACAGAGTATGATCACCAGGAT</t>
  </si>
  <si>
    <t>C8_5367885</t>
  </si>
  <si>
    <t>GGGTTCTTGTTCCTCAAGAAATGGTTTGCAGAGATGCCGGAAGTTAGCAGCATGGTTTGA[T/G]CCATTTTTGTGTGTTGCAACAAGCTGCTTGTTGCGTCTGAGGATGAGAGAAAAGATCAGT</t>
  </si>
  <si>
    <t>C8_6334729</t>
  </si>
  <si>
    <t>TTGGTCTCAGGGCTCTGGACGTATATTGTCTTCGATTATGAACACCAACCTAACCATATC[T/C]ATGACTTCTACTTACAGTTTTGCGCACAGGAGAAATGGAAAAGGAGGGAATAAGTAAATG</t>
  </si>
  <si>
    <t>C8_7452996</t>
  </si>
  <si>
    <t>AGCTCTCTCAGCAAGATCGTAGAACAGAGTATTACCCTCTGGGCCACTCACTTTCTCCTT[C/T]TGCAAGAACCTGTCCAAATGAAGAAGCATTTTAGGAGGAATTATCAAAGACCAATATCTT</t>
  </si>
  <si>
    <t>C8_8091683</t>
  </si>
  <si>
    <t>TATGTTAAAGTGTATCATACCGGAACGGGACATTTGCCTTTGGTTTCGAGTTGGAAACTC[A/T]TGATTCAAAATGTTCAGATATATTGATTTTGAGCTTTTAGGAGGGGTTGAGTTGTGTACC</t>
  </si>
  <si>
    <t>C8_9310025</t>
  </si>
  <si>
    <t>TAGGCAATGATGGGAACGATCTGGTTCGCTGGCTGATTACTTCCATGAGCACGCAGTGGT[C/T]CATGAGCAGAATCTGAAGCTGAAAGAAAAAGAGCAGAGCATCTTTCAACATTTAGGTGCA</t>
  </si>
  <si>
    <t>C8_12465781</t>
  </si>
  <si>
    <t>GACCTGGATTTGGGATAAATATAAAACACTGGACGGAAAACCATTTCAAGAAACAGTAAC[C/A]TACATTAATAAATTCAGCGGAGACTAGTTGTACTAAAAAAGCAACGAGTAGCGAGAGCGT</t>
  </si>
  <si>
    <t>C8_13808043</t>
  </si>
  <si>
    <t>GTTCGAGTTTTGAGGCTAGGTCCTTTAGGGATCCAGTGTTGTGGCCGCGGGGTTTCTCCG[G/A]GAGTCACTCCGACTTTGAGGCTTCTCCTGTGATAGATCTTGGGTTGGTTTCGAACACGCT</t>
  </si>
  <si>
    <t>C8_16424882</t>
  </si>
  <si>
    <t>TGAGCCAACACAAACCTACGAGAGCGTCGCACTCATCATCGGCGTCACGGGCATCGTCGG[A/G]AACAGCCTTGCGGAGATTCTTCCTCTCTCCGACACACCCGGCGGTCCGTGGAAAGTCTAC</t>
  </si>
  <si>
    <t>C8_18763965</t>
  </si>
  <si>
    <t>AGCTTCGAAATTCGTCTCACCGTTTGCAAAACATTTGCTTCATCATTAGGGTCATGTTCA[T/G]TCTTTCCTATTCTTACTTCTACTCCTCCACTAAAGTTCCGGTGAGTGAAAAGTGACAAGC</t>
  </si>
  <si>
    <t>C8_21051975</t>
  </si>
  <si>
    <t>GAGTTTGGGAACCAGATGAGGTTGCCTCCTCTGCCTCAGCTTCAGCTTCTACATCAGGTC[C/T]TCGGCATAGCTTGGCCTCGTTGTACCGTCCTCCTTTTCATCTGATGACTCATGGCTCCTT</t>
  </si>
  <si>
    <t>C8_22159620</t>
  </si>
  <si>
    <t>TGTTGCTGTTTCCGATTTATTTAGAGTTCCAAGTTGGGAGATCGGTGAAGTCCGTTAAGG[C/T]GATTGTCGACATGTGAATCTGGATTTGTTCCAGCGCCACAGAACGAGCCGGGGCAATTGT</t>
  </si>
  <si>
    <t>C8_24751071</t>
  </si>
  <si>
    <t>TCGAGCAGGTGAGAATCGATCGCCACTGACGGATTGTCGTTCGAAAACATCAGGTGCAAG[G/A]GAAAACTCGGCGATGGTCCTCAGATTGCCATCAAACGATTTTGGAGACTTTCATGGCCTG</t>
  </si>
  <si>
    <t>C8_25410063</t>
  </si>
  <si>
    <t>GTGCAGTATTTCTTCCAGGGGAGTTTTGGATTTGTGCTAATTTTCTCTTTCTTTGAACTT[A/G]CCCCTCTGAGAATATTTGGAGTGGCTTTTGGTGATCTTTTTCTTAACGTATGCACATGCT</t>
  </si>
  <si>
    <t>C8_26660255</t>
  </si>
  <si>
    <t>AATTATAATGTATATGGCCAATACAAGAAGGAGGAACTGAAAAACTTGAAACATCTACTT[A/G]TTCGTCGAAAATATGACGTGATAAGGTATCTGCTCCATATTTCTTTCACGATTGACCGAG</t>
  </si>
  <si>
    <t>C8_27754005</t>
  </si>
  <si>
    <t>TCAACCATTTACTTAGATATCTTCAAGCTGCCTTTCTCTAGAGGACCGAGCCTTGACGTC[T/G]TCTTCTTTCTCTTTCACAAAAGAGAGAAAGGAATGGATACTTGCGGACGGTGAGCTTCTT</t>
  </si>
  <si>
    <t>C8_29925186</t>
  </si>
  <si>
    <t>TAGCTCCGGTCTGGTTTCACGACAGCCCACATTGCTCATGTATCTTATAACATCACCATC[T/A]CTTTCAAGTTCAGCCCATATTTCATTGGTGTATGTATCATACTATACTTCTCCATTCCAC</t>
  </si>
  <si>
    <t>C8_31673998</t>
  </si>
  <si>
    <t>TAACTTTAATCCAGACCAAAATGAATATTCGTCTCTATCCAATCCGTGCTCGCCGTTCTT[T/G]TCACGCGCCAAGATAATTACCGCCGACACGCAGTTTACTTCGTTATAGCTACGCCGGCAC</t>
  </si>
  <si>
    <t>C8_33927461</t>
  </si>
  <si>
    <t>ATTTTTTTTTATGTTTGGTTGTTTAAAGATCTTTATGCAAACCCTCGAGGCTCAAAAAAT[G/T]TCCTCTCTTTAGTTAGGATGATTGAAACTTACCTCCTCTATGGCTATTGCAACCTAATTC</t>
  </si>
  <si>
    <t>C8_35758446</t>
  </si>
  <si>
    <t>GACAACGAGTGCTTATTAGGTCCTGGACGCGGCAAGATAGACCATCAAGGAAACAGGAAG[T/C]CCAGTGATCAGCAAACCTGCGGTGCTTGCTCTAGACCCTTGTCTCAGAAATCGCTGCTGA</t>
  </si>
  <si>
    <t>C8_37595368</t>
  </si>
  <si>
    <t>TCATAACCATTCTCAATGTTTGTATGTGGACCCTAAATTAGACTTAAGTTACATTTCTGT[C/A]ATTTTTCAGGCATCTAAATCACAACTTCATACATCCTTGTCATCTCACAACCTACATGGA</t>
  </si>
  <si>
    <t>C8_40774378</t>
  </si>
  <si>
    <t>CCTGAGAATTGATCGTGTATATTGATTATGGGATGTGCATTTCATCGTATACATCTTGAT[G/A]TAGGATGATGTGCAAGATGGTGTGCATTCATCGAAGAAGGAAAACGCTGAAACGCCTAGG</t>
  </si>
  <si>
    <t>C8_41736361</t>
  </si>
  <si>
    <t>CATCAATCCTTGTAAGTTGGGTTCGCACGAGCGATGGTGGAAGATCTGAGCTTCATCTTC[G/A]CCTTCCTTATGTACTCGGAGAAATGATCTGATGACCTTCCACTGCTACGCTCTCTCGAGA</t>
  </si>
  <si>
    <t>C9_1015371</t>
  </si>
  <si>
    <t>ATTACAACCAGATTGCTCAGGTTTGTGTTGTACACTCATCTCCAAGTTGTATCAAAGGTC[G/T]CTAATACAGAACTTCCGTTTGCCAGCCTAATCTGATTGTTAACGTTGCTTCTCTAAATTT</t>
  </si>
  <si>
    <t>C9_2578059</t>
  </si>
  <si>
    <t>ATCATAAGGTTTCCATCGCGCCTTTGTGCCATCTCTCCCCCTTCCATGAGTGTTCCTGAA[A/G]ACTCGTGAGTCTTCTCGGTGGAGATCATCGAATCGCCTTTCTTTGGAATAGTCTTGTTGT</t>
  </si>
  <si>
    <t>C9_3343939</t>
  </si>
  <si>
    <t>CAACAACCAAACACCTCATTCTCCTATGTCTCTGGTCAAATCCCTAGTATAGAACTCTCT[G/A]CGTCGGATGCCTCTGTCTTTGGTTCACAATGGGCTGAAGATGGCAACGAACACGCAGAGG</t>
  </si>
  <si>
    <t>C9_5031658</t>
  </si>
  <si>
    <t>CTAGAGATTGTGGTCAACATAGGTGTGGACAGCATAGTTGTGGAGGTAATGTCGTGGCTG[G/A]AAAAGCGTGGACAGAAGAATGTATACGTGAGAGTTAAGTTGTAGCCAGTTAAGTTGTAGA</t>
  </si>
  <si>
    <t>C9_6439195</t>
  </si>
  <si>
    <t>CAAAGCGGTTCGATATTAAAGTACAAGCGTGATGGATCACACATCACGGAAACACAACGA[G/C]GAATACATATAAACCCCAGAGAATACACGATGCACTCACAACGACATCTTACTGTCACAA</t>
  </si>
  <si>
    <t>C9_8646213</t>
  </si>
  <si>
    <t>TTTGGAAGCAGGAGGTGAAACTAGAGGTGCTGGATGCTAACGCCAACTTGTACGATACAT[T/G]TATTGAGTATGAAGGGAAGAGCTTTTATGCCTCCTTTGTGTATGGCGATTGCGATAAAAA</t>
  </si>
  <si>
    <t>C9_10321359</t>
  </si>
  <si>
    <t>AGCTTTGCAATCAAGTTATCCCTACTCTTACCTGTAATCACGGCACCAGTTACGCGAGCA[C/T]AAACGGCTCGTATCAGCCCACTTGGATAAGATACAGTCTTTGTTAAATTTAGATGATGAG</t>
  </si>
  <si>
    <t>C9_11617945</t>
  </si>
  <si>
    <t>ATTCAAGTTGGAAGCCAACAATTGCAATCTCTTTGGAATCATGGTTGGTACTTTTCTTCG[A/T]AACATAACTCTATTACTAATAGATACAAATATTCAGAATCTGCAGCATGTTCTTGTTACA</t>
  </si>
  <si>
    <t>C9_12299199</t>
  </si>
  <si>
    <t>AGAACGCAGAAGTCAGTAACCTAATCACCTTCTCTCTTTTGTTCCTTTTTTCAAGCAAAC[T/C]CTCCCATTGTCTAACAGTATGTTTTACGCAGAGGCAACATCGATGATGCACTTGCAAAGC</t>
  </si>
  <si>
    <t>C9_14082056</t>
  </si>
  <si>
    <t>TCCACAATCGTTTTGTGGTTTTGTATTAGAGAGAAACAAATTGTTGGTCAAATTTTTCTA[G/A]GTAATTTAAGGAAAACGACGCAGTTTTGAGAGGAAATTGGAATGACTTAAAATGTCTTAA</t>
  </si>
  <si>
    <t>C9_15112434</t>
  </si>
  <si>
    <t>GGCACAAACTCCTATTCCTTTTCCTCACCAATAAAACTGCAAAATACAAGTATTAAAAGC[A/G]AACGCCATTGTTGTTTTAAGATATTCATATTAAGATTGCCGTAAATCGCGCAACATCTTG</t>
  </si>
  <si>
    <t>C9_16498139</t>
  </si>
  <si>
    <t>CATCGTCTGACTCACCTTGAGCTCTGTTACTCGCATTGGCTGAGTGCTTGATCCTTTTAG[A/G]CCTTTCCCGTTTTATCGGTTTAGGTGTACTCTTTGCTGTGTAAAATCCAGATTCAAGAGC</t>
  </si>
  <si>
    <t>C9_17770546</t>
  </si>
  <si>
    <t>ACAGCAGGAGGAACACTGCTTTGTATCTGGTGCTGAAGCAGTGTTTGTCTGAGTATTTGA[G/A]ACGAGGGGAGACTTCTTTGGCACTGAGTGTGCTGCAGAAGCAAGCTCAGGTGTTCCGTGT</t>
  </si>
  <si>
    <t>C9_18865612</t>
  </si>
  <si>
    <t>TTGTGAATTCTCTGTTTCTCCTTCTGGTCTTGCCTTCTGCGATAAGGTAGTTGGATATGG[T/C]CCTGCAGCTGTTAAAGGGCAGCTAATCAAGGTAAATTATATCTCAAATTAGTTTTGCCAT</t>
  </si>
  <si>
    <t>C9_20898854</t>
  </si>
  <si>
    <t>TACGAGCAGTGTGGAATAACATGTTGTTTAGCTTCACCTTCAAAACATAAAACCAACCCT[T/C]CTAGATTAGCTTAACCAATGATTTGGTACGACACAACAAGCAACTGCATATATTAAGTTA</t>
  </si>
  <si>
    <t>C9_21804955</t>
  </si>
  <si>
    <t>TCGTAAACGCAAAAAAACAATCCAAAACACCTCAAACCTGCAACTCACGATCATGGCGCC[A/T]ACACAACTTAATGAGCTAAGCCCTACAAACTATGCCAGTGAACATGCTGTCTCTCATTGT</t>
  </si>
  <si>
    <t>C9_22860462</t>
  </si>
  <si>
    <t>CAGAAGCAGGCTGCGGAGTGCTAAGTAATATGAGCCGAAGACCTTCAACCTTAGAAGTCT[A/G]GTCCTTAACCCGTTGAGAGATTCCACTGTAATGCCTCTTGTTCAATCTCCTCAAAACTGG</t>
  </si>
  <si>
    <t>C9_23953842</t>
  </si>
  <si>
    <t>TATTAAGCAAAGCAAAACAACCGGAACTTTTAAACTTGTTTTTTTGTTTTCACTCTAGAA[A/C]ATGTTCTTCCTCTTAAACTTCTCACCCATTTCTCAAATCACCAAGTTAGTCAAAACGGAA</t>
  </si>
  <si>
    <t>C9_25880297</t>
  </si>
  <si>
    <t>CCGCGGTCGATGCCTCACGTCGCTCAGTCCATACCCGGACCGAACCTCTAAAAAATTTTG[G/C]CCTTTATTTAAAACATCGCCCATAGGCGAGGGCTAACTCAGATCTTAGCTCAAGACTACC</t>
  </si>
  <si>
    <t>C9_26991834</t>
  </si>
  <si>
    <t>CTTCTTTTCCTGTTTGGAATGAAAAATTAAAGAATATCAGTTCTTGTGGTACTAATTCTG[G/T]CAGCCTTATTTTACACCATCATCTTTTATACAAAAAGGGTAAGGTCGCCCATAAGTTATG</t>
  </si>
  <si>
    <t>C9_29139888</t>
  </si>
  <si>
    <t>CAACGGGTGCGGATTCTTCGGGTCACCCTCCAACATGAACCTCTGTTCCAAATGTTACCG[T/A]AGCCTACGTGCCGAGGAAGATCAAACCGCAGTTGCAAAAGCTGCGGTGGAGAAATCACTT</t>
  </si>
  <si>
    <t>C9_31714419</t>
  </si>
  <si>
    <t>GGGATGATGTGATGAAACACCACATGAATGCCATCATTGAGGATGATTTTTGGCAAGTGG[G/T]GAAGGAAGAGAAGCTGCAAGAAGGAGATTTCGAGGTAGAAAGTTTGATGAGTTTCGGCGG</t>
  </si>
  <si>
    <t>C9_32704907</t>
  </si>
  <si>
    <t>CAAGAAAGATTGGTGTTAAAAGTAGCAGCTGCCTTTTGTTTCAGGAAGGCAATTATCATC[T/A]ACCGGTGGTTCATTCGAGACAGTTGTTCGATTAAACAGAATTGGGTTCAAGAATTTTATG</t>
  </si>
  <si>
    <t>C9_34110648</t>
  </si>
  <si>
    <t>TTGATACTAATGGATTGGATGTTAGGTCTTGATATGTGCATGACTCTTGTATTCTTACAA[G/C]CATTAACAACTGTTCTTTCTTAGATAGAATAATTAAATACAAAACATTCGAACCCCACTG</t>
  </si>
  <si>
    <t>C9_37057193</t>
  </si>
  <si>
    <t>TCTGTTTAGATTCTCCCTGTAAACGGATCATCGTACGCTTCACATGACTAGTTGAAAGGA[C/T]TGATCTTTGTGGCTAAGAAAAAAAGAAACAAAAAAAGCACCGATTCGAAATTTTGTCCTT</t>
  </si>
  <si>
    <t>C9_40651741</t>
  </si>
  <si>
    <t>AAACCCGACAACGTTATCGTGTTCCCGCCGTTACCAGACTCTTCCCCCGAACCAGTCCCT[A/G]GTCGTGTCTCCATGTCGTAATAGCTCCGCTGCGTGGTCGCATTGCTGTTCTTCTTCCTGT</t>
  </si>
  <si>
    <t>C9_42964328</t>
  </si>
  <si>
    <t>GTCTCTCAGTTACCACTTCATTTGCCATATCGTTCTTATTGAAACACATTGTTATTAATA[G/A]TGAACTTCTCGTTGAAAGCGTGTCAAGACCAGCCTCCGTGAACAAGATAGAACAGAAGCA</t>
  </si>
  <si>
    <t>C9_45809932</t>
  </si>
  <si>
    <t>TTGGTGTTGGTGTTGGTATCTCCAGAGCCAACATCGAGCTCCTTGAGCCAGAGGAATCTA[C/T]CGGACTGATTCGAAAAGTCGCGGCTTTTGGTTTGAGCCACGCTTGTGTAGTCGAGGTAGA</t>
  </si>
  <si>
    <t>C9_46308478</t>
  </si>
  <si>
    <t>ACGTACGGGCTCAGACAAATTGTCACGTGTTGCAATATAGGAGGTTCAAAATATAGATGC[T/C]GAGTCAGGTCCATGCAACAATGTTTCCTCAAATTCTGTAGCATTATCAGCTCTTAGTTTT</t>
  </si>
  <si>
    <t>C9_47813894</t>
  </si>
  <si>
    <t>TAAAGCCTCACCCCATCTACTTGCGTTACAAAGTCCGGAGATAAGAGAGTTGTATGTGAT[C/T]ACATCAGGTCTAACAACCTCCATTTGATTAAAAAAGTCCAAAGCTTTATCCACGTGGCGG</t>
  </si>
  <si>
    <t>C9_50394797</t>
  </si>
  <si>
    <t>CTTTTGATGTTAGGAAGGTTGAGTTTGGGGGACCTATCTGGATCAAAGAAGCGTAAAAGA[C/A]ATCAGGGGAGAAAGACAAGAAAGAGAAGTAGTCTTCTGGTAAGTGGGGCAAACACCATAA</t>
  </si>
  <si>
    <t>C9_51747349</t>
  </si>
  <si>
    <t>GGTATGTTGCCTTTGGCAGTGGTGAATTCTGTATTTTAGATGTCGAGTAGCTCGGGAAGT[C/T]TCTCAGGACGCAGTAGCTCGGCTTGTAGTTCCACAAGTGATTGCCAAAACAACTCCTTTG</t>
  </si>
  <si>
    <t>C9_53578721</t>
  </si>
  <si>
    <t>GGGCTAAAGCAGCGTCAATGACAGATTCAGCTGCTTCCTCTGAGGACTGCATGAGTCTAA[G/A]AACCTTGAGACTGCAAAACGCCAAGACTTGTATATATGAAGGAAGCTCATGCATTATGTT</t>
  </si>
  <si>
    <t>분자표지 평가</t>
    <phoneticPr fontId="5" type="noConversion"/>
  </si>
  <si>
    <t>비고</t>
    <phoneticPr fontId="5" type="noConversion"/>
  </si>
  <si>
    <t>염색체</t>
    <phoneticPr fontId="5" type="noConversion"/>
  </si>
  <si>
    <t>AGCAGACGGATGTAACCCATACTCACTTGTCGCACCGTACTCACTGCTCTGATACTCTTT[T/A]GTCTCTAACGCTAACTTCCTTATTTTTTTCATGTCTGCACTGTACGAGCTTGCGTCATAC</t>
    <phoneticPr fontId="5" type="noConversion"/>
  </si>
  <si>
    <t>GTTCTCTCTCAAAGGCGATTTCGAATTCCCACGATTTCCGAACAAACCATCGTTCTCAAC[A/G]TCGGCTATCTATCTCACTTCATTCTCACCGTTGTCGCCGCAGCTTCTTCTAACCCTAGCC</t>
    <phoneticPr fontId="5" type="noConversion"/>
  </si>
  <si>
    <t>실제위치(bp)</t>
    <phoneticPr fontId="5" type="noConversion"/>
  </si>
  <si>
    <t>표시용위치(mb)</t>
    <phoneticPr fontId="5" type="noConversion"/>
  </si>
  <si>
    <t>C1_1191</t>
  </si>
  <si>
    <t>C1_2407</t>
  </si>
  <si>
    <t>C1_3591</t>
  </si>
  <si>
    <t>C1_5124</t>
  </si>
  <si>
    <t>C1_7162</t>
  </si>
  <si>
    <t>C1_8455</t>
  </si>
  <si>
    <t>C1_9320</t>
  </si>
  <si>
    <t>C1_1099</t>
  </si>
  <si>
    <t>C1_1184</t>
  </si>
  <si>
    <t>C1_1261</t>
  </si>
  <si>
    <t>C1_1360</t>
  </si>
  <si>
    <t>C1_1452</t>
  </si>
  <si>
    <t>C1_1575</t>
  </si>
  <si>
    <t>C1_1642</t>
  </si>
  <si>
    <t>C1_1711</t>
  </si>
  <si>
    <t>C1_1909</t>
  </si>
  <si>
    <t>C1_2182</t>
  </si>
  <si>
    <t>C1_2247</t>
  </si>
  <si>
    <t>C1_2343</t>
  </si>
  <si>
    <t>C1_2477</t>
  </si>
  <si>
    <t>C1_2545</t>
  </si>
  <si>
    <t>C1_2692</t>
  </si>
  <si>
    <t>C1_2852</t>
  </si>
  <si>
    <t>C1_2973</t>
  </si>
  <si>
    <t>C1_3035</t>
  </si>
  <si>
    <t>C1_3119</t>
  </si>
  <si>
    <t>C1_3270</t>
  </si>
  <si>
    <t>C1_3387</t>
  </si>
  <si>
    <t>C1_3456</t>
  </si>
  <si>
    <t>C1_3555</t>
  </si>
  <si>
    <t>C1_3631</t>
  </si>
  <si>
    <t>C1_3728</t>
  </si>
  <si>
    <t>C1_3837</t>
  </si>
  <si>
    <t>C1_3950</t>
  </si>
  <si>
    <t>C1_4064</t>
  </si>
  <si>
    <t>C1_4174</t>
  </si>
  <si>
    <t>C1_4264</t>
  </si>
  <si>
    <t>C2_2049</t>
  </si>
  <si>
    <t>C2_1138</t>
  </si>
  <si>
    <t>C2_2377</t>
  </si>
  <si>
    <t>C2_3388</t>
  </si>
  <si>
    <t>C2_4453</t>
  </si>
  <si>
    <t>C2_5566</t>
  </si>
  <si>
    <t>C2_6433</t>
  </si>
  <si>
    <t>C2_7482</t>
  </si>
  <si>
    <t>C2_8568</t>
  </si>
  <si>
    <t>C2_1072</t>
  </si>
  <si>
    <t>C2_1185</t>
  </si>
  <si>
    <t>C2_1320</t>
  </si>
  <si>
    <t>C2_1463</t>
  </si>
  <si>
    <t>C2_1581</t>
  </si>
  <si>
    <t>C2_1693</t>
  </si>
  <si>
    <t>C2_1801</t>
  </si>
  <si>
    <t>C2_1991</t>
  </si>
  <si>
    <t>C2_2159</t>
  </si>
  <si>
    <t>C2_2240</t>
  </si>
  <si>
    <t>C2_2371</t>
  </si>
  <si>
    <t>C2_2411</t>
  </si>
  <si>
    <t>C2_2584</t>
  </si>
  <si>
    <t>C2_2704</t>
  </si>
  <si>
    <t>C2_3255</t>
  </si>
  <si>
    <t>C2_3654</t>
  </si>
  <si>
    <t>C2_3780</t>
  </si>
  <si>
    <t>C2_3928</t>
  </si>
  <si>
    <t>C2_4065</t>
  </si>
  <si>
    <t>C2_4154</t>
  </si>
  <si>
    <t>C2_4219</t>
  </si>
  <si>
    <t>C2_4330</t>
  </si>
  <si>
    <t>C2_4433</t>
  </si>
  <si>
    <t>C2_4567</t>
  </si>
  <si>
    <t>C2_4689</t>
  </si>
  <si>
    <t>C2_4783</t>
  </si>
  <si>
    <t>C2_4858</t>
  </si>
  <si>
    <t>C2_4969</t>
  </si>
  <si>
    <t>C2_5019</t>
  </si>
  <si>
    <t>C2_5116</t>
  </si>
  <si>
    <t>C2_5232</t>
  </si>
  <si>
    <t>C3_1018</t>
  </si>
  <si>
    <t>C3_2147</t>
  </si>
  <si>
    <t>C3_4589</t>
  </si>
  <si>
    <t>C3_5062</t>
  </si>
  <si>
    <t>C3_6830</t>
  </si>
  <si>
    <t>C3_7787</t>
  </si>
  <si>
    <t>C3_8194</t>
  </si>
  <si>
    <t>C3_9397</t>
  </si>
  <si>
    <t>C3_1099</t>
  </si>
  <si>
    <t>C3_1193</t>
  </si>
  <si>
    <t>C3_1291</t>
  </si>
  <si>
    <t>C3_1349</t>
  </si>
  <si>
    <t>C3_1462</t>
  </si>
  <si>
    <t>C3_1589</t>
  </si>
  <si>
    <t>C3_1700</t>
  </si>
  <si>
    <t>C3_1800</t>
  </si>
  <si>
    <t>C3_1907</t>
  </si>
  <si>
    <t>C3_2086</t>
  </si>
  <si>
    <t>C3_2174</t>
  </si>
  <si>
    <t>C3_2263</t>
  </si>
  <si>
    <t>C3_2357</t>
  </si>
  <si>
    <t>C3_2407</t>
  </si>
  <si>
    <t>C3_2583</t>
  </si>
  <si>
    <t>C3_2624</t>
  </si>
  <si>
    <t>C3_2739</t>
  </si>
  <si>
    <t>C3_2891</t>
  </si>
  <si>
    <t>C3_2968</t>
  </si>
  <si>
    <t>C3_3033</t>
  </si>
  <si>
    <t>C3_3101</t>
  </si>
  <si>
    <t>C3_3224</t>
  </si>
  <si>
    <t>C3_3336</t>
  </si>
  <si>
    <t>C3_3486</t>
  </si>
  <si>
    <t>C3_3590</t>
  </si>
  <si>
    <t>C3_3676</t>
  </si>
  <si>
    <t>C3_3768</t>
  </si>
  <si>
    <t>C3_3877</t>
  </si>
  <si>
    <t>C3_4286</t>
  </si>
  <si>
    <t>C3_4398</t>
  </si>
  <si>
    <t>C3_4734</t>
  </si>
  <si>
    <t>C3_4802</t>
  </si>
  <si>
    <t>C3_4972</t>
  </si>
  <si>
    <t>C3_5095</t>
  </si>
  <si>
    <t>C3_5163</t>
  </si>
  <si>
    <t>C3_5253</t>
  </si>
  <si>
    <t>C3_5326</t>
  </si>
  <si>
    <t>C3_5431</t>
  </si>
  <si>
    <t>C3_5571</t>
  </si>
  <si>
    <t>C3_5638</t>
  </si>
  <si>
    <t>C3_5760</t>
  </si>
  <si>
    <t>C3_5866</t>
  </si>
  <si>
    <t>C3_5950</t>
  </si>
  <si>
    <t>C3_6033</t>
  </si>
  <si>
    <t>C3_6171</t>
  </si>
  <si>
    <t>C3_6355</t>
  </si>
  <si>
    <t>C3_6403</t>
  </si>
  <si>
    <t>C4_3691</t>
  </si>
  <si>
    <t>C4_1112</t>
  </si>
  <si>
    <t>C4_2314</t>
  </si>
  <si>
    <t>C4_3770</t>
  </si>
  <si>
    <t>C4_4705</t>
  </si>
  <si>
    <t>C4_5585</t>
  </si>
  <si>
    <t>C4_6149</t>
  </si>
  <si>
    <t>C4_7357</t>
  </si>
  <si>
    <t>C4_8497</t>
  </si>
  <si>
    <t>C4_9467</t>
  </si>
  <si>
    <t>C4_1066</t>
  </si>
  <si>
    <t>C4_1157</t>
  </si>
  <si>
    <t>C4_1249</t>
  </si>
  <si>
    <t>C4_1390</t>
  </si>
  <si>
    <t>C4_1486</t>
  </si>
  <si>
    <t>C4_1511</t>
  </si>
  <si>
    <t>C4_1625</t>
  </si>
  <si>
    <t>C4_1763</t>
  </si>
  <si>
    <t>C4_2128</t>
  </si>
  <si>
    <t>C4_2240</t>
  </si>
  <si>
    <t>C4_2330</t>
  </si>
  <si>
    <t>C4_2410</t>
  </si>
  <si>
    <t>C4_2635</t>
  </si>
  <si>
    <t>C4_2762</t>
  </si>
  <si>
    <t>C4_2895</t>
  </si>
  <si>
    <t>C4_2981</t>
  </si>
  <si>
    <t>C4_3058</t>
  </si>
  <si>
    <t>C4_3159</t>
  </si>
  <si>
    <t>C4_3210</t>
  </si>
  <si>
    <t>C4_3353</t>
  </si>
  <si>
    <t>C4_3456</t>
  </si>
  <si>
    <t>C4_3532</t>
  </si>
  <si>
    <t>C4_3671</t>
  </si>
  <si>
    <t>C4_3708</t>
  </si>
  <si>
    <t>C4_3850</t>
  </si>
  <si>
    <t>C4_3954</t>
  </si>
  <si>
    <t>C4_4088</t>
  </si>
  <si>
    <t>C4_4161</t>
  </si>
  <si>
    <t>C4_4289</t>
  </si>
  <si>
    <t>C4_4440</t>
  </si>
  <si>
    <t>C4_4536</t>
  </si>
  <si>
    <t>C4_4667</t>
  </si>
  <si>
    <t>C4_4770</t>
  </si>
  <si>
    <t>C4_4855</t>
  </si>
  <si>
    <t>C4_5000</t>
  </si>
  <si>
    <t>C4_5198</t>
  </si>
  <si>
    <t>C4_5274</t>
  </si>
  <si>
    <t>C4_5356</t>
  </si>
  <si>
    <t>C5_1044</t>
  </si>
  <si>
    <t>C5_2027</t>
  </si>
  <si>
    <t>C5_3365</t>
  </si>
  <si>
    <t>C5_4635</t>
  </si>
  <si>
    <t>C5_5744</t>
  </si>
  <si>
    <t>C5_6534</t>
  </si>
  <si>
    <t>C5_7888</t>
  </si>
  <si>
    <t>C5_8891</t>
  </si>
  <si>
    <t>C5_9800</t>
  </si>
  <si>
    <t>C5_1099</t>
  </si>
  <si>
    <t>C5_1164</t>
  </si>
  <si>
    <t>C5_1298</t>
  </si>
  <si>
    <t>C5_1396</t>
  </si>
  <si>
    <t>C5_1486</t>
  </si>
  <si>
    <t>C5_1637</t>
  </si>
  <si>
    <t>C5_1681</t>
  </si>
  <si>
    <t>C5_1915</t>
  </si>
  <si>
    <t>C5_2315</t>
  </si>
  <si>
    <t>C5_2422</t>
  </si>
  <si>
    <t>C5_2540</t>
  </si>
  <si>
    <t>C5_2773</t>
  </si>
  <si>
    <t>C5_2827</t>
  </si>
  <si>
    <t>C5_2915</t>
  </si>
  <si>
    <t>C5_3008</t>
  </si>
  <si>
    <t>C5_3150</t>
  </si>
  <si>
    <t>C5_3268</t>
  </si>
  <si>
    <t>C5_3367</t>
  </si>
  <si>
    <t>C5_3486</t>
  </si>
  <si>
    <t>C5_3590</t>
  </si>
  <si>
    <t>C5_3680</t>
  </si>
  <si>
    <t>C5_3720</t>
  </si>
  <si>
    <t>C5_3830</t>
  </si>
  <si>
    <t>C5_3952</t>
  </si>
  <si>
    <t>C5_4021</t>
  </si>
  <si>
    <t>C5_4185</t>
  </si>
  <si>
    <t>C5_4220</t>
  </si>
  <si>
    <t>C5_4377</t>
  </si>
  <si>
    <t>C5_4485</t>
  </si>
  <si>
    <t>C5_4576</t>
  </si>
  <si>
    <t>C5_4665</t>
  </si>
  <si>
    <t>C6_3939</t>
  </si>
  <si>
    <t>C6_3829</t>
  </si>
  <si>
    <t>C6_3757</t>
  </si>
  <si>
    <t>C6_3663</t>
  </si>
  <si>
    <t>C6_3558</t>
  </si>
  <si>
    <t>C6_3448</t>
  </si>
  <si>
    <t>C6_3357</t>
  </si>
  <si>
    <t>C6_3286</t>
  </si>
  <si>
    <t>C6_3150</t>
  </si>
  <si>
    <t>C6_3096</t>
  </si>
  <si>
    <t>C6_2995</t>
  </si>
  <si>
    <t>C6_2882</t>
  </si>
  <si>
    <t>C6_2742</t>
  </si>
  <si>
    <t>C6_2574</t>
  </si>
  <si>
    <t>C6_2537</t>
  </si>
  <si>
    <t>C6_2402</t>
  </si>
  <si>
    <t>C6_2384</t>
  </si>
  <si>
    <t>C6_2260</t>
  </si>
  <si>
    <t>C6_2157</t>
  </si>
  <si>
    <t>C6_2054</t>
  </si>
  <si>
    <t>C6_1992</t>
  </si>
  <si>
    <t>C6_1866</t>
  </si>
  <si>
    <t>C6_1793</t>
  </si>
  <si>
    <t>C6_1665</t>
  </si>
  <si>
    <t>C6_1562</t>
  </si>
  <si>
    <t>C6_1462</t>
  </si>
  <si>
    <t>C6_1343</t>
  </si>
  <si>
    <t>C6_1231</t>
  </si>
  <si>
    <t>C6_1109</t>
  </si>
  <si>
    <t>C6_9876</t>
  </si>
  <si>
    <t>C6_8411</t>
  </si>
  <si>
    <t>C6_7512</t>
  </si>
  <si>
    <t>C6_6044</t>
  </si>
  <si>
    <t>C6_4805</t>
  </si>
  <si>
    <t>C6_3814</t>
  </si>
  <si>
    <t>C6_2705</t>
  </si>
  <si>
    <t>C6_1691</t>
  </si>
  <si>
    <t>C6_4357</t>
  </si>
  <si>
    <t>C7_2212</t>
  </si>
  <si>
    <t>C7_1639</t>
  </si>
  <si>
    <t>C7_2244</t>
  </si>
  <si>
    <t>C7_3622</t>
  </si>
  <si>
    <t>C7_4757</t>
  </si>
  <si>
    <t>C7_5480</t>
  </si>
  <si>
    <t>C7_6492</t>
  </si>
  <si>
    <t>C7_7013</t>
  </si>
  <si>
    <t>C7_8379</t>
  </si>
  <si>
    <t>C7_9317</t>
  </si>
  <si>
    <t>C7_1090</t>
  </si>
  <si>
    <t>C7_1215</t>
  </si>
  <si>
    <t>C7_1310</t>
  </si>
  <si>
    <t>C7_1464</t>
  </si>
  <si>
    <t>C7_1541</t>
  </si>
  <si>
    <t>C7_1689</t>
  </si>
  <si>
    <t>C7_1860</t>
  </si>
  <si>
    <t>C7_1983</t>
  </si>
  <si>
    <t>C7_2043</t>
  </si>
  <si>
    <t>C7_2213</t>
  </si>
  <si>
    <t>C7_2379</t>
  </si>
  <si>
    <t>C7_2457</t>
  </si>
  <si>
    <t>C7_2541</t>
  </si>
  <si>
    <t>C7_2690</t>
  </si>
  <si>
    <t>C7_2819</t>
  </si>
  <si>
    <t>C7_2921</t>
  </si>
  <si>
    <t>C7_3060</t>
  </si>
  <si>
    <t>C7_3174</t>
  </si>
  <si>
    <t>C7_3276</t>
  </si>
  <si>
    <t>C7_3320</t>
  </si>
  <si>
    <t>C7_3460</t>
  </si>
  <si>
    <t>C7_3556</t>
  </si>
  <si>
    <t>C7_3611</t>
  </si>
  <si>
    <t>C7_3736</t>
  </si>
  <si>
    <t>C7_3869</t>
  </si>
  <si>
    <t>C7_3987</t>
  </si>
  <si>
    <t>C7_4041</t>
  </si>
  <si>
    <t>C7_4151</t>
  </si>
  <si>
    <t>C7_4235</t>
  </si>
  <si>
    <t>C7_4364</t>
  </si>
  <si>
    <t>C7_4479</t>
  </si>
  <si>
    <t>C7_4577</t>
  </si>
  <si>
    <t>C7_4687</t>
  </si>
  <si>
    <t>C7_4805</t>
  </si>
  <si>
    <t>C8_8216</t>
  </si>
  <si>
    <t>C8_1926</t>
  </si>
  <si>
    <t>C8_2706</t>
  </si>
  <si>
    <t>C1_2009</t>
  </si>
  <si>
    <t>C8_4104</t>
  </si>
  <si>
    <t>C8_5367</t>
  </si>
  <si>
    <t>C8_6334</t>
  </si>
  <si>
    <t>C8_7452</t>
  </si>
  <si>
    <t>C8_8091</t>
  </si>
  <si>
    <t>C8_9310</t>
  </si>
  <si>
    <t>C8_1027</t>
  </si>
  <si>
    <t>C8_1152</t>
  </si>
  <si>
    <t>C8_1246</t>
  </si>
  <si>
    <t>C8_1380</t>
  </si>
  <si>
    <t>C8_1519</t>
  </si>
  <si>
    <t>C8_1642</t>
  </si>
  <si>
    <t>C8_1790</t>
  </si>
  <si>
    <t>C8_1876</t>
  </si>
  <si>
    <t>C8_2038</t>
  </si>
  <si>
    <t>C8_2105</t>
  </si>
  <si>
    <t>C8_2215</t>
  </si>
  <si>
    <t>C8_2325</t>
  </si>
  <si>
    <t>C8_2475</t>
  </si>
  <si>
    <t>C8_2541</t>
  </si>
  <si>
    <t>C8_2666</t>
  </si>
  <si>
    <t>C8_2775</t>
  </si>
  <si>
    <t>C8_2880</t>
  </si>
  <si>
    <t>C8_2992</t>
  </si>
  <si>
    <t>C8_3060</t>
  </si>
  <si>
    <t>C8_3167</t>
  </si>
  <si>
    <t>C8_3277</t>
  </si>
  <si>
    <t>C8_3392</t>
  </si>
  <si>
    <t>C8_3484</t>
  </si>
  <si>
    <t>C8_3575</t>
  </si>
  <si>
    <t>C8_3759</t>
  </si>
  <si>
    <t>C8_3892</t>
  </si>
  <si>
    <t>C8_3998</t>
  </si>
  <si>
    <t>C8_4077</t>
  </si>
  <si>
    <t>C8_4173</t>
  </si>
  <si>
    <t>C9_1015</t>
  </si>
  <si>
    <t>C9_2578</t>
  </si>
  <si>
    <t>C9_3343</t>
  </si>
  <si>
    <t>C9_5031</t>
  </si>
  <si>
    <t>C9_6439</t>
  </si>
  <si>
    <t>C9_7374</t>
  </si>
  <si>
    <t>C9_8646</t>
  </si>
  <si>
    <t>C9_1032</t>
  </si>
  <si>
    <t>C9_1161</t>
  </si>
  <si>
    <t>C9_1229</t>
  </si>
  <si>
    <t>C9_1408</t>
  </si>
  <si>
    <t>C9_1511</t>
  </si>
  <si>
    <t>C9_1649</t>
  </si>
  <si>
    <t>C9_1777</t>
  </si>
  <si>
    <t>C9_1886</t>
  </si>
  <si>
    <t>C9_1959</t>
  </si>
  <si>
    <t>C9_2089</t>
  </si>
  <si>
    <t>C9_2180</t>
  </si>
  <si>
    <t>C9_2286</t>
  </si>
  <si>
    <t>C9_2395</t>
  </si>
  <si>
    <t>C9_2588</t>
  </si>
  <si>
    <t>C9_2699</t>
  </si>
  <si>
    <t>C9_2783</t>
  </si>
  <si>
    <t>C9_2800</t>
  </si>
  <si>
    <t>C9_2913</t>
  </si>
  <si>
    <t>C9_3171</t>
  </si>
  <si>
    <t>C9_3270</t>
  </si>
  <si>
    <t>C9_3411</t>
  </si>
  <si>
    <t>C9_3598</t>
  </si>
  <si>
    <t>C9_3705</t>
  </si>
  <si>
    <t>C9_3971</t>
  </si>
  <si>
    <t>C9_4065</t>
  </si>
  <si>
    <t>C9_4133</t>
  </si>
  <si>
    <t>C9_4296</t>
  </si>
  <si>
    <t>C9_4403</t>
  </si>
  <si>
    <t>C9_4580</t>
  </si>
  <si>
    <t>C9_4630</t>
  </si>
  <si>
    <t>C9_4781</t>
  </si>
  <si>
    <t>C9_4939</t>
  </si>
  <si>
    <t>C9_5039</t>
  </si>
  <si>
    <t>C9_5174</t>
  </si>
  <si>
    <t>C9_5357</t>
  </si>
  <si>
    <t>C9_5407</t>
  </si>
  <si>
    <t>C10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</si>
</sst>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1" fontId="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7" fillId="0" borderId="0"/>
    <xf numFmtId="0" fontId="3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0" borderId="0" xfId="0"/>
    <xf numFmtId="41" fontId="0" fillId="0" borderId="0" xfId="1" applyFont="1" applyAlignment="1"/>
    <xf numFmtId="0" fontId="1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vertical="center"/>
    </xf>
    <xf numFmtId="0" fontId="1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0" fontId="8" fillId="0" borderId="0" xfId="0" applyNumberFormat="1" applyFont="1" applyAlignment="1">
      <alignment horizontal="center"/>
    </xf>
    <xf numFmtId="41" fontId="10" fillId="0" borderId="0" xfId="1" applyFont="1" applyAlignment="1">
      <alignment horizontal="center"/>
    </xf>
    <xf numFmtId="41" fontId="8" fillId="0" borderId="0" xfId="1" applyFont="1" applyAlignment="1">
      <alignment horizontal="center"/>
    </xf>
    <xf numFmtId="43" fontId="0" fillId="0" borderId="0" xfId="1" applyNumberFormat="1" applyFont="1" applyAlignment="1"/>
    <xf numFmtId="0" fontId="12" fillId="0" borderId="0" xfId="0" applyFont="1"/>
  </cellXfs>
  <cellStyles count="12">
    <cellStyle name="Normal 2" xfId="9" xr:uid="{00000000-0005-0000-0000-000000000000}"/>
    <cellStyle name="Standard 2" xfId="2" xr:uid="{00000000-0005-0000-0000-000001000000}"/>
    <cellStyle name="Standard 3" xfId="3" xr:uid="{00000000-0005-0000-0000-000002000000}"/>
    <cellStyle name="Standard 4" xfId="4" xr:uid="{00000000-0005-0000-0000-000003000000}"/>
    <cellStyle name="쉼표 [0]" xfId="1" builtinId="6"/>
    <cellStyle name="쉼표 [0] 2" xfId="7" xr:uid="{00000000-0005-0000-0000-000005000000}"/>
    <cellStyle name="표준" xfId="0" builtinId="0"/>
    <cellStyle name="표준 2" xfId="6" xr:uid="{00000000-0005-0000-0000-000007000000}"/>
    <cellStyle name="표준 2 2" xfId="10" xr:uid="{00000000-0005-0000-0000-000008000000}"/>
    <cellStyle name="표준 3" xfId="5" xr:uid="{00000000-0005-0000-0000-000009000000}"/>
    <cellStyle name="표준 4" xfId="8" xr:uid="{00000000-0005-0000-0000-00000A000000}"/>
    <cellStyle name="표준 5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028_&#51089;&#47932;&#48324;_MAB_assay&#48372;&#50976;&#48516;_&#51221;&#48372;-&#50948;&#52824;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추"/>
      <sheetName val="토마토"/>
      <sheetName val="배추"/>
      <sheetName val="무(가톨릭대)"/>
      <sheetName val="무(원예원)-수정"/>
      <sheetName val="양배추"/>
      <sheetName val="수박"/>
      <sheetName val="호박-동양계"/>
      <sheetName val="호박-서양계"/>
      <sheetName val="오이"/>
      <sheetName val="참외"/>
      <sheetName val="벼"/>
      <sheetName val="참조유전체정보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ID</v>
          </cell>
        </row>
        <row r="2">
          <cell r="B2" t="str">
            <v>KJ01_015</v>
          </cell>
        </row>
        <row r="3">
          <cell r="B3" t="str">
            <v>KJ01_031</v>
          </cell>
        </row>
        <row r="4">
          <cell r="B4" t="str">
            <v>KJ01_047</v>
          </cell>
        </row>
        <row r="5">
          <cell r="B5" t="str">
            <v>KJ01_063</v>
          </cell>
        </row>
        <row r="6">
          <cell r="B6" t="str">
            <v>KJ01_079</v>
          </cell>
        </row>
        <row r="7">
          <cell r="B7" t="str">
            <v>KJ01_095</v>
          </cell>
        </row>
        <row r="8">
          <cell r="B8" t="str">
            <v>KJ01_111</v>
          </cell>
        </row>
        <row r="9">
          <cell r="B9" t="str">
            <v>KJ01_127</v>
          </cell>
        </row>
        <row r="10">
          <cell r="B10" t="str">
            <v>KJ02_013</v>
          </cell>
        </row>
        <row r="11">
          <cell r="B11" t="str">
            <v>KJ02_029</v>
          </cell>
        </row>
        <row r="12">
          <cell r="B12" t="str">
            <v>KJ02_045</v>
          </cell>
        </row>
        <row r="13">
          <cell r="B13" t="str">
            <v>KJ02_061</v>
          </cell>
        </row>
        <row r="14">
          <cell r="B14" t="str">
            <v>KJ02_059</v>
          </cell>
        </row>
        <row r="15">
          <cell r="B15" t="str">
            <v>KJ02_043</v>
          </cell>
        </row>
        <row r="16">
          <cell r="B16" t="str">
            <v>KJ02_027</v>
          </cell>
        </row>
        <row r="17">
          <cell r="B17" t="str">
            <v>KJ02_011</v>
          </cell>
        </row>
        <row r="18">
          <cell r="B18" t="str">
            <v>KJ01_125</v>
          </cell>
        </row>
        <row r="19">
          <cell r="B19" t="str">
            <v>KJ01_109</v>
          </cell>
        </row>
        <row r="20">
          <cell r="B20" t="str">
            <v>KJ01_093</v>
          </cell>
        </row>
        <row r="21">
          <cell r="B21" t="str">
            <v>KJ01_077</v>
          </cell>
        </row>
        <row r="22">
          <cell r="B22" t="str">
            <v>KJ01_061</v>
          </cell>
        </row>
        <row r="23">
          <cell r="B23" t="str">
            <v>KJ01_045</v>
          </cell>
        </row>
        <row r="24">
          <cell r="B24" t="str">
            <v>KJ01_029</v>
          </cell>
        </row>
        <row r="25">
          <cell r="B25" t="str">
            <v>KJ01_013</v>
          </cell>
        </row>
        <row r="26">
          <cell r="B26" t="str">
            <v>KJ01_011</v>
          </cell>
        </row>
        <row r="27">
          <cell r="B27" t="str">
            <v>KJ01_027</v>
          </cell>
        </row>
        <row r="28">
          <cell r="B28" t="str">
            <v>KJ01_043</v>
          </cell>
        </row>
        <row r="29">
          <cell r="B29" t="str">
            <v>KJ01_059</v>
          </cell>
        </row>
        <row r="30">
          <cell r="B30" t="str">
            <v>KJ01_075</v>
          </cell>
        </row>
        <row r="31">
          <cell r="B31" t="str">
            <v>KJ01_091</v>
          </cell>
        </row>
        <row r="32">
          <cell r="B32" t="str">
            <v>KJ01_107</v>
          </cell>
        </row>
        <row r="33">
          <cell r="B33" t="str">
            <v>KJ01_123</v>
          </cell>
        </row>
        <row r="34">
          <cell r="B34" t="str">
            <v>KJ02_009</v>
          </cell>
        </row>
        <row r="35">
          <cell r="B35" t="str">
            <v>KJ02_025</v>
          </cell>
        </row>
        <row r="36">
          <cell r="B36" t="str">
            <v>KJ02_041</v>
          </cell>
        </row>
        <row r="37">
          <cell r="B37" t="str">
            <v>KJ02_057</v>
          </cell>
        </row>
        <row r="38">
          <cell r="B38" t="str">
            <v>KJ02_055</v>
          </cell>
        </row>
        <row r="39">
          <cell r="B39" t="str">
            <v>KJ02_039</v>
          </cell>
        </row>
        <row r="40">
          <cell r="B40" t="str">
            <v>KJ02_023</v>
          </cell>
        </row>
        <row r="41">
          <cell r="B41" t="str">
            <v>KJ02_007</v>
          </cell>
        </row>
        <row r="42">
          <cell r="B42" t="str">
            <v>KJ01_121</v>
          </cell>
        </row>
        <row r="43">
          <cell r="B43" t="str">
            <v>KJ01_105</v>
          </cell>
        </row>
        <row r="44">
          <cell r="B44" t="str">
            <v>KJ01_089</v>
          </cell>
        </row>
        <row r="45">
          <cell r="B45" t="str">
            <v>KJ01_073</v>
          </cell>
        </row>
        <row r="46">
          <cell r="B46" t="str">
            <v>KJ01_057</v>
          </cell>
        </row>
        <row r="47">
          <cell r="B47" t="str">
            <v>KJ01_041</v>
          </cell>
        </row>
        <row r="48">
          <cell r="B48" t="str">
            <v>KJ01_025</v>
          </cell>
        </row>
        <row r="49">
          <cell r="B49" t="str">
            <v>KJ01_009</v>
          </cell>
        </row>
        <row r="50">
          <cell r="B50" t="str">
            <v>KJ01_007</v>
          </cell>
        </row>
        <row r="51">
          <cell r="B51" t="str">
            <v>KJ01_023</v>
          </cell>
        </row>
        <row r="52">
          <cell r="B52" t="str">
            <v>KJ01_039</v>
          </cell>
        </row>
        <row r="53">
          <cell r="B53" t="str">
            <v>KJ01_055</v>
          </cell>
        </row>
        <row r="54">
          <cell r="B54" t="str">
            <v>KJ01_071</v>
          </cell>
        </row>
        <row r="55">
          <cell r="B55" t="str">
            <v>KJ01_087</v>
          </cell>
        </row>
        <row r="56">
          <cell r="B56" t="str">
            <v>KJ01_103</v>
          </cell>
        </row>
        <row r="57">
          <cell r="B57" t="str">
            <v>KJ01_119</v>
          </cell>
        </row>
        <row r="58">
          <cell r="B58" t="str">
            <v>KJ02_005</v>
          </cell>
        </row>
        <row r="59">
          <cell r="B59" t="str">
            <v>KJ02_021</v>
          </cell>
        </row>
        <row r="60">
          <cell r="B60" t="str">
            <v>KJ02_037</v>
          </cell>
        </row>
        <row r="61">
          <cell r="B61" t="str">
            <v>KJ02_053</v>
          </cell>
        </row>
        <row r="62">
          <cell r="B62" t="str">
            <v>KJ02_051</v>
          </cell>
        </row>
        <row r="63">
          <cell r="B63" t="str">
            <v>KJ02_035</v>
          </cell>
        </row>
        <row r="64">
          <cell r="B64" t="str">
            <v>KJ02_019</v>
          </cell>
        </row>
        <row r="65">
          <cell r="B65" t="str">
            <v>KJ02_003</v>
          </cell>
        </row>
        <row r="66">
          <cell r="B66" t="str">
            <v>KJ01_117</v>
          </cell>
        </row>
        <row r="67">
          <cell r="B67" t="str">
            <v>KJ01_101</v>
          </cell>
        </row>
        <row r="68">
          <cell r="B68" t="str">
            <v>KJ01_085</v>
          </cell>
        </row>
        <row r="69">
          <cell r="B69" t="str">
            <v>KJ01_069</v>
          </cell>
        </row>
        <row r="70">
          <cell r="B70" t="str">
            <v>KJ01_053</v>
          </cell>
        </row>
        <row r="71">
          <cell r="B71" t="str">
            <v>KJ01_037</v>
          </cell>
        </row>
        <row r="72">
          <cell r="B72" t="str">
            <v>KJ01_021</v>
          </cell>
        </row>
        <row r="73">
          <cell r="B73" t="str">
            <v>KJ01_005</v>
          </cell>
        </row>
        <row r="74">
          <cell r="B74" t="str">
            <v>KJ01_003</v>
          </cell>
        </row>
        <row r="75">
          <cell r="B75" t="str">
            <v>KJ01_019</v>
          </cell>
        </row>
        <row r="76">
          <cell r="B76" t="str">
            <v>KJ01_035</v>
          </cell>
        </row>
        <row r="77">
          <cell r="B77" t="str">
            <v>KJ01_051</v>
          </cell>
        </row>
        <row r="78">
          <cell r="B78" t="str">
            <v>KJ01_067</v>
          </cell>
        </row>
        <row r="79">
          <cell r="B79" t="str">
            <v>KJ01_083</v>
          </cell>
        </row>
        <row r="80">
          <cell r="B80" t="str">
            <v>KJ01_099</v>
          </cell>
        </row>
        <row r="81">
          <cell r="B81" t="str">
            <v>KJ01_115</v>
          </cell>
        </row>
        <row r="82">
          <cell r="B82" t="str">
            <v>KJ02_001</v>
          </cell>
        </row>
        <row r="83">
          <cell r="B83" t="str">
            <v>KJ02_017</v>
          </cell>
        </row>
        <row r="84">
          <cell r="B84" t="str">
            <v>KJ02_033</v>
          </cell>
        </row>
        <row r="85">
          <cell r="B85" t="str">
            <v>KJ02_049</v>
          </cell>
        </row>
        <row r="86">
          <cell r="B86" t="str">
            <v>KJ02_047</v>
          </cell>
        </row>
        <row r="87">
          <cell r="B87" t="str">
            <v>KJ02_031</v>
          </cell>
        </row>
        <row r="88">
          <cell r="B88" t="str">
            <v>KJ02_015</v>
          </cell>
        </row>
        <row r="89">
          <cell r="B89" t="str">
            <v>KJ01_129</v>
          </cell>
        </row>
        <row r="90">
          <cell r="B90" t="str">
            <v>KJ01_113</v>
          </cell>
        </row>
        <row r="91">
          <cell r="B91" t="str">
            <v>KJ01_097</v>
          </cell>
        </row>
        <row r="92">
          <cell r="B92" t="str">
            <v>KJ01_081</v>
          </cell>
        </row>
        <row r="93">
          <cell r="B93" t="str">
            <v>KJ01_065</v>
          </cell>
        </row>
        <row r="94">
          <cell r="B94" t="str">
            <v>KJ01_049</v>
          </cell>
        </row>
        <row r="95">
          <cell r="B95" t="str">
            <v>KJ01_033</v>
          </cell>
        </row>
        <row r="96">
          <cell r="B96" t="str">
            <v>KJ01_017</v>
          </cell>
        </row>
        <row r="97">
          <cell r="B97" t="str">
            <v>KJ01_001</v>
          </cell>
        </row>
        <row r="98">
          <cell r="B98" t="str">
            <v>KJ02_077</v>
          </cell>
        </row>
        <row r="99">
          <cell r="B99" t="str">
            <v>KJ03_009</v>
          </cell>
        </row>
        <row r="100">
          <cell r="B100" t="str">
            <v>KJ03_025</v>
          </cell>
        </row>
        <row r="101">
          <cell r="B101" t="str">
            <v>KJ03_041</v>
          </cell>
        </row>
        <row r="102">
          <cell r="B102" t="str">
            <v>KJ03_057</v>
          </cell>
        </row>
        <row r="103">
          <cell r="B103" t="str">
            <v>KJ04_003</v>
          </cell>
        </row>
        <row r="104">
          <cell r="B104" t="str">
            <v>KJ04_021</v>
          </cell>
        </row>
        <row r="105">
          <cell r="B105" t="str">
            <v>KJ04_037</v>
          </cell>
        </row>
        <row r="106">
          <cell r="B106" t="str">
            <v>KJ04_053</v>
          </cell>
        </row>
        <row r="107">
          <cell r="B107" t="str">
            <v>KJ04_069</v>
          </cell>
        </row>
        <row r="108">
          <cell r="B108" t="str">
            <v>KJ04_085</v>
          </cell>
        </row>
        <row r="109">
          <cell r="B109" t="str">
            <v>KJ05_005</v>
          </cell>
        </row>
        <row r="110">
          <cell r="B110" t="str">
            <v>KJ05_003</v>
          </cell>
        </row>
        <row r="111">
          <cell r="B111" t="str">
            <v>KJ04_083</v>
          </cell>
        </row>
        <row r="112">
          <cell r="B112" t="str">
            <v>KJ04_067</v>
          </cell>
        </row>
        <row r="113">
          <cell r="B113" t="str">
            <v>KJ04_051</v>
          </cell>
        </row>
        <row r="114">
          <cell r="B114" t="str">
            <v>KJ04_035</v>
          </cell>
        </row>
        <row r="115">
          <cell r="B115" t="str">
            <v>KJ04_019</v>
          </cell>
        </row>
        <row r="116">
          <cell r="B116" t="str">
            <v>KJ04_001</v>
          </cell>
        </row>
        <row r="117">
          <cell r="B117" t="str">
            <v>KJ03_055</v>
          </cell>
        </row>
        <row r="118">
          <cell r="B118" t="str">
            <v>KJ03_039</v>
          </cell>
        </row>
        <row r="119">
          <cell r="B119" t="str">
            <v>KJ03_023</v>
          </cell>
        </row>
        <row r="120">
          <cell r="B120" t="str">
            <v>KJ03_007</v>
          </cell>
        </row>
        <row r="121">
          <cell r="B121" t="str">
            <v>KJ02_075</v>
          </cell>
        </row>
        <row r="122">
          <cell r="B122" t="str">
            <v>KJ02_073</v>
          </cell>
        </row>
        <row r="123">
          <cell r="B123" t="str">
            <v>KJ03_005</v>
          </cell>
        </row>
        <row r="124">
          <cell r="B124" t="str">
            <v>KJ03_021</v>
          </cell>
        </row>
        <row r="125">
          <cell r="B125" t="str">
            <v>KJ03_037</v>
          </cell>
        </row>
        <row r="126">
          <cell r="B126" t="str">
            <v>KJ03_053</v>
          </cell>
        </row>
        <row r="127">
          <cell r="B127" t="str">
            <v>KJ03_069</v>
          </cell>
        </row>
        <row r="128">
          <cell r="B128" t="str">
            <v>KJ04_015</v>
          </cell>
        </row>
        <row r="129">
          <cell r="B129" t="str">
            <v>KJ04_033</v>
          </cell>
        </row>
        <row r="130">
          <cell r="B130" t="str">
            <v>KJ04_049</v>
          </cell>
        </row>
        <row r="131">
          <cell r="B131" t="str">
            <v>KJ04_065</v>
          </cell>
        </row>
        <row r="132">
          <cell r="B132" t="str">
            <v>KJ04_081</v>
          </cell>
        </row>
        <row r="133">
          <cell r="B133" t="str">
            <v>KJ05_001</v>
          </cell>
        </row>
        <row r="134">
          <cell r="B134" t="str">
            <v>KJ04_095</v>
          </cell>
        </row>
        <row r="135">
          <cell r="B135" t="str">
            <v>KJ04_079</v>
          </cell>
        </row>
        <row r="136">
          <cell r="B136" t="str">
            <v>KJ04_063</v>
          </cell>
        </row>
        <row r="137">
          <cell r="B137" t="str">
            <v>KJ04_047</v>
          </cell>
        </row>
        <row r="138">
          <cell r="B138" t="str">
            <v>KJ04_031</v>
          </cell>
        </row>
        <row r="139">
          <cell r="B139" t="str">
            <v>KJ04_013</v>
          </cell>
        </row>
        <row r="140">
          <cell r="B140" t="str">
            <v>KJ03_067</v>
          </cell>
        </row>
        <row r="141">
          <cell r="B141" t="str">
            <v>KJ03_051</v>
          </cell>
        </row>
        <row r="142">
          <cell r="B142" t="str">
            <v>KJ03_035</v>
          </cell>
        </row>
        <row r="143">
          <cell r="B143" t="str">
            <v>KJ03_019</v>
          </cell>
        </row>
        <row r="144">
          <cell r="B144" t="str">
            <v>KJ03_003</v>
          </cell>
        </row>
        <row r="145">
          <cell r="B145" t="str">
            <v>KJ02_071</v>
          </cell>
        </row>
        <row r="146">
          <cell r="B146" t="str">
            <v>KJ02_069</v>
          </cell>
        </row>
        <row r="147">
          <cell r="B147" t="str">
            <v>KJ03_001</v>
          </cell>
        </row>
        <row r="148">
          <cell r="B148" t="str">
            <v>KJ03_017</v>
          </cell>
        </row>
        <row r="149">
          <cell r="B149" t="str">
            <v>KJ03_033</v>
          </cell>
        </row>
        <row r="150">
          <cell r="B150" t="str">
            <v>KJ03_049</v>
          </cell>
        </row>
        <row r="151">
          <cell r="B151" t="str">
            <v>KJ03_065</v>
          </cell>
        </row>
        <row r="152">
          <cell r="B152" t="str">
            <v>KJ04_011</v>
          </cell>
        </row>
        <row r="153">
          <cell r="B153" t="str">
            <v>KJ04_029</v>
          </cell>
        </row>
        <row r="154">
          <cell r="B154" t="str">
            <v>KJ04_045</v>
          </cell>
        </row>
        <row r="155">
          <cell r="B155" t="str">
            <v>KJ04_061</v>
          </cell>
        </row>
        <row r="156">
          <cell r="B156" t="str">
            <v>KJ04_077</v>
          </cell>
        </row>
        <row r="157">
          <cell r="B157" t="str">
            <v>KJ04_093</v>
          </cell>
        </row>
        <row r="158">
          <cell r="B158" t="str">
            <v>KJ04_091</v>
          </cell>
        </row>
        <row r="159">
          <cell r="B159" t="str">
            <v>KJ04_075</v>
          </cell>
        </row>
        <row r="160">
          <cell r="B160" t="str">
            <v>KJ04_059</v>
          </cell>
        </row>
        <row r="161">
          <cell r="B161" t="str">
            <v>KJ04_043</v>
          </cell>
        </row>
        <row r="162">
          <cell r="B162" t="str">
            <v>KJ04_027</v>
          </cell>
        </row>
        <row r="163">
          <cell r="B163" t="str">
            <v>KJ04_009</v>
          </cell>
        </row>
        <row r="164">
          <cell r="B164" t="str">
            <v>KJ03_063</v>
          </cell>
        </row>
        <row r="165">
          <cell r="B165" t="str">
            <v>KJ03_047</v>
          </cell>
        </row>
        <row r="166">
          <cell r="B166" t="str">
            <v>KJ03_031</v>
          </cell>
        </row>
        <row r="167">
          <cell r="B167" t="str">
            <v>KJ03_015</v>
          </cell>
        </row>
        <row r="168">
          <cell r="B168" t="str">
            <v>KJ02_083</v>
          </cell>
        </row>
        <row r="169">
          <cell r="B169" t="str">
            <v>KJ02_067</v>
          </cell>
        </row>
        <row r="170">
          <cell r="B170" t="str">
            <v>KJ02_065</v>
          </cell>
        </row>
        <row r="171">
          <cell r="B171" t="str">
            <v>KJ02_081</v>
          </cell>
        </row>
        <row r="172">
          <cell r="B172" t="str">
            <v>KJ03_013</v>
          </cell>
        </row>
        <row r="173">
          <cell r="B173" t="str">
            <v>KJ03_029</v>
          </cell>
        </row>
        <row r="174">
          <cell r="B174" t="str">
            <v>KJ03_045</v>
          </cell>
        </row>
        <row r="175">
          <cell r="B175" t="str">
            <v>KJ03_061</v>
          </cell>
        </row>
        <row r="176">
          <cell r="B176" t="str">
            <v>KJ04_007</v>
          </cell>
        </row>
        <row r="177">
          <cell r="B177" t="str">
            <v>KJ04_025</v>
          </cell>
        </row>
        <row r="178">
          <cell r="B178" t="str">
            <v>KJ04_041</v>
          </cell>
        </row>
        <row r="179">
          <cell r="B179" t="str">
            <v>KJ04_057</v>
          </cell>
        </row>
        <row r="180">
          <cell r="B180" t="str">
            <v>KJ04_073</v>
          </cell>
        </row>
        <row r="181">
          <cell r="B181" t="str">
            <v>KJ04_089</v>
          </cell>
        </row>
        <row r="182">
          <cell r="B182" t="str">
            <v>KJ04_087</v>
          </cell>
        </row>
        <row r="183">
          <cell r="B183" t="str">
            <v>KJ04_071</v>
          </cell>
        </row>
        <row r="184">
          <cell r="B184" t="str">
            <v>KJ04_055</v>
          </cell>
        </row>
        <row r="185">
          <cell r="B185" t="str">
            <v>KJ04_039</v>
          </cell>
        </row>
        <row r="186">
          <cell r="B186" t="str">
            <v>KJ04_023</v>
          </cell>
        </row>
        <row r="187">
          <cell r="B187" t="str">
            <v>KJ04_005</v>
          </cell>
        </row>
        <row r="188">
          <cell r="B188" t="str">
            <v>KJ03_059</v>
          </cell>
        </row>
        <row r="189">
          <cell r="B189" t="str">
            <v>KJ03_043</v>
          </cell>
        </row>
        <row r="190">
          <cell r="B190" t="str">
            <v>KJ03_027</v>
          </cell>
        </row>
        <row r="191">
          <cell r="B191" t="str">
            <v>KJ03_011</v>
          </cell>
        </row>
        <row r="192">
          <cell r="B192" t="str">
            <v>KJ02_079</v>
          </cell>
        </row>
        <row r="193">
          <cell r="B193" t="str">
            <v>KJ02_063</v>
          </cell>
        </row>
        <row r="194">
          <cell r="B194" t="str">
            <v>KJ12_017</v>
          </cell>
        </row>
        <row r="195">
          <cell r="B195" t="str">
            <v>KJ12_033</v>
          </cell>
        </row>
        <row r="196">
          <cell r="B196" t="str">
            <v>KJ12_049</v>
          </cell>
        </row>
        <row r="197">
          <cell r="B197" t="str">
            <v>KJ12_067</v>
          </cell>
        </row>
        <row r="198">
          <cell r="B198" t="str">
            <v>KJ12_063</v>
          </cell>
        </row>
        <row r="199">
          <cell r="B199" t="str">
            <v>KJ12_047</v>
          </cell>
        </row>
        <row r="200">
          <cell r="B200" t="str">
            <v>KJ12_031</v>
          </cell>
        </row>
        <row r="201">
          <cell r="B201" t="str">
            <v>KJ12_015</v>
          </cell>
        </row>
        <row r="202">
          <cell r="B202" t="str">
            <v>KJ12_013</v>
          </cell>
        </row>
        <row r="203">
          <cell r="B203" t="str">
            <v>KJ12_029</v>
          </cell>
        </row>
        <row r="204">
          <cell r="B204" t="str">
            <v>KJ12_045</v>
          </cell>
        </row>
        <row r="205">
          <cell r="B205" t="str">
            <v>KJ12_061</v>
          </cell>
        </row>
        <row r="206">
          <cell r="B206" t="str">
            <v>KDR_004</v>
          </cell>
        </row>
        <row r="207">
          <cell r="B207" t="str">
            <v>KJ12_059</v>
          </cell>
        </row>
        <row r="208">
          <cell r="B208" t="str">
            <v>KJ12_043</v>
          </cell>
        </row>
        <row r="209">
          <cell r="B209" t="str">
            <v>KJ12_027</v>
          </cell>
        </row>
        <row r="210">
          <cell r="B210" t="str">
            <v>KJ12_011</v>
          </cell>
        </row>
        <row r="211">
          <cell r="B211" t="str">
            <v>KJ12_009</v>
          </cell>
        </row>
        <row r="212">
          <cell r="B212" t="str">
            <v>KJ12_025</v>
          </cell>
        </row>
        <row r="213">
          <cell r="B213" t="str">
            <v>KJ12_041</v>
          </cell>
        </row>
        <row r="214">
          <cell r="B214" t="str">
            <v>KJ12_057</v>
          </cell>
        </row>
        <row r="215">
          <cell r="B215" t="str">
            <v>KDR_003</v>
          </cell>
        </row>
        <row r="216">
          <cell r="B216" t="str">
            <v>KDR_002</v>
          </cell>
        </row>
        <row r="217">
          <cell r="B217" t="str">
            <v>KJ12_055</v>
          </cell>
        </row>
        <row r="218">
          <cell r="B218" t="str">
            <v>KJ12_039</v>
          </cell>
        </row>
        <row r="219">
          <cell r="B219" t="str">
            <v>KJ12_023</v>
          </cell>
        </row>
        <row r="220">
          <cell r="B220" t="str">
            <v>KJ12_007</v>
          </cell>
        </row>
        <row r="221">
          <cell r="B221" t="str">
            <v>KJ12_005</v>
          </cell>
        </row>
        <row r="222">
          <cell r="B222" t="str">
            <v>KJ12_021</v>
          </cell>
        </row>
        <row r="223">
          <cell r="B223" t="str">
            <v>KJ12_037</v>
          </cell>
        </row>
        <row r="224">
          <cell r="B224" t="str">
            <v>KJ12_053</v>
          </cell>
        </row>
        <row r="225">
          <cell r="B225" t="str">
            <v>KDR_001</v>
          </cell>
        </row>
        <row r="226">
          <cell r="B226" t="str">
            <v>KJ12_069</v>
          </cell>
        </row>
        <row r="227">
          <cell r="B227" t="str">
            <v>KJ12_051</v>
          </cell>
        </row>
        <row r="228">
          <cell r="B228" t="str">
            <v>KJ12_035</v>
          </cell>
        </row>
        <row r="229">
          <cell r="B229" t="str">
            <v>KJ12_019</v>
          </cell>
        </row>
        <row r="230">
          <cell r="B230" t="str">
            <v>KJ12_003</v>
          </cell>
        </row>
        <row r="231">
          <cell r="B231" t="str">
            <v>SNP90</v>
          </cell>
        </row>
        <row r="232">
          <cell r="B232" t="str">
            <v>SNP91</v>
          </cell>
        </row>
        <row r="233">
          <cell r="B233" t="str">
            <v>SNP92</v>
          </cell>
        </row>
        <row r="234">
          <cell r="B234" t="str">
            <v>SNP93</v>
          </cell>
        </row>
        <row r="235">
          <cell r="B235" t="str">
            <v>SNP94</v>
          </cell>
        </row>
        <row r="236">
          <cell r="B236" t="str">
            <v>SNP95</v>
          </cell>
        </row>
        <row r="237">
          <cell r="B237" t="str">
            <v>SNP96</v>
          </cell>
        </row>
        <row r="238">
          <cell r="B238" t="str">
            <v>SNP97</v>
          </cell>
        </row>
        <row r="239">
          <cell r="B239" t="str">
            <v>SNP98</v>
          </cell>
        </row>
        <row r="240">
          <cell r="B240" t="str">
            <v>SNP99</v>
          </cell>
        </row>
        <row r="241">
          <cell r="B241" t="str">
            <v>SNP100</v>
          </cell>
        </row>
        <row r="242">
          <cell r="B242" t="str">
            <v>SNP101</v>
          </cell>
        </row>
        <row r="243">
          <cell r="B243" t="str">
            <v>SNP102</v>
          </cell>
        </row>
        <row r="244">
          <cell r="B244" t="str">
            <v>SNP103</v>
          </cell>
        </row>
        <row r="245">
          <cell r="B245" t="str">
            <v>SNP104</v>
          </cell>
        </row>
        <row r="246">
          <cell r="B246" t="str">
            <v>SNP105</v>
          </cell>
        </row>
        <row r="247">
          <cell r="B247" t="str">
            <v>SNP106</v>
          </cell>
        </row>
        <row r="248">
          <cell r="B248" t="str">
            <v>SNP107</v>
          </cell>
        </row>
        <row r="249">
          <cell r="B249" t="str">
            <v>SNP108</v>
          </cell>
        </row>
        <row r="250">
          <cell r="B250" t="str">
            <v>SNP109</v>
          </cell>
        </row>
        <row r="251">
          <cell r="B251" t="str">
            <v>SNP110</v>
          </cell>
        </row>
        <row r="252">
          <cell r="B252" t="str">
            <v>SNP111</v>
          </cell>
        </row>
        <row r="253">
          <cell r="B253" t="str">
            <v>SNP112</v>
          </cell>
        </row>
        <row r="254">
          <cell r="B254" t="str">
            <v>SNP113</v>
          </cell>
        </row>
        <row r="255">
          <cell r="B255" t="str">
            <v>SNP114</v>
          </cell>
        </row>
        <row r="256">
          <cell r="B256" t="str">
            <v>SNP115</v>
          </cell>
        </row>
        <row r="257">
          <cell r="B257" t="str">
            <v>SNP116</v>
          </cell>
        </row>
        <row r="258">
          <cell r="B258" t="str">
            <v>SNP117</v>
          </cell>
        </row>
        <row r="259">
          <cell r="B259" t="str">
            <v>SNP118</v>
          </cell>
        </row>
        <row r="260">
          <cell r="B260" t="str">
            <v>SNP119</v>
          </cell>
        </row>
        <row r="261">
          <cell r="B261" t="str">
            <v>SNP120</v>
          </cell>
        </row>
        <row r="262">
          <cell r="B262" t="str">
            <v>SNP121</v>
          </cell>
        </row>
        <row r="263">
          <cell r="B263" t="str">
            <v>SNP122</v>
          </cell>
        </row>
        <row r="264">
          <cell r="B264" t="str">
            <v>SNP123</v>
          </cell>
        </row>
        <row r="265">
          <cell r="B265" t="str">
            <v>SNP124</v>
          </cell>
        </row>
        <row r="266">
          <cell r="B266" t="str">
            <v>SNP125</v>
          </cell>
        </row>
        <row r="267">
          <cell r="B267" t="str">
            <v>SNP126</v>
          </cell>
        </row>
        <row r="268">
          <cell r="B268" t="str">
            <v>SNP127</v>
          </cell>
        </row>
        <row r="269">
          <cell r="B269" t="str">
            <v>SNP128</v>
          </cell>
        </row>
        <row r="270">
          <cell r="B270" t="str">
            <v>SNP129</v>
          </cell>
        </row>
        <row r="271">
          <cell r="B271" t="str">
            <v>SNP130</v>
          </cell>
        </row>
        <row r="272">
          <cell r="B272" t="str">
            <v>SNP131</v>
          </cell>
        </row>
        <row r="273">
          <cell r="B273" t="str">
            <v>SNP132</v>
          </cell>
        </row>
        <row r="274">
          <cell r="B274" t="str">
            <v>SNP133</v>
          </cell>
        </row>
        <row r="275">
          <cell r="B275" t="str">
            <v>SNP134</v>
          </cell>
        </row>
        <row r="276">
          <cell r="B276" t="str">
            <v>SNP135</v>
          </cell>
        </row>
        <row r="277">
          <cell r="B277" t="str">
            <v>SNP136</v>
          </cell>
        </row>
        <row r="278">
          <cell r="B278" t="str">
            <v>SNP137</v>
          </cell>
        </row>
        <row r="279">
          <cell r="B279" t="str">
            <v>SNP138</v>
          </cell>
        </row>
        <row r="280">
          <cell r="B280" t="str">
            <v>SNP139</v>
          </cell>
        </row>
        <row r="281">
          <cell r="B281" t="str">
            <v>SNP140</v>
          </cell>
        </row>
        <row r="282">
          <cell r="B282" t="str">
            <v>SNP141</v>
          </cell>
        </row>
        <row r="283">
          <cell r="B283" t="str">
            <v>SNP142</v>
          </cell>
        </row>
        <row r="284">
          <cell r="B284" t="str">
            <v>SNP143</v>
          </cell>
        </row>
        <row r="285">
          <cell r="B285" t="str">
            <v>SNP144</v>
          </cell>
        </row>
        <row r="286">
          <cell r="B286" t="str">
            <v>SNP145</v>
          </cell>
        </row>
        <row r="287">
          <cell r="B287" t="str">
            <v>SNP146</v>
          </cell>
        </row>
        <row r="288">
          <cell r="B288" t="str">
            <v>SNP147</v>
          </cell>
        </row>
        <row r="289">
          <cell r="B289" t="str">
            <v>SNP148</v>
          </cell>
        </row>
        <row r="290">
          <cell r="B290" t="str">
            <v>SNP149</v>
          </cell>
        </row>
        <row r="291">
          <cell r="B291" t="str">
            <v>SNP150</v>
          </cell>
        </row>
        <row r="292">
          <cell r="B292" t="str">
            <v>SNP151</v>
          </cell>
        </row>
        <row r="293">
          <cell r="B293" t="str">
            <v>SNP152</v>
          </cell>
        </row>
        <row r="294">
          <cell r="B294" t="str">
            <v>SNP153</v>
          </cell>
        </row>
        <row r="295">
          <cell r="B295" t="str">
            <v>SNP154</v>
          </cell>
        </row>
        <row r="296">
          <cell r="B296" t="str">
            <v>SNP155</v>
          </cell>
        </row>
        <row r="297">
          <cell r="B297" t="str">
            <v>SNP156</v>
          </cell>
        </row>
        <row r="298">
          <cell r="B298" t="str">
            <v>SNP157</v>
          </cell>
        </row>
        <row r="299">
          <cell r="B299" t="str">
            <v>SNP158</v>
          </cell>
        </row>
        <row r="300">
          <cell r="B300" t="str">
            <v>SNP159</v>
          </cell>
        </row>
        <row r="301">
          <cell r="B301" t="str">
            <v>SNP160</v>
          </cell>
        </row>
        <row r="302">
          <cell r="B302" t="str">
            <v>SNP161</v>
          </cell>
        </row>
        <row r="303">
          <cell r="B303" t="str">
            <v>SNP162</v>
          </cell>
        </row>
        <row r="304">
          <cell r="B304" t="str">
            <v>SNP163</v>
          </cell>
        </row>
        <row r="305">
          <cell r="B305" t="str">
            <v>SNP164</v>
          </cell>
        </row>
        <row r="306">
          <cell r="B306" t="str">
            <v>SNP165</v>
          </cell>
        </row>
        <row r="307">
          <cell r="B307" t="str">
            <v>SNP166</v>
          </cell>
        </row>
        <row r="308">
          <cell r="B308" t="str">
            <v>SNP167</v>
          </cell>
        </row>
        <row r="309">
          <cell r="B309" t="str">
            <v>SNP168</v>
          </cell>
        </row>
        <row r="310">
          <cell r="B310" t="str">
            <v>SNP169</v>
          </cell>
        </row>
        <row r="311">
          <cell r="B311" t="str">
            <v>SNP170</v>
          </cell>
        </row>
        <row r="312">
          <cell r="B312" t="str">
            <v>SNP171</v>
          </cell>
        </row>
        <row r="313">
          <cell r="B313" t="str">
            <v>SNP172</v>
          </cell>
        </row>
        <row r="314">
          <cell r="B314" t="str">
            <v>SNP173</v>
          </cell>
        </row>
        <row r="315">
          <cell r="B315" t="str">
            <v>SNP174</v>
          </cell>
        </row>
        <row r="316">
          <cell r="B316" t="str">
            <v>SNP175</v>
          </cell>
        </row>
        <row r="317">
          <cell r="B317" t="str">
            <v>SNP176</v>
          </cell>
        </row>
        <row r="318">
          <cell r="B318" t="str">
            <v>SNP177</v>
          </cell>
        </row>
        <row r="319">
          <cell r="B319" t="str">
            <v>SNP178</v>
          </cell>
        </row>
        <row r="320">
          <cell r="B320" t="str">
            <v>SNP179</v>
          </cell>
        </row>
        <row r="321">
          <cell r="B321" t="str">
            <v>SNP180</v>
          </cell>
        </row>
        <row r="322">
          <cell r="B322" t="str">
            <v>SNP181</v>
          </cell>
        </row>
        <row r="323">
          <cell r="B323" t="str">
            <v>SNP182</v>
          </cell>
        </row>
        <row r="324">
          <cell r="B324" t="str">
            <v>SNP183</v>
          </cell>
        </row>
        <row r="325">
          <cell r="B325" t="str">
            <v>SNP184</v>
          </cell>
        </row>
        <row r="326">
          <cell r="B326" t="str">
            <v>SNP185</v>
          </cell>
        </row>
        <row r="327">
          <cell r="B327" t="str">
            <v>SNP186</v>
          </cell>
        </row>
        <row r="328">
          <cell r="B328" t="str">
            <v>SNP187</v>
          </cell>
        </row>
        <row r="329">
          <cell r="B329" t="str">
            <v>SNP188</v>
          </cell>
        </row>
        <row r="330">
          <cell r="B330" t="str">
            <v>SNP189</v>
          </cell>
        </row>
        <row r="331">
          <cell r="B331" t="str">
            <v>SNP190</v>
          </cell>
        </row>
        <row r="332">
          <cell r="B332" t="str">
            <v>Cmr1</v>
          </cell>
        </row>
        <row r="333">
          <cell r="B333" t="str">
            <v>CR-060_KASP3</v>
          </cell>
        </row>
        <row r="334">
          <cell r="B334" t="str">
            <v>COS0753_1000</v>
          </cell>
        </row>
        <row r="335">
          <cell r="B335" t="str">
            <v>RSS1517_3811</v>
          </cell>
        </row>
        <row r="336">
          <cell r="B336" t="str">
            <v>COS0941_2254</v>
          </cell>
        </row>
        <row r="337">
          <cell r="B337" t="str">
            <v>RSS1004_1908</v>
          </cell>
        </row>
        <row r="338">
          <cell r="B338" t="str">
            <v>CAPS_CONTIG_9369</v>
          </cell>
        </row>
        <row r="339">
          <cell r="B339" t="str">
            <v>CAPS_CONTIG_12378</v>
          </cell>
        </row>
        <row r="340">
          <cell r="B340" t="str">
            <v>KS20046A12</v>
          </cell>
        </row>
        <row r="341">
          <cell r="B341" t="str">
            <v>KS23024A05</v>
          </cell>
        </row>
        <row r="342">
          <cell r="B342" t="str">
            <v>CAPS_CONTIG_10421</v>
          </cell>
        </row>
        <row r="343">
          <cell r="B343" t="str">
            <v>CAPS_CONTIG_7060</v>
          </cell>
        </row>
        <row r="344">
          <cell r="B344" t="str">
            <v>CAPS_CONTIG_2513</v>
          </cell>
        </row>
        <row r="345">
          <cell r="B345" t="str">
            <v>KS01034H07</v>
          </cell>
        </row>
        <row r="346">
          <cell r="B346" t="str">
            <v>CAPS_CONTIG_4448</v>
          </cell>
        </row>
        <row r="347">
          <cell r="B347" t="str">
            <v>CAPS_CONTIG_1473</v>
          </cell>
        </row>
        <row r="348">
          <cell r="B348" t="str">
            <v>CAPS_CONTIG_3847</v>
          </cell>
        </row>
        <row r="349">
          <cell r="B349" t="str">
            <v>CAPS_CONTIG_7121</v>
          </cell>
        </row>
        <row r="350">
          <cell r="B350" t="str">
            <v>CAPS_CONTIG_5691</v>
          </cell>
        </row>
        <row r="351">
          <cell r="B351" t="str">
            <v>CAPS_CONTIG_1166</v>
          </cell>
        </row>
        <row r="352">
          <cell r="B352" t="str">
            <v>CAPS_CONTIG_2972</v>
          </cell>
        </row>
        <row r="353">
          <cell r="B353" t="str">
            <v>CAPS_CONTIG_4225</v>
          </cell>
        </row>
        <row r="354">
          <cell r="B354" t="str">
            <v>CAPS_CONTIG_8503</v>
          </cell>
        </row>
        <row r="355">
          <cell r="B355" t="str">
            <v>CAPS_CONTIG_8053</v>
          </cell>
        </row>
        <row r="356">
          <cell r="B356" t="str">
            <v>CAPS_CONTIG_9109</v>
          </cell>
        </row>
        <row r="357">
          <cell r="B357" t="str">
            <v>CAPS_CONTIG_575</v>
          </cell>
        </row>
        <row r="358">
          <cell r="B358" t="str">
            <v>CAPS_CONTIG_10012</v>
          </cell>
        </row>
        <row r="359">
          <cell r="B359" t="str">
            <v>CAPS_CONTIG_4601</v>
          </cell>
        </row>
        <row r="360">
          <cell r="B360" t="str">
            <v>CAPS_CONTIG_12022</v>
          </cell>
        </row>
        <row r="361">
          <cell r="B361" t="str">
            <v>KS16023G09</v>
          </cell>
        </row>
        <row r="362">
          <cell r="B362" t="str">
            <v>KS11073H01</v>
          </cell>
        </row>
        <row r="363">
          <cell r="B363" t="str">
            <v>CAPS_CONTIG_3318</v>
          </cell>
        </row>
        <row r="364">
          <cell r="B364" t="str">
            <v>CAPS_CONTIG_7566</v>
          </cell>
        </row>
        <row r="365">
          <cell r="B365" t="str">
            <v>CAPS_CONTIG_7491</v>
          </cell>
        </row>
        <row r="366">
          <cell r="B366" t="str">
            <v>CAPS_CONTIG_7991</v>
          </cell>
        </row>
        <row r="367">
          <cell r="B367" t="str">
            <v>CAPS_CONTIG_11380</v>
          </cell>
        </row>
        <row r="368">
          <cell r="B368" t="str">
            <v>CAPS_CONTIG_883</v>
          </cell>
        </row>
        <row r="369">
          <cell r="B369" t="str">
            <v>CAPS_CONTIG_5341</v>
          </cell>
        </row>
        <row r="370">
          <cell r="B370" t="str">
            <v>CAPS_CONTIG_1278</v>
          </cell>
        </row>
        <row r="371">
          <cell r="B371" t="str">
            <v>KS14004H07</v>
          </cell>
        </row>
        <row r="372">
          <cell r="B372" t="str">
            <v>CAPS_CONTIG_12402</v>
          </cell>
        </row>
        <row r="373">
          <cell r="B373" t="str">
            <v>CAPS_CONTIG_10075</v>
          </cell>
        </row>
        <row r="374">
          <cell r="B374" t="str">
            <v>CAPS_CONTIG_12230</v>
          </cell>
        </row>
        <row r="375">
          <cell r="B375" t="str">
            <v>CAPS_CONTIG_182</v>
          </cell>
        </row>
        <row r="376">
          <cell r="B376" t="str">
            <v>CAPS_CONTIG_8761</v>
          </cell>
        </row>
        <row r="377">
          <cell r="B377" t="str">
            <v>CAPS_CONTIG_933</v>
          </cell>
        </row>
        <row r="378">
          <cell r="B378" t="str">
            <v>CAPS_CONTIG_9227</v>
          </cell>
        </row>
        <row r="379">
          <cell r="B379" t="str">
            <v>CAPS_CONTIG_6241</v>
          </cell>
        </row>
        <row r="380">
          <cell r="B380" t="str">
            <v>KS23053A02</v>
          </cell>
        </row>
        <row r="381">
          <cell r="B381" t="str">
            <v>Capsaicinoids</v>
          </cell>
        </row>
        <row r="382">
          <cell r="B382" t="str">
            <v>Cmr1</v>
          </cell>
        </row>
        <row r="383">
          <cell r="B383" t="str">
            <v>CAPS_CONTIG_5748</v>
          </cell>
        </row>
        <row r="384">
          <cell r="B384" t="str">
            <v>CAPS_CONTIG_11126</v>
          </cell>
        </row>
        <row r="385">
          <cell r="B385" t="str">
            <v>CAPS_CONTIG_511</v>
          </cell>
        </row>
        <row r="386">
          <cell r="B386" t="str">
            <v>CAPS_CONTIG_9155</v>
          </cell>
        </row>
        <row r="387">
          <cell r="B387" t="str">
            <v>CAPS_CONTIG_12517</v>
          </cell>
        </row>
        <row r="388">
          <cell r="B388" t="str">
            <v>CAPS_CONTIG_1043</v>
          </cell>
        </row>
        <row r="389">
          <cell r="B389" t="str">
            <v>CAPS_CONTIG_5201</v>
          </cell>
        </row>
        <row r="390">
          <cell r="B390" t="str">
            <v>KS24031E12</v>
          </cell>
        </row>
        <row r="391">
          <cell r="B391" t="str">
            <v>CAPS_CONTIG_2694</v>
          </cell>
        </row>
        <row r="392">
          <cell r="B392" t="str">
            <v>CAPS_CONTIG_5699</v>
          </cell>
        </row>
        <row r="393">
          <cell r="B393" t="str">
            <v>CAPS_CONTIG_11664</v>
          </cell>
        </row>
        <row r="394">
          <cell r="B394" t="str">
            <v>CAPS_CONTIG_11050</v>
          </cell>
        </row>
        <row r="395">
          <cell r="B395" t="str">
            <v>KS08005G08</v>
          </cell>
        </row>
        <row r="396">
          <cell r="B396" t="str">
            <v>CAPS_CONTIG_937</v>
          </cell>
        </row>
        <row r="397">
          <cell r="B397" t="str">
            <v>CAPS_CONTIG_9995</v>
          </cell>
        </row>
        <row r="398">
          <cell r="B398" t="str">
            <v>KS17031G12</v>
          </cell>
        </row>
        <row r="399">
          <cell r="B399" t="str">
            <v>CAPS_CONTIG_10218</v>
          </cell>
        </row>
        <row r="400">
          <cell r="B400" t="str">
            <v>CAPS_CONTIG_1125</v>
          </cell>
        </row>
        <row r="401">
          <cell r="B401" t="str">
            <v>CAPS_CONTIG_7504</v>
          </cell>
        </row>
        <row r="402">
          <cell r="B402" t="str">
            <v>CAPS_CONTIG_9767</v>
          </cell>
        </row>
        <row r="403">
          <cell r="B403" t="str">
            <v>CAPS_CONTIG_10921</v>
          </cell>
        </row>
        <row r="404">
          <cell r="B404" t="str">
            <v>CAPS_CONTIG_3628</v>
          </cell>
        </row>
        <row r="405">
          <cell r="B405" t="str">
            <v>CAPS_CONTIG_11058</v>
          </cell>
        </row>
        <row r="406">
          <cell r="B406" t="str">
            <v>KS23001F06</v>
          </cell>
        </row>
        <row r="407">
          <cell r="B407" t="str">
            <v>CAPS_CONTIG_2834</v>
          </cell>
        </row>
        <row r="408">
          <cell r="B408" t="str">
            <v>CAPS_CONTIG_4369</v>
          </cell>
        </row>
        <row r="409">
          <cell r="B409" t="str">
            <v>CAPS_CONTIG_1833</v>
          </cell>
        </row>
        <row r="410">
          <cell r="B410" t="str">
            <v>CAPS_CONTIG_10653</v>
          </cell>
        </row>
        <row r="411">
          <cell r="B411" t="str">
            <v>CAPS_CONTIG_10393</v>
          </cell>
        </row>
        <row r="412">
          <cell r="B412" t="str">
            <v>CAPS_CONTIG_11020</v>
          </cell>
        </row>
        <row r="413">
          <cell r="B413" t="str">
            <v>CAPS_CONTIG_11404</v>
          </cell>
        </row>
        <row r="414">
          <cell r="B414" t="str">
            <v>ANOK_CO908560</v>
          </cell>
        </row>
        <row r="415">
          <cell r="B415" t="str">
            <v>CAPS_CONTIG_7051</v>
          </cell>
        </row>
        <row r="416">
          <cell r="B416" t="str">
            <v>CAPS_CONTIG_10856</v>
          </cell>
        </row>
        <row r="417">
          <cell r="B417" t="str">
            <v>CAPS_CONTIG_11531</v>
          </cell>
        </row>
        <row r="418">
          <cell r="B418" t="str">
            <v>CAPS_CONTIG_12116</v>
          </cell>
        </row>
        <row r="419">
          <cell r="B419" t="str">
            <v>CAPS_CONTIG_7077</v>
          </cell>
        </row>
        <row r="420">
          <cell r="B420" t="str">
            <v>CAPS_CONTIG_3070</v>
          </cell>
        </row>
        <row r="421">
          <cell r="B421" t="str">
            <v>CAPS_CONTIG_7829</v>
          </cell>
        </row>
        <row r="422">
          <cell r="B422" t="str">
            <v>CAPS_CONTIG_6936</v>
          </cell>
        </row>
        <row r="423">
          <cell r="B423" t="str">
            <v>CAPS_CONTIG_4964</v>
          </cell>
        </row>
        <row r="424">
          <cell r="B424" t="str">
            <v>CAPS_CONTIG_8070</v>
          </cell>
        </row>
        <row r="425">
          <cell r="B425" t="str">
            <v>KS01048D11</v>
          </cell>
        </row>
        <row r="426">
          <cell r="B426" t="str">
            <v>CAPS_CONTIG_7292</v>
          </cell>
        </row>
        <row r="427">
          <cell r="B427" t="str">
            <v>ANOK_CO776394</v>
          </cell>
        </row>
        <row r="428">
          <cell r="B428" t="str">
            <v>CAPS_CONTIG_8539</v>
          </cell>
        </row>
        <row r="429">
          <cell r="B429" t="str">
            <v>CAPS_CONTIG_3570</v>
          </cell>
        </row>
        <row r="430">
          <cell r="B430" t="str">
            <v>CAPS_CONTIG_392</v>
          </cell>
        </row>
        <row r="431">
          <cell r="B431" t="str">
            <v>ACRI_DV643211</v>
          </cell>
        </row>
        <row r="432">
          <cell r="B432" t="str">
            <v>CAPS_CONTIG_9831</v>
          </cell>
        </row>
        <row r="433">
          <cell r="B433" t="str">
            <v>CAPS_CONTIG_10670</v>
          </cell>
        </row>
        <row r="434">
          <cell r="B434" t="str">
            <v>CAPS_CONTIG_4796</v>
          </cell>
        </row>
        <row r="435">
          <cell r="B435" t="str">
            <v>CAPS_CONTIG_5561</v>
          </cell>
        </row>
        <row r="436">
          <cell r="B436" t="str">
            <v>CAPS_CONTIG_6372</v>
          </cell>
        </row>
        <row r="437">
          <cell r="B437" t="str">
            <v>KS19047D04</v>
          </cell>
        </row>
        <row r="438">
          <cell r="B438" t="str">
            <v>CAPS_CONTIG_4895</v>
          </cell>
        </row>
        <row r="439">
          <cell r="B439" t="str">
            <v>CAPS_CONTIG_1134</v>
          </cell>
        </row>
        <row r="440">
          <cell r="B440" t="str">
            <v>CAPS_CONTIG_5328</v>
          </cell>
        </row>
        <row r="441">
          <cell r="B441" t="str">
            <v>CAPS_CONTIG_12241</v>
          </cell>
        </row>
        <row r="442">
          <cell r="B442" t="str">
            <v>CAPS_CONTIG_9821</v>
          </cell>
        </row>
        <row r="443">
          <cell r="B443" t="str">
            <v>CAPS_CONTIG_4174</v>
          </cell>
        </row>
        <row r="444">
          <cell r="B444" t="str">
            <v>CAPS_CONTIG_11835</v>
          </cell>
        </row>
        <row r="445">
          <cell r="B445" t="str">
            <v>CAPS_CONTIG_5329</v>
          </cell>
        </row>
        <row r="446">
          <cell r="B446" t="str">
            <v>CAPS_CONTIG_180</v>
          </cell>
        </row>
        <row r="447">
          <cell r="B447" t="str">
            <v>CAPS_CONTIG_6256</v>
          </cell>
        </row>
        <row r="448">
          <cell r="B448" t="str">
            <v>CAPS_CONTIG_12305</v>
          </cell>
        </row>
        <row r="449">
          <cell r="B449" t="str">
            <v>CAPS_CONTIG_8698</v>
          </cell>
        </row>
        <row r="450">
          <cell r="B450" t="str">
            <v>CAPS_CONTIG_8828</v>
          </cell>
        </row>
        <row r="451">
          <cell r="B451" t="str">
            <v>CAPS_CONTIG_1406</v>
          </cell>
        </row>
        <row r="452">
          <cell r="B452" t="str">
            <v>CAPS_CONTIG_9537</v>
          </cell>
        </row>
        <row r="453">
          <cell r="B453" t="str">
            <v>CAPS_CONTIG_3640</v>
          </cell>
        </row>
        <row r="454">
          <cell r="B454" t="str">
            <v>CAPS_CONTIG_4022</v>
          </cell>
        </row>
        <row r="455">
          <cell r="B455" t="str">
            <v>KS10024A09</v>
          </cell>
        </row>
        <row r="456">
          <cell r="B456" t="str">
            <v>CAPS_CONTIG_467</v>
          </cell>
        </row>
        <row r="457">
          <cell r="B457" t="str">
            <v>CAPS_CONTIG_8416</v>
          </cell>
        </row>
        <row r="458">
          <cell r="B458" t="str">
            <v>CAPS_CONTIG_4584</v>
          </cell>
        </row>
        <row r="459">
          <cell r="B459" t="str">
            <v>ANOK_CO909888</v>
          </cell>
        </row>
        <row r="460">
          <cell r="B460" t="str">
            <v>CAPS_CONTIG_5830</v>
          </cell>
        </row>
        <row r="461">
          <cell r="B461" t="str">
            <v>KS21049G04</v>
          </cell>
        </row>
        <row r="462">
          <cell r="B462" t="str">
            <v>KS23011E11</v>
          </cell>
        </row>
        <row r="463">
          <cell r="B463" t="str">
            <v>CAPS_CONTIG_154</v>
          </cell>
        </row>
        <row r="464">
          <cell r="B464" t="str">
            <v>CAPS_CONTIG_9424</v>
          </cell>
        </row>
        <row r="465">
          <cell r="B465" t="str">
            <v>CAPS_CONTIG_730</v>
          </cell>
        </row>
        <row r="466">
          <cell r="B466" t="str">
            <v>CAPS_CONTIG_3343</v>
          </cell>
        </row>
        <row r="467">
          <cell r="B467" t="str">
            <v>CAPS_CONTIG_5926</v>
          </cell>
        </row>
        <row r="468">
          <cell r="B468" t="str">
            <v>CAPS_CONTIG_915</v>
          </cell>
        </row>
        <row r="469">
          <cell r="B469" t="str">
            <v>CAPS_CONTIG_9633</v>
          </cell>
        </row>
        <row r="470">
          <cell r="B470" t="str">
            <v>KS21061G15</v>
          </cell>
        </row>
        <row r="471">
          <cell r="B471" t="str">
            <v>CAPS_CONTIG_4598</v>
          </cell>
        </row>
        <row r="472">
          <cell r="B472" t="str">
            <v>CAPS_CONTIG_6020</v>
          </cell>
        </row>
        <row r="473">
          <cell r="B473" t="str">
            <v>CAPS_CONTIG_159</v>
          </cell>
        </row>
        <row r="474">
          <cell r="B474" t="str">
            <v>CAPS_CONTIG_10085</v>
          </cell>
        </row>
        <row r="475">
          <cell r="B475" t="str">
            <v>CAPS_CONTIG_6527</v>
          </cell>
        </row>
        <row r="476">
          <cell r="B476" t="str">
            <v>CAPS_CONTIG_7592</v>
          </cell>
        </row>
        <row r="477">
          <cell r="B477" t="str">
            <v>CAPS_CONTIG_12186</v>
          </cell>
        </row>
        <row r="478">
          <cell r="B478" t="str">
            <v>CAPS_CONTIG_8288</v>
          </cell>
        </row>
        <row r="479">
          <cell r="B479" t="str">
            <v>CAPS_CONTIG_4984</v>
          </cell>
        </row>
        <row r="480">
          <cell r="B480" t="str">
            <v>CAPS_CONTIG_11811</v>
          </cell>
        </row>
        <row r="481">
          <cell r="B481" t="str">
            <v>CAPS_CONTIG_7773</v>
          </cell>
        </row>
        <row r="482">
          <cell r="B482" t="str">
            <v>KS26051E10</v>
          </cell>
        </row>
        <row r="483">
          <cell r="B483" t="str">
            <v>CAPS_CONTIG_2744</v>
          </cell>
        </row>
        <row r="484">
          <cell r="B484" t="str">
            <v>KS20005B11</v>
          </cell>
        </row>
        <row r="485">
          <cell r="B485" t="str">
            <v>ACRI_CA847609</v>
          </cell>
        </row>
        <row r="486">
          <cell r="B486" t="str">
            <v>CAPS_CONTIG_8775</v>
          </cell>
        </row>
        <row r="487">
          <cell r="B487" t="str">
            <v>CAPS_CONTIG_6033</v>
          </cell>
        </row>
        <row r="488">
          <cell r="B488" t="str">
            <v>CAPS_CONTIG_2117</v>
          </cell>
        </row>
        <row r="489">
          <cell r="B489" t="str">
            <v>CAPS_CONTIG_12874</v>
          </cell>
        </row>
        <row r="490">
          <cell r="B490" t="str">
            <v>CAPS_CONTIG_1084</v>
          </cell>
        </row>
        <row r="491">
          <cell r="B491" t="str">
            <v>KS12044C02</v>
          </cell>
        </row>
        <row r="492">
          <cell r="B492" t="str">
            <v>CAPS_CONTIG_6847</v>
          </cell>
        </row>
        <row r="493">
          <cell r="B493" t="str">
            <v>CAPS_CONTIG_2397</v>
          </cell>
        </row>
        <row r="494">
          <cell r="B494" t="str">
            <v>CAPS_CONTIG_5585</v>
          </cell>
        </row>
        <row r="495">
          <cell r="B495" t="str">
            <v>CAPS_CONTIG_12327</v>
          </cell>
        </row>
        <row r="496">
          <cell r="B496" t="str">
            <v>CAPS_CONTIG_599</v>
          </cell>
        </row>
        <row r="497">
          <cell r="B497" t="str">
            <v>KS21049K18</v>
          </cell>
        </row>
        <row r="498">
          <cell r="B498" t="str">
            <v>CAPS_CONTIG_12564</v>
          </cell>
        </row>
        <row r="499">
          <cell r="B499" t="str">
            <v>CAPS_CONTIG_3229</v>
          </cell>
        </row>
        <row r="500">
          <cell r="B500" t="str">
            <v>CAPS_CONTIG_10712</v>
          </cell>
        </row>
        <row r="501">
          <cell r="B501" t="str">
            <v>KS20039B04</v>
          </cell>
        </row>
        <row r="502">
          <cell r="B502" t="str">
            <v>CAPS_CONTIG_5781</v>
          </cell>
        </row>
        <row r="503">
          <cell r="B503" t="str">
            <v>KS15031H07</v>
          </cell>
        </row>
        <row r="504">
          <cell r="B504" t="str">
            <v>CAPS_CONTIG_1668</v>
          </cell>
        </row>
        <row r="505">
          <cell r="B505" t="str">
            <v>CAPS_CONTIG_12387</v>
          </cell>
        </row>
        <row r="506">
          <cell r="B506" t="str">
            <v>CAPS_CONTIG_8047</v>
          </cell>
        </row>
        <row r="507">
          <cell r="B507" t="str">
            <v>CAPS_CONTIG_12720</v>
          </cell>
        </row>
        <row r="508">
          <cell r="B508" t="str">
            <v>CAPS_CONTIG_771</v>
          </cell>
        </row>
        <row r="509">
          <cell r="B509" t="str">
            <v>CAPS_CONTIG_11261</v>
          </cell>
        </row>
        <row r="510">
          <cell r="B510" t="str">
            <v>CAPS_CONTIG_3817</v>
          </cell>
        </row>
        <row r="511">
          <cell r="B511" t="str">
            <v>CAPS_CONTIG_1091</v>
          </cell>
        </row>
        <row r="512">
          <cell r="B512" t="str">
            <v>CAPS_CONTIG_4411</v>
          </cell>
        </row>
        <row r="513">
          <cell r="B513" t="str">
            <v>CAPS_CONTIG_9705</v>
          </cell>
        </row>
        <row r="514">
          <cell r="B514" t="str">
            <v>CAPS_CONTIG_2024</v>
          </cell>
        </row>
        <row r="515">
          <cell r="B515" t="str">
            <v>CAPS_CONTIG_12824</v>
          </cell>
        </row>
        <row r="516">
          <cell r="B516" t="str">
            <v>CAPS_CONTIG_7593</v>
          </cell>
        </row>
        <row r="517">
          <cell r="B517" t="str">
            <v>CAPS_CONTIG_7411</v>
          </cell>
        </row>
        <row r="518">
          <cell r="B518" t="str">
            <v>CAPS_CONTIG_5050</v>
          </cell>
        </row>
        <row r="519">
          <cell r="B519" t="str">
            <v>KS19059D11</v>
          </cell>
        </row>
        <row r="520">
          <cell r="B520" t="str">
            <v>CAPS_CONTIG_835</v>
          </cell>
        </row>
        <row r="521">
          <cell r="B521" t="str">
            <v>CAPS_CONTIG_1476</v>
          </cell>
        </row>
        <row r="522">
          <cell r="B522" t="str">
            <v>CAPS_CONTIG_4086</v>
          </cell>
        </row>
        <row r="523">
          <cell r="B523" t="str">
            <v>CAPS_CONTIG_4367</v>
          </cell>
        </row>
        <row r="524">
          <cell r="B524" t="str">
            <v>CAPS_CONTIG_1347</v>
          </cell>
        </row>
        <row r="525">
          <cell r="B525" t="str">
            <v>CAPS_CONTIG_11337</v>
          </cell>
        </row>
        <row r="526">
          <cell r="B526" t="str">
            <v>CAPS_CONTIG_7156</v>
          </cell>
        </row>
        <row r="527">
          <cell r="B527" t="str">
            <v>KS10118F02</v>
          </cell>
        </row>
        <row r="528">
          <cell r="B528" t="str">
            <v>CAPS_CONTIG_10411</v>
          </cell>
        </row>
        <row r="529">
          <cell r="B529" t="str">
            <v>CAPS_CONTIG_6621</v>
          </cell>
        </row>
        <row r="530">
          <cell r="B530" t="str">
            <v>CAPS_CONTIG_4846</v>
          </cell>
        </row>
        <row r="531">
          <cell r="B531" t="str">
            <v>RSS1826_3156</v>
          </cell>
        </row>
        <row r="532">
          <cell r="B532" t="str">
            <v>RSS1419_26848</v>
          </cell>
        </row>
        <row r="533">
          <cell r="B533" t="str">
            <v>CRb_003_KASP2</v>
          </cell>
        </row>
        <row r="534">
          <cell r="B534" t="str">
            <v>CR-060_KASP1</v>
          </cell>
        </row>
        <row r="535">
          <cell r="B535" t="str">
            <v>COS0698_4463</v>
          </cell>
        </row>
        <row r="536">
          <cell r="B536" t="str">
            <v>MYB28b_KASP2</v>
          </cell>
        </row>
        <row r="537">
          <cell r="B537" t="str">
            <v>CAPS_CONTIG_5217</v>
          </cell>
        </row>
        <row r="538">
          <cell r="B538" t="str">
            <v>CAPS_CONTIG_894</v>
          </cell>
        </row>
        <row r="539">
          <cell r="B539" t="str">
            <v>chr5_2738_31015</v>
          </cell>
        </row>
        <row r="540">
          <cell r="B540" t="str">
            <v>chr3_865_2112</v>
          </cell>
        </row>
        <row r="541">
          <cell r="B541" t="str">
            <v>RsSNP15342_3182</v>
          </cell>
        </row>
        <row r="542">
          <cell r="B542" t="str">
            <v>chr9_7610_34491</v>
          </cell>
        </row>
        <row r="543">
          <cell r="B543" t="str">
            <v>chr5_2712_30593</v>
          </cell>
        </row>
        <row r="544">
          <cell r="B544" t="str">
            <v>chr2_5000_32263</v>
          </cell>
        </row>
        <row r="545">
          <cell r="B545" t="str">
            <v>chr3_443_1431</v>
          </cell>
        </row>
        <row r="546">
          <cell r="B546" t="str">
            <v>chr4_3360_21431</v>
          </cell>
        </row>
        <row r="547">
          <cell r="B547" t="str">
            <v>chr5_255_9868</v>
          </cell>
        </row>
        <row r="548">
          <cell r="B548" t="str">
            <v>chr6_1397_7385</v>
          </cell>
        </row>
        <row r="549">
          <cell r="B549" t="str">
            <v>chr7_1595_8739</v>
          </cell>
        </row>
        <row r="550">
          <cell r="B550" t="str">
            <v>chr8_1060_18867</v>
          </cell>
        </row>
        <row r="551">
          <cell r="B551" t="str">
            <v>chr9_5695_22893</v>
          </cell>
        </row>
        <row r="552">
          <cell r="B552" t="str">
            <v>RS2CL6263s_1481</v>
          </cell>
        </row>
        <row r="553">
          <cell r="B553" t="str">
            <v>RS2CL3017s_3331</v>
          </cell>
        </row>
        <row r="554">
          <cell r="B554" t="str">
            <v>COS0762_9973</v>
          </cell>
        </row>
        <row r="555">
          <cell r="B555" t="str">
            <v>COS0564_19842</v>
          </cell>
        </row>
        <row r="556">
          <cell r="B556" t="str">
            <v>RSS0678_1958</v>
          </cell>
        </row>
        <row r="557">
          <cell r="B557" t="str">
            <v>RSS1161_7466</v>
          </cell>
        </row>
        <row r="558">
          <cell r="B558" t="str">
            <v>RSS2058_8008</v>
          </cell>
        </row>
        <row r="559">
          <cell r="B559" t="str">
            <v>COS0534_3862</v>
          </cell>
        </row>
        <row r="560">
          <cell r="B560" t="str">
            <v>chr9_6714_28889</v>
          </cell>
        </row>
        <row r="561">
          <cell r="B561" t="str">
            <v>chr8_1999_24036</v>
          </cell>
        </row>
        <row r="562">
          <cell r="B562" t="str">
            <v>chr7_2_146</v>
          </cell>
        </row>
        <row r="563">
          <cell r="B563" t="str">
            <v>chr6_163_1329</v>
          </cell>
        </row>
        <row r="564">
          <cell r="B564" t="str">
            <v>chr5_2663_29986</v>
          </cell>
        </row>
        <row r="565">
          <cell r="B565" t="str">
            <v>chr4_340_1303</v>
          </cell>
        </row>
        <row r="566">
          <cell r="B566" t="str">
            <v>chr3_665_1895</v>
          </cell>
        </row>
        <row r="567">
          <cell r="B567" t="str">
            <v>chr2_5346_34297</v>
          </cell>
        </row>
        <row r="568">
          <cell r="B568" t="str">
            <v>chr2_774_3119</v>
          </cell>
        </row>
        <row r="569">
          <cell r="B569" t="str">
            <v>chr4_3545_22566</v>
          </cell>
        </row>
        <row r="570">
          <cell r="B570" t="str">
            <v>chr6_5850_24616</v>
          </cell>
        </row>
        <row r="571">
          <cell r="B571" t="str">
            <v>chr7_20_838</v>
          </cell>
        </row>
        <row r="572">
          <cell r="B572" t="str">
            <v>chr8_2027_24130</v>
          </cell>
        </row>
        <row r="573">
          <cell r="B573" t="str">
            <v>RSS0492_1221</v>
          </cell>
        </row>
        <row r="574">
          <cell r="B574" t="str">
            <v>COS0975_793</v>
          </cell>
        </row>
        <row r="575">
          <cell r="B575" t="str">
            <v>COS0074_13649</v>
          </cell>
        </row>
        <row r="576">
          <cell r="B576" t="str">
            <v>RSS1458_1332</v>
          </cell>
        </row>
        <row r="577">
          <cell r="B577" t="str">
            <v>RSS3763_5283</v>
          </cell>
        </row>
        <row r="578">
          <cell r="B578" t="str">
            <v>RsSNP12555_11821</v>
          </cell>
        </row>
        <row r="579">
          <cell r="B579" t="str">
            <v>RSS1423_1238</v>
          </cell>
        </row>
        <row r="580">
          <cell r="B580" t="str">
            <v>RS2CL3579s_5019</v>
          </cell>
        </row>
        <row r="581">
          <cell r="B581" t="str">
            <v>chr1_105_1875</v>
          </cell>
        </row>
        <row r="582">
          <cell r="B582" t="str">
            <v>chr8_2530_25688</v>
          </cell>
        </row>
        <row r="583">
          <cell r="B583" t="str">
            <v>chr7_2541_12918</v>
          </cell>
        </row>
        <row r="584">
          <cell r="B584" t="str">
            <v>chr6_5998_25105</v>
          </cell>
        </row>
        <row r="585">
          <cell r="B585" t="str">
            <v>chr5_2910_32636</v>
          </cell>
        </row>
        <row r="586">
          <cell r="B586" t="str">
            <v>chr4_464_2172</v>
          </cell>
        </row>
        <row r="587">
          <cell r="B587" t="str">
            <v>chr4_1408_4489</v>
          </cell>
        </row>
        <row r="588">
          <cell r="B588" t="str">
            <v>chr3_1364_7428</v>
          </cell>
        </row>
        <row r="589">
          <cell r="B589" t="str">
            <v>chr3_1610_9725</v>
          </cell>
        </row>
        <row r="590">
          <cell r="B590" t="str">
            <v>chr4_2762_9715</v>
          </cell>
        </row>
        <row r="591">
          <cell r="B591" t="str">
            <v>chr5_1654_20169</v>
          </cell>
        </row>
        <row r="592">
          <cell r="B592" t="str">
            <v>chr5_3193_33469</v>
          </cell>
        </row>
        <row r="593">
          <cell r="B593" t="str">
            <v>chr6_602_2134</v>
          </cell>
        </row>
        <row r="594">
          <cell r="B594" t="str">
            <v>chr7_4107_19946</v>
          </cell>
        </row>
        <row r="595">
          <cell r="B595" t="str">
            <v>chr8_2673_26061</v>
          </cell>
        </row>
        <row r="596">
          <cell r="B596" t="str">
            <v>RS2CL5888s_5546</v>
          </cell>
        </row>
        <row r="597">
          <cell r="B597" t="str">
            <v>RSS1075_3164</v>
          </cell>
        </row>
        <row r="598">
          <cell r="B598" t="str">
            <v>COS0451_6734</v>
          </cell>
        </row>
        <row r="599">
          <cell r="B599" t="str">
            <v>RsSNP01876_6949</v>
          </cell>
        </row>
        <row r="600">
          <cell r="B600" t="str">
            <v>RSS0338_3030</v>
          </cell>
        </row>
        <row r="601">
          <cell r="B601" t="str">
            <v>RsSNP08559_5228</v>
          </cell>
        </row>
        <row r="602">
          <cell r="B602" t="str">
            <v>RS2CL1544s_2285</v>
          </cell>
        </row>
        <row r="603">
          <cell r="B603" t="str">
            <v>RSS0530_3168</v>
          </cell>
        </row>
        <row r="604">
          <cell r="B604" t="str">
            <v>RS2CL3703s_516</v>
          </cell>
        </row>
        <row r="605">
          <cell r="B605" t="str">
            <v>RsSNP15451_5892</v>
          </cell>
        </row>
        <row r="606">
          <cell r="B606" t="str">
            <v>chr8_373_2416</v>
          </cell>
        </row>
        <row r="607">
          <cell r="B607" t="str">
            <v>chr7_4324_20376</v>
          </cell>
        </row>
        <row r="608">
          <cell r="B608" t="str">
            <v>chr6_635_3963</v>
          </cell>
        </row>
        <row r="609">
          <cell r="B609" t="str">
            <v>chr5_368_10655</v>
          </cell>
        </row>
        <row r="610">
          <cell r="B610" t="str">
            <v>chr5_2359_24324</v>
          </cell>
        </row>
        <row r="611">
          <cell r="B611" t="str">
            <v>chr4_2776_11500</v>
          </cell>
        </row>
        <row r="612">
          <cell r="B612" t="str">
            <v>chr3_1621_9998</v>
          </cell>
        </row>
        <row r="613">
          <cell r="B613" t="str">
            <v>chr3_1805_10266</v>
          </cell>
        </row>
        <row r="614">
          <cell r="B614" t="str">
            <v>chr4_2779_12826</v>
          </cell>
        </row>
        <row r="615">
          <cell r="B615" t="str">
            <v>chr5_2383_24753</v>
          </cell>
        </row>
        <row r="616">
          <cell r="B616" t="str">
            <v>chr6_1_1034</v>
          </cell>
        </row>
        <row r="617">
          <cell r="B617" t="str">
            <v>chr6_637_4870</v>
          </cell>
        </row>
        <row r="618">
          <cell r="B618" t="str">
            <v>chr7_675_7126</v>
          </cell>
        </row>
        <row r="619">
          <cell r="B619" t="str">
            <v>chr9_1541_10327</v>
          </cell>
        </row>
        <row r="620">
          <cell r="B620" t="str">
            <v>COS1086_6744</v>
          </cell>
        </row>
        <row r="621">
          <cell r="B621" t="str">
            <v>Rs1SSR7348_1759</v>
          </cell>
        </row>
        <row r="622">
          <cell r="B622" t="str">
            <v>RS2CL1476s_2378</v>
          </cell>
        </row>
        <row r="623">
          <cell r="B623" t="str">
            <v>RsSNP07337_3993</v>
          </cell>
        </row>
        <row r="624">
          <cell r="B624" t="str">
            <v>RS2CL1264s_3483</v>
          </cell>
        </row>
        <row r="625">
          <cell r="B625" t="str">
            <v>RSS0551_318</v>
          </cell>
        </row>
        <row r="626">
          <cell r="B626" t="str">
            <v>RS2CL2369s_3182</v>
          </cell>
        </row>
        <row r="627">
          <cell r="B627" t="str">
            <v>COS0566_179</v>
          </cell>
        </row>
        <row r="628">
          <cell r="B628" t="str">
            <v>RSS0938_1456</v>
          </cell>
        </row>
        <row r="629">
          <cell r="B629" t="str">
            <v>chr9_4831_22093</v>
          </cell>
        </row>
        <row r="630">
          <cell r="B630" t="str">
            <v>chr7_939_7345</v>
          </cell>
        </row>
        <row r="631">
          <cell r="B631" t="str">
            <v>chr6_668_6262</v>
          </cell>
        </row>
        <row r="632">
          <cell r="B632" t="str">
            <v>chr6_1178_6903</v>
          </cell>
        </row>
        <row r="633">
          <cell r="B633" t="str">
            <v>chr5_2412_25383</v>
          </cell>
        </row>
        <row r="634">
          <cell r="B634" t="str">
            <v>chr4_281_995</v>
          </cell>
        </row>
        <row r="635">
          <cell r="B635" t="str">
            <v>chr3_2400_19560</v>
          </cell>
        </row>
        <row r="636">
          <cell r="B636" t="str">
            <v>solcap_snp_sl_229</v>
          </cell>
        </row>
        <row r="637">
          <cell r="B637" t="str">
            <v>solcap_snp_sl_22104</v>
          </cell>
        </row>
        <row r="638">
          <cell r="B638" t="str">
            <v>solcap_snp_sl_17547</v>
          </cell>
        </row>
        <row r="639">
          <cell r="B639" t="str">
            <v>solcap_snp_sl_6157</v>
          </cell>
        </row>
        <row r="640">
          <cell r="B640" t="str">
            <v>solcap_snp_sl_19630</v>
          </cell>
        </row>
        <row r="641">
          <cell r="B641" t="str">
            <v>H3</v>
          </cell>
        </row>
        <row r="642">
          <cell r="B642" t="str">
            <v>H11</v>
          </cell>
        </row>
        <row r="643">
          <cell r="B643" t="str">
            <v>H19</v>
          </cell>
        </row>
        <row r="644">
          <cell r="B644" t="str">
            <v>S4</v>
          </cell>
        </row>
        <row r="645">
          <cell r="B645" t="str">
            <v>CAPS_CONTIG_5964</v>
          </cell>
        </row>
        <row r="646">
          <cell r="B646" t="str">
            <v>chr2_5130_33714</v>
          </cell>
        </row>
        <row r="647">
          <cell r="B647" t="str">
            <v>S5</v>
          </cell>
        </row>
        <row r="648">
          <cell r="B648" t="str">
            <v>H20</v>
          </cell>
        </row>
        <row r="649">
          <cell r="B649" t="str">
            <v>H12</v>
          </cell>
        </row>
        <row r="650">
          <cell r="B650" t="str">
            <v>H4/S3</v>
          </cell>
        </row>
        <row r="651">
          <cell r="B651" t="str">
            <v>Mi</v>
          </cell>
        </row>
        <row r="652">
          <cell r="B652" t="str">
            <v>solcap_snp_sl_19393</v>
          </cell>
        </row>
        <row r="653">
          <cell r="B653" t="str">
            <v>solcap_snp_sl_6022</v>
          </cell>
        </row>
        <row r="654">
          <cell r="B654" t="str">
            <v>solcap_snp_sl_7816</v>
          </cell>
        </row>
        <row r="655">
          <cell r="B655" t="str">
            <v>solcap_snp_sl_15775</v>
          </cell>
        </row>
        <row r="656">
          <cell r="B656" t="str">
            <v>solcap_snp_sl_25368</v>
          </cell>
        </row>
        <row r="657">
          <cell r="B657" t="str">
            <v>solcap_snp_sl_25320</v>
          </cell>
        </row>
        <row r="658">
          <cell r="B658" t="str">
            <v>solcap_snp_sl_26437</v>
          </cell>
        </row>
        <row r="659">
          <cell r="B659" t="str">
            <v>solcap_snp_sl_7739</v>
          </cell>
        </row>
        <row r="660">
          <cell r="B660" t="str">
            <v>solcap_snp_sl_28535</v>
          </cell>
        </row>
        <row r="661">
          <cell r="B661" t="str">
            <v>Cf-9_1</v>
          </cell>
        </row>
        <row r="662">
          <cell r="B662" t="str">
            <v>ToMV</v>
          </cell>
        </row>
        <row r="663">
          <cell r="B663" t="str">
            <v>H5</v>
          </cell>
        </row>
        <row r="664">
          <cell r="B664" t="str">
            <v>H13</v>
          </cell>
        </row>
        <row r="665">
          <cell r="B665" t="str">
            <v>H21</v>
          </cell>
        </row>
        <row r="666">
          <cell r="B666" t="str">
            <v>S6</v>
          </cell>
        </row>
        <row r="667">
          <cell r="B667" t="str">
            <v>solcap_snp_sl_21280</v>
          </cell>
        </row>
        <row r="668">
          <cell r="B668" t="str">
            <v>solcap_snp_sl_23777</v>
          </cell>
        </row>
        <row r="669">
          <cell r="B669" t="str">
            <v>S7</v>
          </cell>
        </row>
        <row r="670">
          <cell r="B670" t="str">
            <v>H22</v>
          </cell>
        </row>
        <row r="671">
          <cell r="B671" t="str">
            <v>H14</v>
          </cell>
        </row>
        <row r="672">
          <cell r="B672" t="str">
            <v>H6/S10</v>
          </cell>
        </row>
        <row r="673">
          <cell r="B673" t="str">
            <v>Sw-5b</v>
          </cell>
        </row>
        <row r="674">
          <cell r="B674" t="str">
            <v>I2</v>
          </cell>
        </row>
        <row r="675">
          <cell r="B675" t="str">
            <v>solcap_snp_sl_41220</v>
          </cell>
        </row>
        <row r="676">
          <cell r="B676" t="str">
            <v>solcap_snp_sl_26683</v>
          </cell>
        </row>
        <row r="677">
          <cell r="B677" t="str">
            <v>solcap_snp_sl_51838</v>
          </cell>
        </row>
        <row r="678">
          <cell r="B678" t="str">
            <v>solcap_snp_sl_25244</v>
          </cell>
        </row>
        <row r="679">
          <cell r="B679" t="str">
            <v>solcap_snp_sl_25172</v>
          </cell>
        </row>
        <row r="680">
          <cell r="B680" t="str">
            <v>solcap_snp_sl_5863</v>
          </cell>
        </row>
        <row r="681">
          <cell r="B681" t="str">
            <v>solcap_snp_sl_43277</v>
          </cell>
        </row>
        <row r="682">
          <cell r="B682" t="str">
            <v>solcap_snp_sl_1567</v>
          </cell>
        </row>
        <row r="683">
          <cell r="B683" t="str">
            <v>TYLCV</v>
          </cell>
        </row>
        <row r="684">
          <cell r="B684" t="str">
            <v>cf-5</v>
          </cell>
        </row>
        <row r="685">
          <cell r="B685" t="str">
            <v>H7</v>
          </cell>
        </row>
        <row r="686">
          <cell r="B686" t="str">
            <v>H15</v>
          </cell>
        </row>
        <row r="687">
          <cell r="B687" t="str">
            <v>H23/S8</v>
          </cell>
        </row>
        <row r="688">
          <cell r="B688" t="str">
            <v>S9</v>
          </cell>
        </row>
        <row r="689">
          <cell r="B689" t="str">
            <v>solcap_snp_sl_2452</v>
          </cell>
        </row>
        <row r="690">
          <cell r="B690" t="str">
            <v>S11</v>
          </cell>
        </row>
        <row r="691">
          <cell r="B691" t="str">
            <v>H24</v>
          </cell>
        </row>
        <row r="692">
          <cell r="B692" t="str">
            <v>H16</v>
          </cell>
        </row>
        <row r="693">
          <cell r="B693" t="str">
            <v>H8</v>
          </cell>
        </row>
        <row r="694">
          <cell r="B694" t="str">
            <v>Ve1</v>
          </cell>
        </row>
        <row r="695">
          <cell r="B695" t="str">
            <v>cf-9_2</v>
          </cell>
        </row>
        <row r="696">
          <cell r="B696" t="str">
            <v>solcap_snp_sl_24755</v>
          </cell>
        </row>
        <row r="697">
          <cell r="B697" t="str">
            <v>solcap_snp_sl_25721</v>
          </cell>
        </row>
        <row r="698">
          <cell r="B698" t="str">
            <v>solcap_snp_sl_6296</v>
          </cell>
        </row>
        <row r="699">
          <cell r="B699" t="str">
            <v>solcap_snp_sl_32425</v>
          </cell>
        </row>
        <row r="700">
          <cell r="B700" t="str">
            <v>solcap_snp_sl_28389</v>
          </cell>
        </row>
        <row r="701">
          <cell r="B701" t="str">
            <v>solcap_snp_sl_29418</v>
          </cell>
        </row>
        <row r="702">
          <cell r="B702" t="str">
            <v>solcap_snp_sl_25745</v>
          </cell>
        </row>
        <row r="703">
          <cell r="B703" t="str">
            <v>solcap_snp_sl_659</v>
          </cell>
        </row>
        <row r="704">
          <cell r="B704" t="str">
            <v>ph3</v>
          </cell>
        </row>
        <row r="705">
          <cell r="B705" t="str">
            <v>H1</v>
          </cell>
        </row>
        <row r="706">
          <cell r="B706" t="str">
            <v>H9</v>
          </cell>
        </row>
        <row r="707">
          <cell r="B707" t="str">
            <v>H17</v>
          </cell>
        </row>
        <row r="708">
          <cell r="B708" t="str">
            <v>S1</v>
          </cell>
        </row>
        <row r="709">
          <cell r="B709" t="str">
            <v>S12</v>
          </cell>
        </row>
        <row r="710">
          <cell r="B710" t="str">
            <v>BoCYP38</v>
          </cell>
        </row>
        <row r="711">
          <cell r="B711" t="str">
            <v>S2</v>
          </cell>
        </row>
        <row r="712">
          <cell r="B712" t="str">
            <v>H18</v>
          </cell>
        </row>
        <row r="713">
          <cell r="B713" t="str">
            <v>H10</v>
          </cell>
        </row>
        <row r="714">
          <cell r="B714" t="str">
            <v>H2</v>
          </cell>
        </row>
        <row r="715">
          <cell r="B715" t="str">
            <v>Ty1</v>
          </cell>
        </row>
        <row r="716">
          <cell r="B716" t="str">
            <v>solcap_snp_sl_6460</v>
          </cell>
        </row>
        <row r="717">
          <cell r="B717" t="str">
            <v>solcap_snp_sl_2939</v>
          </cell>
        </row>
        <row r="718">
          <cell r="B718" t="str">
            <v>solcap_snp_sl_18170</v>
          </cell>
        </row>
        <row r="719">
          <cell r="B719" t="str">
            <v>solcap_snp_sl_25660</v>
          </cell>
        </row>
        <row r="720">
          <cell r="B720" t="str">
            <v>CAPS_CONTIG_12518</v>
          </cell>
        </row>
        <row r="721">
          <cell r="B721" t="str">
            <v>CAPS_CONTIG_8592</v>
          </cell>
        </row>
        <row r="722">
          <cell r="B722" t="str">
            <v>CAPS_CONTIG_9996</v>
          </cell>
        </row>
        <row r="723">
          <cell r="B723" t="str">
            <v>CAPS_CONTIG_11244</v>
          </cell>
        </row>
        <row r="724">
          <cell r="B724" t="str">
            <v>CAPS_CONTIG_10984</v>
          </cell>
        </row>
        <row r="725">
          <cell r="B725" t="str">
            <v>CAPS_CONTIG_12056</v>
          </cell>
        </row>
        <row r="726">
          <cell r="B726" t="str">
            <v>chr1_1860_11767</v>
          </cell>
        </row>
        <row r="727">
          <cell r="B727" t="str">
            <v>chr1_619_9068</v>
          </cell>
        </row>
        <row r="728">
          <cell r="B728" t="str">
            <v>chr10_481_21567</v>
          </cell>
        </row>
        <row r="729">
          <cell r="B729" t="str">
            <v>chr2_224_468</v>
          </cell>
        </row>
        <row r="730">
          <cell r="B730" t="str">
            <v>chr2_317_996</v>
          </cell>
        </row>
        <row r="731">
          <cell r="B731" t="str">
            <v>chr10_724_22129</v>
          </cell>
        </row>
        <row r="732">
          <cell r="B732" t="str">
            <v>chr1_91_1861</v>
          </cell>
        </row>
        <row r="733">
          <cell r="B733" t="str">
            <v>chr1_191_6276</v>
          </cell>
        </row>
        <row r="734">
          <cell r="B734" t="str">
            <v>CAPS_CONTIG_1539</v>
          </cell>
        </row>
        <row r="735">
          <cell r="B735" t="str">
            <v>CAPS_CONTIG_3597</v>
          </cell>
        </row>
        <row r="736">
          <cell r="B736" t="str">
            <v>CAPS_CONTIG_192</v>
          </cell>
        </row>
        <row r="737">
          <cell r="B737" t="str">
            <v>KS14027C04</v>
          </cell>
        </row>
        <row r="738">
          <cell r="B738" t="str">
            <v>CAPS_CONTIG_863</v>
          </cell>
        </row>
        <row r="739">
          <cell r="B739" t="str">
            <v>ANOK_CO910343</v>
          </cell>
        </row>
        <row r="740">
          <cell r="B740" t="str">
            <v>CAPS_CONTIG_6181</v>
          </cell>
        </row>
        <row r="741">
          <cell r="B741" t="str">
            <v>CAPS_CONTIG_1773</v>
          </cell>
        </row>
        <row r="742">
          <cell r="B742" t="str">
            <v>CAPS_CONTIG_5606</v>
          </cell>
        </row>
        <row r="743">
          <cell r="B743" t="str">
            <v>CAPS_CONTIG_9038</v>
          </cell>
        </row>
        <row r="744">
          <cell r="B744" t="str">
            <v>CAPS_CONTIG_4313</v>
          </cell>
        </row>
        <row r="745">
          <cell r="B745" t="str">
            <v>CAPS_CONTIG_5548</v>
          </cell>
        </row>
        <row r="746">
          <cell r="B746" t="str">
            <v>CAPS_CONTIG_443</v>
          </cell>
        </row>
        <row r="747">
          <cell r="B747" t="str">
            <v>CAPS_CONTIG_2383</v>
          </cell>
        </row>
        <row r="748">
          <cell r="B748" t="str">
            <v>chr1_3427_22203</v>
          </cell>
        </row>
        <row r="749">
          <cell r="B749" t="str">
            <v>chr10_1075_23364</v>
          </cell>
        </row>
        <row r="750">
          <cell r="B750" t="str">
            <v>chr11_1347_18005</v>
          </cell>
        </row>
        <row r="751">
          <cell r="B751" t="str">
            <v>chr2_3268_27542</v>
          </cell>
        </row>
        <row r="752">
          <cell r="B752" t="str">
            <v>chr2_34_59</v>
          </cell>
        </row>
        <row r="753">
          <cell r="B753" t="str">
            <v>chr11_2737_21209</v>
          </cell>
        </row>
        <row r="754">
          <cell r="B754" t="str">
            <v>chr10_1435_24889</v>
          </cell>
        </row>
        <row r="755">
          <cell r="B755" t="str">
            <v>chr1_3984_29407</v>
          </cell>
        </row>
        <row r="756">
          <cell r="B756" t="str">
            <v>CAPS_CONTIG_3479</v>
          </cell>
        </row>
        <row r="757">
          <cell r="B757" t="str">
            <v>CAPS_CONTIG_8096</v>
          </cell>
        </row>
        <row r="758">
          <cell r="B758" t="str">
            <v>CAPS_CONTIG_7761</v>
          </cell>
        </row>
        <row r="759">
          <cell r="B759" t="str">
            <v>CAPS_CONTIG_10383</v>
          </cell>
        </row>
        <row r="760">
          <cell r="B760" t="str">
            <v>CAPS_CONTIG_10877</v>
          </cell>
        </row>
        <row r="761">
          <cell r="B761" t="str">
            <v>CAPS_CONTIG_9082</v>
          </cell>
        </row>
        <row r="762">
          <cell r="B762" t="str">
            <v>CAPS_CONTIG_9433</v>
          </cell>
        </row>
        <row r="763">
          <cell r="B763" t="str">
            <v>CAPS_CONTIG_5962</v>
          </cell>
        </row>
        <row r="764">
          <cell r="B764" t="str">
            <v>CAPS_CONTIG_6311</v>
          </cell>
        </row>
        <row r="765">
          <cell r="B765" t="str">
            <v>CAPS_CONTIG_9655</v>
          </cell>
        </row>
        <row r="766">
          <cell r="B766" t="str">
            <v>CAPS_CONTIG_12508</v>
          </cell>
        </row>
        <row r="767">
          <cell r="B767" t="str">
            <v>CAPS_CONTIG_12621</v>
          </cell>
        </row>
        <row r="768">
          <cell r="B768" t="str">
            <v>CAPS_CONTIG_1150</v>
          </cell>
        </row>
        <row r="769">
          <cell r="B769" t="str">
            <v>KS07045D12</v>
          </cell>
        </row>
        <row r="770">
          <cell r="B770" t="str">
            <v>CAPS_CONTIG_3893</v>
          </cell>
        </row>
        <row r="771">
          <cell r="B771" t="str">
            <v>chr1_4_933</v>
          </cell>
        </row>
        <row r="772">
          <cell r="B772" t="str">
            <v>chr10_1628_25766</v>
          </cell>
        </row>
        <row r="773">
          <cell r="B773" t="str">
            <v>chr11_3022_25998</v>
          </cell>
        </row>
        <row r="774">
          <cell r="B774" t="str">
            <v>chr2_3929_30305</v>
          </cell>
        </row>
        <row r="775">
          <cell r="B775" t="str">
            <v>chr2_4409_30972</v>
          </cell>
        </row>
        <row r="776">
          <cell r="B776" t="str">
            <v>chr11_455_14288</v>
          </cell>
        </row>
        <row r="777">
          <cell r="B777" t="str">
            <v>chr10_1900_26097</v>
          </cell>
        </row>
        <row r="778">
          <cell r="B778" t="str">
            <v>chr1_42_1012</v>
          </cell>
        </row>
        <row r="779">
          <cell r="B779" t="str">
            <v>CAPS_CONTIG_5919</v>
          </cell>
        </row>
        <row r="780">
          <cell r="B780" t="str">
            <v>CAPS_CONTIG_9567</v>
          </cell>
        </row>
        <row r="781">
          <cell r="B781" t="str">
            <v>CAPS_CONTIG_12138</v>
          </cell>
        </row>
        <row r="782">
          <cell r="B782" t="str">
            <v>CAPS_CONTIG_7672</v>
          </cell>
        </row>
        <row r="783">
          <cell r="B783" t="str">
            <v>CAPS_CONTIG_2858</v>
          </cell>
        </row>
        <row r="784">
          <cell r="B784" t="str">
            <v>CAPS_CONTIG_5679</v>
          </cell>
        </row>
        <row r="785">
          <cell r="B785" t="str">
            <v>CAPS_CONTIG_8629</v>
          </cell>
        </row>
        <row r="786">
          <cell r="B786" t="str">
            <v>KS12037E02</v>
          </cell>
        </row>
        <row r="787">
          <cell r="B787" t="str">
            <v>CAPS_CONTIG_12629</v>
          </cell>
        </row>
        <row r="788">
          <cell r="B788" t="str">
            <v>CAPS_CONTIG_11933</v>
          </cell>
        </row>
        <row r="789">
          <cell r="B789" t="str">
            <v>CAPS_CONTIG_8001</v>
          </cell>
        </row>
        <row r="790">
          <cell r="B790" t="str">
            <v>CAPS_CONTIG_3123</v>
          </cell>
        </row>
        <row r="791">
          <cell r="B791" t="str">
            <v>ANOK_CO907546</v>
          </cell>
        </row>
        <row r="792">
          <cell r="B792" t="str">
            <v>chr1_1066_9715</v>
          </cell>
        </row>
        <row r="793">
          <cell r="B793" t="str">
            <v>chr1_4781_31892</v>
          </cell>
        </row>
        <row r="794">
          <cell r="B794" t="str">
            <v>chr10_2268_26875</v>
          </cell>
        </row>
        <row r="795">
          <cell r="B795" t="str">
            <v>chr11_556_15228</v>
          </cell>
        </row>
        <row r="796">
          <cell r="B796" t="str">
            <v>chr2_4591_31116</v>
          </cell>
        </row>
        <row r="797">
          <cell r="B797" t="str">
            <v>chr2_4821_31812</v>
          </cell>
        </row>
        <row r="798">
          <cell r="B798" t="str">
            <v>chr11_996_16575</v>
          </cell>
        </row>
        <row r="799">
          <cell r="B799" t="str">
            <v>chr10_40_980</v>
          </cell>
        </row>
        <row r="800">
          <cell r="B800" t="str">
            <v>chr1_582_8429</v>
          </cell>
        </row>
        <row r="801">
          <cell r="B801" t="str">
            <v>chr1_160_2960</v>
          </cell>
        </row>
        <row r="802">
          <cell r="B802" t="str">
            <v>ANOK_CO911837</v>
          </cell>
        </row>
        <row r="803">
          <cell r="B803" t="str">
            <v>CAPS_CONTIG_10491</v>
          </cell>
        </row>
        <row r="804">
          <cell r="B804" t="str">
            <v>CAPS_CONTIG_8295</v>
          </cell>
        </row>
        <row r="805">
          <cell r="B805" t="str">
            <v>CAPS_CONTIG_8363</v>
          </cell>
        </row>
        <row r="806">
          <cell r="B806" t="str">
            <v>CAPS_CONTIG_2611</v>
          </cell>
        </row>
        <row r="807">
          <cell r="B807" t="str">
            <v>CAPS_CONTIG_3815</v>
          </cell>
        </row>
        <row r="808">
          <cell r="B808" t="str">
            <v>chr1_1066_9715</v>
          </cell>
        </row>
        <row r="809">
          <cell r="B809" t="str">
            <v>chr1_4781_31892</v>
          </cell>
        </row>
        <row r="810">
          <cell r="B810" t="str">
            <v>chr10_2268_26875</v>
          </cell>
        </row>
        <row r="811">
          <cell r="B811" t="str">
            <v>chr11_455_14288</v>
          </cell>
        </row>
        <row r="812">
          <cell r="B812" t="str">
            <v>chr2_4409_30972</v>
          </cell>
        </row>
        <row r="813">
          <cell r="B813" t="str">
            <v>chr3_1621_9998</v>
          </cell>
        </row>
        <row r="814">
          <cell r="B814" t="str">
            <v>chr4_2776_11500</v>
          </cell>
        </row>
        <row r="815">
          <cell r="B815" t="str">
            <v>chr5_2359_24324</v>
          </cell>
        </row>
        <row r="816">
          <cell r="B816" t="str">
            <v>chr5_368_10655</v>
          </cell>
        </row>
        <row r="817">
          <cell r="B817" t="str">
            <v>chr6_635_3963</v>
          </cell>
        </row>
        <row r="818">
          <cell r="B818" t="str">
            <v>chr7_4324_20376</v>
          </cell>
        </row>
        <row r="819">
          <cell r="B819" t="str">
            <v>chr8_373_2416</v>
          </cell>
        </row>
        <row r="820">
          <cell r="B820" t="str">
            <v>chr9_1541_10327</v>
          </cell>
        </row>
        <row r="821">
          <cell r="B821" t="str">
            <v>chr7_675_7126</v>
          </cell>
        </row>
        <row r="822">
          <cell r="B822" t="str">
            <v>chr6_637_4870</v>
          </cell>
        </row>
        <row r="823">
          <cell r="B823" t="str">
            <v>chr6_1_1034</v>
          </cell>
        </row>
        <row r="824">
          <cell r="B824" t="str">
            <v>chr5_2383_24753</v>
          </cell>
        </row>
        <row r="825">
          <cell r="B825" t="str">
            <v>chr4_2779_12826</v>
          </cell>
        </row>
        <row r="826">
          <cell r="B826" t="str">
            <v>chr3_1805_10266</v>
          </cell>
        </row>
        <row r="827">
          <cell r="B827" t="str">
            <v>chr2_4591_31116</v>
          </cell>
        </row>
        <row r="828">
          <cell r="B828" t="str">
            <v>chr11_556_15228</v>
          </cell>
        </row>
        <row r="829">
          <cell r="B829" t="str">
            <v>chr10_40_980</v>
          </cell>
        </row>
        <row r="830">
          <cell r="B830" t="str">
            <v>chr1_582_8429</v>
          </cell>
        </row>
        <row r="831">
          <cell r="B831" t="str">
            <v>chr1_160_2960</v>
          </cell>
        </row>
        <row r="832">
          <cell r="B832" t="str">
            <v>chr1_1860_11767</v>
          </cell>
        </row>
        <row r="833">
          <cell r="B833" t="str">
            <v>chr1_619_9068</v>
          </cell>
        </row>
        <row r="834">
          <cell r="B834" t="str">
            <v>chr10_481_21567</v>
          </cell>
        </row>
        <row r="835">
          <cell r="B835" t="str">
            <v>chr11_996_16575</v>
          </cell>
        </row>
        <row r="836">
          <cell r="B836" t="str">
            <v>chr2_4821_31812</v>
          </cell>
        </row>
        <row r="837">
          <cell r="B837" t="str">
            <v>chr3_2400_19560</v>
          </cell>
        </row>
        <row r="838">
          <cell r="B838" t="str">
            <v>chr4_281_995</v>
          </cell>
        </row>
        <row r="839">
          <cell r="B839" t="str">
            <v>chr5_2412_25383</v>
          </cell>
        </row>
        <row r="840">
          <cell r="B840" t="str">
            <v>chr6_1178_6903</v>
          </cell>
        </row>
        <row r="841">
          <cell r="B841" t="str">
            <v>chr6_668_6262</v>
          </cell>
        </row>
        <row r="842">
          <cell r="B842" t="str">
            <v>chr7_939_7345</v>
          </cell>
        </row>
        <row r="843">
          <cell r="B843" t="str">
            <v>chr9_4831_22093</v>
          </cell>
        </row>
        <row r="844">
          <cell r="B844" t="str">
            <v>chr9_5695_22893</v>
          </cell>
        </row>
        <row r="845">
          <cell r="B845" t="str">
            <v>chr8_1060_18867</v>
          </cell>
        </row>
        <row r="846">
          <cell r="B846" t="str">
            <v>chr7_1595_8739</v>
          </cell>
        </row>
        <row r="847">
          <cell r="B847" t="str">
            <v>chr6_1397_7385</v>
          </cell>
        </row>
        <row r="848">
          <cell r="B848" t="str">
            <v>chr5_255_9868</v>
          </cell>
        </row>
        <row r="849">
          <cell r="B849" t="str">
            <v>chr4_3360_21431</v>
          </cell>
        </row>
        <row r="850">
          <cell r="B850" t="str">
            <v>chr3_443_1431</v>
          </cell>
        </row>
        <row r="851">
          <cell r="B851" t="str">
            <v>chr2_5000_32263</v>
          </cell>
        </row>
        <row r="852">
          <cell r="B852" t="str">
            <v>chr2_224_468</v>
          </cell>
        </row>
        <row r="853">
          <cell r="B853" t="str">
            <v>chr10_724_22129</v>
          </cell>
        </row>
        <row r="854">
          <cell r="B854" t="str">
            <v>chr1_91_1861</v>
          </cell>
        </row>
        <row r="855">
          <cell r="B855" t="str">
            <v>chr1_191_6276</v>
          </cell>
        </row>
        <row r="856">
          <cell r="B856" t="str">
            <v>chr1_3427_22203</v>
          </cell>
        </row>
        <row r="857">
          <cell r="B857" t="str">
            <v>chr10_1075_23364</v>
          </cell>
        </row>
        <row r="858">
          <cell r="B858" t="str">
            <v>chr11_1347_18005</v>
          </cell>
        </row>
        <row r="859">
          <cell r="B859" t="str">
            <v>chr2_317_996</v>
          </cell>
        </row>
        <row r="860">
          <cell r="B860" t="str">
            <v>chr2_5346_34297</v>
          </cell>
        </row>
        <row r="861">
          <cell r="B861" t="str">
            <v>chr3_665_1895</v>
          </cell>
        </row>
        <row r="862">
          <cell r="B862" t="str">
            <v>chr4_340_1303</v>
          </cell>
        </row>
        <row r="863">
          <cell r="B863" t="str">
            <v>chr5_2663_29986</v>
          </cell>
        </row>
        <row r="864">
          <cell r="B864" t="str">
            <v>chr6_163_1329</v>
          </cell>
        </row>
        <row r="865">
          <cell r="B865" t="str">
            <v>chr7_2_146</v>
          </cell>
        </row>
        <row r="866">
          <cell r="B866" t="str">
            <v>chr8_1999_24036</v>
          </cell>
        </row>
        <row r="867">
          <cell r="B867" t="str">
            <v>chr9_6714_28889</v>
          </cell>
        </row>
        <row r="868">
          <cell r="B868" t="str">
            <v>chr9_7610_34491</v>
          </cell>
        </row>
        <row r="869">
          <cell r="B869" t="str">
            <v>chr8_2027_24130</v>
          </cell>
        </row>
        <row r="870">
          <cell r="B870" t="str">
            <v>chr7_20_838</v>
          </cell>
        </row>
        <row r="871">
          <cell r="B871" t="str">
            <v>chr6_5850_24616</v>
          </cell>
        </row>
        <row r="872">
          <cell r="B872" t="str">
            <v>chr5_2738_31015</v>
          </cell>
        </row>
        <row r="873">
          <cell r="B873" t="str">
            <v>chr4_3545_22566</v>
          </cell>
        </row>
        <row r="874">
          <cell r="B874" t="str">
            <v>chr3_865_2112</v>
          </cell>
        </row>
        <row r="875">
          <cell r="B875" t="str">
            <v>chr2_774_3119</v>
          </cell>
        </row>
        <row r="876">
          <cell r="B876" t="str">
            <v>chr2_3268_27542</v>
          </cell>
        </row>
        <row r="877">
          <cell r="B877" t="str">
            <v>chr5_2712_30593</v>
          </cell>
        </row>
        <row r="878">
          <cell r="B878" t="str">
            <v>chr10_1435_24889</v>
          </cell>
        </row>
        <row r="879">
          <cell r="B879" t="str">
            <v>chr1_3984_29407</v>
          </cell>
        </row>
        <row r="880">
          <cell r="B880" t="str">
            <v>chr1_4_933</v>
          </cell>
        </row>
        <row r="881">
          <cell r="B881" t="str">
            <v>chr10_1628_25766</v>
          </cell>
        </row>
        <row r="882">
          <cell r="B882" t="str">
            <v>chr11_2737_21209</v>
          </cell>
        </row>
        <row r="883">
          <cell r="B883" t="str">
            <v>chr2_34_59</v>
          </cell>
        </row>
        <row r="884">
          <cell r="B884" t="str">
            <v>chr3_1364_7428</v>
          </cell>
        </row>
        <row r="885">
          <cell r="B885" t="str">
            <v>chr4_1408_4489</v>
          </cell>
        </row>
        <row r="886">
          <cell r="B886" t="str">
            <v>chr4_464_2172</v>
          </cell>
        </row>
        <row r="887">
          <cell r="B887" t="str">
            <v>chr5_2910_32636</v>
          </cell>
        </row>
        <row r="888">
          <cell r="B888" t="str">
            <v>chr6_5998_25105</v>
          </cell>
        </row>
        <row r="889">
          <cell r="B889" t="str">
            <v>chr7_2541_12918</v>
          </cell>
        </row>
        <row r="890">
          <cell r="B890" t="str">
            <v>chr8_2530_25688</v>
          </cell>
        </row>
        <row r="891">
          <cell r="B891" t="str">
            <v>chr1_105_1875</v>
          </cell>
        </row>
        <row r="892">
          <cell r="B892" t="str">
            <v>chr2_5130_33714</v>
          </cell>
        </row>
        <row r="893">
          <cell r="B893" t="str">
            <v>chr8_2673_26061</v>
          </cell>
        </row>
        <row r="894">
          <cell r="B894" t="str">
            <v>chr7_4107_19946</v>
          </cell>
        </row>
        <row r="895">
          <cell r="B895" t="str">
            <v>chr6_602_2134</v>
          </cell>
        </row>
        <row r="896">
          <cell r="B896" t="str">
            <v>chr5_3193_33469</v>
          </cell>
        </row>
        <row r="897">
          <cell r="B897" t="str">
            <v>chr5_1654_20169</v>
          </cell>
        </row>
        <row r="898">
          <cell r="B898" t="str">
            <v>chr4_2762_9715</v>
          </cell>
        </row>
        <row r="899">
          <cell r="B899" t="str">
            <v>chr3_1610_9725</v>
          </cell>
        </row>
        <row r="900">
          <cell r="B900" t="str">
            <v>chr2_3929_30305</v>
          </cell>
        </row>
        <row r="901">
          <cell r="B901" t="str">
            <v>chr11_3022_25998</v>
          </cell>
        </row>
        <row r="902">
          <cell r="B902" t="str">
            <v>chr10_1900_26097</v>
          </cell>
        </row>
        <row r="903">
          <cell r="B903" t="str">
            <v>chr1_42_1012</v>
          </cell>
        </row>
        <row r="904">
          <cell r="B904" t="str">
            <v>solcap_snp_sl_8704</v>
          </cell>
        </row>
        <row r="905">
          <cell r="B905" t="str">
            <v>solcap_snp_sl_2452</v>
          </cell>
        </row>
        <row r="906">
          <cell r="B906" t="str">
            <v>solcap_snp_sl_8510</v>
          </cell>
        </row>
        <row r="907">
          <cell r="B907" t="str">
            <v>solcap_snp_sl_16433</v>
          </cell>
        </row>
        <row r="908">
          <cell r="B908" t="str">
            <v>solcap_snp_sl_64082</v>
          </cell>
        </row>
        <row r="909">
          <cell r="B909" t="str">
            <v>solcap_snp_sl_19102</v>
          </cell>
        </row>
        <row r="910">
          <cell r="B910" t="str">
            <v>solcap_snp_sl_37190</v>
          </cell>
        </row>
        <row r="911">
          <cell r="B911" t="str">
            <v>solcap_snp_sl_25660</v>
          </cell>
        </row>
        <row r="912">
          <cell r="B912" t="str">
            <v>solcap_snp_sl_7025</v>
          </cell>
        </row>
        <row r="913">
          <cell r="B913" t="str">
            <v>solcap_snp_sl_7816</v>
          </cell>
        </row>
        <row r="914">
          <cell r="B914" t="str">
            <v>solcap_snp_sl_30517</v>
          </cell>
        </row>
        <row r="915">
          <cell r="B915" t="str">
            <v>solcap_snp_sl_41220</v>
          </cell>
        </row>
        <row r="916">
          <cell r="B916" t="str">
            <v>solcap_snp_sl_1567</v>
          </cell>
        </row>
        <row r="917">
          <cell r="B917" t="str">
            <v>solcap_snp_sl_30515</v>
          </cell>
        </row>
        <row r="918">
          <cell r="B918" t="str">
            <v>solcap_snp_sl_7739</v>
          </cell>
        </row>
        <row r="919">
          <cell r="B919" t="str">
            <v>solcap_snp_sl_7387</v>
          </cell>
        </row>
        <row r="920">
          <cell r="B920" t="str">
            <v>solcap_snp_sl_22104</v>
          </cell>
        </row>
        <row r="921">
          <cell r="B921" t="str">
            <v>solcap_snp_sl_229</v>
          </cell>
        </row>
        <row r="922">
          <cell r="B922" t="str">
            <v>solcap_snp_sl_23777</v>
          </cell>
        </row>
        <row r="923">
          <cell r="B923" t="str">
            <v>solcap_snp_sl_27161</v>
          </cell>
        </row>
        <row r="924">
          <cell r="B924" t="str">
            <v>solcap_snp_sl_5722</v>
          </cell>
        </row>
        <row r="925">
          <cell r="B925" t="str">
            <v>solcap_snp_sl_59647</v>
          </cell>
        </row>
        <row r="926">
          <cell r="B926" t="str">
            <v>solcap_snp_sl_6718</v>
          </cell>
        </row>
        <row r="927">
          <cell r="B927" t="str">
            <v>solcap_snp_sl_33676</v>
          </cell>
        </row>
        <row r="928">
          <cell r="B928" t="str">
            <v>solcap_snp_sl_455</v>
          </cell>
        </row>
        <row r="929">
          <cell r="B929" t="str">
            <v>solcap_snp_sl_4283</v>
          </cell>
        </row>
        <row r="930">
          <cell r="B930" t="str">
            <v>solcap_snp_sl_21744</v>
          </cell>
        </row>
        <row r="931">
          <cell r="B931" t="str">
            <v>solcap_snp_sl_35650</v>
          </cell>
        </row>
        <row r="932">
          <cell r="B932" t="str">
            <v>solcap_snp_sl_1698</v>
          </cell>
        </row>
        <row r="933">
          <cell r="B933" t="str">
            <v>solcap_snp_sl_23730</v>
          </cell>
        </row>
        <row r="934">
          <cell r="B934" t="str">
            <v>solcap_snp_sl_25368</v>
          </cell>
        </row>
        <row r="935">
          <cell r="B935" t="str">
            <v>solcap_snp_sl_15775</v>
          </cell>
        </row>
        <row r="936">
          <cell r="B936" t="str">
            <v>solcap_snp_sl_29418</v>
          </cell>
        </row>
        <row r="937">
          <cell r="B937" t="str">
            <v>solcap_snp_sl_26683</v>
          </cell>
        </row>
        <row r="938">
          <cell r="B938" t="str">
            <v>solcap_snp_sl_2939</v>
          </cell>
        </row>
        <row r="939">
          <cell r="B939" t="str">
            <v>solcap_snp_sl_24755</v>
          </cell>
        </row>
        <row r="940">
          <cell r="B940" t="str">
            <v>solcap_snp_sl_659</v>
          </cell>
        </row>
        <row r="941">
          <cell r="B941" t="str">
            <v>solcap_snp_sl_8835</v>
          </cell>
        </row>
        <row r="942">
          <cell r="B942" t="str">
            <v>solcap_snp_sl_16585</v>
          </cell>
        </row>
        <row r="943">
          <cell r="B943" t="str">
            <v>solcap_snp_sl_18170</v>
          </cell>
        </row>
        <row r="944">
          <cell r="B944" t="str">
            <v>solcap_snp_sl_26437</v>
          </cell>
        </row>
        <row r="945">
          <cell r="B945" t="str">
            <v>solcap_snp_sl_25320</v>
          </cell>
        </row>
        <row r="946">
          <cell r="B946" t="str">
            <v>solcap_snp_sl_23712</v>
          </cell>
        </row>
        <row r="947">
          <cell r="B947" t="str">
            <v>solcap_snp_sl_51423</v>
          </cell>
        </row>
        <row r="948">
          <cell r="B948" t="str">
            <v>solcap_snp_sl_20088</v>
          </cell>
        </row>
        <row r="949">
          <cell r="B949" t="str">
            <v>solcap_snp_sl_49606</v>
          </cell>
        </row>
        <row r="950">
          <cell r="B950" t="str">
            <v>solcap_snp_sl_53654</v>
          </cell>
        </row>
        <row r="951">
          <cell r="B951" t="str">
            <v>solcap_snp_sl_602</v>
          </cell>
        </row>
        <row r="952">
          <cell r="B952" t="str">
            <v>solcap_snp_sl_21280</v>
          </cell>
        </row>
        <row r="953">
          <cell r="B953" t="str">
            <v>solcap_snp_sl_7410</v>
          </cell>
        </row>
        <row r="954">
          <cell r="B954" t="str">
            <v>solcap_snp_sl_19643</v>
          </cell>
        </row>
        <row r="955">
          <cell r="B955" t="str">
            <v>solcap_snp_sl_9298</v>
          </cell>
        </row>
        <row r="956">
          <cell r="B956" t="str">
            <v>solcap_snp_sl_56988</v>
          </cell>
        </row>
        <row r="957">
          <cell r="B957" t="str">
            <v>solcap_snp_sl_23974</v>
          </cell>
        </row>
        <row r="958">
          <cell r="B958" t="str">
            <v>solcap_snp_sl_25244</v>
          </cell>
        </row>
        <row r="959">
          <cell r="B959" t="str">
            <v>solcap_snp_sl_51838</v>
          </cell>
        </row>
        <row r="960">
          <cell r="B960" t="str">
            <v>solcap_snp_sl_34763</v>
          </cell>
        </row>
        <row r="961">
          <cell r="B961" t="str">
            <v>solcap_snp_sl_43277</v>
          </cell>
        </row>
        <row r="962">
          <cell r="B962" t="str">
            <v>solcap_snp_sl_16425</v>
          </cell>
        </row>
        <row r="963">
          <cell r="B963" t="str">
            <v>solcap_snp_sl_6460</v>
          </cell>
        </row>
        <row r="964">
          <cell r="B964" t="str">
            <v>solcap_snp_sl_19630</v>
          </cell>
        </row>
        <row r="965">
          <cell r="B965" t="str">
            <v>solcap_snp_sl_6157</v>
          </cell>
        </row>
        <row r="966">
          <cell r="B966" t="str">
            <v>solcap_snp_sl_3352</v>
          </cell>
        </row>
        <row r="967">
          <cell r="B967" t="str">
            <v>solcap_snp_sl_21473</v>
          </cell>
        </row>
        <row r="968">
          <cell r="B968" t="str">
            <v>solcap_snp_sl_5863</v>
          </cell>
        </row>
        <row r="969">
          <cell r="B969" t="str">
            <v>solcap_snp_sl_25172</v>
          </cell>
        </row>
        <row r="970">
          <cell r="B970" t="str">
            <v>solcap_snp_sl_51098</v>
          </cell>
        </row>
        <row r="971">
          <cell r="B971" t="str">
            <v>solcap_snp_sl_53136</v>
          </cell>
        </row>
        <row r="972">
          <cell r="B972" t="str">
            <v>solcap_snp_sl_62180</v>
          </cell>
        </row>
        <row r="973">
          <cell r="B973" t="str">
            <v>solcap_snp_sl_31817</v>
          </cell>
        </row>
        <row r="974">
          <cell r="B974" t="str">
            <v>solcap_snp_sl_15689</v>
          </cell>
        </row>
        <row r="975">
          <cell r="B975" t="str">
            <v>solcap_snp_sl_34603</v>
          </cell>
        </row>
        <row r="976">
          <cell r="B976" t="str">
            <v>solcap_snp_sl_2218</v>
          </cell>
        </row>
        <row r="977">
          <cell r="B977" t="str">
            <v>solcap_snp_sl_20340</v>
          </cell>
        </row>
        <row r="978">
          <cell r="B978" t="str">
            <v>solcap_snp_sl_23195</v>
          </cell>
        </row>
        <row r="979">
          <cell r="B979" t="str">
            <v>solcap_snp_sl_21320</v>
          </cell>
        </row>
        <row r="980">
          <cell r="B980" t="str">
            <v>solcap_snp_sl_17956</v>
          </cell>
        </row>
        <row r="981">
          <cell r="B981" t="str">
            <v>solcap_snp_sl_37113</v>
          </cell>
        </row>
        <row r="982">
          <cell r="B982" t="str">
            <v>solcap_snp_sl_32425</v>
          </cell>
        </row>
        <row r="983">
          <cell r="B983" t="str">
            <v>solcap_snp_sl_5861</v>
          </cell>
        </row>
        <row r="984">
          <cell r="B984" t="str">
            <v>solcap_snp_sl_25111</v>
          </cell>
        </row>
        <row r="985">
          <cell r="B985" t="str">
            <v>solcap_snp_sl_25721</v>
          </cell>
        </row>
        <row r="986">
          <cell r="B986" t="str">
            <v>solcap_snp_sl_6022</v>
          </cell>
        </row>
        <row r="987">
          <cell r="B987" t="str">
            <v>solcap_snp_sl_31973</v>
          </cell>
        </row>
        <row r="988">
          <cell r="B988" t="str">
            <v>solcap_snp_sl_19393</v>
          </cell>
        </row>
        <row r="989">
          <cell r="B989" t="str">
            <v>solcap_snp_sl_28535</v>
          </cell>
        </row>
        <row r="990">
          <cell r="B990" t="str">
            <v>solcap_snp_sl_25745</v>
          </cell>
        </row>
        <row r="991">
          <cell r="B991" t="str">
            <v>solcap_snp_sl_17547</v>
          </cell>
        </row>
        <row r="992">
          <cell r="B992" t="str">
            <v>solcap_snp_sl_6296</v>
          </cell>
        </row>
        <row r="993">
          <cell r="B993" t="str">
            <v>solcap_snp_sl_28389</v>
          </cell>
        </row>
        <row r="994">
          <cell r="B994" t="str">
            <v>solcap_snp_sl_22584</v>
          </cell>
        </row>
        <row r="995">
          <cell r="B995" t="str">
            <v>solcap_snp_sl_23608</v>
          </cell>
        </row>
        <row r="996">
          <cell r="B996" t="str">
            <v>solcap_snp_sl_63869</v>
          </cell>
        </row>
        <row r="997">
          <cell r="B997" t="str">
            <v>solcap_snp_sl_23196</v>
          </cell>
        </row>
        <row r="998">
          <cell r="B998" t="str">
            <v>solcap_snp_sl_8464</v>
          </cell>
        </row>
        <row r="999">
          <cell r="B999" t="str">
            <v>solcap_snp_sl_2437</v>
          </cell>
        </row>
        <row r="1000">
          <cell r="B1000" t="str">
            <v>RS2CL5888s_5546</v>
          </cell>
        </row>
        <row r="1001">
          <cell r="B1001" t="str">
            <v>RSS1075_3164</v>
          </cell>
        </row>
        <row r="1002">
          <cell r="B1002" t="str">
            <v>COS0451_6734</v>
          </cell>
        </row>
        <row r="1003">
          <cell r="B1003" t="str">
            <v>RsSNP01876_6949</v>
          </cell>
        </row>
        <row r="1004">
          <cell r="B1004" t="str">
            <v>RSS0338_3030</v>
          </cell>
        </row>
        <row r="1005">
          <cell r="B1005" t="str">
            <v>RSS0347_7152</v>
          </cell>
        </row>
        <row r="1006">
          <cell r="B1006" t="str">
            <v>RSS2124_2473</v>
          </cell>
        </row>
        <row r="1007">
          <cell r="B1007" t="str">
            <v>COS0616_1529</v>
          </cell>
        </row>
        <row r="1008">
          <cell r="B1008" t="str">
            <v>RS2CL4308s_2843</v>
          </cell>
        </row>
        <row r="1009">
          <cell r="B1009" t="str">
            <v>RSS3810_1295</v>
          </cell>
        </row>
        <row r="1010">
          <cell r="B1010" t="str">
            <v>RSS2014_750</v>
          </cell>
        </row>
        <row r="1011">
          <cell r="B1011" t="str">
            <v>RSS2971_2482</v>
          </cell>
        </row>
        <row r="1012">
          <cell r="B1012" t="str">
            <v>RS2CL3458s_2210</v>
          </cell>
        </row>
        <row r="1013">
          <cell r="B1013" t="str">
            <v>RSS0208_4108</v>
          </cell>
        </row>
        <row r="1014">
          <cell r="B1014" t="str">
            <v>RSS3428_1456</v>
          </cell>
        </row>
        <row r="1015">
          <cell r="B1015" t="str">
            <v>COS0590_36373</v>
          </cell>
        </row>
        <row r="1016">
          <cell r="B1016" t="str">
            <v>RsSNP07928_1632</v>
          </cell>
        </row>
        <row r="1017">
          <cell r="B1017" t="str">
            <v>RS2CL1405s_6173</v>
          </cell>
        </row>
        <row r="1018">
          <cell r="B1018" t="str">
            <v>RSS3634_2888</v>
          </cell>
        </row>
        <row r="1019">
          <cell r="B1019" t="str">
            <v>RsSNP08559_5228</v>
          </cell>
        </row>
        <row r="1020">
          <cell r="B1020" t="str">
            <v>RS2CL1544s_2285</v>
          </cell>
        </row>
        <row r="1021">
          <cell r="B1021" t="str">
            <v>RSS0530_3168</v>
          </cell>
        </row>
        <row r="1022">
          <cell r="B1022" t="str">
            <v>RS2CL3703s_516</v>
          </cell>
        </row>
        <row r="1023">
          <cell r="B1023" t="str">
            <v>RsSNP15451_5892</v>
          </cell>
        </row>
        <row r="1024">
          <cell r="B1024" t="str">
            <v>COS1086_6744</v>
          </cell>
        </row>
        <row r="1025">
          <cell r="B1025" t="str">
            <v>Rs1SSR7348_1759</v>
          </cell>
        </row>
        <row r="1026">
          <cell r="B1026" t="str">
            <v>RS2CL1476s_2378</v>
          </cell>
        </row>
        <row r="1027">
          <cell r="B1027" t="str">
            <v>RsSNP07337_3993</v>
          </cell>
        </row>
        <row r="1028">
          <cell r="B1028" t="str">
            <v>RS2CL1264s_3483</v>
          </cell>
        </row>
        <row r="1029">
          <cell r="B1029" t="str">
            <v>COS1004_6874</v>
          </cell>
        </row>
        <row r="1030">
          <cell r="B1030" t="str">
            <v>RSS0944_15977</v>
          </cell>
        </row>
        <row r="1031">
          <cell r="B1031" t="str">
            <v>COS1158_16894</v>
          </cell>
        </row>
        <row r="1032">
          <cell r="B1032" t="str">
            <v>BRMS-313_31318</v>
          </cell>
        </row>
        <row r="1033">
          <cell r="B1033" t="str">
            <v>RSS1854_5572</v>
          </cell>
        </row>
        <row r="1034">
          <cell r="B1034" t="str">
            <v>RS2CL1646s_23489</v>
          </cell>
        </row>
        <row r="1035">
          <cell r="B1035" t="str">
            <v>RsSNP07123_463</v>
          </cell>
        </row>
        <row r="1036">
          <cell r="B1036" t="str">
            <v>COS0279_2650</v>
          </cell>
        </row>
        <row r="1037">
          <cell r="B1037" t="str">
            <v>RsSNP14867_2430</v>
          </cell>
        </row>
        <row r="1038">
          <cell r="B1038" t="str">
            <v>RSS0996_1268</v>
          </cell>
        </row>
        <row r="1039">
          <cell r="B1039" t="str">
            <v>RsSNP02772_6365</v>
          </cell>
        </row>
        <row r="1040">
          <cell r="B1040" t="str">
            <v>RSS2704_1551</v>
          </cell>
        </row>
        <row r="1041">
          <cell r="B1041" t="str">
            <v>COS1062_8693</v>
          </cell>
        </row>
        <row r="1042">
          <cell r="B1042" t="str">
            <v>COS0034_1717</v>
          </cell>
        </row>
        <row r="1043">
          <cell r="B1043" t="str">
            <v>RSS0551_318</v>
          </cell>
        </row>
        <row r="1044">
          <cell r="B1044" t="str">
            <v>RS2CL2369s_3182</v>
          </cell>
        </row>
        <row r="1045">
          <cell r="B1045" t="str">
            <v>RsSNP15342_3182</v>
          </cell>
        </row>
        <row r="1046">
          <cell r="B1046" t="str">
            <v>COS0566_179</v>
          </cell>
        </row>
        <row r="1047">
          <cell r="B1047" t="str">
            <v>RSS0938_1456</v>
          </cell>
        </row>
        <row r="1048">
          <cell r="B1048" t="str">
            <v>RS2CL6263s_1481</v>
          </cell>
        </row>
        <row r="1049">
          <cell r="B1049" t="str">
            <v>RS2CL3017s_3331</v>
          </cell>
        </row>
        <row r="1050">
          <cell r="B1050" t="str">
            <v>COS0762_9973</v>
          </cell>
        </row>
        <row r="1051">
          <cell r="B1051" t="str">
            <v>COS0564_19842</v>
          </cell>
        </row>
        <row r="1052">
          <cell r="B1052" t="str">
            <v>RsSNP08153_2224</v>
          </cell>
        </row>
        <row r="1053">
          <cell r="B1053" t="str">
            <v>RsSNP10330_5679</v>
          </cell>
        </row>
        <row r="1054">
          <cell r="B1054" t="str">
            <v>RSS1657_2597</v>
          </cell>
        </row>
        <row r="1055">
          <cell r="B1055" t="str">
            <v>ILP1501_20968</v>
          </cell>
        </row>
        <row r="1056">
          <cell r="B1056" t="str">
            <v>RsSNP02738_6183</v>
          </cell>
        </row>
        <row r="1057">
          <cell r="B1057" t="str">
            <v>RSS2714_782</v>
          </cell>
        </row>
        <row r="1058">
          <cell r="B1058" t="str">
            <v>RSS0140_1755</v>
          </cell>
        </row>
        <row r="1059">
          <cell r="B1059" t="str">
            <v>RSS2417_2714</v>
          </cell>
        </row>
        <row r="1060">
          <cell r="B1060" t="str">
            <v>RSS2664_2077</v>
          </cell>
        </row>
        <row r="1061">
          <cell r="B1061" t="str">
            <v>RsSNP16035_1583</v>
          </cell>
        </row>
        <row r="1062">
          <cell r="B1062" t="str">
            <v>COS0626_2243</v>
          </cell>
        </row>
        <row r="1063">
          <cell r="B1063" t="str">
            <v>RSS1143_14531</v>
          </cell>
        </row>
        <row r="1064">
          <cell r="B1064" t="str">
            <v>RS2CL6248s_662</v>
          </cell>
        </row>
        <row r="1065">
          <cell r="B1065" t="str">
            <v>RSS0103_4584</v>
          </cell>
        </row>
        <row r="1066">
          <cell r="B1066" t="str">
            <v>COS0462_9781</v>
          </cell>
        </row>
        <row r="1067">
          <cell r="B1067" t="str">
            <v>RSS0678_1958</v>
          </cell>
        </row>
        <row r="1068">
          <cell r="B1068" t="str">
            <v>RSS1161_7466</v>
          </cell>
        </row>
        <row r="1069">
          <cell r="B1069" t="str">
            <v>RSS2058_8008</v>
          </cell>
        </row>
        <row r="1070">
          <cell r="B1070" t="str">
            <v>COS0534_3862</v>
          </cell>
        </row>
        <row r="1071">
          <cell r="B1071" t="str">
            <v>RSS0492_1221</v>
          </cell>
        </row>
        <row r="1072">
          <cell r="B1072" t="str">
            <v>COS0975_793</v>
          </cell>
        </row>
        <row r="1073">
          <cell r="B1073" t="str">
            <v>COS0074_13649</v>
          </cell>
        </row>
        <row r="1074">
          <cell r="B1074" t="str">
            <v>RSS1458_1332</v>
          </cell>
        </row>
        <row r="1075">
          <cell r="B1075" t="str">
            <v>RsSNP12165_3774</v>
          </cell>
        </row>
        <row r="1076">
          <cell r="B1076" t="str">
            <v>RSS2055_3646</v>
          </cell>
        </row>
        <row r="1077">
          <cell r="B1077" t="str">
            <v>RSS2598_6209</v>
          </cell>
        </row>
        <row r="1078">
          <cell r="B1078" t="str">
            <v>RsSNP02333_1465</v>
          </cell>
        </row>
        <row r="1079">
          <cell r="B1079" t="str">
            <v>RSS1288_875</v>
          </cell>
        </row>
        <row r="1080">
          <cell r="B1080" t="str">
            <v>RSS3548_8083</v>
          </cell>
        </row>
        <row r="1081">
          <cell r="B1081" t="str">
            <v>Rs1SSR7282_1572</v>
          </cell>
        </row>
        <row r="1082">
          <cell r="B1082" t="str">
            <v>RsSNP14676_3752</v>
          </cell>
        </row>
        <row r="1083">
          <cell r="B1083" t="str">
            <v>Rs1SSR72B_679</v>
          </cell>
        </row>
        <row r="1084">
          <cell r="B1084" t="str">
            <v>RS2CL5368s_14682</v>
          </cell>
        </row>
        <row r="1085">
          <cell r="B1085" t="str">
            <v>RSS0942_22259</v>
          </cell>
        </row>
        <row r="1086">
          <cell r="B1086" t="str">
            <v>COS0971_7515</v>
          </cell>
        </row>
        <row r="1087">
          <cell r="B1087" t="str">
            <v>RsSNP12533_2304</v>
          </cell>
        </row>
        <row r="1088">
          <cell r="B1088" t="str">
            <v>COS0204_15097</v>
          </cell>
        </row>
        <row r="1089">
          <cell r="B1089" t="str">
            <v>RSS2423_13057</v>
          </cell>
        </row>
        <row r="1090">
          <cell r="B1090" t="str">
            <v>RSS3763_5283</v>
          </cell>
        </row>
        <row r="1091">
          <cell r="B1091" t="str">
            <v>RsSNP12555_11821</v>
          </cell>
        </row>
        <row r="1092">
          <cell r="B1092" t="str">
            <v>RSS1423_1238</v>
          </cell>
        </row>
        <row r="1093">
          <cell r="B1093" t="str">
            <v>RS2CL3579s_5019</v>
          </cell>
        </row>
        <row r="1094">
          <cell r="B1094" t="str">
            <v>CAPS_CONTIG_12344</v>
          </cell>
        </row>
        <row r="1095">
          <cell r="B1095" t="str">
            <v>CAPS_CONTIG_10091</v>
          </cell>
        </row>
        <row r="1096">
          <cell r="B1096" t="str">
            <v>CAPS_CONTIG_4456</v>
          </cell>
        </row>
        <row r="1097">
          <cell r="B1097" t="str">
            <v>CAPS_CONTIG_6055</v>
          </cell>
        </row>
        <row r="1098">
          <cell r="B1098" t="str">
            <v>KS09088C07</v>
          </cell>
        </row>
        <row r="1099">
          <cell r="B1099" t="str">
            <v>CAPS_CONTIG_3815</v>
          </cell>
        </row>
        <row r="1100">
          <cell r="B1100" t="str">
            <v>CAPS_CONTIG_2611</v>
          </cell>
        </row>
        <row r="1101">
          <cell r="B1101" t="str">
            <v>CAPS_CONTIG_8363</v>
          </cell>
        </row>
        <row r="1102">
          <cell r="B1102" t="str">
            <v>CAPS_CONTIG_8295</v>
          </cell>
        </row>
        <row r="1103">
          <cell r="B1103" t="str">
            <v>CAPS_CONTIG_10491</v>
          </cell>
        </row>
        <row r="1104">
          <cell r="B1104" t="str">
            <v>ANOK_CO911837</v>
          </cell>
        </row>
        <row r="1105">
          <cell r="B1105" t="str">
            <v>CAPS_CONTIG_12056</v>
          </cell>
        </row>
        <row r="1106">
          <cell r="B1106" t="str">
            <v>CAPS_CONTIG_10984</v>
          </cell>
        </row>
        <row r="1107">
          <cell r="B1107" t="str">
            <v>CAPS_CONTIG_11244</v>
          </cell>
        </row>
        <row r="1108">
          <cell r="B1108" t="str">
            <v>CAPS_CONTIG_9996</v>
          </cell>
        </row>
        <row r="1109">
          <cell r="B1109" t="str">
            <v>CAPS_CONTIG_8592</v>
          </cell>
        </row>
        <row r="1110">
          <cell r="B1110" t="str">
            <v>CAPS_CONTIG_5217</v>
          </cell>
        </row>
        <row r="1111">
          <cell r="B1111" t="str">
            <v>CAPS_CONTIG_12518</v>
          </cell>
        </row>
        <row r="1112">
          <cell r="B1112" t="str">
            <v>CAPS_CONTIG_2419</v>
          </cell>
        </row>
        <row r="1113">
          <cell r="B1113" t="str">
            <v>CAPS_CONTIG_531</v>
          </cell>
        </row>
        <row r="1114">
          <cell r="B1114" t="str">
            <v>CAPS_CONTIG_8855</v>
          </cell>
        </row>
        <row r="1115">
          <cell r="B1115" t="str">
            <v>CAPS_CONTIG_6012</v>
          </cell>
        </row>
        <row r="1116">
          <cell r="B1116" t="str">
            <v>CAPS_CONTIG_4544</v>
          </cell>
        </row>
        <row r="1117">
          <cell r="B1117" t="str">
            <v>CAPS_CONTIG_11112</v>
          </cell>
        </row>
        <row r="1118">
          <cell r="B1118" t="str">
            <v>CAPS_CONTIG_12771</v>
          </cell>
        </row>
        <row r="1119">
          <cell r="B1119" t="str">
            <v>CAPS_CONTIG_11039</v>
          </cell>
        </row>
        <row r="1120">
          <cell r="B1120" t="str">
            <v>CAPS_CONTIG_1773</v>
          </cell>
        </row>
        <row r="1121">
          <cell r="B1121" t="str">
            <v>CAPS_CONTIG_6181</v>
          </cell>
        </row>
        <row r="1122">
          <cell r="B1122" t="str">
            <v>ANOK_CO910343</v>
          </cell>
        </row>
        <row r="1123">
          <cell r="B1123" t="str">
            <v>CAPS_CONTIG_863</v>
          </cell>
        </row>
        <row r="1124">
          <cell r="B1124" t="str">
            <v>KS14027C04</v>
          </cell>
        </row>
        <row r="1125">
          <cell r="B1125" t="str">
            <v>CAPS_CONTIG_192</v>
          </cell>
        </row>
        <row r="1126">
          <cell r="B1126" t="str">
            <v>CAPS_CONTIG_3597</v>
          </cell>
        </row>
        <row r="1127">
          <cell r="B1127" t="str">
            <v>CAPS_CONTIG_1539</v>
          </cell>
        </row>
        <row r="1128">
          <cell r="B1128" t="str">
            <v>CAPS_CONTIG_2383</v>
          </cell>
        </row>
        <row r="1129">
          <cell r="B1129" t="str">
            <v>CAPS_CONTIG_443</v>
          </cell>
        </row>
        <row r="1130">
          <cell r="B1130" t="str">
            <v>CAPS_CONTIG_5548</v>
          </cell>
        </row>
        <row r="1131">
          <cell r="B1131" t="str">
            <v>CAPS_CONTIG_4313</v>
          </cell>
        </row>
        <row r="1132">
          <cell r="B1132" t="str">
            <v>CAPS_CONTIG_9038</v>
          </cell>
        </row>
        <row r="1133">
          <cell r="B1133" t="str">
            <v>CAPS_CONTIG_5606</v>
          </cell>
        </row>
        <row r="1134">
          <cell r="B1134" t="str">
            <v>CAPS_CONTIG_2215</v>
          </cell>
        </row>
        <row r="1135">
          <cell r="B1135" t="str">
            <v>CAPS_CONTIG_4534</v>
          </cell>
        </row>
        <row r="1136">
          <cell r="B1136" t="str">
            <v>CAPS_CONTIG_7601</v>
          </cell>
        </row>
        <row r="1137">
          <cell r="B1137" t="str">
            <v>CAPS_CONTIG_5879</v>
          </cell>
        </row>
        <row r="1138">
          <cell r="B1138" t="str">
            <v>KS13030B11</v>
          </cell>
        </row>
        <row r="1139">
          <cell r="B1139" t="str">
            <v>KS14023D03</v>
          </cell>
        </row>
        <row r="1140">
          <cell r="B1140" t="str">
            <v>CAPS_CONTIG_2447</v>
          </cell>
        </row>
        <row r="1141">
          <cell r="B1141" t="str">
            <v>CAPS_CONTIG_5962</v>
          </cell>
        </row>
        <row r="1142">
          <cell r="B1142" t="str">
            <v>CAPS_CONTIG_9433</v>
          </cell>
        </row>
        <row r="1143">
          <cell r="B1143" t="str">
            <v>CAPS_CONTIG_9082</v>
          </cell>
        </row>
        <row r="1144">
          <cell r="B1144" t="str">
            <v>CAPS_CONTIG_10877</v>
          </cell>
        </row>
        <row r="1145">
          <cell r="B1145" t="str">
            <v>CAPS_CONTIG_10383</v>
          </cell>
        </row>
        <row r="1146">
          <cell r="B1146" t="str">
            <v>CAPS_CONTIG_7761</v>
          </cell>
        </row>
        <row r="1147">
          <cell r="B1147" t="str">
            <v>CAPS_CONTIG_8096</v>
          </cell>
        </row>
        <row r="1148">
          <cell r="B1148" t="str">
            <v>CAPS_CONTIG_3479</v>
          </cell>
        </row>
        <row r="1149">
          <cell r="B1149" t="str">
            <v>CAPS_CONTIG_3893</v>
          </cell>
        </row>
        <row r="1150">
          <cell r="B1150" t="str">
            <v>CAPS_CONTIG_894</v>
          </cell>
        </row>
        <row r="1151">
          <cell r="B1151" t="str">
            <v>KS07045D12</v>
          </cell>
        </row>
        <row r="1152">
          <cell r="B1152" t="str">
            <v>CAPS_CONTIG_1150</v>
          </cell>
        </row>
        <row r="1153">
          <cell r="B1153" t="str">
            <v>CAPS_CONTIG_12621</v>
          </cell>
        </row>
        <row r="1154">
          <cell r="B1154" t="str">
            <v>CAPS_CONTIG_12508</v>
          </cell>
        </row>
        <row r="1155">
          <cell r="B1155" t="str">
            <v>CAPS_CONTIG_9655</v>
          </cell>
        </row>
        <row r="1156">
          <cell r="B1156" t="str">
            <v>CAPS_CONTIG_6311</v>
          </cell>
        </row>
        <row r="1157">
          <cell r="B1157" t="str">
            <v>CAPS_CONTIG_3948</v>
          </cell>
        </row>
        <row r="1158">
          <cell r="B1158" t="str">
            <v>CAPS_CONTIG_10021</v>
          </cell>
        </row>
        <row r="1159">
          <cell r="B1159" t="str">
            <v>CAPS_CONTIG_5625</v>
          </cell>
        </row>
        <row r="1160">
          <cell r="B1160" t="str">
            <v>CAPS_CONTIG_11432</v>
          </cell>
        </row>
        <row r="1161">
          <cell r="B1161" t="str">
            <v>CAPS_CONTIG_2098</v>
          </cell>
        </row>
        <row r="1162">
          <cell r="B1162" t="str">
            <v>CAPS_CONTIG_4994</v>
          </cell>
        </row>
        <row r="1163">
          <cell r="B1163" t="str">
            <v>CAPS_CONTIG_9097</v>
          </cell>
        </row>
        <row r="1164">
          <cell r="B1164" t="str">
            <v>CAPS_CONTIG_5339</v>
          </cell>
        </row>
        <row r="1165">
          <cell r="B1165" t="str">
            <v>CAPS_CONTIG_8629</v>
          </cell>
        </row>
        <row r="1166">
          <cell r="B1166" t="str">
            <v>CAPS_CONTIG_5679</v>
          </cell>
        </row>
        <row r="1167">
          <cell r="B1167" t="str">
            <v>CAPS_CONTIG_2858</v>
          </cell>
        </row>
        <row r="1168">
          <cell r="B1168" t="str">
            <v>CAPS_CONTIG_7672</v>
          </cell>
        </row>
        <row r="1169">
          <cell r="B1169" t="str">
            <v>CAPS_CONTIG_12138</v>
          </cell>
        </row>
        <row r="1170">
          <cell r="B1170" t="str">
            <v>CAPS_CONTIG_9567</v>
          </cell>
        </row>
        <row r="1171">
          <cell r="B1171" t="str">
            <v>CAPS_CONTIG_5919</v>
          </cell>
        </row>
        <row r="1172">
          <cell r="B1172" t="str">
            <v>CAPS_CONTIG_5964</v>
          </cell>
        </row>
        <row r="1173">
          <cell r="B1173" t="str">
            <v>ANOK_CO907546</v>
          </cell>
        </row>
        <row r="1174">
          <cell r="B1174" t="str">
            <v>CAPS_CONTIG_3123</v>
          </cell>
        </row>
        <row r="1175">
          <cell r="B1175" t="str">
            <v>CAPS_CONTIG_8001</v>
          </cell>
        </row>
        <row r="1176">
          <cell r="B1176" t="str">
            <v>CAPS_CONTIG_11933</v>
          </cell>
        </row>
        <row r="1177">
          <cell r="B1177" t="str">
            <v>CAPS_CONTIG_12629</v>
          </cell>
        </row>
        <row r="1178">
          <cell r="B1178" t="str">
            <v>KS12037E02</v>
          </cell>
        </row>
        <row r="1179">
          <cell r="B1179" t="str">
            <v>CAPS_CONTIG_9798</v>
          </cell>
        </row>
        <row r="1180">
          <cell r="B1180" t="str">
            <v>KS24032G10</v>
          </cell>
        </row>
        <row r="1181">
          <cell r="B1181" t="str">
            <v>CAPS_CONTIG_2441</v>
          </cell>
        </row>
        <row r="1182">
          <cell r="B1182" t="str">
            <v>CAPS_CONTIG_2725</v>
          </cell>
        </row>
        <row r="1183">
          <cell r="B1183" t="str">
            <v>H23/S8</v>
          </cell>
        </row>
        <row r="1184">
          <cell r="B1184" t="str">
            <v>Capsaicinoids</v>
          </cell>
        </row>
        <row r="1185">
          <cell r="B1185" t="str">
            <v>H1</v>
          </cell>
        </row>
        <row r="1186">
          <cell r="B1186" t="str">
            <v>S4</v>
          </cell>
        </row>
        <row r="1187">
          <cell r="B1187" t="str">
            <v>Ve1</v>
          </cell>
        </row>
        <row r="1188">
          <cell r="B1188" t="str">
            <v>L4-UTR-94</v>
          </cell>
        </row>
        <row r="1189">
          <cell r="B1189" t="str">
            <v>H8</v>
          </cell>
        </row>
        <row r="1190">
          <cell r="B1190" t="str">
            <v>PM_1826 -FAM2</v>
          </cell>
        </row>
        <row r="1191">
          <cell r="B1191" t="str">
            <v>I2</v>
          </cell>
        </row>
        <row r="1192">
          <cell r="B1192" t="str">
            <v>S12</v>
          </cell>
        </row>
        <row r="1193">
          <cell r="B1193" t="str">
            <v>H13</v>
          </cell>
        </row>
        <row r="1194">
          <cell r="B1194" t="str">
            <v>H11</v>
          </cell>
        </row>
        <row r="1195">
          <cell r="B1195" t="str">
            <v>S6</v>
          </cell>
        </row>
        <row r="1196">
          <cell r="B1196" t="str">
            <v>H12</v>
          </cell>
        </row>
        <row r="1197">
          <cell r="B1197" t="str">
            <v>ToMV</v>
          </cell>
        </row>
        <row r="1198">
          <cell r="B1198" t="str">
            <v>H16</v>
          </cell>
        </row>
        <row r="1199">
          <cell r="B1199" t="str">
            <v>H5</v>
          </cell>
        </row>
        <row r="1200">
          <cell r="B1200" t="str">
            <v>Mi</v>
          </cell>
        </row>
        <row r="1201">
          <cell r="B1201" t="str">
            <v>H3</v>
          </cell>
        </row>
        <row r="1202">
          <cell r="B1202" t="str">
            <v>Sw-5b</v>
          </cell>
        </row>
        <row r="1203">
          <cell r="B1203" t="str">
            <v>Cf-9_1</v>
          </cell>
        </row>
        <row r="1204">
          <cell r="B1204" t="str">
            <v>H10</v>
          </cell>
        </row>
        <row r="1205">
          <cell r="B1205" t="str">
            <v>Cmr1</v>
          </cell>
        </row>
        <row r="1206">
          <cell r="B1206" t="str">
            <v>H2</v>
          </cell>
        </row>
        <row r="1207">
          <cell r="B1207" t="str">
            <v>H22</v>
          </cell>
        </row>
        <row r="1208">
          <cell r="B1208" t="str">
            <v>H15</v>
          </cell>
        </row>
        <row r="1209">
          <cell r="B1209" t="str">
            <v>H17</v>
          </cell>
        </row>
        <row r="1210">
          <cell r="B1210" t="str">
            <v>S9</v>
          </cell>
        </row>
        <row r="1211">
          <cell r="B1211" t="str">
            <v>cf-5</v>
          </cell>
        </row>
        <row r="1212">
          <cell r="B1212" t="str">
            <v>H4/S3</v>
          </cell>
        </row>
        <row r="1213">
          <cell r="B1213" t="str">
            <v>H14</v>
          </cell>
        </row>
        <row r="1214">
          <cell r="B1214" t="str">
            <v>TYLCV</v>
          </cell>
        </row>
        <row r="1215">
          <cell r="B1215" t="str">
            <v>H24</v>
          </cell>
        </row>
        <row r="1216">
          <cell r="B1216" t="str">
            <v>Bs2 Bs2_KASP</v>
          </cell>
        </row>
        <row r="1217">
          <cell r="B1217" t="str">
            <v>S2</v>
          </cell>
        </row>
        <row r="1218">
          <cell r="B1218" t="str">
            <v>ph3</v>
          </cell>
        </row>
        <row r="1219">
          <cell r="B1219" t="str">
            <v>pvr11-1</v>
          </cell>
        </row>
        <row r="1220">
          <cell r="B1220" t="str">
            <v>pvr6-1</v>
          </cell>
        </row>
        <row r="1221">
          <cell r="B1221" t="str">
            <v>Han 34 Bs3 Bs3_KASP</v>
          </cell>
        </row>
        <row r="1222">
          <cell r="B1222" t="str">
            <v>H18</v>
          </cell>
        </row>
        <row r="1223">
          <cell r="B1223" t="str">
            <v>H6/S10</v>
          </cell>
        </row>
        <row r="1224">
          <cell r="B1224" t="str">
            <v>Ty1</v>
          </cell>
        </row>
        <row r="1225">
          <cell r="B1225" t="str">
            <v>S11</v>
          </cell>
        </row>
        <row r="1226">
          <cell r="B1226" t="str">
            <v>H7</v>
          </cell>
        </row>
        <row r="1227">
          <cell r="B1227" t="str">
            <v>H20</v>
          </cell>
        </row>
        <row r="1228">
          <cell r="B1228" t="str">
            <v>L4-UTR-113</v>
          </cell>
        </row>
        <row r="1229">
          <cell r="B1229" t="str">
            <v>H21</v>
          </cell>
        </row>
        <row r="1230">
          <cell r="B1230" t="str">
            <v>BoCYP38</v>
          </cell>
        </row>
        <row r="1231">
          <cell r="B1231" t="str">
            <v>S5</v>
          </cell>
        </row>
        <row r="1232">
          <cell r="B1232" t="str">
            <v>QTL5-1</v>
          </cell>
        </row>
        <row r="1233">
          <cell r="B1233" t="str">
            <v>H19</v>
          </cell>
        </row>
        <row r="1234">
          <cell r="B1234" t="str">
            <v>S1</v>
          </cell>
        </row>
        <row r="1235">
          <cell r="B1235" t="str">
            <v>Tsw_m13_SNP</v>
          </cell>
        </row>
        <row r="1236">
          <cell r="B1236" t="str">
            <v>S7</v>
          </cell>
        </row>
        <row r="1237">
          <cell r="B1237" t="str">
            <v>cf-9_2</v>
          </cell>
        </row>
        <row r="1238">
          <cell r="B1238" t="str">
            <v>H9</v>
          </cell>
        </row>
        <row r="1239">
          <cell r="B1239" t="str">
            <v>SNP186</v>
          </cell>
        </row>
        <row r="1240">
          <cell r="B1240" t="str">
            <v>SNP187</v>
          </cell>
        </row>
        <row r="1241">
          <cell r="B1241" t="str">
            <v>SNP188</v>
          </cell>
        </row>
        <row r="1242">
          <cell r="B1242" t="str">
            <v>SNP189</v>
          </cell>
        </row>
        <row r="1243">
          <cell r="B1243" t="str">
            <v>SNP190</v>
          </cell>
        </row>
        <row r="1244">
          <cell r="B1244" t="str">
            <v>SNP90</v>
          </cell>
        </row>
        <row r="1245">
          <cell r="B1245" t="str">
            <v>SNP98</v>
          </cell>
        </row>
        <row r="1246">
          <cell r="B1246" t="str">
            <v>SNP106</v>
          </cell>
        </row>
        <row r="1247">
          <cell r="B1247" t="str">
            <v>SNP114</v>
          </cell>
        </row>
        <row r="1248">
          <cell r="B1248" t="str">
            <v>SNP122</v>
          </cell>
        </row>
        <row r="1249">
          <cell r="B1249" t="str">
            <v>SNP130</v>
          </cell>
        </row>
        <row r="1250">
          <cell r="B1250" t="str">
            <v>SNP138</v>
          </cell>
        </row>
        <row r="1251">
          <cell r="B1251" t="str">
            <v>SNP146</v>
          </cell>
        </row>
        <row r="1252">
          <cell r="B1252" t="str">
            <v>SNP154</v>
          </cell>
        </row>
        <row r="1253">
          <cell r="B1253" t="str">
            <v>SNP162</v>
          </cell>
        </row>
        <row r="1254">
          <cell r="B1254" t="str">
            <v>SNP170</v>
          </cell>
        </row>
        <row r="1255">
          <cell r="B1255" t="str">
            <v>SNP178</v>
          </cell>
        </row>
        <row r="1256">
          <cell r="B1256" t="str">
            <v>SNP179</v>
          </cell>
        </row>
        <row r="1257">
          <cell r="B1257" t="str">
            <v>SNP171</v>
          </cell>
        </row>
        <row r="1258">
          <cell r="B1258" t="str">
            <v>SNP163</v>
          </cell>
        </row>
        <row r="1259">
          <cell r="B1259" t="str">
            <v>SNP155</v>
          </cell>
        </row>
        <row r="1260">
          <cell r="B1260" t="str">
            <v>SNP147</v>
          </cell>
        </row>
        <row r="1261">
          <cell r="B1261" t="str">
            <v>SNP139</v>
          </cell>
        </row>
        <row r="1262">
          <cell r="B1262" t="str">
            <v>SNP131</v>
          </cell>
        </row>
        <row r="1263">
          <cell r="B1263" t="str">
            <v>SNP123</v>
          </cell>
        </row>
        <row r="1264">
          <cell r="B1264" t="str">
            <v>SNP115</v>
          </cell>
        </row>
        <row r="1265">
          <cell r="B1265" t="str">
            <v>SNP107</v>
          </cell>
        </row>
        <row r="1266">
          <cell r="B1266" t="str">
            <v>SNP99</v>
          </cell>
        </row>
        <row r="1267">
          <cell r="B1267" t="str">
            <v>SNP91</v>
          </cell>
        </row>
        <row r="1268">
          <cell r="B1268" t="str">
            <v>SNP92</v>
          </cell>
        </row>
        <row r="1269">
          <cell r="B1269" t="str">
            <v>SNP100</v>
          </cell>
        </row>
        <row r="1270">
          <cell r="B1270" t="str">
            <v>SNP108</v>
          </cell>
        </row>
        <row r="1271">
          <cell r="B1271" t="str">
            <v>SNP116</v>
          </cell>
        </row>
        <row r="1272">
          <cell r="B1272" t="str">
            <v>SNP124</v>
          </cell>
        </row>
        <row r="1273">
          <cell r="B1273" t="str">
            <v>SNP132</v>
          </cell>
        </row>
        <row r="1274">
          <cell r="B1274" t="str">
            <v>SNP140</v>
          </cell>
        </row>
        <row r="1275">
          <cell r="B1275" t="str">
            <v>SNP148</v>
          </cell>
        </row>
        <row r="1276">
          <cell r="B1276" t="str">
            <v>SNP156</v>
          </cell>
        </row>
        <row r="1277">
          <cell r="B1277" t="str">
            <v>SNP164</v>
          </cell>
        </row>
        <row r="1278">
          <cell r="B1278" t="str">
            <v>SNP172</v>
          </cell>
        </row>
        <row r="1279">
          <cell r="B1279" t="str">
            <v>SNP180</v>
          </cell>
        </row>
        <row r="1280">
          <cell r="B1280" t="str">
            <v>SNP181</v>
          </cell>
        </row>
        <row r="1281">
          <cell r="B1281" t="str">
            <v>SNP173</v>
          </cell>
        </row>
        <row r="1282">
          <cell r="B1282" t="str">
            <v>SNP165</v>
          </cell>
        </row>
        <row r="1283">
          <cell r="B1283" t="str">
            <v>SNP157</v>
          </cell>
        </row>
        <row r="1284">
          <cell r="B1284" t="str">
            <v>SNP149</v>
          </cell>
        </row>
        <row r="1285">
          <cell r="B1285" t="str">
            <v>SNP141</v>
          </cell>
        </row>
        <row r="1286">
          <cell r="B1286" t="str">
            <v>SNP133</v>
          </cell>
        </row>
        <row r="1287">
          <cell r="B1287" t="str">
            <v>SNP125</v>
          </cell>
        </row>
        <row r="1288">
          <cell r="B1288" t="str">
            <v>SNP117</v>
          </cell>
        </row>
        <row r="1289">
          <cell r="B1289" t="str">
            <v>SNP109</v>
          </cell>
        </row>
        <row r="1290">
          <cell r="B1290" t="str">
            <v>SNP101</v>
          </cell>
        </row>
        <row r="1291">
          <cell r="B1291" t="str">
            <v>SNP93</v>
          </cell>
        </row>
        <row r="1292">
          <cell r="B1292" t="str">
            <v>SNP94</v>
          </cell>
        </row>
        <row r="1293">
          <cell r="B1293" t="str">
            <v>SNP102</v>
          </cell>
        </row>
        <row r="1294">
          <cell r="B1294" t="str">
            <v>SNP110</v>
          </cell>
        </row>
        <row r="1295">
          <cell r="B1295" t="str">
            <v>SNP118</v>
          </cell>
        </row>
        <row r="1296">
          <cell r="B1296" t="str">
            <v>SNP126</v>
          </cell>
        </row>
        <row r="1297">
          <cell r="B1297" t="str">
            <v>SNP134</v>
          </cell>
        </row>
        <row r="1298">
          <cell r="B1298" t="str">
            <v>SNP142</v>
          </cell>
        </row>
        <row r="1299">
          <cell r="B1299" t="str">
            <v>SNP150</v>
          </cell>
        </row>
        <row r="1300">
          <cell r="B1300" t="str">
            <v>SNP158</v>
          </cell>
        </row>
        <row r="1301">
          <cell r="B1301" t="str">
            <v>SNP166</v>
          </cell>
        </row>
        <row r="1302">
          <cell r="B1302" t="str">
            <v>SNP174</v>
          </cell>
        </row>
        <row r="1303">
          <cell r="B1303" t="str">
            <v>SNP182</v>
          </cell>
        </row>
        <row r="1304">
          <cell r="B1304" t="str">
            <v>SNP183</v>
          </cell>
        </row>
        <row r="1305">
          <cell r="B1305" t="str">
            <v>SNP175</v>
          </cell>
        </row>
        <row r="1306">
          <cell r="B1306" t="str">
            <v>SNP167</v>
          </cell>
        </row>
        <row r="1307">
          <cell r="B1307" t="str">
            <v>SNP159</v>
          </cell>
        </row>
        <row r="1308">
          <cell r="B1308" t="str">
            <v>SNP151</v>
          </cell>
        </row>
        <row r="1309">
          <cell r="B1309" t="str">
            <v>SNP143</v>
          </cell>
        </row>
        <row r="1310">
          <cell r="B1310" t="str">
            <v>SNP135</v>
          </cell>
        </row>
        <row r="1311">
          <cell r="B1311" t="str">
            <v>SNP127</v>
          </cell>
        </row>
        <row r="1312">
          <cell r="B1312" t="str">
            <v>SNP119</v>
          </cell>
        </row>
        <row r="1313">
          <cell r="B1313" t="str">
            <v>SNP111</v>
          </cell>
        </row>
        <row r="1314">
          <cell r="B1314" t="str">
            <v>SNP103</v>
          </cell>
        </row>
        <row r="1315">
          <cell r="B1315" t="str">
            <v>SNP95</v>
          </cell>
        </row>
        <row r="1316">
          <cell r="B1316" t="str">
            <v>SNP96</v>
          </cell>
        </row>
        <row r="1317">
          <cell r="B1317" t="str">
            <v>SNP104</v>
          </cell>
        </row>
        <row r="1318">
          <cell r="B1318" t="str">
            <v>SNP112</v>
          </cell>
        </row>
        <row r="1319">
          <cell r="B1319" t="str">
            <v>SNP120</v>
          </cell>
        </row>
        <row r="1320">
          <cell r="B1320" t="str">
            <v>SNP128</v>
          </cell>
        </row>
        <row r="1321">
          <cell r="B1321" t="str">
            <v>SNP136</v>
          </cell>
        </row>
        <row r="1322">
          <cell r="B1322" t="str">
            <v>SNP144</v>
          </cell>
        </row>
        <row r="1323">
          <cell r="B1323" t="str">
            <v>SNP152</v>
          </cell>
        </row>
        <row r="1324">
          <cell r="B1324" t="str">
            <v>SNP160</v>
          </cell>
        </row>
        <row r="1325">
          <cell r="B1325" t="str">
            <v>SNP168</v>
          </cell>
        </row>
        <row r="1326">
          <cell r="B1326" t="str">
            <v>SNP176</v>
          </cell>
        </row>
        <row r="1327">
          <cell r="B1327" t="str">
            <v>SNP184</v>
          </cell>
        </row>
        <row r="1328">
          <cell r="B1328" t="str">
            <v>SNP185</v>
          </cell>
        </row>
        <row r="1329">
          <cell r="B1329" t="str">
            <v>SNP177</v>
          </cell>
        </row>
        <row r="1330">
          <cell r="B1330" t="str">
            <v>SNP169</v>
          </cell>
        </row>
        <row r="1331">
          <cell r="B1331" t="str">
            <v>SNP161</v>
          </cell>
        </row>
        <row r="1332">
          <cell r="B1332" t="str">
            <v>SNP153</v>
          </cell>
        </row>
        <row r="1333">
          <cell r="B1333" t="str">
            <v>SNP145</v>
          </cell>
        </row>
        <row r="1334">
          <cell r="B1334" t="str">
            <v>SNP137</v>
          </cell>
        </row>
        <row r="1335">
          <cell r="B1335" t="str">
            <v>SNP129</v>
          </cell>
        </row>
        <row r="1336">
          <cell r="B1336" t="str">
            <v>SNP121</v>
          </cell>
        </row>
        <row r="1337">
          <cell r="B1337" t="str">
            <v>SNP113</v>
          </cell>
        </row>
        <row r="1338">
          <cell r="B1338" t="str">
            <v>SNP105</v>
          </cell>
        </row>
        <row r="1339">
          <cell r="B1339" t="str">
            <v>SNP97</v>
          </cell>
        </row>
        <row r="1340">
          <cell r="B1340" t="str">
            <v>solcap_snp_sl_8704</v>
          </cell>
        </row>
        <row r="1341">
          <cell r="B1341" t="str">
            <v>solcap_snp_sl_30517</v>
          </cell>
        </row>
        <row r="1342">
          <cell r="B1342" t="str">
            <v>solcap_snp_sl_16585</v>
          </cell>
        </row>
        <row r="1343">
          <cell r="B1343" t="str">
            <v>solcap_snp_sl_25111</v>
          </cell>
        </row>
        <row r="1344">
          <cell r="B1344" t="str">
            <v>solcap_snp_sl_8464</v>
          </cell>
        </row>
        <row r="1345">
          <cell r="B1345" t="str">
            <v>solcap_snp_sl_8835</v>
          </cell>
        </row>
        <row r="1346">
          <cell r="B1346" t="str">
            <v>solcap_snp_sl_8510</v>
          </cell>
        </row>
        <row r="1347">
          <cell r="B1347" t="str">
            <v>solcap_snp_sl_1698</v>
          </cell>
        </row>
        <row r="1348">
          <cell r="B1348" t="str">
            <v>solcap_snp_sl_21473</v>
          </cell>
        </row>
        <row r="1349">
          <cell r="B1349" t="str">
            <v>solcap_snp_sl_23974</v>
          </cell>
        </row>
        <row r="1350">
          <cell r="B1350" t="str">
            <v>solcap_snp_sl_17956</v>
          </cell>
        </row>
        <row r="1351">
          <cell r="B1351" t="str">
            <v>solcap_snp_sl_34763</v>
          </cell>
        </row>
        <row r="1352">
          <cell r="B1352" t="str">
            <v>solcap_snp_sl_53136</v>
          </cell>
        </row>
        <row r="1353">
          <cell r="B1353" t="str">
            <v>solcap_snp_sl_5861</v>
          </cell>
        </row>
        <row r="1354">
          <cell r="B1354" t="str">
            <v>solcap_snp_sl_31973</v>
          </cell>
        </row>
        <row r="1355">
          <cell r="B1355" t="str">
            <v>solcap_snp_sl_30515</v>
          </cell>
        </row>
        <row r="1356">
          <cell r="B1356" t="str">
            <v>solcap_snp_sl_7025</v>
          </cell>
        </row>
        <row r="1357">
          <cell r="B1357" t="str">
            <v>solcap_snp_sl_3352</v>
          </cell>
        </row>
        <row r="1358">
          <cell r="B1358" t="str">
            <v>solcap_snp_sl_7387</v>
          </cell>
        </row>
        <row r="1359">
          <cell r="B1359" t="str">
            <v>solcap_snp_sl_5722</v>
          </cell>
        </row>
        <row r="1360">
          <cell r="B1360" t="str">
            <v>RsSNP08153_2224</v>
          </cell>
        </row>
        <row r="1361">
          <cell r="B1361" t="str">
            <v>CAPS_CONTIG_2215</v>
          </cell>
        </row>
        <row r="1362">
          <cell r="B1362" t="str">
            <v>CAPS_CONTIG_2447</v>
          </cell>
        </row>
        <row r="1363">
          <cell r="B1363" t="str">
            <v>CAPS_CONTIG_2419</v>
          </cell>
        </row>
        <row r="1364">
          <cell r="B1364" t="str">
            <v>solcap_snp_sl_23608</v>
          </cell>
        </row>
        <row r="1365">
          <cell r="B1365" t="str">
            <v>solcap_snp_sl_19102</v>
          </cell>
        </row>
        <row r="1366">
          <cell r="B1366" t="str">
            <v>CAPS_CONTIG_11039</v>
          </cell>
        </row>
        <row r="1367">
          <cell r="B1367" t="str">
            <v>L4-UTR-113</v>
          </cell>
        </row>
        <row r="1368">
          <cell r="B1368" t="str">
            <v>CAPS_CONTIG_6012</v>
          </cell>
        </row>
        <row r="1369">
          <cell r="B1369" t="str">
            <v>CAPS_CONTIG_8855</v>
          </cell>
        </row>
        <row r="1370">
          <cell r="B1370" t="str">
            <v>CAPS_CONTIG_531</v>
          </cell>
        </row>
        <row r="1371">
          <cell r="B1371" t="str">
            <v>CAPS_CONTIG_12771</v>
          </cell>
        </row>
        <row r="1372">
          <cell r="B1372" t="str">
            <v>CAPS_CONTIG_11112</v>
          </cell>
        </row>
        <row r="1373">
          <cell r="B1373" t="str">
            <v>CAPS_CONTIG_4544</v>
          </cell>
        </row>
        <row r="1374">
          <cell r="B1374" t="str">
            <v>L4-UTR-94</v>
          </cell>
        </row>
        <row r="1375">
          <cell r="B1375" t="str">
            <v>PM_1826 -FAM2</v>
          </cell>
        </row>
        <row r="1376">
          <cell r="B1376" t="str">
            <v>CAPS_CONTIG_7601</v>
          </cell>
        </row>
        <row r="1377">
          <cell r="B1377" t="str">
            <v>CAPS_CONTIG_4534</v>
          </cell>
        </row>
        <row r="1378">
          <cell r="B1378" t="str">
            <v>KS14023D03</v>
          </cell>
        </row>
        <row r="1379">
          <cell r="B1379" t="str">
            <v>KS13030B11</v>
          </cell>
        </row>
        <row r="1380">
          <cell r="B1380" t="str">
            <v>CAPS_CONTIG_5879</v>
          </cell>
        </row>
        <row r="1381">
          <cell r="B1381" t="str">
            <v>Tsw_m13_SNP</v>
          </cell>
        </row>
        <row r="1382">
          <cell r="B1382" t="str">
            <v>Bs2 Bs2_KASP</v>
          </cell>
        </row>
        <row r="1383">
          <cell r="B1383" t="str">
            <v>QTL5-1</v>
          </cell>
        </row>
        <row r="1384">
          <cell r="B1384" t="str">
            <v>CAPS_CONTIG_11432</v>
          </cell>
        </row>
        <row r="1385">
          <cell r="B1385" t="str">
            <v>CAPS_CONTIG_5625</v>
          </cell>
        </row>
        <row r="1386">
          <cell r="B1386" t="str">
            <v>CAPS_CONTIG_10021</v>
          </cell>
        </row>
        <row r="1387">
          <cell r="B1387" t="str">
            <v>CAPS_CONTIG_3948</v>
          </cell>
        </row>
        <row r="1388">
          <cell r="B1388" t="str">
            <v>CAPS_CONTIG_5339</v>
          </cell>
        </row>
        <row r="1389">
          <cell r="B1389" t="str">
            <v>CAPS_CONTIG_9097</v>
          </cell>
        </row>
        <row r="1390">
          <cell r="B1390" t="str">
            <v>CAPS_CONTIG_4994</v>
          </cell>
        </row>
        <row r="1391">
          <cell r="B1391" t="str">
            <v>CAPS_CONTIG_2098</v>
          </cell>
        </row>
        <row r="1392">
          <cell r="B1392" t="str">
            <v>pvr11-1</v>
          </cell>
        </row>
        <row r="1393">
          <cell r="B1393" t="str">
            <v>Han 34 Bs3 Bs3_KASP</v>
          </cell>
        </row>
        <row r="1394">
          <cell r="B1394" t="str">
            <v>Capsaicinoids</v>
          </cell>
        </row>
        <row r="1395">
          <cell r="B1395" t="str">
            <v>pvr6-1</v>
          </cell>
        </row>
        <row r="1396">
          <cell r="B1396" t="str">
            <v>CAPS_CONTIG_2725</v>
          </cell>
        </row>
        <row r="1397">
          <cell r="B1397" t="str">
            <v>CAPS_CONTIG_2441</v>
          </cell>
        </row>
        <row r="1398">
          <cell r="B1398" t="str">
            <v>KS24032G10</v>
          </cell>
        </row>
        <row r="1399">
          <cell r="B1399" t="str">
            <v>CAPS_CONTIG_9798</v>
          </cell>
        </row>
        <row r="1400">
          <cell r="B1400" t="str">
            <v>KS09088C07</v>
          </cell>
        </row>
        <row r="1401">
          <cell r="B1401" t="str">
            <v>CAPS_CONTIG_6055</v>
          </cell>
        </row>
        <row r="1402">
          <cell r="B1402" t="str">
            <v>CAPS_CONTIG_4456</v>
          </cell>
        </row>
        <row r="1403">
          <cell r="B1403" t="str">
            <v>CAPS_CONTIG_10091</v>
          </cell>
        </row>
        <row r="1404">
          <cell r="B1404" t="str">
            <v>CAPS_CONTIG_12344</v>
          </cell>
        </row>
        <row r="1405">
          <cell r="B1405" t="str">
            <v>Cmr1</v>
          </cell>
        </row>
        <row r="1406">
          <cell r="B1406" t="str">
            <v>solcap_snp_sl_51423</v>
          </cell>
        </row>
        <row r="1407">
          <cell r="B1407" t="str">
            <v>RsSNP10330_5679</v>
          </cell>
        </row>
        <row r="1408">
          <cell r="B1408" t="str">
            <v>RSS1657_2597</v>
          </cell>
        </row>
        <row r="1409">
          <cell r="B1409" t="str">
            <v>ILP1501_20968</v>
          </cell>
        </row>
        <row r="1410">
          <cell r="B1410" t="str">
            <v>RsSNP02738_6183</v>
          </cell>
        </row>
        <row r="1411">
          <cell r="B1411" t="str">
            <v>RSS2714_782</v>
          </cell>
        </row>
        <row r="1412">
          <cell r="B1412" t="str">
            <v>RSS0140_1755</v>
          </cell>
        </row>
        <row r="1413">
          <cell r="B1413" t="str">
            <v>solcap_snp_sl_2437</v>
          </cell>
        </row>
        <row r="1414">
          <cell r="B1414" t="str">
            <v>solcap_snp_sl_21744</v>
          </cell>
        </row>
        <row r="1415">
          <cell r="B1415" t="str">
            <v>solcap_snp_sl_20088</v>
          </cell>
        </row>
        <row r="1416">
          <cell r="B1416" t="str">
            <v>solcap_snp_sl_9298</v>
          </cell>
        </row>
        <row r="1417">
          <cell r="B1417" t="str">
            <v>solcap_snp_sl_49606</v>
          </cell>
        </row>
        <row r="1418">
          <cell r="B1418" t="str">
            <v>solcap_snp_sl_6718</v>
          </cell>
        </row>
        <row r="1419">
          <cell r="B1419" t="str">
            <v>RSS2417_2714</v>
          </cell>
        </row>
        <row r="1420">
          <cell r="B1420" t="str">
            <v>RSS2664_2077</v>
          </cell>
        </row>
        <row r="1421">
          <cell r="B1421" t="str">
            <v>RsSNP16035_1583</v>
          </cell>
        </row>
        <row r="1422">
          <cell r="B1422" t="str">
            <v>COS0626_2243</v>
          </cell>
        </row>
        <row r="1423">
          <cell r="B1423" t="str">
            <v>RSS1143_14531</v>
          </cell>
        </row>
        <row r="1424">
          <cell r="B1424" t="str">
            <v>RS2CL6248s_662</v>
          </cell>
        </row>
        <row r="1425">
          <cell r="B1425" t="str">
            <v>RSS0103_4584</v>
          </cell>
        </row>
        <row r="1426">
          <cell r="B1426" t="str">
            <v>COS0462_9781</v>
          </cell>
        </row>
        <row r="1427">
          <cell r="B1427" t="str">
            <v>RsSNP12165_3774</v>
          </cell>
        </row>
        <row r="1428">
          <cell r="B1428" t="str">
            <v>RSS2055_3646</v>
          </cell>
        </row>
        <row r="1429">
          <cell r="B1429" t="str">
            <v>RSS2598_6209</v>
          </cell>
        </row>
        <row r="1430">
          <cell r="B1430" t="str">
            <v>RsSNP02333_1465</v>
          </cell>
        </row>
        <row r="1431">
          <cell r="B1431" t="str">
            <v>RSS1288_875</v>
          </cell>
        </row>
        <row r="1432">
          <cell r="B1432" t="str">
            <v>RSS3548_8083</v>
          </cell>
        </row>
        <row r="1433">
          <cell r="B1433" t="str">
            <v>Rs1SSR7282_1572</v>
          </cell>
        </row>
        <row r="1434">
          <cell r="B1434" t="str">
            <v>RsSNP14676_3752</v>
          </cell>
        </row>
        <row r="1435">
          <cell r="B1435" t="str">
            <v>solcap_snp_sl_4283</v>
          </cell>
        </row>
        <row r="1436">
          <cell r="B1436" t="str">
            <v>solcap_snp_sl_19643</v>
          </cell>
        </row>
        <row r="1437">
          <cell r="B1437" t="str">
            <v>solcap_snp_sl_62180</v>
          </cell>
        </row>
        <row r="1438">
          <cell r="B1438" t="str">
            <v>solcap_snp_sl_23730</v>
          </cell>
        </row>
        <row r="1439">
          <cell r="B1439" t="str">
            <v>solcap_snp_sl_23712</v>
          </cell>
        </row>
        <row r="1440">
          <cell r="B1440" t="str">
            <v>solcap_snp_sl_21320</v>
          </cell>
        </row>
        <row r="1441">
          <cell r="B1441" t="str">
            <v>solcap_snp_sl_31817</v>
          </cell>
        </row>
        <row r="1442">
          <cell r="B1442" t="str">
            <v>solcap_snp_sl_53654</v>
          </cell>
        </row>
        <row r="1443">
          <cell r="B1443" t="str">
            <v>solcap_snp_sl_33676</v>
          </cell>
        </row>
        <row r="1444">
          <cell r="B1444" t="str">
            <v>Rs1SSR72B_679</v>
          </cell>
        </row>
        <row r="1445">
          <cell r="B1445" t="str">
            <v>RS2CL5368s_14682</v>
          </cell>
        </row>
        <row r="1446">
          <cell r="B1446" t="str">
            <v>RSS0942_22259</v>
          </cell>
        </row>
        <row r="1447">
          <cell r="B1447" t="str">
            <v>COS0971_7515</v>
          </cell>
        </row>
        <row r="1448">
          <cell r="B1448" t="str">
            <v>RsSNP12533_2304</v>
          </cell>
        </row>
        <row r="1449">
          <cell r="B1449" t="str">
            <v>COS0204_15097</v>
          </cell>
        </row>
        <row r="1450">
          <cell r="B1450" t="str">
            <v>RSS2423_13057</v>
          </cell>
        </row>
        <row r="1451">
          <cell r="B1451" t="str">
            <v>RSS0347_7152</v>
          </cell>
        </row>
        <row r="1452">
          <cell r="B1452" t="str">
            <v>RSS2124_2473</v>
          </cell>
        </row>
        <row r="1453">
          <cell r="B1453" t="str">
            <v>COS0616_1529</v>
          </cell>
        </row>
        <row r="1454">
          <cell r="B1454" t="str">
            <v>RS2CL4308s_2843</v>
          </cell>
        </row>
        <row r="1455">
          <cell r="B1455" t="str">
            <v>RSS3810_1295</v>
          </cell>
        </row>
        <row r="1456">
          <cell r="B1456" t="str">
            <v>RSS2014_750</v>
          </cell>
        </row>
        <row r="1457">
          <cell r="B1457" t="str">
            <v>RSS2971_2482</v>
          </cell>
        </row>
        <row r="1458">
          <cell r="B1458" t="str">
            <v>solcap_snp_sl_455</v>
          </cell>
        </row>
        <row r="1459">
          <cell r="B1459" t="str">
            <v>solcap_snp_sl_7410</v>
          </cell>
        </row>
        <row r="1460">
          <cell r="B1460" t="str">
            <v>solcap_snp_sl_23195</v>
          </cell>
        </row>
        <row r="1461">
          <cell r="B1461" t="str">
            <v>solcap_snp_sl_63869</v>
          </cell>
        </row>
        <row r="1462">
          <cell r="B1462" t="str">
            <v>solcap_snp_sl_51098</v>
          </cell>
        </row>
        <row r="1463">
          <cell r="B1463" t="str">
            <v>solcap_snp_sl_37113</v>
          </cell>
        </row>
        <row r="1464">
          <cell r="B1464" t="str">
            <v>solcap_snp_sl_64082</v>
          </cell>
        </row>
        <row r="1465">
          <cell r="B1465" t="str">
            <v>solcap_snp_sl_23196</v>
          </cell>
        </row>
        <row r="1466">
          <cell r="B1466" t="str">
            <v>solcap_snp_sl_15689</v>
          </cell>
        </row>
        <row r="1467">
          <cell r="B1467" t="str">
            <v>solcap_snp_sl_602</v>
          </cell>
        </row>
        <row r="1468">
          <cell r="B1468" t="str">
            <v>RS2CL3458s_2210</v>
          </cell>
        </row>
        <row r="1469">
          <cell r="B1469" t="str">
            <v>RSS0208_4108</v>
          </cell>
        </row>
        <row r="1470">
          <cell r="B1470" t="str">
            <v>RSS3428_1456</v>
          </cell>
        </row>
        <row r="1471">
          <cell r="B1471" t="str">
            <v>COS0590_36373</v>
          </cell>
        </row>
        <row r="1472">
          <cell r="B1472" t="str">
            <v>RsSNP07928_1632</v>
          </cell>
        </row>
        <row r="1473">
          <cell r="B1473" t="str">
            <v>RS2CL1405s_6173</v>
          </cell>
        </row>
        <row r="1474">
          <cell r="B1474" t="str">
            <v>RSS3634_2888</v>
          </cell>
        </row>
        <row r="1475">
          <cell r="B1475" t="str">
            <v>COS1004_6874</v>
          </cell>
        </row>
        <row r="1476">
          <cell r="B1476" t="str">
            <v>RSS0944_15977</v>
          </cell>
        </row>
        <row r="1477">
          <cell r="B1477" t="str">
            <v>COS1158_16894</v>
          </cell>
        </row>
        <row r="1478">
          <cell r="B1478" t="str">
            <v>BRMS-313_31318</v>
          </cell>
        </row>
        <row r="1479">
          <cell r="B1479" t="str">
            <v>RSS1854_5572</v>
          </cell>
        </row>
        <row r="1480">
          <cell r="B1480" t="str">
            <v>RS2CL1646s_23489</v>
          </cell>
        </row>
        <row r="1481">
          <cell r="B1481" t="str">
            <v>RsSNP07123_463</v>
          </cell>
        </row>
        <row r="1482">
          <cell r="B1482" t="str">
            <v>solcap_snp_sl_34603</v>
          </cell>
        </row>
        <row r="1483">
          <cell r="B1483" t="str">
            <v>solcap_snp_sl_20340</v>
          </cell>
        </row>
        <row r="1484">
          <cell r="B1484" t="str">
            <v>solcap_snp_sl_16433</v>
          </cell>
        </row>
        <row r="1485">
          <cell r="B1485" t="str">
            <v>solcap_snp_sl_27161</v>
          </cell>
        </row>
        <row r="1486">
          <cell r="B1486" t="str">
            <v>solcap_snp_sl_22584</v>
          </cell>
        </row>
        <row r="1487">
          <cell r="B1487" t="str">
            <v>solcap_snp_sl_37190</v>
          </cell>
        </row>
        <row r="1488">
          <cell r="B1488" t="str">
            <v>solcap_snp_sl_56988</v>
          </cell>
        </row>
        <row r="1489">
          <cell r="B1489" t="str">
            <v>solcap_snp_sl_35650</v>
          </cell>
        </row>
        <row r="1490">
          <cell r="B1490" t="str">
            <v>solcap_snp_sl_59647</v>
          </cell>
        </row>
        <row r="1491">
          <cell r="B1491" t="str">
            <v>solcap_snp_sl_2218</v>
          </cell>
        </row>
        <row r="1492">
          <cell r="B1492" t="str">
            <v>COS0279_2650</v>
          </cell>
        </row>
        <row r="1493">
          <cell r="B1493" t="str">
            <v>RsSNP14867_2430</v>
          </cell>
        </row>
        <row r="1494">
          <cell r="B1494" t="str">
            <v>RSS0996_1268</v>
          </cell>
        </row>
        <row r="1495">
          <cell r="B1495" t="str">
            <v>RsSNP02772_6365</v>
          </cell>
        </row>
        <row r="1496">
          <cell r="B1496" t="str">
            <v>RSS2704_1551</v>
          </cell>
        </row>
        <row r="1497">
          <cell r="B1497" t="str">
            <v>COS1062_8693</v>
          </cell>
        </row>
        <row r="1498">
          <cell r="B1498" t="str">
            <v>COS0034_1717</v>
          </cell>
        </row>
        <row r="1499">
          <cell r="B1499" t="str">
            <v>solcap_snp_sl_16425</v>
          </cell>
        </row>
        <row r="1500">
          <cell r="B1500" t="str">
            <v>RSS0882_4013</v>
          </cell>
        </row>
        <row r="1501">
          <cell r="B1501" t="str">
            <v>CRb_003_KASP1</v>
          </cell>
        </row>
        <row r="1502">
          <cell r="B1502" t="str">
            <v>RsSNP12157_12351</v>
          </cell>
        </row>
        <row r="1503">
          <cell r="B1503" t="str">
            <v>KJ07_085</v>
          </cell>
        </row>
        <row r="1504">
          <cell r="B1504" t="str">
            <v>KJ09_047</v>
          </cell>
        </row>
        <row r="1505">
          <cell r="B1505" t="str">
            <v>KJ05_021</v>
          </cell>
        </row>
        <row r="1506">
          <cell r="B1506" t="str">
            <v>KJ06_005</v>
          </cell>
        </row>
        <row r="1507">
          <cell r="B1507" t="str">
            <v>KJ12_001</v>
          </cell>
        </row>
        <row r="1508">
          <cell r="B1508" t="str">
            <v>KJ10_011</v>
          </cell>
        </row>
        <row r="1509">
          <cell r="B1509" t="str">
            <v>KJ11_091</v>
          </cell>
        </row>
        <row r="1510">
          <cell r="B1510" t="str">
            <v>KJ11_089</v>
          </cell>
        </row>
        <row r="1511">
          <cell r="B1511" t="str">
            <v>KJ11_073</v>
          </cell>
        </row>
        <row r="1512">
          <cell r="B1512" t="str">
            <v>KJ11_057</v>
          </cell>
        </row>
        <row r="1513">
          <cell r="B1513" t="str">
            <v>KJ11_041</v>
          </cell>
        </row>
        <row r="1514">
          <cell r="B1514" t="str">
            <v>KJ11_025</v>
          </cell>
        </row>
        <row r="1515">
          <cell r="B1515" t="str">
            <v>KJ11_009</v>
          </cell>
        </row>
        <row r="1516">
          <cell r="B1516" t="str">
            <v>KJ10_043</v>
          </cell>
        </row>
        <row r="1517">
          <cell r="B1517" t="str">
            <v>KJ10_027</v>
          </cell>
        </row>
        <row r="1518">
          <cell r="B1518" t="str">
            <v>KJ09_079</v>
          </cell>
        </row>
        <row r="1519">
          <cell r="B1519" t="str">
            <v>KJ09_063</v>
          </cell>
        </row>
        <row r="1520">
          <cell r="B1520" t="str">
            <v>KJ09_061</v>
          </cell>
        </row>
        <row r="1521">
          <cell r="B1521" t="str">
            <v>KJ09_077</v>
          </cell>
        </row>
        <row r="1522">
          <cell r="B1522" t="str">
            <v>KJ10_009</v>
          </cell>
        </row>
        <row r="1523">
          <cell r="B1523" t="str">
            <v>KJ10_025</v>
          </cell>
        </row>
        <row r="1524">
          <cell r="B1524" t="str">
            <v>KJ10_041</v>
          </cell>
        </row>
        <row r="1525">
          <cell r="B1525" t="str">
            <v>KJ11_007</v>
          </cell>
        </row>
        <row r="1526">
          <cell r="B1526" t="str">
            <v>KJ11_023</v>
          </cell>
        </row>
        <row r="1527">
          <cell r="B1527" t="str">
            <v>KJ11_039</v>
          </cell>
        </row>
        <row r="1528">
          <cell r="B1528" t="str">
            <v>KJ11_055</v>
          </cell>
        </row>
        <row r="1529">
          <cell r="B1529" t="str">
            <v>KJ11_071</v>
          </cell>
        </row>
        <row r="1530">
          <cell r="B1530" t="str">
            <v>KJ11_087</v>
          </cell>
        </row>
        <row r="1531">
          <cell r="B1531" t="str">
            <v>KJ11_103</v>
          </cell>
        </row>
        <row r="1532">
          <cell r="B1532" t="str">
            <v>KJ11_101</v>
          </cell>
        </row>
        <row r="1533">
          <cell r="B1533" t="str">
            <v>KJ11_085</v>
          </cell>
        </row>
        <row r="1534">
          <cell r="B1534" t="str">
            <v>KJ11_069</v>
          </cell>
        </row>
        <row r="1535">
          <cell r="B1535" t="str">
            <v>KJ11_053</v>
          </cell>
        </row>
        <row r="1536">
          <cell r="B1536" t="str">
            <v>KJ11_037</v>
          </cell>
        </row>
        <row r="1537">
          <cell r="B1537" t="str">
            <v>KJ11_021</v>
          </cell>
        </row>
        <row r="1538">
          <cell r="B1538" t="str">
            <v>KJ11_005</v>
          </cell>
        </row>
        <row r="1539">
          <cell r="B1539" t="str">
            <v>KJ10_039</v>
          </cell>
        </row>
        <row r="1540">
          <cell r="B1540" t="str">
            <v>KJ10_023</v>
          </cell>
        </row>
        <row r="1541">
          <cell r="B1541" t="str">
            <v>KJ10_007</v>
          </cell>
        </row>
        <row r="1542">
          <cell r="B1542" t="str">
            <v>KJ09_075</v>
          </cell>
        </row>
        <row r="1543">
          <cell r="B1543" t="str">
            <v>KJ09_059</v>
          </cell>
        </row>
        <row r="1544">
          <cell r="B1544" t="str">
            <v>KJ09_057</v>
          </cell>
        </row>
        <row r="1545">
          <cell r="B1545" t="str">
            <v>KJ09_073</v>
          </cell>
        </row>
        <row r="1546">
          <cell r="B1546" t="str">
            <v>KJ10_005</v>
          </cell>
        </row>
        <row r="1547">
          <cell r="B1547" t="str">
            <v>KJ10_021</v>
          </cell>
        </row>
        <row r="1548">
          <cell r="B1548" t="str">
            <v>KJ10_037</v>
          </cell>
        </row>
        <row r="1549">
          <cell r="B1549" t="str">
            <v>KJ11_003</v>
          </cell>
        </row>
        <row r="1550">
          <cell r="B1550" t="str">
            <v>KJ11_019</v>
          </cell>
        </row>
        <row r="1551">
          <cell r="B1551" t="str">
            <v>KJ11_035</v>
          </cell>
        </row>
        <row r="1552">
          <cell r="B1552" t="str">
            <v>KJ11_051</v>
          </cell>
        </row>
        <row r="1553">
          <cell r="B1553" t="str">
            <v>KJ11_067</v>
          </cell>
        </row>
        <row r="1554">
          <cell r="B1554" t="str">
            <v>KJ11_083</v>
          </cell>
        </row>
        <row r="1555">
          <cell r="B1555" t="str">
            <v>KJ11_099</v>
          </cell>
        </row>
        <row r="1556">
          <cell r="B1556" t="str">
            <v>KJ11_097</v>
          </cell>
        </row>
        <row r="1557">
          <cell r="B1557" t="str">
            <v>KJ11_081</v>
          </cell>
        </row>
        <row r="1558">
          <cell r="B1558" t="str">
            <v>KJ11_065</v>
          </cell>
        </row>
        <row r="1559">
          <cell r="B1559" t="str">
            <v>KJ11_049</v>
          </cell>
        </row>
        <row r="1560">
          <cell r="B1560" t="str">
            <v>KJ11_033</v>
          </cell>
        </row>
        <row r="1561">
          <cell r="B1561" t="str">
            <v>KJ11_017</v>
          </cell>
        </row>
        <row r="1562">
          <cell r="B1562" t="str">
            <v>KJ11_001</v>
          </cell>
        </row>
        <row r="1563">
          <cell r="B1563" t="str">
            <v>KJ10_035</v>
          </cell>
        </row>
        <row r="1564">
          <cell r="B1564" t="str">
            <v>KJ10_019</v>
          </cell>
        </row>
        <row r="1565">
          <cell r="B1565" t="str">
            <v>KJ10_003</v>
          </cell>
        </row>
        <row r="1566">
          <cell r="B1566" t="str">
            <v>KJ09_071</v>
          </cell>
        </row>
        <row r="1567">
          <cell r="B1567" t="str">
            <v>KJ09_055</v>
          </cell>
        </row>
        <row r="1568">
          <cell r="B1568" t="str">
            <v>KJ09_053</v>
          </cell>
        </row>
        <row r="1569">
          <cell r="B1569" t="str">
            <v>KJ09_069</v>
          </cell>
        </row>
        <row r="1570">
          <cell r="B1570" t="str">
            <v>KJ10_001</v>
          </cell>
        </row>
        <row r="1571">
          <cell r="B1571" t="str">
            <v>KJ10_017</v>
          </cell>
        </row>
        <row r="1572">
          <cell r="B1572" t="str">
            <v>KJ10_033</v>
          </cell>
        </row>
        <row r="1573">
          <cell r="B1573" t="str">
            <v>KJ10_049</v>
          </cell>
        </row>
        <row r="1574">
          <cell r="B1574" t="str">
            <v>KJ11_015</v>
          </cell>
        </row>
        <row r="1575">
          <cell r="B1575" t="str">
            <v>KJ11_031</v>
          </cell>
        </row>
        <row r="1576">
          <cell r="B1576" t="str">
            <v>KJ11_047</v>
          </cell>
        </row>
        <row r="1577">
          <cell r="B1577" t="str">
            <v>KJ11_063</v>
          </cell>
        </row>
        <row r="1578">
          <cell r="B1578" t="str">
            <v>KJ11_079</v>
          </cell>
        </row>
        <row r="1579">
          <cell r="B1579" t="str">
            <v>KJ11_095</v>
          </cell>
        </row>
        <row r="1580">
          <cell r="B1580" t="str">
            <v>KJ11_093</v>
          </cell>
        </row>
        <row r="1581">
          <cell r="B1581" t="str">
            <v>KJ11_077</v>
          </cell>
        </row>
        <row r="1582">
          <cell r="B1582" t="str">
            <v>KJ11_061</v>
          </cell>
        </row>
        <row r="1583">
          <cell r="B1583" t="str">
            <v>KJ11_045</v>
          </cell>
        </row>
        <row r="1584">
          <cell r="B1584" t="str">
            <v>KJ11_029</v>
          </cell>
        </row>
        <row r="1585">
          <cell r="B1585" t="str">
            <v>KJ11_013</v>
          </cell>
        </row>
        <row r="1586">
          <cell r="B1586" t="str">
            <v>KJ10_047</v>
          </cell>
        </row>
        <row r="1587">
          <cell r="B1587" t="str">
            <v>KJ10_031</v>
          </cell>
        </row>
        <row r="1588">
          <cell r="B1588" t="str">
            <v>KJ10_015</v>
          </cell>
        </row>
        <row r="1589">
          <cell r="B1589" t="str">
            <v>KJ09_083</v>
          </cell>
        </row>
        <row r="1590">
          <cell r="B1590" t="str">
            <v>KJ09_067</v>
          </cell>
        </row>
        <row r="1591">
          <cell r="B1591" t="str">
            <v>KJ09_051</v>
          </cell>
        </row>
        <row r="1592">
          <cell r="B1592" t="str">
            <v>KJ09_049</v>
          </cell>
        </row>
        <row r="1593">
          <cell r="B1593" t="str">
            <v>KJ09_065</v>
          </cell>
        </row>
        <row r="1594">
          <cell r="B1594" t="str">
            <v>KJ09_081</v>
          </cell>
        </row>
        <row r="1595">
          <cell r="B1595" t="str">
            <v>KJ10_013</v>
          </cell>
        </row>
        <row r="1596">
          <cell r="B1596" t="str">
            <v>KJ10_029</v>
          </cell>
        </row>
        <row r="1597">
          <cell r="B1597" t="str">
            <v>KJ10_045</v>
          </cell>
        </row>
        <row r="1598">
          <cell r="B1598" t="str">
            <v>KJ11_011</v>
          </cell>
        </row>
        <row r="1599">
          <cell r="B1599" t="str">
            <v>KJ11_027</v>
          </cell>
        </row>
        <row r="1600">
          <cell r="B1600" t="str">
            <v>KJ11_043</v>
          </cell>
        </row>
        <row r="1601">
          <cell r="B1601" t="str">
            <v>KJ11_059</v>
          </cell>
        </row>
        <row r="1602">
          <cell r="B1602" t="str">
            <v>KJ11_075</v>
          </cell>
        </row>
        <row r="1603">
          <cell r="B1603" t="str">
            <v>KJ05_007</v>
          </cell>
        </row>
        <row r="1604">
          <cell r="B1604" t="str">
            <v>KJ05_023</v>
          </cell>
        </row>
        <row r="1605">
          <cell r="B1605" t="str">
            <v>KJ05_039</v>
          </cell>
        </row>
        <row r="1606">
          <cell r="B1606" t="str">
            <v>KJ05_055</v>
          </cell>
        </row>
        <row r="1607">
          <cell r="B1607" t="str">
            <v>KJ05_073</v>
          </cell>
        </row>
        <row r="1608">
          <cell r="B1608" t="str">
            <v>KJ06_011</v>
          </cell>
        </row>
        <row r="1609">
          <cell r="B1609" t="str">
            <v>KJ06_027</v>
          </cell>
        </row>
        <row r="1610">
          <cell r="B1610" t="str">
            <v>KJ06_043</v>
          </cell>
        </row>
        <row r="1611">
          <cell r="B1611" t="str">
            <v>KJ06_059</v>
          </cell>
        </row>
        <row r="1612">
          <cell r="B1612" t="str">
            <v>KJ06_075</v>
          </cell>
        </row>
        <row r="1613">
          <cell r="B1613" t="str">
            <v>KJ07_007</v>
          </cell>
        </row>
        <row r="1614">
          <cell r="B1614" t="str">
            <v>KJ07_023</v>
          </cell>
        </row>
        <row r="1615">
          <cell r="B1615" t="str">
            <v>KJ07_025</v>
          </cell>
        </row>
        <row r="1616">
          <cell r="B1616" t="str">
            <v>KJ07_009</v>
          </cell>
        </row>
        <row r="1617">
          <cell r="B1617" t="str">
            <v>KJ06_077</v>
          </cell>
        </row>
        <row r="1618">
          <cell r="B1618" t="str">
            <v>KJ06_061</v>
          </cell>
        </row>
        <row r="1619">
          <cell r="B1619" t="str">
            <v>KJ06_045</v>
          </cell>
        </row>
        <row r="1620">
          <cell r="B1620" t="str">
            <v>KJ06_029</v>
          </cell>
        </row>
        <row r="1621">
          <cell r="B1621" t="str">
            <v>KJ06_013</v>
          </cell>
        </row>
        <row r="1622">
          <cell r="B1622" t="str">
            <v>KJ05_075</v>
          </cell>
        </row>
        <row r="1623">
          <cell r="B1623" t="str">
            <v>KJ05_057</v>
          </cell>
        </row>
        <row r="1624">
          <cell r="B1624" t="str">
            <v>KJ05_041</v>
          </cell>
        </row>
        <row r="1625">
          <cell r="B1625" t="str">
            <v>KJ05_025</v>
          </cell>
        </row>
        <row r="1626">
          <cell r="B1626" t="str">
            <v>KJ05_009</v>
          </cell>
        </row>
        <row r="1627">
          <cell r="B1627" t="str">
            <v>KJ05_011</v>
          </cell>
        </row>
        <row r="1628">
          <cell r="B1628" t="str">
            <v>KJ05_027</v>
          </cell>
        </row>
        <row r="1629">
          <cell r="B1629" t="str">
            <v>KJ05_043</v>
          </cell>
        </row>
        <row r="1630">
          <cell r="B1630" t="str">
            <v>KJ05_059</v>
          </cell>
        </row>
        <row r="1631">
          <cell r="B1631" t="str">
            <v>KJ05_077</v>
          </cell>
        </row>
        <row r="1632">
          <cell r="B1632" t="str">
            <v>KJ06_015</v>
          </cell>
        </row>
        <row r="1633">
          <cell r="B1633" t="str">
            <v>KJ06_031</v>
          </cell>
        </row>
        <row r="1634">
          <cell r="B1634" t="str">
            <v>KJ06_047</v>
          </cell>
        </row>
        <row r="1635">
          <cell r="B1635" t="str">
            <v>KJ06_063</v>
          </cell>
        </row>
        <row r="1636">
          <cell r="B1636" t="str">
            <v>KJ06_079</v>
          </cell>
        </row>
        <row r="1637">
          <cell r="B1637" t="str">
            <v>KJ07_011</v>
          </cell>
        </row>
        <row r="1638">
          <cell r="B1638" t="str">
            <v>KJ07_027</v>
          </cell>
        </row>
        <row r="1639">
          <cell r="B1639" t="str">
            <v>KJ07_029</v>
          </cell>
        </row>
        <row r="1640">
          <cell r="B1640" t="str">
            <v>KJ07_013</v>
          </cell>
        </row>
        <row r="1641">
          <cell r="B1641" t="str">
            <v>KJ06_081</v>
          </cell>
        </row>
        <row r="1642">
          <cell r="B1642" t="str">
            <v>KJ06_065</v>
          </cell>
        </row>
        <row r="1643">
          <cell r="B1643" t="str">
            <v>KJ06_049</v>
          </cell>
        </row>
        <row r="1644">
          <cell r="B1644" t="str">
            <v>KJ06_033</v>
          </cell>
        </row>
        <row r="1645">
          <cell r="B1645" t="str">
            <v>KJ06_017</v>
          </cell>
        </row>
        <row r="1646">
          <cell r="B1646" t="str">
            <v>KJ06_001</v>
          </cell>
        </row>
        <row r="1647">
          <cell r="B1647" t="str">
            <v>KJ05_061</v>
          </cell>
        </row>
        <row r="1648">
          <cell r="B1648" t="str">
            <v>KJ05_045</v>
          </cell>
        </row>
        <row r="1649">
          <cell r="B1649" t="str">
            <v>KJ05_029</v>
          </cell>
        </row>
        <row r="1650">
          <cell r="B1650" t="str">
            <v>KJ05_013</v>
          </cell>
        </row>
        <row r="1651">
          <cell r="B1651" t="str">
            <v>KJ05_015</v>
          </cell>
        </row>
        <row r="1652">
          <cell r="B1652" t="str">
            <v>KJ05_031</v>
          </cell>
        </row>
        <row r="1653">
          <cell r="B1653" t="str">
            <v>KJ05_047</v>
          </cell>
        </row>
        <row r="1654">
          <cell r="B1654" t="str">
            <v>KJ05_063</v>
          </cell>
        </row>
        <row r="1655">
          <cell r="B1655" t="str">
            <v>KJ06_003</v>
          </cell>
        </row>
        <row r="1656">
          <cell r="B1656" t="str">
            <v>KJ06_019</v>
          </cell>
        </row>
        <row r="1657">
          <cell r="B1657" t="str">
            <v>KJ06_035</v>
          </cell>
        </row>
        <row r="1658">
          <cell r="B1658" t="str">
            <v>KJ06_051</v>
          </cell>
        </row>
        <row r="1659">
          <cell r="B1659" t="str">
            <v>KJ06_067</v>
          </cell>
        </row>
        <row r="1660">
          <cell r="B1660" t="str">
            <v>KJ06_083</v>
          </cell>
        </row>
        <row r="1661">
          <cell r="B1661" t="str">
            <v>KJ07_015</v>
          </cell>
        </row>
        <row r="1662">
          <cell r="B1662" t="str">
            <v>KJ07_031</v>
          </cell>
        </row>
        <row r="1663">
          <cell r="B1663" t="str">
            <v>KJ07_033</v>
          </cell>
        </row>
        <row r="1664">
          <cell r="B1664" t="str">
            <v>KJ07_017</v>
          </cell>
        </row>
        <row r="1665">
          <cell r="B1665" t="str">
            <v>KJ07_001</v>
          </cell>
        </row>
        <row r="1666">
          <cell r="B1666" t="str">
            <v>KJ06_069</v>
          </cell>
        </row>
        <row r="1667">
          <cell r="B1667" t="str">
            <v>KJ06_053</v>
          </cell>
        </row>
        <row r="1668">
          <cell r="B1668" t="str">
            <v>KJ06_037</v>
          </cell>
        </row>
        <row r="1669">
          <cell r="B1669" t="str">
            <v>KJ06_021</v>
          </cell>
        </row>
        <row r="1670">
          <cell r="B1670" t="str">
            <v>KJ05_065</v>
          </cell>
        </row>
        <row r="1671">
          <cell r="B1671" t="str">
            <v>KJ05_049</v>
          </cell>
        </row>
        <row r="1672">
          <cell r="B1672" t="str">
            <v>KJ05_033</v>
          </cell>
        </row>
        <row r="1673">
          <cell r="B1673" t="str">
            <v>KJ05_017</v>
          </cell>
        </row>
        <row r="1674">
          <cell r="B1674" t="str">
            <v>KJ05_019</v>
          </cell>
        </row>
        <row r="1675">
          <cell r="B1675" t="str">
            <v>KJ05_035</v>
          </cell>
        </row>
        <row r="1676">
          <cell r="B1676" t="str">
            <v>KJ05_051</v>
          </cell>
        </row>
        <row r="1677">
          <cell r="B1677" t="str">
            <v>KJ05_067</v>
          </cell>
        </row>
        <row r="1678">
          <cell r="B1678" t="str">
            <v>KJ06_007</v>
          </cell>
        </row>
        <row r="1679">
          <cell r="B1679" t="str">
            <v>KJ06_023</v>
          </cell>
        </row>
        <row r="1680">
          <cell r="B1680" t="str">
            <v>KJ06_039</v>
          </cell>
        </row>
        <row r="1681">
          <cell r="B1681" t="str">
            <v>KJ06_055</v>
          </cell>
        </row>
        <row r="1682">
          <cell r="B1682" t="str">
            <v>KJ06_071</v>
          </cell>
        </row>
        <row r="1683">
          <cell r="B1683" t="str">
            <v>KJ07_003</v>
          </cell>
        </row>
        <row r="1684">
          <cell r="B1684" t="str">
            <v>KJ07_019</v>
          </cell>
        </row>
        <row r="1685">
          <cell r="B1685" t="str">
            <v>KJ07_035</v>
          </cell>
        </row>
        <row r="1686">
          <cell r="B1686" t="str">
            <v>KJ07_037</v>
          </cell>
        </row>
        <row r="1687">
          <cell r="B1687" t="str">
            <v>KJ07_021</v>
          </cell>
        </row>
        <row r="1688">
          <cell r="B1688" t="str">
            <v>KJ07_005</v>
          </cell>
        </row>
        <row r="1689">
          <cell r="B1689" t="str">
            <v>KJ06_073</v>
          </cell>
        </row>
        <row r="1690">
          <cell r="B1690" t="str">
            <v>KJ06_057</v>
          </cell>
        </row>
        <row r="1691">
          <cell r="B1691" t="str">
            <v>KJ06_041</v>
          </cell>
        </row>
        <row r="1692">
          <cell r="B1692" t="str">
            <v>KJ06_025</v>
          </cell>
        </row>
        <row r="1693">
          <cell r="B1693" t="str">
            <v>KJ06_009</v>
          </cell>
        </row>
        <row r="1694">
          <cell r="B1694" t="str">
            <v>KJ05_071</v>
          </cell>
        </row>
        <row r="1695">
          <cell r="B1695" t="str">
            <v>KJ05_053</v>
          </cell>
        </row>
        <row r="1696">
          <cell r="B1696" t="str">
            <v>KJ05_037</v>
          </cell>
        </row>
        <row r="1697">
          <cell r="B1697" t="str">
            <v>KJ07_039</v>
          </cell>
        </row>
        <row r="1698">
          <cell r="B1698" t="str">
            <v>KJ07_055</v>
          </cell>
        </row>
        <row r="1699">
          <cell r="B1699" t="str">
            <v>KJ07_071</v>
          </cell>
        </row>
        <row r="1700">
          <cell r="B1700" t="str">
            <v>KJ08_001</v>
          </cell>
        </row>
        <row r="1701">
          <cell r="B1701" t="str">
            <v>KJ08_017</v>
          </cell>
        </row>
        <row r="1702">
          <cell r="B1702" t="str">
            <v>KJ08_033</v>
          </cell>
        </row>
        <row r="1703">
          <cell r="B1703" t="str">
            <v>KJ08_049</v>
          </cell>
        </row>
        <row r="1704">
          <cell r="B1704" t="str">
            <v>KJ08_065</v>
          </cell>
        </row>
        <row r="1705">
          <cell r="B1705" t="str">
            <v>KJ08_081</v>
          </cell>
        </row>
        <row r="1706">
          <cell r="B1706" t="str">
            <v>KJ09_001</v>
          </cell>
        </row>
        <row r="1707">
          <cell r="B1707" t="str">
            <v>KJ09_017</v>
          </cell>
        </row>
        <row r="1708">
          <cell r="B1708" t="str">
            <v>KJ09_033</v>
          </cell>
        </row>
        <row r="1709">
          <cell r="B1709" t="str">
            <v>KJ09_035</v>
          </cell>
        </row>
        <row r="1710">
          <cell r="B1710" t="str">
            <v>KJ09_019</v>
          </cell>
        </row>
        <row r="1711">
          <cell r="B1711" t="str">
            <v>KJ09_003</v>
          </cell>
        </row>
        <row r="1712">
          <cell r="B1712" t="str">
            <v>KJ08_083</v>
          </cell>
        </row>
        <row r="1713">
          <cell r="B1713" t="str">
            <v>KJ08_067</v>
          </cell>
        </row>
        <row r="1714">
          <cell r="B1714" t="str">
            <v>KJ08_051</v>
          </cell>
        </row>
        <row r="1715">
          <cell r="B1715" t="str">
            <v>KJ08_035</v>
          </cell>
        </row>
        <row r="1716">
          <cell r="B1716" t="str">
            <v>KJ08_019</v>
          </cell>
        </row>
        <row r="1717">
          <cell r="B1717" t="str">
            <v>KJ08_003</v>
          </cell>
        </row>
        <row r="1718">
          <cell r="B1718" t="str">
            <v>KJ07_073</v>
          </cell>
        </row>
        <row r="1719">
          <cell r="B1719" t="str">
            <v>KJ07_057</v>
          </cell>
        </row>
        <row r="1720">
          <cell r="B1720" t="str">
            <v>KJ07_041</v>
          </cell>
        </row>
        <row r="1721">
          <cell r="B1721" t="str">
            <v>KJ07_043</v>
          </cell>
        </row>
        <row r="1722">
          <cell r="B1722" t="str">
            <v>KJ07_059</v>
          </cell>
        </row>
        <row r="1723">
          <cell r="B1723" t="str">
            <v>KJ07_075</v>
          </cell>
        </row>
        <row r="1724">
          <cell r="B1724" t="str">
            <v>KJ08_005</v>
          </cell>
        </row>
        <row r="1725">
          <cell r="B1725" t="str">
            <v>KJ08_021</v>
          </cell>
        </row>
        <row r="1726">
          <cell r="B1726" t="str">
            <v>KJ08_037</v>
          </cell>
        </row>
        <row r="1727">
          <cell r="B1727" t="str">
            <v>KJ08_053</v>
          </cell>
        </row>
        <row r="1728">
          <cell r="B1728" t="str">
            <v>KJ08_069</v>
          </cell>
        </row>
        <row r="1729">
          <cell r="B1729" t="str">
            <v>KJ08_085</v>
          </cell>
        </row>
        <row r="1730">
          <cell r="B1730" t="str">
            <v>KJ09_005</v>
          </cell>
        </row>
        <row r="1731">
          <cell r="B1731" t="str">
            <v>KJ09_021</v>
          </cell>
        </row>
        <row r="1732">
          <cell r="B1732" t="str">
            <v>KJ09_037</v>
          </cell>
        </row>
        <row r="1733">
          <cell r="B1733" t="str">
            <v>KJ09_039</v>
          </cell>
        </row>
        <row r="1734">
          <cell r="B1734" t="str">
            <v>KJ09_023</v>
          </cell>
        </row>
        <row r="1735">
          <cell r="B1735" t="str">
            <v>KJ09_007</v>
          </cell>
        </row>
        <row r="1736">
          <cell r="B1736" t="str">
            <v>KJ08_087</v>
          </cell>
        </row>
        <row r="1737">
          <cell r="B1737" t="str">
            <v>KJ08_071</v>
          </cell>
        </row>
        <row r="1738">
          <cell r="B1738" t="str">
            <v>KJ08_055</v>
          </cell>
        </row>
        <row r="1739">
          <cell r="B1739" t="str">
            <v>KJ08_039</v>
          </cell>
        </row>
        <row r="1740">
          <cell r="B1740" t="str">
            <v>KJ08_023</v>
          </cell>
        </row>
        <row r="1741">
          <cell r="B1741" t="str">
            <v>KJ08_007</v>
          </cell>
        </row>
        <row r="1742">
          <cell r="B1742" t="str">
            <v>KJ07_077</v>
          </cell>
        </row>
        <row r="1743">
          <cell r="B1743" t="str">
            <v>KJ07_061</v>
          </cell>
        </row>
        <row r="1744">
          <cell r="B1744" t="str">
            <v>KJ07_045</v>
          </cell>
        </row>
        <row r="1745">
          <cell r="B1745" t="str">
            <v>KJ07_047</v>
          </cell>
        </row>
        <row r="1746">
          <cell r="B1746" t="str">
            <v>KJ07_063</v>
          </cell>
        </row>
        <row r="1747">
          <cell r="B1747" t="str">
            <v>KJ07_079</v>
          </cell>
        </row>
        <row r="1748">
          <cell r="B1748" t="str">
            <v>KJ08_009</v>
          </cell>
        </row>
        <row r="1749">
          <cell r="B1749" t="str">
            <v>KJ08_025</v>
          </cell>
        </row>
        <row r="1750">
          <cell r="B1750" t="str">
            <v>KJ08_041</v>
          </cell>
        </row>
        <row r="1751">
          <cell r="B1751" t="str">
            <v>KJ08_057</v>
          </cell>
        </row>
        <row r="1752">
          <cell r="B1752" t="str">
            <v>KJ08_073</v>
          </cell>
        </row>
        <row r="1753">
          <cell r="B1753" t="str">
            <v>KJ08_089</v>
          </cell>
        </row>
        <row r="1754">
          <cell r="B1754" t="str">
            <v>KJ09_009</v>
          </cell>
        </row>
        <row r="1755">
          <cell r="B1755" t="str">
            <v>KJ09_025</v>
          </cell>
        </row>
        <row r="1756">
          <cell r="B1756" t="str">
            <v>KJ09_041</v>
          </cell>
        </row>
        <row r="1757">
          <cell r="B1757" t="str">
            <v>KJ09_043</v>
          </cell>
        </row>
        <row r="1758">
          <cell r="B1758" t="str">
            <v>KJ09_027</v>
          </cell>
        </row>
        <row r="1759">
          <cell r="B1759" t="str">
            <v>KJ09_011</v>
          </cell>
        </row>
        <row r="1760">
          <cell r="B1760" t="str">
            <v>KJ08_091</v>
          </cell>
        </row>
        <row r="1761">
          <cell r="B1761" t="str">
            <v>KJ08_075</v>
          </cell>
        </row>
        <row r="1762">
          <cell r="B1762" t="str">
            <v>KJ08_059</v>
          </cell>
        </row>
        <row r="1763">
          <cell r="B1763" t="str">
            <v>KJ08_043</v>
          </cell>
        </row>
        <row r="1764">
          <cell r="B1764" t="str">
            <v>KJ08_027</v>
          </cell>
        </row>
        <row r="1765">
          <cell r="B1765" t="str">
            <v>KJ08_011</v>
          </cell>
        </row>
        <row r="1766">
          <cell r="B1766" t="str">
            <v>KJ07_081</v>
          </cell>
        </row>
        <row r="1767">
          <cell r="B1767" t="str">
            <v>KJ07_065</v>
          </cell>
        </row>
        <row r="1768">
          <cell r="B1768" t="str">
            <v>KJ07_049</v>
          </cell>
        </row>
        <row r="1769">
          <cell r="B1769" t="str">
            <v>KJ07_051</v>
          </cell>
        </row>
        <row r="1770">
          <cell r="B1770" t="str">
            <v>KJ07_067</v>
          </cell>
        </row>
        <row r="1771">
          <cell r="B1771" t="str">
            <v>KJ07_083</v>
          </cell>
        </row>
        <row r="1772">
          <cell r="B1772" t="str">
            <v>KJ08_013</v>
          </cell>
        </row>
        <row r="1773">
          <cell r="B1773" t="str">
            <v>KJ08_029</v>
          </cell>
        </row>
        <row r="1774">
          <cell r="B1774" t="str">
            <v>KJ08_045</v>
          </cell>
        </row>
        <row r="1775">
          <cell r="B1775" t="str">
            <v>KJ08_061</v>
          </cell>
        </row>
        <row r="1776">
          <cell r="B1776" t="str">
            <v>KJ08_077</v>
          </cell>
        </row>
        <row r="1777">
          <cell r="B1777" t="str">
            <v>KJ08_093</v>
          </cell>
        </row>
        <row r="1778">
          <cell r="B1778" t="str">
            <v>KJ09_013</v>
          </cell>
        </row>
        <row r="1779">
          <cell r="B1779" t="str">
            <v>KJ09_029</v>
          </cell>
        </row>
        <row r="1780">
          <cell r="B1780" t="str">
            <v>KJ09_045</v>
          </cell>
        </row>
        <row r="1781">
          <cell r="B1781" t="str">
            <v>KJ09_031</v>
          </cell>
        </row>
        <row r="1782">
          <cell r="B1782" t="str">
            <v>KJ09_015</v>
          </cell>
        </row>
        <row r="1783">
          <cell r="B1783" t="str">
            <v>KJ08_095</v>
          </cell>
        </row>
        <row r="1784">
          <cell r="B1784" t="str">
            <v>KJ08_079</v>
          </cell>
        </row>
        <row r="1785">
          <cell r="B1785" t="str">
            <v>KJ08_063</v>
          </cell>
        </row>
        <row r="1786">
          <cell r="B1786" t="str">
            <v>KJ08_047</v>
          </cell>
        </row>
        <row r="1787">
          <cell r="B1787" t="str">
            <v>KJ08_031</v>
          </cell>
        </row>
        <row r="1788">
          <cell r="B1788" t="str">
            <v>KJ08_015</v>
          </cell>
        </row>
        <row r="1789">
          <cell r="B1789" t="str">
            <v>KJ07_069</v>
          </cell>
        </row>
        <row r="1790">
          <cell r="B1790" t="str">
            <v>KJ07_053</v>
          </cell>
        </row>
        <row r="1791">
          <cell r="B1791" t="str">
            <v>AX-90418443</v>
          </cell>
        </row>
        <row r="1792">
          <cell r="B1792" t="str">
            <v>AX-90355963</v>
          </cell>
        </row>
        <row r="1793">
          <cell r="B1793" t="str">
            <v>AX-90340503</v>
          </cell>
        </row>
        <row r="1794">
          <cell r="B1794" t="str">
            <v>Or_KOR</v>
          </cell>
        </row>
        <row r="1795">
          <cell r="B1795" t="str">
            <v>AX-90514707</v>
          </cell>
        </row>
        <row r="1796">
          <cell r="B1796" t="str">
            <v>AX-90341132</v>
          </cell>
        </row>
        <row r="1797">
          <cell r="B1797" t="str">
            <v>AX-90341788</v>
          </cell>
        </row>
        <row r="1798">
          <cell r="B1798" t="str">
            <v>AX-90316652</v>
          </cell>
        </row>
        <row r="1799">
          <cell r="B1799" t="str">
            <v>AX-90402632</v>
          </cell>
        </row>
        <row r="1800">
          <cell r="B1800" t="str">
            <v>AX-90492441</v>
          </cell>
        </row>
        <row r="1801">
          <cell r="B1801" t="str">
            <v>AX-90472464</v>
          </cell>
        </row>
        <row r="1802">
          <cell r="B1802" t="str">
            <v>AX-90448515</v>
          </cell>
        </row>
        <row r="1803">
          <cell r="B1803" t="str">
            <v>AX-90317752</v>
          </cell>
        </row>
        <row r="1804">
          <cell r="B1804" t="str">
            <v>AX-90379658</v>
          </cell>
        </row>
        <row r="1805">
          <cell r="B1805" t="str">
            <v>AX-90449333</v>
          </cell>
        </row>
        <row r="1806">
          <cell r="B1806" t="str">
            <v>AX-90488045</v>
          </cell>
        </row>
        <row r="1807">
          <cell r="B1807" t="str">
            <v>AX-90454301</v>
          </cell>
        </row>
        <row r="1808">
          <cell r="B1808" t="str">
            <v>AX-90520830</v>
          </cell>
        </row>
        <row r="1809">
          <cell r="B1809" t="str">
            <v>AX-90306478</v>
          </cell>
        </row>
        <row r="1810">
          <cell r="B1810" t="str">
            <v>AX-90474854</v>
          </cell>
        </row>
        <row r="1811">
          <cell r="B1811" t="str">
            <v>AX-90368574</v>
          </cell>
        </row>
        <row r="1812">
          <cell r="B1812" t="str">
            <v>AX-90358201</v>
          </cell>
        </row>
        <row r="1813">
          <cell r="B1813" t="str">
            <v>AX-90325512</v>
          </cell>
        </row>
        <row r="1814">
          <cell r="B1814" t="str">
            <v>AX-90315746</v>
          </cell>
        </row>
        <row r="1815">
          <cell r="B1815" t="str">
            <v>AX-90317672</v>
          </cell>
        </row>
        <row r="1816">
          <cell r="B1816" t="str">
            <v>AX-90507488</v>
          </cell>
        </row>
        <row r="1817">
          <cell r="B1817" t="str">
            <v>AX-90337382</v>
          </cell>
        </row>
        <row r="1818">
          <cell r="B1818" t="str">
            <v>AX-90486508</v>
          </cell>
        </row>
        <row r="1819">
          <cell r="B1819" t="str">
            <v>KJ06_066</v>
          </cell>
        </row>
        <row r="1820">
          <cell r="B1820" t="str">
            <v>KJ06_068</v>
          </cell>
        </row>
        <row r="1821">
          <cell r="B1821" t="str">
            <v>KJ06_070</v>
          </cell>
        </row>
        <row r="1822">
          <cell r="B1822" t="str">
            <v>KJ06_072</v>
          </cell>
        </row>
        <row r="1823">
          <cell r="B1823" t="str">
            <v>KJ06_074</v>
          </cell>
        </row>
        <row r="1824">
          <cell r="B1824" t="str">
            <v>KJ06_076</v>
          </cell>
        </row>
        <row r="1825">
          <cell r="B1825" t="str">
            <v>KJ06_078</v>
          </cell>
        </row>
        <row r="1826">
          <cell r="B1826" t="str">
            <v>KJ06_080</v>
          </cell>
        </row>
        <row r="1827">
          <cell r="B1827" t="str">
            <v>KJ06_082</v>
          </cell>
        </row>
        <row r="1828">
          <cell r="B1828" t="str">
            <v>KJ06_084</v>
          </cell>
        </row>
        <row r="1829">
          <cell r="B1829" t="str">
            <v>KJ07_002</v>
          </cell>
        </row>
        <row r="1830">
          <cell r="B1830" t="str">
            <v>KJ07_004</v>
          </cell>
        </row>
        <row r="1831">
          <cell r="B1831" t="str">
            <v>KJ07_006</v>
          </cell>
        </row>
        <row r="1832">
          <cell r="B1832" t="str">
            <v>KJ07_008</v>
          </cell>
        </row>
        <row r="1833">
          <cell r="B1833" t="str">
            <v>KJ07_010</v>
          </cell>
        </row>
        <row r="1834">
          <cell r="B1834" t="str">
            <v>KJ07_012</v>
          </cell>
        </row>
        <row r="1835">
          <cell r="B1835" t="str">
            <v>KJ07_014</v>
          </cell>
        </row>
        <row r="1836">
          <cell r="B1836" t="str">
            <v>KJ07_016</v>
          </cell>
        </row>
        <row r="1837">
          <cell r="B1837" t="str">
            <v>KJ07_018</v>
          </cell>
        </row>
        <row r="1838">
          <cell r="B1838" t="str">
            <v>KJ07_020</v>
          </cell>
        </row>
        <row r="1839">
          <cell r="B1839" t="str">
            <v>KJ07_022</v>
          </cell>
        </row>
        <row r="1840">
          <cell r="B1840" t="str">
            <v>KJ07_024</v>
          </cell>
        </row>
        <row r="1841">
          <cell r="B1841" t="str">
            <v>KJ07_026</v>
          </cell>
        </row>
        <row r="1842">
          <cell r="B1842" t="str">
            <v>KJ07_028</v>
          </cell>
        </row>
        <row r="1843">
          <cell r="B1843" t="str">
            <v>KJ07_030</v>
          </cell>
        </row>
        <row r="1844">
          <cell r="B1844" t="str">
            <v>KJ07_032</v>
          </cell>
        </row>
        <row r="1845">
          <cell r="B1845" t="str">
            <v>KJ07_034</v>
          </cell>
        </row>
        <row r="1846">
          <cell r="B1846" t="str">
            <v>KJ07_036</v>
          </cell>
        </row>
        <row r="1847">
          <cell r="B1847" t="str">
            <v>KJ07_038</v>
          </cell>
        </row>
        <row r="1848">
          <cell r="B1848" t="str">
            <v>KJ07_040</v>
          </cell>
        </row>
        <row r="1849">
          <cell r="B1849" t="str">
            <v>KJ07_042</v>
          </cell>
        </row>
        <row r="1850">
          <cell r="B1850" t="str">
            <v>KJ07_044</v>
          </cell>
        </row>
        <row r="1851">
          <cell r="B1851" t="str">
            <v>KJ07_046</v>
          </cell>
        </row>
        <row r="1852">
          <cell r="B1852" t="str">
            <v>KJ07_048</v>
          </cell>
        </row>
        <row r="1853">
          <cell r="B1853" t="str">
            <v>KJ07_050</v>
          </cell>
        </row>
        <row r="1854">
          <cell r="B1854" t="str">
            <v>KJ07_052</v>
          </cell>
        </row>
        <row r="1855">
          <cell r="B1855" t="str">
            <v>KJ07_054</v>
          </cell>
        </row>
        <row r="1856">
          <cell r="B1856" t="str">
            <v>KJ07_056</v>
          </cell>
        </row>
        <row r="1857">
          <cell r="B1857" t="str">
            <v>KJ07_058</v>
          </cell>
        </row>
        <row r="1858">
          <cell r="B1858" t="str">
            <v>KJ07_060</v>
          </cell>
        </row>
        <row r="1859">
          <cell r="B1859" t="str">
            <v>KJ07_062</v>
          </cell>
        </row>
        <row r="1860">
          <cell r="B1860" t="str">
            <v>KJ07_064</v>
          </cell>
        </row>
        <row r="1861">
          <cell r="B1861" t="str">
            <v>KJ07_066</v>
          </cell>
        </row>
        <row r="1862">
          <cell r="B1862" t="str">
            <v>KJ07_068</v>
          </cell>
        </row>
        <row r="1863">
          <cell r="B1863" t="str">
            <v>KJ07_070</v>
          </cell>
        </row>
        <row r="1864">
          <cell r="B1864" t="str">
            <v>KJ07_072</v>
          </cell>
        </row>
        <row r="1865">
          <cell r="B1865" t="str">
            <v>KJ07_074</v>
          </cell>
        </row>
        <row r="1866">
          <cell r="B1866" t="str">
            <v>KJ07_076</v>
          </cell>
        </row>
        <row r="1867">
          <cell r="B1867" t="str">
            <v>KJ07_078</v>
          </cell>
        </row>
        <row r="1868">
          <cell r="B1868" t="str">
            <v>KJ07_080</v>
          </cell>
        </row>
        <row r="1869">
          <cell r="B1869" t="str">
            <v>KJ07_082</v>
          </cell>
        </row>
        <row r="1870">
          <cell r="B1870" t="str">
            <v>KJ07_084</v>
          </cell>
        </row>
        <row r="1871">
          <cell r="B1871" t="str">
            <v>KJ08_002</v>
          </cell>
        </row>
        <row r="1872">
          <cell r="B1872" t="str">
            <v>KJ08_004</v>
          </cell>
        </row>
        <row r="1873">
          <cell r="B1873" t="str">
            <v>KJ08_006</v>
          </cell>
        </row>
        <row r="1874">
          <cell r="B1874" t="str">
            <v>KJ08_008</v>
          </cell>
        </row>
        <row r="1875">
          <cell r="B1875" t="str">
            <v>KJ08_010</v>
          </cell>
        </row>
        <row r="1876">
          <cell r="B1876" t="str">
            <v>KJ08_012</v>
          </cell>
        </row>
        <row r="1877">
          <cell r="B1877" t="str">
            <v>KJ08_014</v>
          </cell>
        </row>
        <row r="1878">
          <cell r="B1878" t="str">
            <v>KJ08_016</v>
          </cell>
        </row>
        <row r="1879">
          <cell r="B1879" t="str">
            <v>KJ08_018</v>
          </cell>
        </row>
        <row r="1880">
          <cell r="B1880" t="str">
            <v>KJ08_020</v>
          </cell>
        </row>
        <row r="1881">
          <cell r="B1881" t="str">
            <v>KJ08_022</v>
          </cell>
        </row>
        <row r="1882">
          <cell r="B1882" t="str">
            <v>KJ08_024</v>
          </cell>
        </row>
        <row r="1883">
          <cell r="B1883" t="str">
            <v>KJ08_026</v>
          </cell>
        </row>
        <row r="1884">
          <cell r="B1884" t="str">
            <v>KJ08_028</v>
          </cell>
        </row>
        <row r="1885">
          <cell r="B1885" t="str">
            <v>KJ08_030</v>
          </cell>
        </row>
        <row r="1886">
          <cell r="B1886" t="str">
            <v>KJ08_032</v>
          </cell>
        </row>
        <row r="1887">
          <cell r="B1887" t="str">
            <v>KJ08_034</v>
          </cell>
        </row>
        <row r="1888">
          <cell r="B1888" t="str">
            <v>KJ08_036</v>
          </cell>
        </row>
        <row r="1889">
          <cell r="B1889" t="str">
            <v>KJ08_038</v>
          </cell>
        </row>
        <row r="1890">
          <cell r="B1890" t="str">
            <v>KJ08_040</v>
          </cell>
        </row>
        <row r="1891">
          <cell r="B1891" t="str">
            <v>KJ08_042</v>
          </cell>
        </row>
        <row r="1892">
          <cell r="B1892" t="str">
            <v>KJ08_044</v>
          </cell>
        </row>
        <row r="1893">
          <cell r="B1893" t="str">
            <v>KJ08_046</v>
          </cell>
        </row>
        <row r="1894">
          <cell r="B1894" t="str">
            <v>KJ08_048</v>
          </cell>
        </row>
        <row r="1895">
          <cell r="B1895" t="str">
            <v>KJ08_050</v>
          </cell>
        </row>
        <row r="1896">
          <cell r="B1896" t="str">
            <v>KJ08_052</v>
          </cell>
        </row>
        <row r="1897">
          <cell r="B1897" t="str">
            <v>KJ08_054</v>
          </cell>
        </row>
        <row r="1898">
          <cell r="B1898" t="str">
            <v>KJ08_056</v>
          </cell>
        </row>
        <row r="1899">
          <cell r="B1899" t="str">
            <v>KJ08_058</v>
          </cell>
        </row>
        <row r="1900">
          <cell r="B1900" t="str">
            <v>KJ08_060</v>
          </cell>
        </row>
        <row r="1901">
          <cell r="B1901" t="str">
            <v>KJ08_062</v>
          </cell>
        </row>
        <row r="1902">
          <cell r="B1902" t="str">
            <v>KJ08_064</v>
          </cell>
        </row>
        <row r="1903">
          <cell r="B1903" t="str">
            <v>KJ08_066</v>
          </cell>
        </row>
        <row r="1904">
          <cell r="B1904" t="str">
            <v>KJ08_068</v>
          </cell>
        </row>
        <row r="1905">
          <cell r="B1905" t="str">
            <v>KJ08_070</v>
          </cell>
        </row>
        <row r="1906">
          <cell r="B1906" t="str">
            <v>KJ08_072</v>
          </cell>
        </row>
        <row r="1907">
          <cell r="B1907" t="str">
            <v>KJ08_074</v>
          </cell>
        </row>
        <row r="1908">
          <cell r="B1908" t="str">
            <v>KJ08_076</v>
          </cell>
        </row>
        <row r="1909">
          <cell r="B1909" t="str">
            <v>KJ08_078</v>
          </cell>
        </row>
        <row r="1910">
          <cell r="B1910" t="str">
            <v>KJ08_080</v>
          </cell>
        </row>
        <row r="1911">
          <cell r="B1911" t="str">
            <v>KJ08_082</v>
          </cell>
        </row>
        <row r="1912">
          <cell r="B1912" t="str">
            <v>KJ08_084</v>
          </cell>
        </row>
        <row r="1913">
          <cell r="B1913" t="str">
            <v>KJ08_086</v>
          </cell>
        </row>
        <row r="1914">
          <cell r="B1914" t="str">
            <v>KJ08_088</v>
          </cell>
        </row>
        <row r="1915">
          <cell r="B1915" t="str">
            <v>KJ04_050</v>
          </cell>
        </row>
        <row r="1916">
          <cell r="B1916" t="str">
            <v>KJ04_052</v>
          </cell>
        </row>
        <row r="1917">
          <cell r="B1917" t="str">
            <v>KJ04_054</v>
          </cell>
        </row>
        <row r="1918">
          <cell r="B1918" t="str">
            <v>KJ04_056</v>
          </cell>
        </row>
        <row r="1919">
          <cell r="B1919" t="str">
            <v>KJ04_058</v>
          </cell>
        </row>
        <row r="1920">
          <cell r="B1920" t="str">
            <v>KJ04_060</v>
          </cell>
        </row>
        <row r="1921">
          <cell r="B1921" t="str">
            <v>KJ04_062</v>
          </cell>
        </row>
        <row r="1922">
          <cell r="B1922" t="str">
            <v>KJ04_064</v>
          </cell>
        </row>
        <row r="1923">
          <cell r="B1923" t="str">
            <v>KJ04_066</v>
          </cell>
        </row>
        <row r="1924">
          <cell r="B1924" t="str">
            <v>KJ04_068</v>
          </cell>
        </row>
        <row r="1925">
          <cell r="B1925" t="str">
            <v>KJ04_070</v>
          </cell>
        </row>
        <row r="1926">
          <cell r="B1926" t="str">
            <v>KJ04_072</v>
          </cell>
        </row>
        <row r="1927">
          <cell r="B1927" t="str">
            <v>KJ04_074</v>
          </cell>
        </row>
        <row r="1928">
          <cell r="B1928" t="str">
            <v>KJ04_076</v>
          </cell>
        </row>
        <row r="1929">
          <cell r="B1929" t="str">
            <v>KJ04_078</v>
          </cell>
        </row>
        <row r="1930">
          <cell r="B1930" t="str">
            <v>KJ04_080</v>
          </cell>
        </row>
        <row r="1931">
          <cell r="B1931" t="str">
            <v>KJ04_082</v>
          </cell>
        </row>
        <row r="1932">
          <cell r="B1932" t="str">
            <v>KJ04_084</v>
          </cell>
        </row>
        <row r="1933">
          <cell r="B1933" t="str">
            <v>KJ04_086</v>
          </cell>
        </row>
        <row r="1934">
          <cell r="B1934" t="str">
            <v>KJ04_088</v>
          </cell>
        </row>
        <row r="1935">
          <cell r="B1935" t="str">
            <v>KJ04_090</v>
          </cell>
        </row>
        <row r="1936">
          <cell r="B1936" t="str">
            <v>KJ04_092</v>
          </cell>
        </row>
        <row r="1937">
          <cell r="B1937" t="str">
            <v>KJ04_094</v>
          </cell>
        </row>
        <row r="1938">
          <cell r="B1938" t="str">
            <v>KJ05_002</v>
          </cell>
        </row>
        <row r="1939">
          <cell r="B1939" t="str">
            <v>KJ05_004</v>
          </cell>
        </row>
        <row r="1940">
          <cell r="B1940" t="str">
            <v>KJ05_006</v>
          </cell>
        </row>
        <row r="1941">
          <cell r="B1941" t="str">
            <v>KJ05_008</v>
          </cell>
        </row>
        <row r="1942">
          <cell r="B1942" t="str">
            <v>KJ05_010</v>
          </cell>
        </row>
        <row r="1943">
          <cell r="B1943" t="str">
            <v>KJ05_012</v>
          </cell>
        </row>
        <row r="1944">
          <cell r="B1944" t="str">
            <v>KJ05_014</v>
          </cell>
        </row>
        <row r="1945">
          <cell r="B1945" t="str">
            <v>KJ05_016</v>
          </cell>
        </row>
        <row r="1946">
          <cell r="B1946" t="str">
            <v>KJ05_018</v>
          </cell>
        </row>
        <row r="1947">
          <cell r="B1947" t="str">
            <v>KJ05_020</v>
          </cell>
        </row>
        <row r="1948">
          <cell r="B1948" t="str">
            <v>KJ05_022</v>
          </cell>
        </row>
        <row r="1949">
          <cell r="B1949" t="str">
            <v>KJ05_024</v>
          </cell>
        </row>
        <row r="1950">
          <cell r="B1950" t="str">
            <v>KJ05_026</v>
          </cell>
        </row>
        <row r="1951">
          <cell r="B1951" t="str">
            <v>KJ05_028</v>
          </cell>
        </row>
        <row r="1952">
          <cell r="B1952" t="str">
            <v>KJ05_030</v>
          </cell>
        </row>
        <row r="1953">
          <cell r="B1953" t="str">
            <v>KJ05_032</v>
          </cell>
        </row>
        <row r="1954">
          <cell r="B1954" t="str">
            <v>KJ05_034</v>
          </cell>
        </row>
        <row r="1955">
          <cell r="B1955" t="str">
            <v>KJ05_036</v>
          </cell>
        </row>
        <row r="1956">
          <cell r="B1956" t="str">
            <v>KJ05_038</v>
          </cell>
        </row>
        <row r="1957">
          <cell r="B1957" t="str">
            <v>KJ05_040</v>
          </cell>
        </row>
        <row r="1958">
          <cell r="B1958" t="str">
            <v>KJ05_042</v>
          </cell>
        </row>
        <row r="1959">
          <cell r="B1959" t="str">
            <v>KJ05_044</v>
          </cell>
        </row>
        <row r="1960">
          <cell r="B1960" t="str">
            <v>KJ05_046</v>
          </cell>
        </row>
        <row r="1961">
          <cell r="B1961" t="str">
            <v>KJ05_048</v>
          </cell>
        </row>
        <row r="1962">
          <cell r="B1962" t="str">
            <v>KJ05_050</v>
          </cell>
        </row>
        <row r="1963">
          <cell r="B1963" t="str">
            <v>KJ05_054</v>
          </cell>
        </row>
        <row r="1964">
          <cell r="B1964" t="str">
            <v>KJ05_056</v>
          </cell>
        </row>
        <row r="1965">
          <cell r="B1965" t="str">
            <v>KJ05_058</v>
          </cell>
        </row>
        <row r="1966">
          <cell r="B1966" t="str">
            <v>KJ05_060</v>
          </cell>
        </row>
        <row r="1967">
          <cell r="B1967" t="str">
            <v>KJ05_062</v>
          </cell>
        </row>
        <row r="1968">
          <cell r="B1968" t="str">
            <v>KJ05_064</v>
          </cell>
        </row>
        <row r="1969">
          <cell r="B1969" t="str">
            <v>KJ05_066</v>
          </cell>
        </row>
        <row r="1970">
          <cell r="B1970" t="str">
            <v>KJ05_068</v>
          </cell>
        </row>
        <row r="1971">
          <cell r="B1971" t="str">
            <v>KJ05_070</v>
          </cell>
        </row>
        <row r="1972">
          <cell r="B1972" t="str">
            <v>KJ05_072</v>
          </cell>
        </row>
        <row r="1973">
          <cell r="B1973" t="str">
            <v>KJ05_074</v>
          </cell>
        </row>
        <row r="1974">
          <cell r="B1974" t="str">
            <v>KJ05_076</v>
          </cell>
        </row>
        <row r="1975">
          <cell r="B1975" t="str">
            <v>KJ06_004</v>
          </cell>
        </row>
        <row r="1976">
          <cell r="B1976" t="str">
            <v>KJ06_006</v>
          </cell>
        </row>
        <row r="1977">
          <cell r="B1977" t="str">
            <v>KJ06_008</v>
          </cell>
        </row>
        <row r="1978">
          <cell r="B1978" t="str">
            <v>KJ06_010</v>
          </cell>
        </row>
        <row r="1979">
          <cell r="B1979" t="str">
            <v>KJ06_012</v>
          </cell>
        </row>
        <row r="1980">
          <cell r="B1980" t="str">
            <v>KJ06_014</v>
          </cell>
        </row>
        <row r="1981">
          <cell r="B1981" t="str">
            <v>KJ06_016</v>
          </cell>
        </row>
        <row r="1982">
          <cell r="B1982" t="str">
            <v>KJ06_018</v>
          </cell>
        </row>
        <row r="1983">
          <cell r="B1983" t="str">
            <v>KJ06_020</v>
          </cell>
        </row>
        <row r="1984">
          <cell r="B1984" t="str">
            <v>KJ06_022</v>
          </cell>
        </row>
        <row r="1985">
          <cell r="B1985" t="str">
            <v>KJ06_024</v>
          </cell>
        </row>
        <row r="1986">
          <cell r="B1986" t="str">
            <v>KJ06_026</v>
          </cell>
        </row>
        <row r="1987">
          <cell r="B1987" t="str">
            <v>KJ06_028</v>
          </cell>
        </row>
        <row r="1988">
          <cell r="B1988" t="str">
            <v>KJ06_030</v>
          </cell>
        </row>
        <row r="1989">
          <cell r="B1989" t="str">
            <v>KJ06_034</v>
          </cell>
        </row>
        <row r="1990">
          <cell r="B1990" t="str">
            <v>KJ06_036</v>
          </cell>
        </row>
        <row r="1991">
          <cell r="B1991" t="str">
            <v>KJ06_038</v>
          </cell>
        </row>
        <row r="1992">
          <cell r="B1992" t="str">
            <v>KJ06_040</v>
          </cell>
        </row>
        <row r="1993">
          <cell r="B1993" t="str">
            <v>KJ06_042</v>
          </cell>
        </row>
        <row r="1994">
          <cell r="B1994" t="str">
            <v>KJ06_044</v>
          </cell>
        </row>
        <row r="1995">
          <cell r="B1995" t="str">
            <v>KJ06_046</v>
          </cell>
        </row>
        <row r="1996">
          <cell r="B1996" t="str">
            <v>KJ06_048</v>
          </cell>
        </row>
        <row r="1997">
          <cell r="B1997" t="str">
            <v>KJ06_050</v>
          </cell>
        </row>
        <row r="1998">
          <cell r="B1998" t="str">
            <v>KJ06_052</v>
          </cell>
        </row>
        <row r="1999">
          <cell r="B1999" t="str">
            <v>KJ06_054</v>
          </cell>
        </row>
        <row r="2000">
          <cell r="B2000" t="str">
            <v>KJ06_056</v>
          </cell>
        </row>
        <row r="2001">
          <cell r="B2001" t="str">
            <v>KJ06_058</v>
          </cell>
        </row>
        <row r="2002">
          <cell r="B2002" t="str">
            <v>KJ06_060</v>
          </cell>
        </row>
        <row r="2003">
          <cell r="B2003" t="str">
            <v>KJ06_062</v>
          </cell>
        </row>
        <row r="2004">
          <cell r="B2004" t="str">
            <v>KJ06_064</v>
          </cell>
        </row>
        <row r="2005">
          <cell r="B2005" t="str">
            <v>KJ08_090</v>
          </cell>
        </row>
        <row r="2006">
          <cell r="B2006" t="str">
            <v>KJ08_092</v>
          </cell>
        </row>
        <row r="2007">
          <cell r="B2007" t="str">
            <v>KJ08_094</v>
          </cell>
        </row>
        <row r="2008">
          <cell r="B2008" t="str">
            <v>KJ09_002</v>
          </cell>
        </row>
        <row r="2009">
          <cell r="B2009" t="str">
            <v>KJ09_004</v>
          </cell>
        </row>
        <row r="2010">
          <cell r="B2010" t="str">
            <v>KJ09_006</v>
          </cell>
        </row>
        <row r="2011">
          <cell r="B2011" t="str">
            <v>KJ09_008</v>
          </cell>
        </row>
        <row r="2012">
          <cell r="B2012" t="str">
            <v>KJ09_010</v>
          </cell>
        </row>
        <row r="2013">
          <cell r="B2013" t="str">
            <v>KJ09_012</v>
          </cell>
        </row>
        <row r="2014">
          <cell r="B2014" t="str">
            <v>KJ09_014</v>
          </cell>
        </row>
        <row r="2015">
          <cell r="B2015" t="str">
            <v>KJ09_016</v>
          </cell>
        </row>
        <row r="2016">
          <cell r="B2016" t="str">
            <v>KJ09_018</v>
          </cell>
        </row>
        <row r="2017">
          <cell r="B2017" t="str">
            <v>KJ09_020</v>
          </cell>
        </row>
        <row r="2018">
          <cell r="B2018" t="str">
            <v>KJ09_022</v>
          </cell>
        </row>
        <row r="2019">
          <cell r="B2019" t="str">
            <v>KJ09_024</v>
          </cell>
        </row>
        <row r="2020">
          <cell r="B2020" t="str">
            <v>KJ09_026</v>
          </cell>
        </row>
        <row r="2021">
          <cell r="B2021" t="str">
            <v>KJ09_028</v>
          </cell>
        </row>
        <row r="2022">
          <cell r="B2022" t="str">
            <v>KJ09_030</v>
          </cell>
        </row>
        <row r="2023">
          <cell r="B2023" t="str">
            <v>KJ09_032</v>
          </cell>
        </row>
        <row r="2024">
          <cell r="B2024" t="str">
            <v>KJ09_034</v>
          </cell>
        </row>
        <row r="2025">
          <cell r="B2025" t="str">
            <v>KJ09_036</v>
          </cell>
        </row>
        <row r="2026">
          <cell r="B2026" t="str">
            <v>KJ09_038</v>
          </cell>
        </row>
        <row r="2027">
          <cell r="B2027" t="str">
            <v>KJ09_040</v>
          </cell>
        </row>
        <row r="2028">
          <cell r="B2028" t="str">
            <v>KJ09_042</v>
          </cell>
        </row>
        <row r="2029">
          <cell r="B2029" t="str">
            <v>KJ09_044</v>
          </cell>
        </row>
        <row r="2030">
          <cell r="B2030" t="str">
            <v>KJ09_046</v>
          </cell>
        </row>
        <row r="2031">
          <cell r="B2031" t="str">
            <v>KJ09_048</v>
          </cell>
        </row>
        <row r="2032">
          <cell r="B2032" t="str">
            <v>KJ09_050</v>
          </cell>
        </row>
        <row r="2033">
          <cell r="B2033" t="str">
            <v>KJ09_052</v>
          </cell>
        </row>
        <row r="2034">
          <cell r="B2034" t="str">
            <v>KJ09_054</v>
          </cell>
        </row>
        <row r="2035">
          <cell r="B2035" t="str">
            <v>KJ09_056</v>
          </cell>
        </row>
        <row r="2036">
          <cell r="B2036" t="str">
            <v>KJ09_058</v>
          </cell>
        </row>
        <row r="2037">
          <cell r="B2037" t="str">
            <v>KJ09_060</v>
          </cell>
        </row>
        <row r="2038">
          <cell r="B2038" t="str">
            <v>KJ09_062</v>
          </cell>
        </row>
        <row r="2039">
          <cell r="B2039" t="str">
            <v>KJ09_064</v>
          </cell>
        </row>
        <row r="2040">
          <cell r="B2040" t="str">
            <v>KJ09_066</v>
          </cell>
        </row>
        <row r="2041">
          <cell r="B2041" t="str">
            <v>KJ09_068</v>
          </cell>
        </row>
        <row r="2042">
          <cell r="B2042" t="str">
            <v>KJ09_070</v>
          </cell>
        </row>
        <row r="2043">
          <cell r="B2043" t="str">
            <v>KJ09_072</v>
          </cell>
        </row>
        <row r="2044">
          <cell r="B2044" t="str">
            <v>KJ09_074</v>
          </cell>
        </row>
        <row r="2045">
          <cell r="B2045" t="str">
            <v>KJ09_076</v>
          </cell>
        </row>
        <row r="2046">
          <cell r="B2046" t="str">
            <v>KJ09_078</v>
          </cell>
        </row>
        <row r="2047">
          <cell r="B2047" t="str">
            <v>KJ09_080</v>
          </cell>
        </row>
        <row r="2048">
          <cell r="B2048" t="str">
            <v>KJ09_082</v>
          </cell>
        </row>
        <row r="2049">
          <cell r="B2049" t="str">
            <v>KJ10_002</v>
          </cell>
        </row>
        <row r="2050">
          <cell r="B2050" t="str">
            <v>KJ10_004</v>
          </cell>
        </row>
        <row r="2051">
          <cell r="B2051" t="str">
            <v>KJ10_006</v>
          </cell>
        </row>
        <row r="2052">
          <cell r="B2052" t="str">
            <v>KJ10_008</v>
          </cell>
        </row>
        <row r="2053">
          <cell r="B2053" t="str">
            <v>KJ10_010</v>
          </cell>
        </row>
        <row r="2054">
          <cell r="B2054" t="str">
            <v>KJ10_012</v>
          </cell>
        </row>
        <row r="2055">
          <cell r="B2055" t="str">
            <v>KJ10_014</v>
          </cell>
        </row>
        <row r="2056">
          <cell r="B2056" t="str">
            <v>KJ10_016</v>
          </cell>
        </row>
        <row r="2057">
          <cell r="B2057" t="str">
            <v>KJ10_018</v>
          </cell>
        </row>
        <row r="2058">
          <cell r="B2058" t="str">
            <v>KJ10_020</v>
          </cell>
        </row>
        <row r="2059">
          <cell r="B2059" t="str">
            <v>KJ10_022</v>
          </cell>
        </row>
        <row r="2060">
          <cell r="B2060" t="str">
            <v>KJ10_024</v>
          </cell>
        </row>
        <row r="2061">
          <cell r="B2061" t="str">
            <v>KJ10_026</v>
          </cell>
        </row>
        <row r="2062">
          <cell r="B2062" t="str">
            <v>KJ10_028</v>
          </cell>
        </row>
        <row r="2063">
          <cell r="B2063" t="str">
            <v>KJ10_030</v>
          </cell>
        </row>
        <row r="2064">
          <cell r="B2064" t="str">
            <v>KJ10_032</v>
          </cell>
        </row>
        <row r="2065">
          <cell r="B2065" t="str">
            <v>C4_17630466</v>
          </cell>
        </row>
        <row r="2066">
          <cell r="B2066" t="str">
            <v>C3_31012792</v>
          </cell>
        </row>
        <row r="2067">
          <cell r="B2067" t="str">
            <v>C3_32241056</v>
          </cell>
        </row>
        <row r="2068">
          <cell r="B2068" t="str">
            <v>C3_35905441</v>
          </cell>
        </row>
        <row r="2069">
          <cell r="B2069" t="str">
            <v>C3_51637173</v>
          </cell>
        </row>
        <row r="2070">
          <cell r="B2070" t="str">
            <v>C3_54312539</v>
          </cell>
        </row>
        <row r="2071">
          <cell r="B2071" t="str">
            <v>C3_7787485</v>
          </cell>
        </row>
        <row r="2072">
          <cell r="B2072" t="str">
            <v>C4_10665962</v>
          </cell>
        </row>
        <row r="2073">
          <cell r="B2073" t="str">
            <v>C4_16251267</v>
          </cell>
        </row>
        <row r="2074">
          <cell r="B2074" t="str">
            <v>C4_35327909</v>
          </cell>
        </row>
        <row r="2075">
          <cell r="B2075" t="str">
            <v>C4_4705336</v>
          </cell>
        </row>
        <row r="2076">
          <cell r="B2076" t="str">
            <v>C5_1044323</v>
          </cell>
        </row>
        <row r="2077">
          <cell r="B2077" t="str">
            <v>C5_10994741</v>
          </cell>
        </row>
        <row r="2078">
          <cell r="B2078" t="str">
            <v>C5_24224017</v>
          </cell>
        </row>
        <row r="2079">
          <cell r="B2079" t="str">
            <v>C5_27732647</v>
          </cell>
        </row>
        <row r="2080">
          <cell r="B2080" t="str">
            <v>C5_32680066</v>
          </cell>
        </row>
        <row r="2081">
          <cell r="B2081" t="str">
            <v>C5_39529240</v>
          </cell>
        </row>
        <row r="2082">
          <cell r="B2082" t="str">
            <v>C5_41853970</v>
          </cell>
        </row>
        <row r="2083">
          <cell r="B2083" t="str">
            <v>C5_43776167</v>
          </cell>
        </row>
        <row r="2084">
          <cell r="B2084" t="str">
            <v>C5_4635944</v>
          </cell>
        </row>
        <row r="2085">
          <cell r="B2085" t="str">
            <v>C5_8891650</v>
          </cell>
        </row>
        <row r="2086">
          <cell r="B2086" t="str">
            <v>C6_11096228</v>
          </cell>
        </row>
        <row r="2087">
          <cell r="B2087" t="str">
            <v>C6_30963292</v>
          </cell>
        </row>
        <row r="2088">
          <cell r="B2088" t="str">
            <v>C6_33576266</v>
          </cell>
        </row>
        <row r="2089">
          <cell r="B2089" t="str">
            <v>C6_37574991</v>
          </cell>
        </row>
        <row r="2090">
          <cell r="B2090" t="str">
            <v>C6_435726</v>
          </cell>
        </row>
        <row r="2091">
          <cell r="B2091" t="str">
            <v>C6_8411104</v>
          </cell>
        </row>
        <row r="2092">
          <cell r="B2092" t="str">
            <v>C7_12159547</v>
          </cell>
        </row>
        <row r="2093">
          <cell r="B2093" t="str">
            <v>C7_13104620</v>
          </cell>
        </row>
        <row r="2094">
          <cell r="B2094" t="str">
            <v>C7_14649038</v>
          </cell>
        </row>
        <row r="2095">
          <cell r="B2095" t="str">
            <v>C7_19837884</v>
          </cell>
        </row>
        <row r="2096">
          <cell r="B2096" t="str">
            <v>C7_24572993</v>
          </cell>
        </row>
        <row r="2097">
          <cell r="B2097" t="str">
            <v>C7_31743196</v>
          </cell>
        </row>
        <row r="2098">
          <cell r="B2098" t="str">
            <v>C7_33200555</v>
          </cell>
        </row>
        <row r="2099">
          <cell r="B2099" t="str">
            <v>C7_43642401</v>
          </cell>
        </row>
        <row r="2100">
          <cell r="B2100" t="str">
            <v>C7_48055248</v>
          </cell>
        </row>
        <row r="2101">
          <cell r="B2101" t="str">
            <v>C7_6492026</v>
          </cell>
        </row>
        <row r="2102">
          <cell r="B2102" t="str">
            <v>C8_10272720</v>
          </cell>
        </row>
        <row r="2103">
          <cell r="B2103" t="str">
            <v>C8_11527475</v>
          </cell>
        </row>
        <row r="2104">
          <cell r="B2104" t="str">
            <v>C8_17909769</v>
          </cell>
        </row>
        <row r="2105">
          <cell r="B2105" t="str">
            <v>C8_20380110</v>
          </cell>
        </row>
        <row r="2106">
          <cell r="B2106" t="str">
            <v>C8_23252505</v>
          </cell>
        </row>
        <row r="2107">
          <cell r="B2107" t="str">
            <v>C8_2706069</v>
          </cell>
        </row>
        <row r="2108">
          <cell r="B2108" t="str">
            <v>C8_28804379</v>
          </cell>
        </row>
        <row r="2109">
          <cell r="B2109" t="str">
            <v>C8_30605627</v>
          </cell>
        </row>
        <row r="2110">
          <cell r="B2110" t="str">
            <v>C8_32779798</v>
          </cell>
        </row>
        <row r="2111">
          <cell r="B2111" t="str">
            <v>C8_34846602</v>
          </cell>
        </row>
        <row r="2112">
          <cell r="B2112" t="str">
            <v>C8_38928903</v>
          </cell>
        </row>
        <row r="2113">
          <cell r="B2113" t="str">
            <v>C8_39981401</v>
          </cell>
        </row>
        <row r="2114">
          <cell r="B2114" t="str">
            <v>C9_19597022</v>
          </cell>
        </row>
        <row r="2115">
          <cell r="B2115" t="str">
            <v>C9_27838159</v>
          </cell>
        </row>
        <row r="2116">
          <cell r="B2116" t="str">
            <v>C9_28000522</v>
          </cell>
        </row>
        <row r="2117">
          <cell r="B2117" t="str">
            <v>C9_35983478</v>
          </cell>
        </row>
        <row r="2118">
          <cell r="B2118" t="str">
            <v>C9_39718324</v>
          </cell>
        </row>
        <row r="2119">
          <cell r="B2119" t="str">
            <v>C9_41339995</v>
          </cell>
        </row>
        <row r="2120">
          <cell r="B2120" t="str">
            <v>C9_44033866</v>
          </cell>
        </row>
        <row r="2121">
          <cell r="B2121" t="str">
            <v>C9_49394832</v>
          </cell>
        </row>
        <row r="2122">
          <cell r="B2122" t="str">
            <v>C9_54070574</v>
          </cell>
        </row>
        <row r="2123">
          <cell r="B2123" t="str">
            <v>C9_7374390</v>
          </cell>
        </row>
        <row r="2124">
          <cell r="B2124" t="str">
            <v>RsHH025-1_13109</v>
          </cell>
        </row>
        <row r="2125">
          <cell r="B2125" t="str">
            <v>RSS1865_1754</v>
          </cell>
        </row>
        <row r="2126">
          <cell r="B2126" t="str">
            <v>COS1109_8455</v>
          </cell>
        </row>
        <row r="2127">
          <cell r="B2127" t="str">
            <v>COS1114_9353</v>
          </cell>
        </row>
        <row r="2128">
          <cell r="B2128" t="str">
            <v>RS2CL685s_6418</v>
          </cell>
        </row>
        <row r="2129">
          <cell r="B2129" t="str">
            <v>RS2CL5422s_815</v>
          </cell>
        </row>
        <row r="2130">
          <cell r="B2130" t="str">
            <v>COS0151_283</v>
          </cell>
        </row>
        <row r="2131">
          <cell r="B2131" t="str">
            <v>RsHA031_1747</v>
          </cell>
        </row>
        <row r="2132">
          <cell r="B2132" t="str">
            <v>RSS2932_5048</v>
          </cell>
        </row>
        <row r="2133">
          <cell r="B2133" t="str">
            <v>RsSNP07531_14513</v>
          </cell>
        </row>
        <row r="2134">
          <cell r="B2134" t="str">
            <v>RSS3574_4600</v>
          </cell>
        </row>
        <row r="2135">
          <cell r="B2135" t="str">
            <v>COS0741_8022</v>
          </cell>
        </row>
        <row r="2136">
          <cell r="B2136" t="str">
            <v>RSS0134_2121</v>
          </cell>
        </row>
        <row r="2137">
          <cell r="B2137" t="str">
            <v>RS2CL4378s_1077</v>
          </cell>
        </row>
        <row r="2138">
          <cell r="B2138" t="str">
            <v>RSS0214_17153</v>
          </cell>
        </row>
        <row r="2139">
          <cell r="B2139" t="str">
            <v>RsSNP10509_11085</v>
          </cell>
        </row>
        <row r="2140">
          <cell r="B2140" t="str">
            <v>RsSNP06056_1252</v>
          </cell>
        </row>
        <row r="2141">
          <cell r="B2141" t="str">
            <v>RsSNP14062_8528</v>
          </cell>
        </row>
        <row r="2142">
          <cell r="B2142" t="str">
            <v>RsSNP07955_775</v>
          </cell>
        </row>
        <row r="2143">
          <cell r="B2143" t="str">
            <v>COS0115_10176</v>
          </cell>
        </row>
        <row r="2144">
          <cell r="B2144" t="str">
            <v>RS2CL1583s_7532</v>
          </cell>
        </row>
        <row r="2145">
          <cell r="B2145" t="str">
            <v>COS1147_2669</v>
          </cell>
        </row>
        <row r="2146">
          <cell r="B2146" t="str">
            <v>RSS0575_9658</v>
          </cell>
        </row>
        <row r="2147">
          <cell r="B2147" t="str">
            <v>COS0531_2102</v>
          </cell>
        </row>
        <row r="2148">
          <cell r="B2148" t="str">
            <v>COS0978_4737</v>
          </cell>
        </row>
        <row r="2149">
          <cell r="B2149" t="str">
            <v>COS0230_130</v>
          </cell>
        </row>
        <row r="2150">
          <cell r="B2150" t="str">
            <v>RsSNP09819_4607</v>
          </cell>
        </row>
        <row r="2151">
          <cell r="B2151" t="str">
            <v>COS0530_10656</v>
          </cell>
        </row>
        <row r="2152">
          <cell r="B2152" t="str">
            <v>COS0907_26402</v>
          </cell>
        </row>
        <row r="2153">
          <cell r="B2153" t="str">
            <v>COS0963_1768</v>
          </cell>
        </row>
        <row r="2154">
          <cell r="B2154" t="str">
            <v>RSS1230_967</v>
          </cell>
        </row>
        <row r="2155">
          <cell r="B2155" t="str">
            <v>RSS2884_12650</v>
          </cell>
        </row>
        <row r="2156">
          <cell r="B2156" t="str">
            <v>COS0460_11855</v>
          </cell>
        </row>
        <row r="2157">
          <cell r="B2157" t="str">
            <v>RS2CL683s_6854</v>
          </cell>
        </row>
        <row r="2158">
          <cell r="B2158" t="str">
            <v>RSS1523_4171</v>
          </cell>
        </row>
        <row r="2159">
          <cell r="B2159" t="str">
            <v>COS0901_1622</v>
          </cell>
        </row>
        <row r="2160">
          <cell r="B2160" t="str">
            <v>RS2CL2646_8211</v>
          </cell>
        </row>
        <row r="2161">
          <cell r="B2161" t="str">
            <v>KJ10_034</v>
          </cell>
        </row>
        <row r="2162">
          <cell r="B2162" t="str">
            <v>KJ10_036</v>
          </cell>
        </row>
        <row r="2163">
          <cell r="B2163" t="str">
            <v>KJ02_010</v>
          </cell>
        </row>
        <row r="2164">
          <cell r="B2164" t="str">
            <v>C5_42201921</v>
          </cell>
        </row>
        <row r="2165">
          <cell r="B2165" t="str">
            <v>C8_15190642</v>
          </cell>
        </row>
        <row r="2166">
          <cell r="B2166" t="str">
            <v>C4_3770439</v>
          </cell>
        </row>
        <row r="2167">
          <cell r="B2167" t="str">
            <v>C4_12496487</v>
          </cell>
        </row>
        <row r="2168">
          <cell r="B2168" t="str">
            <v>C3_64030311</v>
          </cell>
        </row>
        <row r="2169">
          <cell r="B2169" t="str">
            <v>C3_55712197</v>
          </cell>
        </row>
        <row r="2170">
          <cell r="B2170" t="str">
            <v>C1_28525138</v>
          </cell>
        </row>
        <row r="2171">
          <cell r="B2171" t="str">
            <v>C1_14525422</v>
          </cell>
        </row>
        <row r="2172">
          <cell r="B2172" t="str">
            <v>C1_19091941</v>
          </cell>
        </row>
        <row r="2173">
          <cell r="B2173" t="str">
            <v>C1_23431073</v>
          </cell>
        </row>
        <row r="2174">
          <cell r="B2174" t="str">
            <v>C1_2407985</v>
          </cell>
        </row>
        <row r="2175">
          <cell r="B2175" t="str">
            <v>C1_26921924</v>
          </cell>
        </row>
        <row r="2176">
          <cell r="B2176" t="str">
            <v>C1_29732364</v>
          </cell>
        </row>
        <row r="2177">
          <cell r="B2177" t="str">
            <v>C1_31190293</v>
          </cell>
        </row>
        <row r="2178">
          <cell r="B2178" t="str">
            <v>C1_34565282</v>
          </cell>
        </row>
        <row r="2179">
          <cell r="B2179" t="str">
            <v>C1_5124836</v>
          </cell>
        </row>
        <row r="2180">
          <cell r="B2180" t="str">
            <v>C1_8455794</v>
          </cell>
        </row>
        <row r="2181">
          <cell r="B2181" t="str">
            <v>C2_10725804</v>
          </cell>
        </row>
        <row r="2182">
          <cell r="B2182" t="str">
            <v>C2_1138667</v>
          </cell>
        </row>
        <row r="2183">
          <cell r="B2183" t="str">
            <v>C2_11853640</v>
          </cell>
        </row>
        <row r="2184">
          <cell r="B2184" t="str">
            <v>C2_21595779</v>
          </cell>
        </row>
        <row r="2185">
          <cell r="B2185" t="str">
            <v>C2_42190787</v>
          </cell>
        </row>
        <row r="2186">
          <cell r="B2186" t="str">
            <v>C2_44339551</v>
          </cell>
        </row>
        <row r="2187">
          <cell r="B2187" t="str">
            <v>C2_45679437</v>
          </cell>
        </row>
        <row r="2188">
          <cell r="B2188" t="str">
            <v>C2_49695408</v>
          </cell>
        </row>
        <row r="2189">
          <cell r="B2189" t="str">
            <v>C2_6433542</v>
          </cell>
        </row>
        <row r="2190">
          <cell r="B2190" t="str">
            <v>C3_1018168</v>
          </cell>
        </row>
        <row r="2191">
          <cell r="B2191" t="str">
            <v>C3_11934625</v>
          </cell>
        </row>
        <row r="2192">
          <cell r="B2192" t="str">
            <v>C3_18003904</v>
          </cell>
        </row>
        <row r="2193">
          <cell r="B2193" t="str">
            <v>C3_21745427</v>
          </cell>
        </row>
        <row r="2194">
          <cell r="B2194" t="str">
            <v>C3_29682969</v>
          </cell>
        </row>
        <row r="2195">
          <cell r="B2195" t="str">
            <v>KJ02_012</v>
          </cell>
        </row>
        <row r="2196">
          <cell r="B2196" t="str">
            <v>KJ02_014</v>
          </cell>
        </row>
        <row r="2197">
          <cell r="B2197" t="str">
            <v>KJ02_016</v>
          </cell>
        </row>
        <row r="2198">
          <cell r="B2198" t="str">
            <v>KJ02_018</v>
          </cell>
        </row>
        <row r="2199">
          <cell r="B2199" t="str">
            <v>KJ02_020</v>
          </cell>
        </row>
        <row r="2200">
          <cell r="B2200" t="str">
            <v>KJ02_022</v>
          </cell>
        </row>
        <row r="2201">
          <cell r="B2201" t="str">
            <v>KJ02_024</v>
          </cell>
        </row>
        <row r="2202">
          <cell r="B2202" t="str">
            <v>KJ02_026</v>
          </cell>
        </row>
        <row r="2203">
          <cell r="B2203" t="str">
            <v>KJ02_028</v>
          </cell>
        </row>
        <row r="2204">
          <cell r="B2204" t="str">
            <v>KJ02_030</v>
          </cell>
        </row>
        <row r="2205">
          <cell r="B2205" t="str">
            <v>KJ02_032</v>
          </cell>
        </row>
        <row r="2206">
          <cell r="B2206" t="str">
            <v>KJ02_034</v>
          </cell>
        </row>
        <row r="2207">
          <cell r="B2207" t="str">
            <v>KJ02_036</v>
          </cell>
        </row>
        <row r="2208">
          <cell r="B2208" t="str">
            <v>KJ02_038</v>
          </cell>
        </row>
        <row r="2209">
          <cell r="B2209" t="str">
            <v>KJ02_040</v>
          </cell>
        </row>
        <row r="2210">
          <cell r="B2210" t="str">
            <v>KJ02_042</v>
          </cell>
        </row>
        <row r="2211">
          <cell r="B2211" t="str">
            <v>KJ02_044</v>
          </cell>
        </row>
        <row r="2212">
          <cell r="B2212" t="str">
            <v>KJ02_046</v>
          </cell>
        </row>
        <row r="2213">
          <cell r="B2213" t="str">
            <v>KJ02_048</v>
          </cell>
        </row>
        <row r="2214">
          <cell r="B2214" t="str">
            <v>KJ02_050</v>
          </cell>
        </row>
        <row r="2215">
          <cell r="B2215" t="str">
            <v>KJ02_052</v>
          </cell>
        </row>
        <row r="2216">
          <cell r="B2216" t="str">
            <v>KJ02_054</v>
          </cell>
        </row>
        <row r="2217">
          <cell r="B2217" t="str">
            <v>KJ02_056</v>
          </cell>
        </row>
        <row r="2218">
          <cell r="B2218" t="str">
            <v>KJ02_058</v>
          </cell>
        </row>
        <row r="2219">
          <cell r="B2219" t="str">
            <v>KJ02_060</v>
          </cell>
        </row>
        <row r="2220">
          <cell r="B2220" t="str">
            <v>KJ02_062</v>
          </cell>
        </row>
        <row r="2221">
          <cell r="B2221" t="str">
            <v>KJ02_064</v>
          </cell>
        </row>
        <row r="2222">
          <cell r="B2222" t="str">
            <v>KJ02_066</v>
          </cell>
        </row>
        <row r="2223">
          <cell r="B2223" t="str">
            <v>KJ02_068</v>
          </cell>
        </row>
        <row r="2224">
          <cell r="B2224" t="str">
            <v>KJ02_070</v>
          </cell>
        </row>
        <row r="2225">
          <cell r="B2225" t="str">
            <v>KJ02_072</v>
          </cell>
        </row>
        <row r="2226">
          <cell r="B2226" t="str">
            <v>KJ02_074</v>
          </cell>
        </row>
        <row r="2227">
          <cell r="B2227" t="str">
            <v>KJ02_076</v>
          </cell>
        </row>
        <row r="2228">
          <cell r="B2228" t="str">
            <v>KJ02_078</v>
          </cell>
        </row>
        <row r="2229">
          <cell r="B2229" t="str">
            <v>KJ02_080</v>
          </cell>
        </row>
        <row r="2230">
          <cell r="B2230" t="str">
            <v>KJ02_082</v>
          </cell>
        </row>
        <row r="2231">
          <cell r="B2231" t="str">
            <v>KJ02_084</v>
          </cell>
        </row>
        <row r="2232">
          <cell r="B2232" t="str">
            <v>KJ03_002</v>
          </cell>
        </row>
        <row r="2233">
          <cell r="B2233" t="str">
            <v>KJ03_004</v>
          </cell>
        </row>
        <row r="2234">
          <cell r="B2234" t="str">
            <v>KJ03_006</v>
          </cell>
        </row>
        <row r="2235">
          <cell r="B2235" t="str">
            <v>KJ03_008</v>
          </cell>
        </row>
        <row r="2236">
          <cell r="B2236" t="str">
            <v>KJ03_010</v>
          </cell>
        </row>
        <row r="2237">
          <cell r="B2237" t="str">
            <v>KJ03_012</v>
          </cell>
        </row>
        <row r="2238">
          <cell r="B2238" t="str">
            <v>KJ03_014</v>
          </cell>
        </row>
        <row r="2239">
          <cell r="B2239" t="str">
            <v>KJ03_016</v>
          </cell>
        </row>
        <row r="2240">
          <cell r="B2240" t="str">
            <v>KJ03_018</v>
          </cell>
        </row>
        <row r="2241">
          <cell r="B2241" t="str">
            <v>KJ03_020</v>
          </cell>
        </row>
        <row r="2242">
          <cell r="B2242" t="str">
            <v>KJ03_022</v>
          </cell>
        </row>
        <row r="2243">
          <cell r="B2243" t="str">
            <v>KJ03_024</v>
          </cell>
        </row>
        <row r="2244">
          <cell r="B2244" t="str">
            <v>KJ03_026</v>
          </cell>
        </row>
        <row r="2245">
          <cell r="B2245" t="str">
            <v>KJ03_028</v>
          </cell>
        </row>
        <row r="2246">
          <cell r="B2246" t="str">
            <v>KJ03_030</v>
          </cell>
        </row>
        <row r="2247">
          <cell r="B2247" t="str">
            <v>KJ03_032</v>
          </cell>
        </row>
        <row r="2248">
          <cell r="B2248" t="str">
            <v>KJ03_034</v>
          </cell>
        </row>
        <row r="2249">
          <cell r="B2249" t="str">
            <v>KJ03_036</v>
          </cell>
        </row>
        <row r="2250">
          <cell r="B2250" t="str">
            <v>KJ03_038</v>
          </cell>
        </row>
        <row r="2251">
          <cell r="B2251" t="str">
            <v>KJ03_040</v>
          </cell>
        </row>
        <row r="2252">
          <cell r="B2252" t="str">
            <v>KJ03_042</v>
          </cell>
        </row>
        <row r="2253">
          <cell r="B2253" t="str">
            <v>KJ03_044</v>
          </cell>
        </row>
        <row r="2254">
          <cell r="B2254" t="str">
            <v>KJ03_046</v>
          </cell>
        </row>
        <row r="2255">
          <cell r="B2255" t="str">
            <v>KJ03_048</v>
          </cell>
        </row>
        <row r="2256">
          <cell r="B2256" t="str">
            <v>KJ03_050</v>
          </cell>
        </row>
        <row r="2257">
          <cell r="B2257" t="str">
            <v>KJ03_052</v>
          </cell>
        </row>
        <row r="2258">
          <cell r="B2258" t="str">
            <v>KJ03_054</v>
          </cell>
        </row>
        <row r="2259">
          <cell r="B2259" t="str">
            <v>KJ03_056</v>
          </cell>
        </row>
        <row r="2260">
          <cell r="B2260" t="str">
            <v>KJ03_058</v>
          </cell>
        </row>
        <row r="2261">
          <cell r="B2261" t="str">
            <v>KJ03_060</v>
          </cell>
        </row>
        <row r="2262">
          <cell r="B2262" t="str">
            <v>KJ03_062</v>
          </cell>
        </row>
        <row r="2263">
          <cell r="B2263" t="str">
            <v>KJ03_064</v>
          </cell>
        </row>
        <row r="2264">
          <cell r="B2264" t="str">
            <v>KJ03_066</v>
          </cell>
        </row>
        <row r="2265">
          <cell r="B2265" t="str">
            <v>KJ03_068</v>
          </cell>
        </row>
        <row r="2266">
          <cell r="B2266" t="str">
            <v>KJ04_002</v>
          </cell>
        </row>
        <row r="2267">
          <cell r="B2267" t="str">
            <v>KJ04_004</v>
          </cell>
        </row>
        <row r="2268">
          <cell r="B2268" t="str">
            <v>KJ04_006</v>
          </cell>
        </row>
        <row r="2269">
          <cell r="B2269" t="str">
            <v>KJ04_008</v>
          </cell>
        </row>
        <row r="2270">
          <cell r="B2270" t="str">
            <v>KJ04_010</v>
          </cell>
        </row>
        <row r="2271">
          <cell r="B2271" t="str">
            <v>KJ04_012</v>
          </cell>
        </row>
        <row r="2272">
          <cell r="B2272" t="str">
            <v>KJ04_014</v>
          </cell>
        </row>
        <row r="2273">
          <cell r="B2273" t="str">
            <v>KJ04_016</v>
          </cell>
        </row>
        <row r="2274">
          <cell r="B2274" t="str">
            <v>KJ04_018</v>
          </cell>
        </row>
        <row r="2275">
          <cell r="B2275" t="str">
            <v>KJ04_020</v>
          </cell>
        </row>
        <row r="2276">
          <cell r="B2276" t="str">
            <v>KJ04_022</v>
          </cell>
        </row>
        <row r="2277">
          <cell r="B2277" t="str">
            <v>KJ04_024</v>
          </cell>
        </row>
        <row r="2278">
          <cell r="B2278" t="str">
            <v>KJ04_026</v>
          </cell>
        </row>
        <row r="2279">
          <cell r="B2279" t="str">
            <v>KJ04_028</v>
          </cell>
        </row>
        <row r="2280">
          <cell r="B2280" t="str">
            <v>KJ04_030</v>
          </cell>
        </row>
        <row r="2281">
          <cell r="B2281" t="str">
            <v>KJ04_032</v>
          </cell>
        </row>
        <row r="2282">
          <cell r="B2282" t="str">
            <v>KJ04_034</v>
          </cell>
        </row>
        <row r="2283">
          <cell r="B2283" t="str">
            <v>KJ04_036</v>
          </cell>
        </row>
        <row r="2284">
          <cell r="B2284" t="str">
            <v>KJ04_038</v>
          </cell>
        </row>
        <row r="2285">
          <cell r="B2285" t="str">
            <v>KJ04_040</v>
          </cell>
        </row>
        <row r="2286">
          <cell r="B2286" t="str">
            <v>KJ04_042</v>
          </cell>
        </row>
        <row r="2287">
          <cell r="B2287" t="str">
            <v>KJ04_044</v>
          </cell>
        </row>
        <row r="2288">
          <cell r="B2288" t="str">
            <v>KJ04_046</v>
          </cell>
        </row>
        <row r="2289">
          <cell r="B2289" t="str">
            <v>KJ04_048</v>
          </cell>
        </row>
        <row r="2290">
          <cell r="B2290" t="str">
            <v>KJ10_038</v>
          </cell>
        </row>
        <row r="2291">
          <cell r="B2291" t="str">
            <v>KJ10_040</v>
          </cell>
        </row>
        <row r="2292">
          <cell r="B2292" t="str">
            <v>KJ10_042</v>
          </cell>
        </row>
        <row r="2293">
          <cell r="B2293" t="str">
            <v>KJ10_044</v>
          </cell>
        </row>
        <row r="2294">
          <cell r="B2294" t="str">
            <v>KJ10_046</v>
          </cell>
        </row>
        <row r="2295">
          <cell r="B2295" t="str">
            <v>KJ10_048</v>
          </cell>
        </row>
        <row r="2296">
          <cell r="B2296" t="str">
            <v>KJ10_050</v>
          </cell>
        </row>
        <row r="2297">
          <cell r="B2297" t="str">
            <v>KJ11_002</v>
          </cell>
        </row>
        <row r="2298">
          <cell r="B2298" t="str">
            <v>KJ11_004</v>
          </cell>
        </row>
        <row r="2299">
          <cell r="B2299" t="str">
            <v>KJ11_006</v>
          </cell>
        </row>
        <row r="2300">
          <cell r="B2300" t="str">
            <v>KJ11_008</v>
          </cell>
        </row>
        <row r="2301">
          <cell r="B2301" t="str">
            <v>KJ11_010</v>
          </cell>
        </row>
        <row r="2302">
          <cell r="B2302" t="str">
            <v>KJ11_012</v>
          </cell>
        </row>
        <row r="2303">
          <cell r="B2303" t="str">
            <v>KJ11_014</v>
          </cell>
        </row>
        <row r="2304">
          <cell r="B2304" t="str">
            <v>KJ11_016</v>
          </cell>
        </row>
        <row r="2305">
          <cell r="B2305" t="str">
            <v>KJ11_018</v>
          </cell>
        </row>
        <row r="2306">
          <cell r="B2306" t="str">
            <v>KJ11_020</v>
          </cell>
        </row>
        <row r="2307">
          <cell r="B2307" t="str">
            <v>KJ11_022</v>
          </cell>
        </row>
        <row r="2308">
          <cell r="B2308" t="str">
            <v>KJ11_024</v>
          </cell>
        </row>
        <row r="2309">
          <cell r="B2309" t="str">
            <v>KJ11_026</v>
          </cell>
        </row>
        <row r="2310">
          <cell r="B2310" t="str">
            <v>KJ11_028</v>
          </cell>
        </row>
        <row r="2311">
          <cell r="B2311" t="str">
            <v>KJ11_030</v>
          </cell>
        </row>
        <row r="2312">
          <cell r="B2312" t="str">
            <v>KJ11_032</v>
          </cell>
        </row>
        <row r="2313">
          <cell r="B2313" t="str">
            <v>KJ11_034</v>
          </cell>
        </row>
        <row r="2314">
          <cell r="B2314" t="str">
            <v>KJ11_036</v>
          </cell>
        </row>
        <row r="2315">
          <cell r="B2315" t="str">
            <v>KJ11_038</v>
          </cell>
        </row>
        <row r="2316">
          <cell r="B2316" t="str">
            <v>KJ11_040</v>
          </cell>
        </row>
        <row r="2317">
          <cell r="B2317" t="str">
            <v>KJ11_042</v>
          </cell>
        </row>
        <row r="2318">
          <cell r="B2318" t="str">
            <v>KJ11_044</v>
          </cell>
        </row>
        <row r="2319">
          <cell r="B2319" t="str">
            <v>KJ11_046</v>
          </cell>
        </row>
        <row r="2320">
          <cell r="B2320" t="str">
            <v>KJ11_048</v>
          </cell>
        </row>
        <row r="2321">
          <cell r="B2321" t="str">
            <v>KJ11_050</v>
          </cell>
        </row>
        <row r="2322">
          <cell r="B2322" t="str">
            <v>KJ11_052</v>
          </cell>
        </row>
        <row r="2323">
          <cell r="B2323" t="str">
            <v>KJ11_054</v>
          </cell>
        </row>
        <row r="2324">
          <cell r="B2324" t="str">
            <v>KJ11_056</v>
          </cell>
        </row>
        <row r="2325">
          <cell r="B2325" t="str">
            <v>KJ11_058</v>
          </cell>
        </row>
        <row r="2326">
          <cell r="B2326" t="str">
            <v>KJ11_060</v>
          </cell>
        </row>
        <row r="2327">
          <cell r="B2327" t="str">
            <v>KJ11_062</v>
          </cell>
        </row>
        <row r="2328">
          <cell r="B2328" t="str">
            <v>KJ11_064</v>
          </cell>
        </row>
        <row r="2329">
          <cell r="B2329" t="str">
            <v>KJ11_066</v>
          </cell>
        </row>
        <row r="2330">
          <cell r="B2330" t="str">
            <v>KJ11_068</v>
          </cell>
        </row>
        <row r="2331">
          <cell r="B2331" t="str">
            <v>KJ11_070</v>
          </cell>
        </row>
        <row r="2332">
          <cell r="B2332" t="str">
            <v>KJ11_072</v>
          </cell>
        </row>
        <row r="2333">
          <cell r="B2333" t="str">
            <v>KJ11_074</v>
          </cell>
        </row>
        <row r="2334">
          <cell r="B2334" t="str">
            <v>KJ11_076</v>
          </cell>
        </row>
        <row r="2335">
          <cell r="B2335" t="str">
            <v>KJ11_078</v>
          </cell>
        </row>
        <row r="2336">
          <cell r="B2336" t="str">
            <v>KJ11_080</v>
          </cell>
        </row>
        <row r="2337">
          <cell r="B2337" t="str">
            <v>KJ11_082</v>
          </cell>
        </row>
        <row r="2338">
          <cell r="B2338" t="str">
            <v>KJ11_084</v>
          </cell>
        </row>
        <row r="2339">
          <cell r="B2339" t="str">
            <v>KJ11_086</v>
          </cell>
        </row>
        <row r="2340">
          <cell r="B2340" t="str">
            <v>KJ11_088</v>
          </cell>
        </row>
        <row r="2341">
          <cell r="B2341" t="str">
            <v>KJ11_090</v>
          </cell>
        </row>
        <row r="2342">
          <cell r="B2342" t="str">
            <v>KJ11_092</v>
          </cell>
        </row>
        <row r="2343">
          <cell r="B2343" t="str">
            <v>KJ11_094</v>
          </cell>
        </row>
        <row r="2344">
          <cell r="B2344" t="str">
            <v>KJ11_096</v>
          </cell>
        </row>
        <row r="2345">
          <cell r="B2345" t="str">
            <v>KJ11_098</v>
          </cell>
        </row>
        <row r="2346">
          <cell r="B2346" t="str">
            <v>KJ11_100</v>
          </cell>
        </row>
        <row r="2347">
          <cell r="B2347" t="str">
            <v>KJ11_102</v>
          </cell>
        </row>
        <row r="2348">
          <cell r="B2348" t="str">
            <v>KJ11_104</v>
          </cell>
        </row>
        <row r="2349">
          <cell r="B2349" t="str">
            <v>KJ12_002</v>
          </cell>
        </row>
        <row r="2350">
          <cell r="B2350" t="str">
            <v>KJ12_004</v>
          </cell>
        </row>
        <row r="2351">
          <cell r="B2351" t="str">
            <v>KJ12_006</v>
          </cell>
        </row>
        <row r="2352">
          <cell r="B2352" t="str">
            <v>KJ12_008</v>
          </cell>
        </row>
        <row r="2353">
          <cell r="B2353" t="str">
            <v>KJ12_010</v>
          </cell>
        </row>
        <row r="2354">
          <cell r="B2354" t="str">
            <v>KJ12_012</v>
          </cell>
        </row>
        <row r="2355">
          <cell r="B2355" t="str">
            <v>KJ12_014</v>
          </cell>
        </row>
        <row r="2356">
          <cell r="B2356" t="str">
            <v>KJ12_016</v>
          </cell>
        </row>
        <row r="2357">
          <cell r="B2357" t="str">
            <v>KJ12_018</v>
          </cell>
        </row>
        <row r="2358">
          <cell r="B2358" t="str">
            <v>KJ12_020</v>
          </cell>
        </row>
        <row r="2359">
          <cell r="B2359" t="str">
            <v>KJ12_022</v>
          </cell>
        </row>
        <row r="2360">
          <cell r="B2360" t="str">
            <v>KJ12_024</v>
          </cell>
        </row>
        <row r="2361">
          <cell r="B2361" t="str">
            <v>KJ12_026</v>
          </cell>
        </row>
        <row r="2362">
          <cell r="B2362" t="str">
            <v>KJ12_028</v>
          </cell>
        </row>
        <row r="2363">
          <cell r="B2363" t="str">
            <v>KJ12_030</v>
          </cell>
        </row>
        <row r="2364">
          <cell r="B2364" t="str">
            <v>KJ12_032</v>
          </cell>
        </row>
        <row r="2365">
          <cell r="B2365" t="str">
            <v>KJ12_034</v>
          </cell>
        </row>
        <row r="2366">
          <cell r="B2366" t="str">
            <v>KJ12_036</v>
          </cell>
        </row>
        <row r="2367">
          <cell r="B2367" t="str">
            <v>KJ12_038</v>
          </cell>
        </row>
        <row r="2368">
          <cell r="B2368" t="str">
            <v>KJ12_040</v>
          </cell>
        </row>
        <row r="2369">
          <cell r="B2369" t="str">
            <v>KJ12_042</v>
          </cell>
        </row>
        <row r="2370">
          <cell r="B2370" t="str">
            <v>KJ12_044</v>
          </cell>
        </row>
        <row r="2371">
          <cell r="B2371" t="str">
            <v>KJ12_046</v>
          </cell>
        </row>
        <row r="2372">
          <cell r="B2372" t="str">
            <v>KJ12_048</v>
          </cell>
        </row>
        <row r="2373">
          <cell r="B2373" t="str">
            <v>KJ12_050</v>
          </cell>
        </row>
        <row r="2374">
          <cell r="B2374" t="str">
            <v>KJ12_052</v>
          </cell>
        </row>
        <row r="2375">
          <cell r="B2375" t="str">
            <v>KJ12_054</v>
          </cell>
        </row>
        <row r="2376">
          <cell r="B2376" t="str">
            <v>KJ12_056</v>
          </cell>
        </row>
        <row r="2377">
          <cell r="B2377" t="str">
            <v>KJ12_058</v>
          </cell>
        </row>
        <row r="2378">
          <cell r="B2378" t="str">
            <v>KJ12_060</v>
          </cell>
        </row>
        <row r="2379">
          <cell r="B2379" t="str">
            <v>KJ12_062</v>
          </cell>
        </row>
        <row r="2380">
          <cell r="B2380" t="str">
            <v>KJ12_064</v>
          </cell>
        </row>
        <row r="2381">
          <cell r="B2381" t="str">
            <v>KJ12_066</v>
          </cell>
        </row>
        <row r="2382">
          <cell r="B2382" t="str">
            <v>KJ12_068</v>
          </cell>
        </row>
        <row r="2383">
          <cell r="B2383" t="str">
            <v>KJ12_070</v>
          </cell>
        </row>
        <row r="2384">
          <cell r="B2384" t="str">
            <v>KJ01_002</v>
          </cell>
        </row>
        <row r="2385">
          <cell r="B2385" t="str">
            <v>KJ01_004</v>
          </cell>
        </row>
        <row r="2386">
          <cell r="B2386" t="str">
            <v>KJ01_006</v>
          </cell>
        </row>
        <row r="2387">
          <cell r="B2387" t="str">
            <v>KJ01_008</v>
          </cell>
        </row>
        <row r="2388">
          <cell r="B2388" t="str">
            <v>KJ01_010</v>
          </cell>
        </row>
        <row r="2389">
          <cell r="B2389" t="str">
            <v>KJ01_012</v>
          </cell>
        </row>
        <row r="2390">
          <cell r="B2390" t="str">
            <v>KJ01_016</v>
          </cell>
        </row>
        <row r="2391">
          <cell r="B2391" t="str">
            <v>KJ01_018</v>
          </cell>
        </row>
        <row r="2392">
          <cell r="B2392" t="str">
            <v>KJ01_020</v>
          </cell>
        </row>
        <row r="2393">
          <cell r="B2393" t="str">
            <v>KJ01_022</v>
          </cell>
        </row>
        <row r="2394">
          <cell r="B2394" t="str">
            <v>KJ01_024</v>
          </cell>
        </row>
        <row r="2395">
          <cell r="B2395" t="str">
            <v>KJ01_026</v>
          </cell>
        </row>
        <row r="2396">
          <cell r="B2396" t="str">
            <v>KJ01_028</v>
          </cell>
        </row>
        <row r="2397">
          <cell r="B2397" t="str">
            <v>KJ01_030</v>
          </cell>
        </row>
        <row r="2398">
          <cell r="B2398" t="str">
            <v>KJ01_032</v>
          </cell>
        </row>
        <row r="2399">
          <cell r="B2399" t="str">
            <v>KJ01_034</v>
          </cell>
        </row>
        <row r="2400">
          <cell r="B2400" t="str">
            <v>KJ01_036</v>
          </cell>
        </row>
        <row r="2401">
          <cell r="B2401" t="str">
            <v>KJ01_038</v>
          </cell>
        </row>
        <row r="2402">
          <cell r="B2402" t="str">
            <v>KJ01_040</v>
          </cell>
        </row>
        <row r="2403">
          <cell r="B2403" t="str">
            <v>KJ01_042</v>
          </cell>
        </row>
        <row r="2404">
          <cell r="B2404" t="str">
            <v>KJ01_044</v>
          </cell>
        </row>
        <row r="2405">
          <cell r="B2405" t="str">
            <v>KJ01_046</v>
          </cell>
        </row>
        <row r="2406">
          <cell r="B2406" t="str">
            <v>KJ01_048</v>
          </cell>
        </row>
        <row r="2407">
          <cell r="B2407" t="str">
            <v>KJ01_050</v>
          </cell>
        </row>
        <row r="2408">
          <cell r="B2408" t="str">
            <v>KJ01_052</v>
          </cell>
        </row>
        <row r="2409">
          <cell r="B2409" t="str">
            <v>KJ01_054</v>
          </cell>
        </row>
        <row r="2410">
          <cell r="B2410" t="str">
            <v>KJ01_056</v>
          </cell>
        </row>
        <row r="2411">
          <cell r="B2411" t="str">
            <v>KJ01_058</v>
          </cell>
        </row>
        <row r="2412">
          <cell r="B2412" t="str">
            <v>KJ01_060</v>
          </cell>
        </row>
        <row r="2413">
          <cell r="B2413" t="str">
            <v>KJ01_062</v>
          </cell>
        </row>
        <row r="2414">
          <cell r="B2414" t="str">
            <v>KJ01_064</v>
          </cell>
        </row>
        <row r="2415">
          <cell r="B2415" t="str">
            <v>KJ01_066</v>
          </cell>
        </row>
        <row r="2416">
          <cell r="B2416" t="str">
            <v>KJ01_068</v>
          </cell>
        </row>
        <row r="2417">
          <cell r="B2417" t="str">
            <v>KJ01_070</v>
          </cell>
        </row>
        <row r="2418">
          <cell r="B2418" t="str">
            <v>KJ01_072</v>
          </cell>
        </row>
        <row r="2419">
          <cell r="B2419" t="str">
            <v>KJ01_074</v>
          </cell>
        </row>
        <row r="2420">
          <cell r="B2420" t="str">
            <v>KJ01_076</v>
          </cell>
        </row>
        <row r="2421">
          <cell r="B2421" t="str">
            <v>KJ01_078</v>
          </cell>
        </row>
        <row r="2422">
          <cell r="B2422" t="str">
            <v>KJ01_080</v>
          </cell>
        </row>
        <row r="2423">
          <cell r="B2423" t="str">
            <v>KJ01_082</v>
          </cell>
        </row>
        <row r="2424">
          <cell r="B2424" t="str">
            <v>KJ01_084</v>
          </cell>
        </row>
        <row r="2425">
          <cell r="B2425" t="str">
            <v>KJ01_086</v>
          </cell>
        </row>
        <row r="2426">
          <cell r="B2426" t="str">
            <v>KJ01_088</v>
          </cell>
        </row>
        <row r="2427">
          <cell r="B2427" t="str">
            <v>KJ01_090</v>
          </cell>
        </row>
        <row r="2428">
          <cell r="B2428" t="str">
            <v>KJ01_092</v>
          </cell>
        </row>
        <row r="2429">
          <cell r="B2429" t="str">
            <v>KJ01_094</v>
          </cell>
        </row>
        <row r="2430">
          <cell r="B2430" t="str">
            <v>KJ01_096</v>
          </cell>
        </row>
        <row r="2431">
          <cell r="B2431" t="str">
            <v>KJ01_098</v>
          </cell>
        </row>
        <row r="2432">
          <cell r="B2432" t="str">
            <v>KJ01_100</v>
          </cell>
        </row>
        <row r="2433">
          <cell r="B2433" t="str">
            <v>KJ01_102</v>
          </cell>
        </row>
        <row r="2434">
          <cell r="B2434" t="str">
            <v>KJ01_104</v>
          </cell>
        </row>
        <row r="2435">
          <cell r="B2435" t="str">
            <v>KJ01_110</v>
          </cell>
        </row>
        <row r="2436">
          <cell r="B2436" t="str">
            <v>KJ01_112</v>
          </cell>
        </row>
        <row r="2437">
          <cell r="B2437" t="str">
            <v>KJ01_114</v>
          </cell>
        </row>
        <row r="2438">
          <cell r="B2438" t="str">
            <v>KJ01_116</v>
          </cell>
        </row>
        <row r="2439">
          <cell r="B2439" t="str">
            <v>KJ01_118</v>
          </cell>
        </row>
        <row r="2440">
          <cell r="B2440" t="str">
            <v>KJ01_120</v>
          </cell>
        </row>
        <row r="2441">
          <cell r="B2441" t="str">
            <v>KJ01_122</v>
          </cell>
        </row>
        <row r="2442">
          <cell r="B2442" t="str">
            <v>KJ01_124</v>
          </cell>
        </row>
        <row r="2443">
          <cell r="B2443" t="str">
            <v>KJ01_126</v>
          </cell>
        </row>
        <row r="2444">
          <cell r="B2444" t="str">
            <v>KJ01_128</v>
          </cell>
        </row>
        <row r="2445">
          <cell r="B2445" t="str">
            <v>KJ01_130</v>
          </cell>
        </row>
        <row r="2446">
          <cell r="B2446" t="str">
            <v>KJ02_002</v>
          </cell>
        </row>
        <row r="2447">
          <cell r="B2447" t="str">
            <v>KJ02_004</v>
          </cell>
        </row>
        <row r="2448">
          <cell r="B2448" t="str">
            <v>KJ02_006</v>
          </cell>
        </row>
        <row r="2449">
          <cell r="B2449" t="str">
            <v>KJ02_008</v>
          </cell>
        </row>
        <row r="2450">
          <cell r="B2450" t="str">
            <v>RsSNP11315_20345</v>
          </cell>
        </row>
        <row r="2451">
          <cell r="B2451" t="str">
            <v>RsSNP15519_445</v>
          </cell>
        </row>
        <row r="2452">
          <cell r="B2452" t="str">
            <v>MS1-HRM_KASP</v>
          </cell>
        </row>
        <row r="2453">
          <cell r="B2453" t="str">
            <v>MYB28b_KASP1</v>
          </cell>
        </row>
        <row r="2454">
          <cell r="B2454" t="str">
            <v>CR-060_KASP2</v>
          </cell>
        </row>
        <row r="2455">
          <cell r="B2455" t="str">
            <v>RsSNP08808_10107</v>
          </cell>
        </row>
        <row r="2456">
          <cell r="B2456" t="str">
            <v>COS0728_6681</v>
          </cell>
        </row>
        <row r="2457">
          <cell r="B2457" t="str">
            <v>COS0695_30450</v>
          </cell>
        </row>
        <row r="2458">
          <cell r="B2458" t="str">
            <v>bgs00289</v>
          </cell>
        </row>
        <row r="2459">
          <cell r="B2459" t="str">
            <v>bgs00659</v>
          </cell>
        </row>
        <row r="2460">
          <cell r="B2460" t="str">
            <v>bgs00074</v>
          </cell>
        </row>
        <row r="2461">
          <cell r="B2461" t="str">
            <v>C01-sp010886</v>
          </cell>
        </row>
        <row r="2462">
          <cell r="B2462" t="str">
            <v>bgs53350</v>
          </cell>
        </row>
        <row r="2463">
          <cell r="B2463" t="str">
            <v>C09-sp011515</v>
          </cell>
        </row>
        <row r="2464">
          <cell r="B2464" t="str">
            <v>bgs21920</v>
          </cell>
        </row>
        <row r="2465">
          <cell r="B2465" t="str">
            <v>bgs03305</v>
          </cell>
        </row>
        <row r="2466">
          <cell r="B2466" t="str">
            <v>bgs14324</v>
          </cell>
        </row>
        <row r="2467">
          <cell r="B2467" t="str">
            <v>C05-sp014529</v>
          </cell>
        </row>
        <row r="2468">
          <cell r="B2468" t="str">
            <v>bgs01227</v>
          </cell>
        </row>
        <row r="2469">
          <cell r="B2469" t="str">
            <v>bgs00119</v>
          </cell>
        </row>
        <row r="2470">
          <cell r="B2470" t="str">
            <v>bgs03468</v>
          </cell>
        </row>
        <row r="2471">
          <cell r="B2471" t="str">
            <v>bgs04286</v>
          </cell>
        </row>
        <row r="2472">
          <cell r="B2472" t="str">
            <v>bgs04958</v>
          </cell>
        </row>
        <row r="2473">
          <cell r="B2473" t="str">
            <v>C09-sp007875</v>
          </cell>
        </row>
        <row r="2474">
          <cell r="B2474" t="str">
            <v>bgs04175</v>
          </cell>
        </row>
        <row r="2475">
          <cell r="B2475" t="str">
            <v>bgs05223</v>
          </cell>
        </row>
        <row r="2476">
          <cell r="B2476" t="str">
            <v>C10-sp004635</v>
          </cell>
        </row>
        <row r="2477">
          <cell r="B2477" t="str">
            <v>bgs01419</v>
          </cell>
        </row>
        <row r="2478">
          <cell r="B2478" t="str">
            <v>bgs06813</v>
          </cell>
        </row>
        <row r="2479">
          <cell r="B2479" t="str">
            <v>bgs08250</v>
          </cell>
        </row>
        <row r="2480">
          <cell r="B2480" t="str">
            <v>C09-sp000673</v>
          </cell>
        </row>
        <row r="2481">
          <cell r="B2481" t="str">
            <v>bgs00003</v>
          </cell>
        </row>
        <row r="2482">
          <cell r="B2482" t="str">
            <v>bgs05705</v>
          </cell>
        </row>
        <row r="2483">
          <cell r="B2483" t="str">
            <v>bgs04286-5</v>
          </cell>
        </row>
        <row r="2484">
          <cell r="B2484" t="str">
            <v>bgs25375</v>
          </cell>
        </row>
        <row r="2485">
          <cell r="B2485" t="str">
            <v>C05-sp095876</v>
          </cell>
        </row>
        <row r="2486">
          <cell r="B2486" t="str">
            <v>C04-sp002461</v>
          </cell>
        </row>
        <row r="2487">
          <cell r="B2487" t="str">
            <v>bgs07516</v>
          </cell>
        </row>
        <row r="2488">
          <cell r="B2488" t="str">
            <v>bgs08106</v>
          </cell>
        </row>
        <row r="2489">
          <cell r="B2489" t="str">
            <v>C08-sp000276</v>
          </cell>
        </row>
        <row r="2490">
          <cell r="B2490" t="str">
            <v>C03-sp004954</v>
          </cell>
        </row>
        <row r="2491">
          <cell r="B2491" t="str">
            <v>bgs00068</v>
          </cell>
        </row>
        <row r="2492">
          <cell r="B2492" t="str">
            <v>bgs02348</v>
          </cell>
        </row>
        <row r="2493">
          <cell r="B2493" t="str">
            <v>bgs02460</v>
          </cell>
        </row>
        <row r="2494">
          <cell r="B2494" t="str">
            <v>bgs00005</v>
          </cell>
        </row>
        <row r="2495">
          <cell r="B2495" t="str">
            <v>C02-sp000502</v>
          </cell>
        </row>
        <row r="2496">
          <cell r="B2496" t="str">
            <v>bgs00732</v>
          </cell>
        </row>
        <row r="2497">
          <cell r="B2497" t="str">
            <v>bgs01444</v>
          </cell>
        </row>
        <row r="2498">
          <cell r="B2498" t="str">
            <v>C08-sp002161</v>
          </cell>
        </row>
        <row r="2499">
          <cell r="B2499" t="str">
            <v>bgs03406</v>
          </cell>
        </row>
        <row r="2500">
          <cell r="B2500" t="str">
            <v>bgs24204</v>
          </cell>
        </row>
        <row r="2501">
          <cell r="B2501" t="str">
            <v>bgs52645</v>
          </cell>
        </row>
        <row r="2502">
          <cell r="B2502" t="str">
            <v>C06-sp001302</v>
          </cell>
        </row>
        <row r="2503">
          <cell r="B2503" t="str">
            <v>bgs00056</v>
          </cell>
        </row>
        <row r="2504">
          <cell r="B2504" t="str">
            <v>bgs02242</v>
          </cell>
        </row>
        <row r="2505">
          <cell r="B2505" t="str">
            <v>bgs04556</v>
          </cell>
        </row>
        <row r="2506">
          <cell r="B2506" t="str">
            <v>CmTG1-A</v>
          </cell>
        </row>
        <row r="2507">
          <cell r="B2507" t="str">
            <v>CmTG1-C</v>
          </cell>
        </row>
        <row r="2508">
          <cell r="B2508" t="str">
            <v>CmTG2-A</v>
          </cell>
        </row>
        <row r="2509">
          <cell r="B2509" t="str">
            <v>CmTG2-C</v>
          </cell>
        </row>
        <row r="2510">
          <cell r="B2510" t="str">
            <v>CmTG3-A</v>
          </cell>
        </row>
        <row r="2511">
          <cell r="B2511" t="str">
            <v>CmTG3-C</v>
          </cell>
        </row>
        <row r="2512">
          <cell r="B2512" t="str">
            <v>CmTG4-A</v>
          </cell>
        </row>
        <row r="2513">
          <cell r="B2513" t="str">
            <v>CmTG4-C</v>
          </cell>
        </row>
        <row r="2514">
          <cell r="B2514" t="str">
            <v>CmTG5-A</v>
          </cell>
        </row>
        <row r="2515">
          <cell r="B2515" t="str">
            <v>CmTG5-C</v>
          </cell>
        </row>
        <row r="2516">
          <cell r="B2516" t="str">
            <v>CmTG6-A</v>
          </cell>
        </row>
        <row r="2517">
          <cell r="B2517" t="str">
            <v>CmTG6-C</v>
          </cell>
        </row>
        <row r="2518">
          <cell r="B2518" t="str">
            <v>CmTG7-A</v>
          </cell>
        </row>
        <row r="2519">
          <cell r="B2519" t="str">
            <v>CmTG7-C</v>
          </cell>
        </row>
        <row r="2520">
          <cell r="B2520" t="str">
            <v>CmTG8-A</v>
          </cell>
        </row>
        <row r="2521">
          <cell r="B2521" t="str">
            <v>CmTG8-C</v>
          </cell>
        </row>
        <row r="2522">
          <cell r="B2522" t="str">
            <v>CmTG9-A</v>
          </cell>
        </row>
        <row r="2523">
          <cell r="B2523" t="str">
            <v>CmTG9-C</v>
          </cell>
        </row>
        <row r="2524">
          <cell r="B2524" t="str">
            <v>CmTG10-A</v>
          </cell>
        </row>
        <row r="2525">
          <cell r="B2525" t="str">
            <v>CmTG10-C</v>
          </cell>
        </row>
        <row r="2526">
          <cell r="B2526" t="str">
            <v>CmTG11-A</v>
          </cell>
        </row>
        <row r="2527">
          <cell r="B2527" t="str">
            <v>CmTG11-C</v>
          </cell>
        </row>
        <row r="2528">
          <cell r="B2528" t="str">
            <v>CmTG12-A</v>
          </cell>
        </row>
        <row r="2529">
          <cell r="B2529" t="str">
            <v>CmTG12-C</v>
          </cell>
        </row>
        <row r="2530">
          <cell r="B2530" t="str">
            <v>CmTG13-A</v>
          </cell>
        </row>
        <row r="2531">
          <cell r="B2531" t="str">
            <v>CmTG13-C</v>
          </cell>
        </row>
        <row r="2532">
          <cell r="B2532" t="str">
            <v>CmTG14-A</v>
          </cell>
        </row>
        <row r="2533">
          <cell r="B2533" t="str">
            <v>CmTG14-C</v>
          </cell>
        </row>
        <row r="2534">
          <cell r="B2534" t="str">
            <v>CmTG15-A</v>
          </cell>
        </row>
        <row r="2535">
          <cell r="B2535" t="str">
            <v>CmTG15-C</v>
          </cell>
        </row>
        <row r="2536">
          <cell r="B2536" t="str">
            <v>CmTG16-A</v>
          </cell>
        </row>
        <row r="2537">
          <cell r="B2537" t="str">
            <v>CmTG16-C</v>
          </cell>
        </row>
        <row r="2538">
          <cell r="B2538" t="str">
            <v>CmTG17-A</v>
          </cell>
        </row>
        <row r="2539">
          <cell r="B2539" t="str">
            <v>CmTG17-C</v>
          </cell>
        </row>
        <row r="2540">
          <cell r="B2540" t="str">
            <v>CmTG18-A</v>
          </cell>
        </row>
        <row r="2541">
          <cell r="B2541" t="str">
            <v>CmTG18-C</v>
          </cell>
        </row>
        <row r="2542">
          <cell r="B2542" t="str">
            <v>CmTG19-A</v>
          </cell>
        </row>
        <row r="2543">
          <cell r="B2543" t="str">
            <v>CmTG19-C</v>
          </cell>
        </row>
        <row r="2544">
          <cell r="B2544" t="str">
            <v>CmTG20-A</v>
          </cell>
        </row>
        <row r="2545">
          <cell r="B2545" t="str">
            <v>CmTG20-C</v>
          </cell>
        </row>
        <row r="2546">
          <cell r="B2546" t="str">
            <v>AX-90321611</v>
          </cell>
        </row>
        <row r="2547">
          <cell r="B2547" t="str">
            <v>RsaSPT021</v>
          </cell>
        </row>
        <row r="2548">
          <cell r="B2548" t="str">
            <v>RsaSPT022</v>
          </cell>
        </row>
        <row r="2549">
          <cell r="B2549" t="str">
            <v>RsaSPT023</v>
          </cell>
        </row>
        <row r="2550">
          <cell r="B2550" t="str">
            <v>RsaSPT024</v>
          </cell>
        </row>
        <row r="2551">
          <cell r="B2551" t="str">
            <v>RsaSPT025</v>
          </cell>
        </row>
        <row r="2552">
          <cell r="B2552" t="str">
            <v>RsaSPT026</v>
          </cell>
        </row>
        <row r="2553">
          <cell r="B2553" t="str">
            <v>RsaSPT027</v>
          </cell>
        </row>
        <row r="2554">
          <cell r="B2554" t="str">
            <v>RsaSPT028</v>
          </cell>
        </row>
        <row r="2555">
          <cell r="B2555" t="str">
            <v>RsaSPT029</v>
          </cell>
        </row>
        <row r="2556">
          <cell r="B2556" t="str">
            <v>RsaSPT030</v>
          </cell>
        </row>
        <row r="2557">
          <cell r="B2557" t="str">
            <v>RsaSPT031</v>
          </cell>
        </row>
        <row r="2558">
          <cell r="B2558" t="str">
            <v>RsaSPT032</v>
          </cell>
        </row>
        <row r="2559">
          <cell r="B2559" t="str">
            <v>RsaSPT033</v>
          </cell>
        </row>
        <row r="2560">
          <cell r="B2560" t="str">
            <v>RsaSPT034</v>
          </cell>
        </row>
        <row r="2561">
          <cell r="B2561" t="str">
            <v>RsaSPT035</v>
          </cell>
        </row>
        <row r="2562">
          <cell r="B2562" t="str">
            <v>RsaSPT036</v>
          </cell>
        </row>
        <row r="2563">
          <cell r="B2563" t="str">
            <v>RsaSPT037</v>
          </cell>
        </row>
        <row r="2564">
          <cell r="B2564" t="str">
            <v>RsaSPT038</v>
          </cell>
        </row>
        <row r="2565">
          <cell r="B2565" t="str">
            <v>RsaSPT039</v>
          </cell>
        </row>
        <row r="2566">
          <cell r="B2566" t="str">
            <v>RsaSPT040</v>
          </cell>
        </row>
        <row r="2567">
          <cell r="B2567" t="str">
            <v>RsaSPT041</v>
          </cell>
        </row>
        <row r="2568">
          <cell r="B2568" t="str">
            <v>RsaSPT042</v>
          </cell>
        </row>
        <row r="2569">
          <cell r="B2569" t="str">
            <v>RsaSPT043</v>
          </cell>
        </row>
        <row r="2570">
          <cell r="B2570" t="str">
            <v>RsaSPT044</v>
          </cell>
        </row>
        <row r="2571">
          <cell r="B2571" t="str">
            <v>RsaSPT045</v>
          </cell>
        </row>
        <row r="2572">
          <cell r="B2572" t="str">
            <v>RsaSPT046</v>
          </cell>
        </row>
        <row r="2573">
          <cell r="B2573" t="str">
            <v>RsaSPT047</v>
          </cell>
        </row>
        <row r="2574">
          <cell r="B2574" t="str">
            <v>RsaSPT048</v>
          </cell>
        </row>
        <row r="2575">
          <cell r="B2575" t="str">
            <v>RsaSPT049</v>
          </cell>
        </row>
        <row r="2576">
          <cell r="B2576" t="str">
            <v>RsaSPT050</v>
          </cell>
        </row>
        <row r="2577">
          <cell r="B2577" t="str">
            <v>CsaSPT021</v>
          </cell>
        </row>
        <row r="2578">
          <cell r="B2578" t="str">
            <v>CsaSPT022</v>
          </cell>
        </row>
        <row r="2579">
          <cell r="B2579" t="str">
            <v>CsaSPT023</v>
          </cell>
        </row>
        <row r="2580">
          <cell r="B2580" t="str">
            <v>CsaSPT024</v>
          </cell>
        </row>
        <row r="2581">
          <cell r="B2581" t="str">
            <v>CsaSPT025</v>
          </cell>
        </row>
        <row r="2582">
          <cell r="B2582" t="str">
            <v>CsaSPT026</v>
          </cell>
        </row>
        <row r="2583">
          <cell r="B2583" t="str">
            <v>CsaSPT027</v>
          </cell>
        </row>
        <row r="2584">
          <cell r="B2584" t="str">
            <v>CsaSPT028</v>
          </cell>
        </row>
        <row r="2585">
          <cell r="B2585" t="str">
            <v>CsaSPT029</v>
          </cell>
        </row>
        <row r="2586">
          <cell r="B2586" t="str">
            <v>CsaSPT030</v>
          </cell>
        </row>
        <row r="2587">
          <cell r="B2587" t="str">
            <v>CsaSPT031</v>
          </cell>
        </row>
        <row r="2588">
          <cell r="B2588" t="str">
            <v>CsaSPT032</v>
          </cell>
        </row>
        <row r="2589">
          <cell r="B2589" t="str">
            <v>CsaSPT033</v>
          </cell>
        </row>
        <row r="2590">
          <cell r="B2590" t="str">
            <v>CsaSPT034</v>
          </cell>
        </row>
        <row r="2591">
          <cell r="B2591" t="str">
            <v>CsaSPT035</v>
          </cell>
        </row>
        <row r="2592">
          <cell r="B2592" t="str">
            <v>CsaSPT036</v>
          </cell>
        </row>
        <row r="2593">
          <cell r="B2593" t="str">
            <v>CsaSPT037</v>
          </cell>
        </row>
        <row r="2594">
          <cell r="B2594" t="str">
            <v>CsaSPT038</v>
          </cell>
        </row>
        <row r="2595">
          <cell r="B2595" t="str">
            <v>CsaSPT039</v>
          </cell>
        </row>
        <row r="2596">
          <cell r="B2596" t="str">
            <v>CsaSPT040</v>
          </cell>
        </row>
        <row r="2597">
          <cell r="B2597" t="str">
            <v>CsaSPT041</v>
          </cell>
        </row>
        <row r="2598">
          <cell r="B2598" t="str">
            <v>CsaSPT042</v>
          </cell>
        </row>
        <row r="2599">
          <cell r="B2599" t="str">
            <v>CsaSPT043</v>
          </cell>
        </row>
        <row r="2600">
          <cell r="B2600" t="str">
            <v>CsaSPT044</v>
          </cell>
        </row>
        <row r="2601">
          <cell r="B2601" t="str">
            <v>CsaSPT045</v>
          </cell>
        </row>
        <row r="2602">
          <cell r="B2602" t="str">
            <v>CsaSPT046</v>
          </cell>
        </row>
        <row r="2603">
          <cell r="B2603" t="str">
            <v>CsaSPT047</v>
          </cell>
        </row>
        <row r="2604">
          <cell r="B2604" t="str">
            <v>CsaSPT048</v>
          </cell>
        </row>
        <row r="2605">
          <cell r="B2605" t="str">
            <v>CsaSPT049</v>
          </cell>
        </row>
        <row r="2606">
          <cell r="B2606" t="str">
            <v>CsaSPT050</v>
          </cell>
        </row>
        <row r="2607">
          <cell r="B2607" t="str">
            <v>RsaSPT001</v>
          </cell>
        </row>
        <row r="2608">
          <cell r="B2608" t="str">
            <v>RsaSPT002</v>
          </cell>
        </row>
        <row r="2609">
          <cell r="B2609" t="str">
            <v>RsaSPT003</v>
          </cell>
        </row>
        <row r="2610">
          <cell r="B2610" t="str">
            <v>RsaSPT004</v>
          </cell>
        </row>
        <row r="2611">
          <cell r="B2611" t="str">
            <v>RsaSPT005</v>
          </cell>
        </row>
        <row r="2612">
          <cell r="B2612" t="str">
            <v>RsaSPT006</v>
          </cell>
        </row>
        <row r="2613">
          <cell r="B2613" t="str">
            <v>RsaSPT007</v>
          </cell>
        </row>
        <row r="2614">
          <cell r="B2614" t="str">
            <v>RsaSPT008</v>
          </cell>
        </row>
        <row r="2615">
          <cell r="B2615" t="str">
            <v>RsaSPT009</v>
          </cell>
        </row>
        <row r="2616">
          <cell r="B2616" t="str">
            <v>RsaSPT010</v>
          </cell>
        </row>
        <row r="2617">
          <cell r="B2617" t="str">
            <v>RsaSPT011</v>
          </cell>
        </row>
        <row r="2618">
          <cell r="B2618" t="str">
            <v>RsaSPT012</v>
          </cell>
        </row>
        <row r="2619">
          <cell r="B2619" t="str">
            <v>RsaSPT013</v>
          </cell>
        </row>
        <row r="2620">
          <cell r="B2620" t="str">
            <v>RsaSPT014</v>
          </cell>
        </row>
        <row r="2621">
          <cell r="B2621" t="str">
            <v>RsaSPT015</v>
          </cell>
        </row>
        <row r="2622">
          <cell r="B2622" t="str">
            <v>RsaSPT016</v>
          </cell>
        </row>
        <row r="2623">
          <cell r="B2623" t="str">
            <v>RsaSPT017</v>
          </cell>
        </row>
        <row r="2624">
          <cell r="B2624" t="str">
            <v>RsaSPT018</v>
          </cell>
        </row>
        <row r="2625">
          <cell r="B2625" t="str">
            <v>RsaSPT019</v>
          </cell>
        </row>
        <row r="2626">
          <cell r="B2626" t="str">
            <v>RsaSPT020</v>
          </cell>
        </row>
        <row r="2627">
          <cell r="B2627" t="str">
            <v>CsaSPT001</v>
          </cell>
        </row>
        <row r="2628">
          <cell r="B2628" t="str">
            <v>CsaSPT002</v>
          </cell>
        </row>
        <row r="2629">
          <cell r="B2629" t="str">
            <v>CsaSPT003</v>
          </cell>
        </row>
        <row r="2630">
          <cell r="B2630" t="str">
            <v>CsaSPT004</v>
          </cell>
        </row>
        <row r="2631">
          <cell r="B2631" t="str">
            <v>CsaSPT005</v>
          </cell>
        </row>
        <row r="2632">
          <cell r="B2632" t="str">
            <v>CsaSPT006</v>
          </cell>
        </row>
        <row r="2633">
          <cell r="B2633" t="str">
            <v>CsaSPT007</v>
          </cell>
        </row>
        <row r="2634">
          <cell r="B2634" t="str">
            <v>CsaSPT008</v>
          </cell>
        </row>
        <row r="2635">
          <cell r="B2635" t="str">
            <v>CsaSPT009</v>
          </cell>
        </row>
        <row r="2636">
          <cell r="B2636" t="str">
            <v>CsaSPT010</v>
          </cell>
        </row>
        <row r="2637">
          <cell r="B2637" t="str">
            <v>CsaSPT011</v>
          </cell>
        </row>
        <row r="2638">
          <cell r="B2638" t="str">
            <v>CsaSPT012</v>
          </cell>
        </row>
        <row r="2639">
          <cell r="B2639" t="str">
            <v>CsaSPT013</v>
          </cell>
        </row>
        <row r="2640">
          <cell r="B2640" t="str">
            <v>CsaSPT014</v>
          </cell>
        </row>
        <row r="2641">
          <cell r="B2641" t="str">
            <v>CsaSPT015</v>
          </cell>
        </row>
        <row r="2642">
          <cell r="B2642" t="str">
            <v>CsaSPT016</v>
          </cell>
        </row>
        <row r="2643">
          <cell r="B2643" t="str">
            <v>CsaSPT017</v>
          </cell>
        </row>
        <row r="2644">
          <cell r="B2644" t="str">
            <v>CsaSPT018</v>
          </cell>
        </row>
        <row r="2645">
          <cell r="B2645" t="str">
            <v>CsaSPT019</v>
          </cell>
        </row>
        <row r="2646">
          <cell r="B2646" t="str">
            <v>CsaSPT020</v>
          </cell>
        </row>
        <row r="2647">
          <cell r="B2647" t="str">
            <v>AX-90517527</v>
          </cell>
        </row>
        <row r="2648">
          <cell r="B2648" t="str">
            <v>AX-90478741</v>
          </cell>
        </row>
        <row r="2649">
          <cell r="B2649" t="str">
            <v>AX-90498931</v>
          </cell>
        </row>
        <row r="2650">
          <cell r="B2650" t="str">
            <v>AX-90392206</v>
          </cell>
        </row>
        <row r="2651">
          <cell r="B2651" t="str">
            <v>AX-90346622</v>
          </cell>
        </row>
        <row r="2652">
          <cell r="B2652" t="str">
            <v>AX-90500014</v>
          </cell>
        </row>
        <row r="2653">
          <cell r="B2653" t="str">
            <v>AX-90484834</v>
          </cell>
        </row>
        <row r="2654">
          <cell r="B2654" t="str">
            <v>AX-90516375</v>
          </cell>
        </row>
        <row r="2655">
          <cell r="B2655" t="str">
            <v>AX-90309770</v>
          </cell>
        </row>
        <row r="2656">
          <cell r="B2656" t="str">
            <v>AX-90497471</v>
          </cell>
        </row>
        <row r="2657">
          <cell r="B2657" t="str">
            <v>AX-90387676</v>
          </cell>
        </row>
        <row r="2658">
          <cell r="B2658" t="str">
            <v>AX-90453931</v>
          </cell>
        </row>
        <row r="2659">
          <cell r="B2659" t="str">
            <v>AX-90375560</v>
          </cell>
        </row>
        <row r="2660">
          <cell r="B2660" t="str">
            <v>AX-90357119</v>
          </cell>
        </row>
        <row r="2661">
          <cell r="B2661" t="str">
            <v>AX-90470711</v>
          </cell>
        </row>
        <row r="2662">
          <cell r="B2662" t="str">
            <v>AX-90424180</v>
          </cell>
        </row>
        <row r="2663">
          <cell r="B2663" t="str">
            <v>AX-90428269</v>
          </cell>
        </row>
        <row r="2664">
          <cell r="B2664" t="str">
            <v>AX-90345955</v>
          </cell>
        </row>
        <row r="2665">
          <cell r="B2665" t="str">
            <v>AX-90411843</v>
          </cell>
        </row>
        <row r="2666">
          <cell r="B2666" t="str">
            <v>AX-90510481</v>
          </cell>
        </row>
        <row r="2667">
          <cell r="B2667" t="str">
            <v>AX-90390991</v>
          </cell>
        </row>
        <row r="2668">
          <cell r="B2668" t="str">
            <v>AX-90364270</v>
          </cell>
        </row>
        <row r="2669">
          <cell r="B2669" t="str">
            <v>AX-90450225</v>
          </cell>
        </row>
        <row r="2670">
          <cell r="B2670" t="str">
            <v>AX-90515900</v>
          </cell>
        </row>
        <row r="2671">
          <cell r="B2671" t="str">
            <v>AX-90420646</v>
          </cell>
        </row>
        <row r="2672">
          <cell r="B2672" t="str">
            <v>AX-90324599</v>
          </cell>
        </row>
        <row r="2673">
          <cell r="B2673" t="str">
            <v>AX-90305605</v>
          </cell>
        </row>
        <row r="2674">
          <cell r="B2674" t="str">
            <v>AX-90444586</v>
          </cell>
        </row>
        <row r="2675">
          <cell r="B2675" t="str">
            <v>AX-90424585</v>
          </cell>
        </row>
        <row r="2676">
          <cell r="B2676" t="str">
            <v>AX-90370864</v>
          </cell>
        </row>
        <row r="2677">
          <cell r="B2677" t="str">
            <v>AX-90434883</v>
          </cell>
        </row>
        <row r="2678">
          <cell r="B2678" t="str">
            <v>AX-90502484</v>
          </cell>
        </row>
        <row r="2679">
          <cell r="B2679" t="str">
            <v>AX-90524709</v>
          </cell>
        </row>
        <row r="2680">
          <cell r="B2680" t="str">
            <v>AX-90450249</v>
          </cell>
        </row>
        <row r="2681">
          <cell r="B2681" t="str">
            <v>AX-90353988</v>
          </cell>
        </row>
        <row r="2682">
          <cell r="B2682" t="str">
            <v>AX-90422574</v>
          </cell>
        </row>
        <row r="2683">
          <cell r="B2683" t="str">
            <v>AX-90433403</v>
          </cell>
        </row>
        <row r="2684">
          <cell r="B2684" t="str">
            <v>AX-90504226</v>
          </cell>
        </row>
        <row r="2685">
          <cell r="B2685" t="str">
            <v>AX-90420195</v>
          </cell>
        </row>
        <row r="2686">
          <cell r="B2686" t="str">
            <v>AX-90391524</v>
          </cell>
        </row>
        <row r="2687">
          <cell r="B2687" t="str">
            <v>AX-90341100</v>
          </cell>
        </row>
        <row r="2688">
          <cell r="B2688" t="str">
            <v>AX-90326977</v>
          </cell>
        </row>
        <row r="2689">
          <cell r="B2689" t="str">
            <v>AX-90522575</v>
          </cell>
        </row>
        <row r="2690">
          <cell r="B2690" t="str">
            <v>AX-90459836</v>
          </cell>
        </row>
        <row r="2691">
          <cell r="B2691" t="str">
            <v>AX-90461018</v>
          </cell>
        </row>
        <row r="2692">
          <cell r="B2692" t="str">
            <v>AX-90410234</v>
          </cell>
        </row>
        <row r="2693">
          <cell r="B2693" t="str">
            <v>AX-90372981</v>
          </cell>
        </row>
        <row r="2694">
          <cell r="B2694" t="str">
            <v>AX-90324335</v>
          </cell>
        </row>
        <row r="2695">
          <cell r="B2695" t="str">
            <v>AX-90317926</v>
          </cell>
        </row>
        <row r="2696">
          <cell r="B2696" t="str">
            <v>AX-90437702</v>
          </cell>
        </row>
        <row r="2697">
          <cell r="B2697" t="str">
            <v>AX-90497868</v>
          </cell>
        </row>
        <row r="2698">
          <cell r="B2698" t="str">
            <v>AX-90373739</v>
          </cell>
        </row>
        <row r="2699">
          <cell r="B2699" t="str">
            <v>AX-90497074</v>
          </cell>
        </row>
        <row r="2700">
          <cell r="B2700" t="str">
            <v>AX-90453741</v>
          </cell>
        </row>
        <row r="2701">
          <cell r="B2701" t="str">
            <v>AX-90478703</v>
          </cell>
        </row>
        <row r="2702">
          <cell r="B2702" t="str">
            <v>AX-90503594</v>
          </cell>
        </row>
        <row r="2703">
          <cell r="B2703" t="str">
            <v>AX-90328610</v>
          </cell>
        </row>
        <row r="2704">
          <cell r="B2704" t="str">
            <v>AX-90423881</v>
          </cell>
        </row>
        <row r="2705">
          <cell r="B2705" t="str">
            <v>AX-90324953</v>
          </cell>
        </row>
        <row r="2706">
          <cell r="B2706" t="str">
            <v>AX-90484795</v>
          </cell>
        </row>
        <row r="2707">
          <cell r="B2707" t="str">
            <v>AX-90355830</v>
          </cell>
        </row>
        <row r="2708">
          <cell r="B2708" t="str">
            <v>AX-90378310</v>
          </cell>
        </row>
        <row r="2709">
          <cell r="B2709" t="str">
            <v>AX-90417601</v>
          </cell>
        </row>
        <row r="2710">
          <cell r="B2710" t="str">
            <v>AX-90387052</v>
          </cell>
        </row>
        <row r="2711">
          <cell r="B2711" t="str">
            <v>AX-90419326</v>
          </cell>
        </row>
        <row r="2712">
          <cell r="B2712" t="str">
            <v>AX-90310306</v>
          </cell>
        </row>
        <row r="2713">
          <cell r="B2713" t="str">
            <v>AX-90419118</v>
          </cell>
        </row>
        <row r="2714">
          <cell r="B2714" t="str">
            <v>AX-90455787</v>
          </cell>
        </row>
        <row r="2715">
          <cell r="B2715" t="str">
            <v>AX-90484530</v>
          </cell>
        </row>
        <row r="2716">
          <cell r="B2716" t="str">
            <v>AX-90466528</v>
          </cell>
        </row>
        <row r="2717">
          <cell r="B2717" t="str">
            <v>AX-90430238</v>
          </cell>
        </row>
        <row r="2718">
          <cell r="B2718" t="str">
            <v>AX-90368323</v>
          </cell>
        </row>
        <row r="2719">
          <cell r="B2719" t="str">
            <v>AX-90396943</v>
          </cell>
        </row>
        <row r="2720">
          <cell r="B2720" t="str">
            <v>AX-90335409</v>
          </cell>
        </row>
        <row r="2721">
          <cell r="B2721" t="str">
            <v>AX-90425646</v>
          </cell>
        </row>
        <row r="2722">
          <cell r="B2722" t="str">
            <v>AX-90376799</v>
          </cell>
        </row>
        <row r="2723">
          <cell r="B2723" t="str">
            <v>AX-90436360</v>
          </cell>
        </row>
        <row r="2724">
          <cell r="B2724" t="str">
            <v>AX-90388606</v>
          </cell>
        </row>
        <row r="2725">
          <cell r="B2725" t="str">
            <v>AX-90385099</v>
          </cell>
        </row>
        <row r="2726">
          <cell r="B2726" t="str">
            <v>AX-90332381</v>
          </cell>
        </row>
        <row r="2727">
          <cell r="B2727" t="str">
            <v>AX-90344216</v>
          </cell>
        </row>
        <row r="2728">
          <cell r="B2728" t="str">
            <v>AX-90505949</v>
          </cell>
        </row>
        <row r="2729">
          <cell r="B2729" t="str">
            <v>AX-90490283</v>
          </cell>
        </row>
        <row r="2730">
          <cell r="B2730" t="str">
            <v>AX-90471528</v>
          </cell>
        </row>
        <row r="2731">
          <cell r="B2731" t="str">
            <v>AX-90352104</v>
          </cell>
        </row>
        <row r="2732">
          <cell r="B2732" t="str">
            <v>AX-90313574</v>
          </cell>
        </row>
        <row r="2733">
          <cell r="B2733" t="str">
            <v>KJS07_001</v>
          </cell>
        </row>
        <row r="2734">
          <cell r="B2734" t="str">
            <v>KJS07_002</v>
          </cell>
        </row>
        <row r="2735">
          <cell r="B2735" t="str">
            <v>KJS07_003</v>
          </cell>
        </row>
        <row r="2736">
          <cell r="B2736" t="str">
            <v>KJS07_004</v>
          </cell>
        </row>
        <row r="2737">
          <cell r="B2737" t="str">
            <v>KJS07_005</v>
          </cell>
        </row>
        <row r="2738">
          <cell r="B2738" t="str">
            <v>KJS07_006</v>
          </cell>
        </row>
        <row r="2739">
          <cell r="B2739" t="str">
            <v>KJS07_007</v>
          </cell>
        </row>
        <row r="2740">
          <cell r="B2740" t="str">
            <v>KJS07_008</v>
          </cell>
        </row>
        <row r="2741">
          <cell r="B2741" t="str">
            <v>KJS07_009</v>
          </cell>
        </row>
        <row r="2742">
          <cell r="B2742" t="str">
            <v>KJS07_010</v>
          </cell>
        </row>
        <row r="2743">
          <cell r="B2743" t="str">
            <v>KJS07_011</v>
          </cell>
        </row>
        <row r="2744">
          <cell r="B2744" t="str">
            <v>KJS07_012</v>
          </cell>
        </row>
        <row r="2745">
          <cell r="B2745" t="str">
            <v>KJS07_013</v>
          </cell>
        </row>
        <row r="2746">
          <cell r="B2746" t="str">
            <v>KJS07_014</v>
          </cell>
        </row>
        <row r="2747">
          <cell r="B2747" t="str">
            <v>KJS07_015</v>
          </cell>
        </row>
        <row r="2748">
          <cell r="B2748" t="str">
            <v>KJS07_016</v>
          </cell>
        </row>
        <row r="2749">
          <cell r="B2749" t="str">
            <v>KJS07_017</v>
          </cell>
        </row>
        <row r="2750">
          <cell r="B2750" t="str">
            <v>KJS07_018</v>
          </cell>
        </row>
        <row r="2751">
          <cell r="B2751" t="str">
            <v>KJS07_019</v>
          </cell>
        </row>
        <row r="2752">
          <cell r="B2752" t="str">
            <v>KJS07_020</v>
          </cell>
        </row>
        <row r="2753">
          <cell r="B2753" t="str">
            <v>KJS07_021</v>
          </cell>
        </row>
        <row r="2754">
          <cell r="B2754" t="str">
            <v>KJS07_022</v>
          </cell>
        </row>
        <row r="2755">
          <cell r="B2755" t="str">
            <v>KJS07_023</v>
          </cell>
        </row>
        <row r="2756">
          <cell r="B2756" t="str">
            <v>KJS07_024</v>
          </cell>
        </row>
        <row r="2757">
          <cell r="B2757" t="str">
            <v>KJS07_025</v>
          </cell>
        </row>
        <row r="2758">
          <cell r="B2758" t="str">
            <v>KJS07_026</v>
          </cell>
        </row>
        <row r="2759">
          <cell r="B2759" t="str">
            <v>KJS07_027</v>
          </cell>
        </row>
        <row r="2760">
          <cell r="B2760" t="str">
            <v>KJS07_028</v>
          </cell>
        </row>
        <row r="2761">
          <cell r="B2761" t="str">
            <v>KJS07_029</v>
          </cell>
        </row>
        <row r="2762">
          <cell r="B2762" t="str">
            <v>KJS07_030</v>
          </cell>
        </row>
        <row r="2763">
          <cell r="B2763" t="str">
            <v>KJS08_001</v>
          </cell>
        </row>
        <row r="2764">
          <cell r="B2764" t="str">
            <v>KJS08_002</v>
          </cell>
        </row>
        <row r="2765">
          <cell r="B2765" t="str">
            <v>KJS08_003</v>
          </cell>
        </row>
        <row r="2766">
          <cell r="B2766" t="str">
            <v>KJS08_004</v>
          </cell>
        </row>
        <row r="2767">
          <cell r="B2767" t="str">
            <v>KJS08_005</v>
          </cell>
        </row>
        <row r="2768">
          <cell r="B2768" t="str">
            <v>KJS08_006</v>
          </cell>
        </row>
        <row r="2769">
          <cell r="B2769" t="str">
            <v>KJS08_007</v>
          </cell>
        </row>
        <row r="2770">
          <cell r="B2770" t="str">
            <v>KJS08_008</v>
          </cell>
        </row>
        <row r="2771">
          <cell r="B2771" t="str">
            <v>KJS08_009</v>
          </cell>
        </row>
        <row r="2772">
          <cell r="B2772" t="str">
            <v>KJS08_010</v>
          </cell>
        </row>
        <row r="2773">
          <cell r="B2773" t="str">
            <v>KJS08_011</v>
          </cell>
        </row>
        <row r="2774">
          <cell r="B2774" t="str">
            <v>KJS08_012</v>
          </cell>
        </row>
        <row r="2775">
          <cell r="B2775" t="str">
            <v>KJS08_013</v>
          </cell>
        </row>
        <row r="2776">
          <cell r="B2776" t="str">
            <v>KJS10_001</v>
          </cell>
        </row>
        <row r="2777">
          <cell r="B2777" t="str">
            <v>KJS10_002</v>
          </cell>
        </row>
        <row r="2778">
          <cell r="B2778" t="str">
            <v>KJS10_003</v>
          </cell>
        </row>
        <row r="2779">
          <cell r="B2779" t="str">
            <v>KJS10_004</v>
          </cell>
        </row>
        <row r="2780">
          <cell r="B2780" t="str">
            <v>KJS10_005</v>
          </cell>
        </row>
        <row r="2781">
          <cell r="B2781" t="str">
            <v>KJS10_006</v>
          </cell>
        </row>
        <row r="2782">
          <cell r="B2782" t="str">
            <v>KJS10_007</v>
          </cell>
        </row>
        <row r="2783">
          <cell r="B2783" t="str">
            <v>KJS10_008</v>
          </cell>
        </row>
        <row r="2784">
          <cell r="B2784" t="str">
            <v>KJS10_009</v>
          </cell>
        </row>
        <row r="2785">
          <cell r="B2785" t="str">
            <v>KJS10_010</v>
          </cell>
        </row>
        <row r="2786">
          <cell r="B2786" t="str">
            <v>KJS10_011</v>
          </cell>
        </row>
        <row r="2787">
          <cell r="B2787" t="str">
            <v>KJS10_012</v>
          </cell>
        </row>
        <row r="2788">
          <cell r="B2788" t="str">
            <v>KJS01_001</v>
          </cell>
        </row>
        <row r="2789">
          <cell r="B2789" t="str">
            <v>KJS01_002</v>
          </cell>
        </row>
        <row r="2790">
          <cell r="B2790" t="str">
            <v>KJS01_003</v>
          </cell>
        </row>
        <row r="2791">
          <cell r="B2791" t="str">
            <v>KJS01_004</v>
          </cell>
        </row>
        <row r="2792">
          <cell r="B2792" t="str">
            <v>KJS01_005</v>
          </cell>
        </row>
        <row r="2793">
          <cell r="B2793" t="str">
            <v>KJS01_006</v>
          </cell>
        </row>
        <row r="2794">
          <cell r="B2794" t="str">
            <v>KJS01_007</v>
          </cell>
        </row>
        <row r="2795">
          <cell r="B2795" t="str">
            <v>KJS01_008</v>
          </cell>
        </row>
        <row r="2796">
          <cell r="B2796" t="str">
            <v>KJS01_009</v>
          </cell>
        </row>
        <row r="2797">
          <cell r="B2797" t="str">
            <v>KJS01_010</v>
          </cell>
        </row>
        <row r="2798">
          <cell r="B2798" t="str">
            <v>KJS01_011</v>
          </cell>
        </row>
        <row r="2799">
          <cell r="B2799" t="str">
            <v>KJS01_012</v>
          </cell>
        </row>
        <row r="2800">
          <cell r="B2800" t="str">
            <v>KJS01_013</v>
          </cell>
        </row>
        <row r="2801">
          <cell r="B2801" t="str">
            <v>KJS01_014</v>
          </cell>
        </row>
        <row r="2802">
          <cell r="B2802" t="str">
            <v>KJS01_015</v>
          </cell>
        </row>
        <row r="2803">
          <cell r="B2803" t="str">
            <v>KJS01_016</v>
          </cell>
        </row>
        <row r="2804">
          <cell r="B2804" t="str">
            <v>KJS01_017</v>
          </cell>
        </row>
        <row r="2805">
          <cell r="B2805" t="str">
            <v>KJS01_018</v>
          </cell>
        </row>
        <row r="2806">
          <cell r="B2806" t="str">
            <v>KJS01_019</v>
          </cell>
        </row>
        <row r="2807">
          <cell r="B2807" t="str">
            <v>KJS01_020</v>
          </cell>
        </row>
        <row r="2808">
          <cell r="B2808" t="str">
            <v>KJS01_021</v>
          </cell>
        </row>
        <row r="2809">
          <cell r="B2809" t="str">
            <v>KJS01_022</v>
          </cell>
        </row>
        <row r="2810">
          <cell r="B2810" t="str">
            <v>KJS01_023</v>
          </cell>
        </row>
        <row r="2811">
          <cell r="B2811" t="str">
            <v>KJS01_024</v>
          </cell>
        </row>
        <row r="2812">
          <cell r="B2812" t="str">
            <v>KJS01_025</v>
          </cell>
        </row>
        <row r="2813">
          <cell r="B2813" t="str">
            <v>KJS01_026</v>
          </cell>
        </row>
        <row r="2814">
          <cell r="B2814" t="str">
            <v>KJS01_027</v>
          </cell>
        </row>
        <row r="2815">
          <cell r="B2815" t="str">
            <v>KJS01_028</v>
          </cell>
        </row>
        <row r="2816">
          <cell r="B2816" t="str">
            <v>KJS02_001</v>
          </cell>
        </row>
        <row r="2817">
          <cell r="B2817" t="str">
            <v>KJS02_002</v>
          </cell>
        </row>
        <row r="2818">
          <cell r="B2818" t="str">
            <v>KJS02_003</v>
          </cell>
        </row>
        <row r="2819">
          <cell r="B2819" t="str">
            <v>KJS02_004</v>
          </cell>
        </row>
        <row r="2820">
          <cell r="B2820" t="str">
            <v>KJS02_005</v>
          </cell>
        </row>
        <row r="2821">
          <cell r="B2821" t="str">
            <v>KJS02_006</v>
          </cell>
        </row>
        <row r="2822">
          <cell r="B2822" t="str">
            <v>KJS02_007</v>
          </cell>
        </row>
        <row r="2823">
          <cell r="B2823" t="str">
            <v>KJS02_008</v>
          </cell>
        </row>
        <row r="2824">
          <cell r="B2824" t="str">
            <v>KJS02_009</v>
          </cell>
        </row>
        <row r="2825">
          <cell r="B2825" t="str">
            <v>KJS02_010</v>
          </cell>
        </row>
        <row r="2826">
          <cell r="B2826" t="str">
            <v>KJS02_011</v>
          </cell>
        </row>
        <row r="2827">
          <cell r="B2827" t="str">
            <v>KJS02_012</v>
          </cell>
        </row>
        <row r="2828">
          <cell r="B2828" t="str">
            <v>KJS02_013</v>
          </cell>
        </row>
        <row r="2829">
          <cell r="B2829" t="str">
            <v>KJS02_014</v>
          </cell>
        </row>
        <row r="2830">
          <cell r="B2830" t="str">
            <v>KJS02_015</v>
          </cell>
        </row>
        <row r="2831">
          <cell r="B2831" t="str">
            <v>KJS02_016</v>
          </cell>
        </row>
        <row r="2832">
          <cell r="B2832" t="str">
            <v>KJS02_017</v>
          </cell>
        </row>
        <row r="2833">
          <cell r="B2833" t="str">
            <v>KJS02_018</v>
          </cell>
        </row>
        <row r="2834">
          <cell r="B2834" t="str">
            <v>KJS02_019</v>
          </cell>
        </row>
        <row r="2835">
          <cell r="B2835" t="str">
            <v>KJS02_020</v>
          </cell>
        </row>
        <row r="2836">
          <cell r="B2836" t="str">
            <v>KJS02_021</v>
          </cell>
        </row>
        <row r="2837">
          <cell r="B2837" t="str">
            <v>KJS02_022</v>
          </cell>
        </row>
        <row r="2838">
          <cell r="B2838" t="str">
            <v>KJS02_023</v>
          </cell>
        </row>
        <row r="2839">
          <cell r="B2839" t="str">
            <v>KJS02_024</v>
          </cell>
        </row>
        <row r="2840">
          <cell r="B2840" t="str">
            <v>KJS02_025</v>
          </cell>
        </row>
        <row r="2841">
          <cell r="B2841" t="str">
            <v>KJS02_026</v>
          </cell>
        </row>
        <row r="2842">
          <cell r="B2842" t="str">
            <v>KJS02_027</v>
          </cell>
        </row>
        <row r="2843">
          <cell r="B2843" t="str">
            <v>KJS02_028</v>
          </cell>
        </row>
        <row r="2844">
          <cell r="B2844" t="str">
            <v>KJS02_029</v>
          </cell>
        </row>
        <row r="2845">
          <cell r="B2845" t="str">
            <v>KJS02_030</v>
          </cell>
        </row>
        <row r="2846">
          <cell r="B2846" t="str">
            <v>KJS02_031</v>
          </cell>
        </row>
        <row r="2847">
          <cell r="B2847" t="str">
            <v>KJS02_032</v>
          </cell>
        </row>
        <row r="2848">
          <cell r="B2848" t="str">
            <v>KJS02_033</v>
          </cell>
        </row>
        <row r="2849">
          <cell r="B2849" t="str">
            <v>KJS02_034</v>
          </cell>
        </row>
        <row r="2850">
          <cell r="B2850" t="str">
            <v>KJS02_035</v>
          </cell>
        </row>
        <row r="2851">
          <cell r="B2851" t="str">
            <v>KJS02_036</v>
          </cell>
        </row>
        <row r="2852">
          <cell r="B2852" t="str">
            <v>KJS03_001</v>
          </cell>
        </row>
        <row r="2853">
          <cell r="B2853" t="str">
            <v>KJS03_002</v>
          </cell>
        </row>
        <row r="2854">
          <cell r="B2854" t="str">
            <v>KJS03_003</v>
          </cell>
        </row>
        <row r="2855">
          <cell r="B2855" t="str">
            <v>KJS03_004</v>
          </cell>
        </row>
        <row r="2856">
          <cell r="B2856" t="str">
            <v>KJS03_005</v>
          </cell>
        </row>
        <row r="2857">
          <cell r="B2857" t="str">
            <v>KJS03_006</v>
          </cell>
        </row>
        <row r="2858">
          <cell r="B2858" t="str">
            <v>KJS03_007</v>
          </cell>
        </row>
        <row r="2859">
          <cell r="B2859" t="str">
            <v>KJS03_008</v>
          </cell>
        </row>
        <row r="2860">
          <cell r="B2860" t="str">
            <v>KJS03_009</v>
          </cell>
        </row>
        <row r="2861">
          <cell r="B2861" t="str">
            <v>KJS03_010</v>
          </cell>
        </row>
        <row r="2862">
          <cell r="B2862" t="str">
            <v>KJS03_011</v>
          </cell>
        </row>
        <row r="2863">
          <cell r="B2863" t="str">
            <v>KJS03_012</v>
          </cell>
        </row>
        <row r="2864">
          <cell r="B2864" t="str">
            <v>KJS03_013</v>
          </cell>
        </row>
        <row r="2865">
          <cell r="B2865" t="str">
            <v>KJS03_014</v>
          </cell>
        </row>
        <row r="2866">
          <cell r="B2866" t="str">
            <v>KJS03_015</v>
          </cell>
        </row>
        <row r="2867">
          <cell r="B2867" t="str">
            <v>KJS03_016</v>
          </cell>
        </row>
        <row r="2868">
          <cell r="B2868" t="str">
            <v>KJS03_017</v>
          </cell>
        </row>
        <row r="2869">
          <cell r="B2869" t="str">
            <v>KJS03_018</v>
          </cell>
        </row>
        <row r="2870">
          <cell r="B2870" t="str">
            <v>KJS03_019</v>
          </cell>
        </row>
        <row r="2871">
          <cell r="B2871" t="str">
            <v>KJS03_020</v>
          </cell>
        </row>
        <row r="2872">
          <cell r="B2872" t="str">
            <v>KJS03_021</v>
          </cell>
        </row>
        <row r="2873">
          <cell r="B2873" t="str">
            <v>KJS03_022</v>
          </cell>
        </row>
        <row r="2874">
          <cell r="B2874" t="str">
            <v>KJS03_023</v>
          </cell>
        </row>
        <row r="2875">
          <cell r="B2875" t="str">
            <v>KJS03_024</v>
          </cell>
        </row>
        <row r="2876">
          <cell r="B2876" t="str">
            <v>KJS03_025</v>
          </cell>
        </row>
        <row r="2877">
          <cell r="B2877" t="str">
            <v>KJS03_026</v>
          </cell>
        </row>
        <row r="2878">
          <cell r="B2878" t="str">
            <v>KJS03_027</v>
          </cell>
        </row>
        <row r="2879">
          <cell r="B2879" t="str">
            <v>KJS03_028</v>
          </cell>
        </row>
        <row r="2880">
          <cell r="B2880" t="str">
            <v>KJS03_029</v>
          </cell>
        </row>
        <row r="2881">
          <cell r="B2881" t="str">
            <v>KJS03_030</v>
          </cell>
        </row>
        <row r="2882">
          <cell r="B2882" t="str">
            <v>KJS03_031</v>
          </cell>
        </row>
        <row r="2883">
          <cell r="B2883" t="str">
            <v>KJS03_032</v>
          </cell>
        </row>
        <row r="2884">
          <cell r="B2884" t="str">
            <v>KJS03_033</v>
          </cell>
        </row>
        <row r="2885">
          <cell r="B2885" t="str">
            <v>KJS03_034</v>
          </cell>
        </row>
        <row r="2886">
          <cell r="B2886" t="str">
            <v>KJS04_001</v>
          </cell>
        </row>
        <row r="2887">
          <cell r="B2887" t="str">
            <v>KJS04_002</v>
          </cell>
        </row>
        <row r="2888">
          <cell r="B2888" t="str">
            <v>KJS04_003</v>
          </cell>
        </row>
        <row r="2889">
          <cell r="B2889" t="str">
            <v>KJS04_004</v>
          </cell>
        </row>
        <row r="2890">
          <cell r="B2890" t="str">
            <v>KJS04_005</v>
          </cell>
        </row>
        <row r="2891">
          <cell r="B2891" t="str">
            <v>KJS04_006</v>
          </cell>
        </row>
        <row r="2892">
          <cell r="B2892" t="str">
            <v>KJS04_007</v>
          </cell>
        </row>
        <row r="2893">
          <cell r="B2893" t="str">
            <v>KJS04_008</v>
          </cell>
        </row>
        <row r="2894">
          <cell r="B2894" t="str">
            <v>KJS04_009</v>
          </cell>
        </row>
        <row r="2895">
          <cell r="B2895" t="str">
            <v>KJS04_010</v>
          </cell>
        </row>
        <row r="2896">
          <cell r="B2896" t="str">
            <v>KJS04_011</v>
          </cell>
        </row>
        <row r="2897">
          <cell r="B2897" t="str">
            <v>KJS04_012</v>
          </cell>
        </row>
        <row r="2898">
          <cell r="B2898" t="str">
            <v>KJS04_013</v>
          </cell>
        </row>
        <row r="2899">
          <cell r="B2899" t="str">
            <v>KJS04_014</v>
          </cell>
        </row>
        <row r="2900">
          <cell r="B2900" t="str">
            <v>KJS04_015</v>
          </cell>
        </row>
        <row r="2901">
          <cell r="B2901" t="str">
            <v>KJS04_016</v>
          </cell>
        </row>
        <row r="2902">
          <cell r="B2902" t="str">
            <v>KJS04_017</v>
          </cell>
        </row>
        <row r="2903">
          <cell r="B2903" t="str">
            <v>KJS04_018</v>
          </cell>
        </row>
        <row r="2904">
          <cell r="B2904" t="str">
            <v>KJS04_019</v>
          </cell>
        </row>
        <row r="2905">
          <cell r="B2905" t="str">
            <v>KJS04_020</v>
          </cell>
        </row>
        <row r="2906">
          <cell r="B2906" t="str">
            <v>KJS04_021</v>
          </cell>
        </row>
        <row r="2907">
          <cell r="B2907" t="str">
            <v>KJS04_022</v>
          </cell>
        </row>
        <row r="2908">
          <cell r="B2908" t="str">
            <v>KJS04_023</v>
          </cell>
        </row>
        <row r="2909">
          <cell r="B2909" t="str">
            <v>KJS04_024</v>
          </cell>
        </row>
        <row r="2910">
          <cell r="B2910" t="str">
            <v>KJS04_025</v>
          </cell>
        </row>
        <row r="2911">
          <cell r="B2911" t="str">
            <v>KJS04_026</v>
          </cell>
        </row>
        <row r="2912">
          <cell r="B2912" t="str">
            <v>KJS04_027</v>
          </cell>
        </row>
        <row r="2913">
          <cell r="B2913" t="str">
            <v>KJS04_028</v>
          </cell>
        </row>
        <row r="2914">
          <cell r="B2914" t="str">
            <v>KJS04_029</v>
          </cell>
        </row>
        <row r="2915">
          <cell r="B2915" t="str">
            <v>KJS04_030</v>
          </cell>
        </row>
        <row r="2916">
          <cell r="B2916" t="str">
            <v>KJS04_031</v>
          </cell>
        </row>
        <row r="2917">
          <cell r="B2917" t="str">
            <v>KJS04_032</v>
          </cell>
        </row>
        <row r="2918">
          <cell r="B2918" t="str">
            <v>KJS04_033</v>
          </cell>
        </row>
        <row r="2919">
          <cell r="B2919" t="str">
            <v>KJS04_034</v>
          </cell>
        </row>
        <row r="2920">
          <cell r="B2920" t="str">
            <v>KJS04_035</v>
          </cell>
        </row>
        <row r="2921">
          <cell r="B2921" t="str">
            <v>KJS04_036</v>
          </cell>
        </row>
        <row r="2922">
          <cell r="B2922" t="str">
            <v>KJS05_001</v>
          </cell>
        </row>
        <row r="2923">
          <cell r="B2923" t="str">
            <v>KJS05_002</v>
          </cell>
        </row>
        <row r="2924">
          <cell r="B2924" t="str">
            <v>KJS05_003</v>
          </cell>
        </row>
        <row r="2925">
          <cell r="B2925" t="str">
            <v>KJS05_004</v>
          </cell>
        </row>
        <row r="2926">
          <cell r="B2926" t="str">
            <v>KJS05_005</v>
          </cell>
        </row>
        <row r="2927">
          <cell r="B2927" t="str">
            <v>KJS05_006</v>
          </cell>
        </row>
        <row r="2928">
          <cell r="B2928" t="str">
            <v>KJS05_007</v>
          </cell>
        </row>
        <row r="2929">
          <cell r="B2929" t="str">
            <v>KJS05_008</v>
          </cell>
        </row>
        <row r="2930">
          <cell r="B2930" t="str">
            <v>KJS05_009</v>
          </cell>
        </row>
        <row r="2931">
          <cell r="B2931" t="str">
            <v>KJS05_010</v>
          </cell>
        </row>
        <row r="2932">
          <cell r="B2932" t="str">
            <v>KJS05_011</v>
          </cell>
        </row>
        <row r="2933">
          <cell r="B2933" t="str">
            <v>KJS05_012</v>
          </cell>
        </row>
        <row r="2934">
          <cell r="B2934" t="str">
            <v>KJS05_013</v>
          </cell>
        </row>
        <row r="2935">
          <cell r="B2935" t="str">
            <v>KJS05_014</v>
          </cell>
        </row>
        <row r="2936">
          <cell r="B2936" t="str">
            <v>KJS05_015</v>
          </cell>
        </row>
        <row r="2937">
          <cell r="B2937" t="str">
            <v>KJS05_016</v>
          </cell>
        </row>
        <row r="2938">
          <cell r="B2938" t="str">
            <v>KJS05_017</v>
          </cell>
        </row>
        <row r="2939">
          <cell r="B2939" t="str">
            <v>KJS05_018</v>
          </cell>
        </row>
        <row r="2940">
          <cell r="B2940" t="str">
            <v>KJS05_019</v>
          </cell>
        </row>
        <row r="2941">
          <cell r="B2941" t="str">
            <v>KJS05_020</v>
          </cell>
        </row>
        <row r="2942">
          <cell r="B2942" t="str">
            <v>KJS05_021</v>
          </cell>
        </row>
        <row r="2943">
          <cell r="B2943" t="str">
            <v>KJS05_022</v>
          </cell>
        </row>
        <row r="2944">
          <cell r="B2944" t="str">
            <v>KJS05_023</v>
          </cell>
        </row>
        <row r="2945">
          <cell r="B2945" t="str">
            <v>KJS05_024</v>
          </cell>
        </row>
        <row r="2946">
          <cell r="B2946" t="str">
            <v>KJS05_025</v>
          </cell>
        </row>
        <row r="2947">
          <cell r="B2947" t="str">
            <v>KJS05_026</v>
          </cell>
        </row>
        <row r="2948">
          <cell r="B2948" t="str">
            <v>KJS05_027</v>
          </cell>
        </row>
        <row r="2949">
          <cell r="B2949" t="str">
            <v>KJS05_028</v>
          </cell>
        </row>
        <row r="2950">
          <cell r="B2950" t="str">
            <v>KJS05_029</v>
          </cell>
        </row>
        <row r="2951">
          <cell r="B2951" t="str">
            <v>KJS05_030</v>
          </cell>
        </row>
        <row r="2952">
          <cell r="B2952" t="str">
            <v>KJS05_031</v>
          </cell>
        </row>
        <row r="2953">
          <cell r="B2953" t="str">
            <v>KJS05_032</v>
          </cell>
        </row>
        <row r="2954">
          <cell r="B2954" t="str">
            <v>KJS05_033</v>
          </cell>
        </row>
        <row r="2955">
          <cell r="B2955" t="str">
            <v>KJS05_034</v>
          </cell>
        </row>
        <row r="2956">
          <cell r="B2956" t="str">
            <v>KJS06_001</v>
          </cell>
        </row>
        <row r="2957">
          <cell r="B2957" t="str">
            <v>KJS06_002</v>
          </cell>
        </row>
        <row r="2958">
          <cell r="B2958" t="str">
            <v>KJS10_013</v>
          </cell>
        </row>
        <row r="2959">
          <cell r="B2959" t="str">
            <v>KJS10_014</v>
          </cell>
        </row>
        <row r="2960">
          <cell r="B2960" t="str">
            <v>KJS10_015</v>
          </cell>
        </row>
        <row r="2961">
          <cell r="B2961" t="str">
            <v>KJS10_016</v>
          </cell>
        </row>
        <row r="2962">
          <cell r="B2962" t="str">
            <v>KJS10_017</v>
          </cell>
        </row>
        <row r="2963">
          <cell r="B2963" t="str">
            <v>KJS10_018</v>
          </cell>
        </row>
        <row r="2964">
          <cell r="B2964" t="str">
            <v>KJS10_019</v>
          </cell>
        </row>
        <row r="2965">
          <cell r="B2965" t="str">
            <v>KJS10_020</v>
          </cell>
        </row>
        <row r="2966">
          <cell r="B2966" t="str">
            <v>KJS10_021</v>
          </cell>
        </row>
        <row r="2967">
          <cell r="B2967" t="str">
            <v>KJS11_001</v>
          </cell>
        </row>
        <row r="2968">
          <cell r="B2968" t="str">
            <v>KJS11_002</v>
          </cell>
        </row>
        <row r="2969">
          <cell r="B2969" t="str">
            <v>KJS11_003</v>
          </cell>
        </row>
        <row r="2970">
          <cell r="B2970" t="str">
            <v>KJS11_004</v>
          </cell>
        </row>
        <row r="2971">
          <cell r="B2971" t="str">
            <v>KJS11_005</v>
          </cell>
        </row>
        <row r="2972">
          <cell r="B2972" t="str">
            <v>KJS11_006</v>
          </cell>
        </row>
        <row r="2973">
          <cell r="B2973" t="str">
            <v>KJS11_007</v>
          </cell>
        </row>
        <row r="2974">
          <cell r="B2974" t="str">
            <v>KJS11_008</v>
          </cell>
        </row>
        <row r="2975">
          <cell r="B2975" t="str">
            <v>KJS11_009</v>
          </cell>
        </row>
        <row r="2976">
          <cell r="B2976" t="str">
            <v>KJS11_010</v>
          </cell>
        </row>
        <row r="2977">
          <cell r="B2977" t="str">
            <v>KJS11_011</v>
          </cell>
        </row>
        <row r="2978">
          <cell r="B2978" t="str">
            <v>KJS11_012</v>
          </cell>
        </row>
        <row r="2979">
          <cell r="B2979" t="str">
            <v>KJS11_013</v>
          </cell>
        </row>
        <row r="2980">
          <cell r="B2980" t="str">
            <v>KJS11_014</v>
          </cell>
        </row>
        <row r="2981">
          <cell r="B2981" t="str">
            <v>KJS11_015</v>
          </cell>
        </row>
        <row r="2982">
          <cell r="B2982" t="str">
            <v>KJS11_016</v>
          </cell>
        </row>
        <row r="2983">
          <cell r="B2983" t="str">
            <v>KJS11_017</v>
          </cell>
        </row>
        <row r="2984">
          <cell r="B2984" t="str">
            <v>KJS11_018</v>
          </cell>
        </row>
        <row r="2985">
          <cell r="B2985" t="str">
            <v>KJS11_019</v>
          </cell>
        </row>
        <row r="2986">
          <cell r="B2986" t="str">
            <v>KJS12_001</v>
          </cell>
        </row>
        <row r="2987">
          <cell r="B2987" t="str">
            <v>KJS12_002</v>
          </cell>
        </row>
        <row r="2988">
          <cell r="B2988" t="str">
            <v>KJS12_003</v>
          </cell>
        </row>
        <row r="2989">
          <cell r="B2989" t="str">
            <v>KJS12_004</v>
          </cell>
        </row>
        <row r="2990">
          <cell r="B2990" t="str">
            <v>KJS12_005</v>
          </cell>
        </row>
        <row r="2991">
          <cell r="B2991" t="str">
            <v>KJS12_006</v>
          </cell>
        </row>
        <row r="2992">
          <cell r="B2992" t="str">
            <v>KJS12_007</v>
          </cell>
        </row>
        <row r="2993">
          <cell r="B2993" t="str">
            <v>KJS12_008</v>
          </cell>
        </row>
        <row r="2994">
          <cell r="B2994" t="str">
            <v>KJS12_009</v>
          </cell>
        </row>
        <row r="2995">
          <cell r="B2995" t="str">
            <v>SD1K</v>
          </cell>
        </row>
        <row r="2996">
          <cell r="B2996" t="str">
            <v>A03_10121108</v>
          </cell>
        </row>
        <row r="2997">
          <cell r="B2997" t="str">
            <v>A03_21060850</v>
          </cell>
        </row>
        <row r="2998">
          <cell r="B2998" t="str">
            <v>A02_18369509</v>
          </cell>
        </row>
        <row r="2999">
          <cell r="B2999" t="str">
            <v>A07_23193769</v>
          </cell>
        </row>
        <row r="3000">
          <cell r="B3000" t="str">
            <v>A07_23181319</v>
          </cell>
        </row>
        <row r="3001">
          <cell r="B3001" t="str">
            <v>A03_2956471</v>
          </cell>
        </row>
        <row r="3002">
          <cell r="B3002" t="str">
            <v>A01_6548614</v>
          </cell>
        </row>
        <row r="3003">
          <cell r="B3003" t="str">
            <v>A07_21781162</v>
          </cell>
        </row>
        <row r="3004">
          <cell r="B3004" t="str">
            <v>A07_20012970</v>
          </cell>
        </row>
        <row r="3005">
          <cell r="B3005" t="str">
            <v>A10_450622</v>
          </cell>
        </row>
        <row r="3006">
          <cell r="B3006" t="str">
            <v>A03_3737651</v>
          </cell>
        </row>
        <row r="3007">
          <cell r="B3007" t="str">
            <v>A01_11372183</v>
          </cell>
        </row>
        <row r="3008">
          <cell r="B3008" t="str">
            <v>A06_6118599</v>
          </cell>
        </row>
        <row r="3009">
          <cell r="B3009" t="str">
            <v>A09_42427036</v>
          </cell>
        </row>
        <row r="3010">
          <cell r="B3010" t="str">
            <v>A06_3079806</v>
          </cell>
        </row>
        <row r="3011">
          <cell r="B3011" t="str">
            <v>A09_37233481</v>
          </cell>
        </row>
        <row r="3012">
          <cell r="B3012" t="str">
            <v>A09_12241049</v>
          </cell>
        </row>
        <row r="3013">
          <cell r="B3013" t="str">
            <v>A06_19890710</v>
          </cell>
        </row>
        <row r="3014">
          <cell r="B3014" t="str">
            <v>A09_20123503</v>
          </cell>
        </row>
        <row r="3015">
          <cell r="B3015" t="str">
            <v>A05_6836152</v>
          </cell>
        </row>
        <row r="3016">
          <cell r="B3016" t="str">
            <v>cmb1207_0</v>
          </cell>
        </row>
        <row r="3017">
          <cell r="B3017" t="str">
            <v>cmb0434_1</v>
          </cell>
        </row>
        <row r="3018">
          <cell r="B3018" t="str">
            <v>cmb0607_8</v>
          </cell>
        </row>
        <row r="3019">
          <cell r="B3019" t="str">
            <v>cmb1119_1</v>
          </cell>
        </row>
        <row r="3020">
          <cell r="B3020" t="str">
            <v>ae09005437</v>
          </cell>
        </row>
        <row r="3021">
          <cell r="B3021" t="str">
            <v>ad07001853</v>
          </cell>
        </row>
        <row r="3022">
          <cell r="B3022" t="str">
            <v>cmb1107_1</v>
          </cell>
        </row>
        <row r="3023">
          <cell r="B3023" t="str">
            <v>GS5-GA</v>
          </cell>
        </row>
        <row r="3024">
          <cell r="B3024" t="str">
            <v>cmb1109_8</v>
          </cell>
        </row>
        <row r="3025">
          <cell r="B3025" t="str">
            <v>cmb0607_0</v>
          </cell>
        </row>
        <row r="3026">
          <cell r="B3026" t="str">
            <v>cmb1016_4</v>
          </cell>
        </row>
        <row r="3027">
          <cell r="B3027" t="str">
            <v>cmb0730_3</v>
          </cell>
        </row>
        <row r="3028">
          <cell r="B3028" t="str">
            <v>cmb1104_6</v>
          </cell>
        </row>
        <row r="3029">
          <cell r="B3029" t="str">
            <v>cmb1102_6</v>
          </cell>
        </row>
        <row r="3030">
          <cell r="B3030" t="str">
            <v>GS6-TG</v>
          </cell>
        </row>
        <row r="3031">
          <cell r="B3031" t="str">
            <v>cmb0500_9</v>
          </cell>
        </row>
        <row r="3032">
          <cell r="B3032" t="str">
            <v>cmb0422_7</v>
          </cell>
        </row>
        <row r="3033">
          <cell r="B3033" t="str">
            <v>cmb0417_4</v>
          </cell>
        </row>
        <row r="3034">
          <cell r="B3034" t="str">
            <v>cmb1221_7</v>
          </cell>
        </row>
        <row r="3035">
          <cell r="B3035" t="str">
            <v>cmb1018_3</v>
          </cell>
        </row>
        <row r="3036">
          <cell r="B3036" t="str">
            <v>GW8-AG</v>
          </cell>
        </row>
        <row r="3037">
          <cell r="B3037" t="str">
            <v>P0523</v>
          </cell>
        </row>
        <row r="3038">
          <cell r="B3038" t="str">
            <v>ah03002520</v>
          </cell>
        </row>
        <row r="3039">
          <cell r="B3039" t="str">
            <v>S5-TC</v>
          </cell>
        </row>
        <row r="3040">
          <cell r="B3040" t="str">
            <v>cmb1202_4</v>
          </cell>
        </row>
        <row r="3041">
          <cell r="B3041" t="str">
            <v>cmb0801_3</v>
          </cell>
        </row>
        <row r="3042">
          <cell r="B3042" t="str">
            <v>cmb0618_2</v>
          </cell>
        </row>
        <row r="3043">
          <cell r="B3043" t="str">
            <v>id4004185</v>
          </cell>
        </row>
        <row r="3044">
          <cell r="B3044" t="str">
            <v>qSW5-AG</v>
          </cell>
        </row>
        <row r="3045">
          <cell r="B3045" t="str">
            <v>id3009433</v>
          </cell>
        </row>
        <row r="3046">
          <cell r="B3046" t="str">
            <v>cmb0629_3</v>
          </cell>
        </row>
        <row r="3047">
          <cell r="B3047" t="str">
            <v>cmb0727_0</v>
          </cell>
        </row>
        <row r="3048">
          <cell r="B3048" t="str">
            <v>ad05008445</v>
          </cell>
        </row>
        <row r="3049">
          <cell r="B3049" t="str">
            <v>cmb0336_5</v>
          </cell>
        </row>
        <row r="3050">
          <cell r="B3050" t="str">
            <v>cmb0703_2</v>
          </cell>
        </row>
        <row r="3051">
          <cell r="B3051" t="str">
            <v>cmb0907_2</v>
          </cell>
        </row>
        <row r="3052">
          <cell r="B3052" t="str">
            <v>WAXY-TG</v>
          </cell>
        </row>
        <row r="3053">
          <cell r="B3053" t="str">
            <v>cmb0723_0</v>
          </cell>
        </row>
        <row r="3054">
          <cell r="B3054" t="str">
            <v>ae08007378</v>
          </cell>
        </row>
        <row r="3055">
          <cell r="B3055" t="str">
            <v>cmb0526_3</v>
          </cell>
        </row>
        <row r="3056">
          <cell r="B3056" t="str">
            <v>cmb0718_0</v>
          </cell>
        </row>
        <row r="3057">
          <cell r="B3057" t="str">
            <v>cmb0605_5</v>
          </cell>
        </row>
        <row r="3058">
          <cell r="B3058" t="str">
            <v>cmb1127_4</v>
          </cell>
        </row>
        <row r="3059">
          <cell r="B3059" t="str">
            <v>ah10001182</v>
          </cell>
        </row>
        <row r="3060">
          <cell r="B3060" t="str">
            <v>cmb0614_6</v>
          </cell>
        </row>
        <row r="3061">
          <cell r="B3061" t="str">
            <v>KJS06_003</v>
          </cell>
        </row>
        <row r="3062">
          <cell r="B3062" t="str">
            <v>KJS06_004</v>
          </cell>
        </row>
        <row r="3063">
          <cell r="B3063" t="str">
            <v>KJS06_005</v>
          </cell>
        </row>
        <row r="3064">
          <cell r="B3064" t="str">
            <v>KJS06_006</v>
          </cell>
        </row>
        <row r="3065">
          <cell r="B3065" t="str">
            <v>KJS06_007</v>
          </cell>
        </row>
        <row r="3066">
          <cell r="B3066" t="str">
            <v>KJS06_008</v>
          </cell>
        </row>
        <row r="3067">
          <cell r="B3067" t="str">
            <v>KJS06_009</v>
          </cell>
        </row>
        <row r="3068">
          <cell r="B3068" t="str">
            <v>KJS06_010</v>
          </cell>
        </row>
        <row r="3069">
          <cell r="B3069" t="str">
            <v>KJS06_011</v>
          </cell>
        </row>
        <row r="3070">
          <cell r="B3070" t="str">
            <v>KJS06_012</v>
          </cell>
        </row>
        <row r="3071">
          <cell r="B3071" t="str">
            <v>KJS06_013</v>
          </cell>
        </row>
        <row r="3072">
          <cell r="B3072" t="str">
            <v>KJS06_014</v>
          </cell>
        </row>
        <row r="3073">
          <cell r="B3073" t="str">
            <v>KJS06_015</v>
          </cell>
        </row>
        <row r="3074">
          <cell r="B3074" t="str">
            <v>KJS06_016</v>
          </cell>
        </row>
        <row r="3075">
          <cell r="B3075" t="str">
            <v>KJS06_017</v>
          </cell>
        </row>
        <row r="3076">
          <cell r="B3076" t="str">
            <v>KJS06_018</v>
          </cell>
        </row>
        <row r="3077">
          <cell r="B3077" t="str">
            <v>KJS06_019</v>
          </cell>
        </row>
        <row r="3078">
          <cell r="B3078" t="str">
            <v>KJS06_020</v>
          </cell>
        </row>
        <row r="3079">
          <cell r="B3079" t="str">
            <v>KJS06_021</v>
          </cell>
        </row>
        <row r="3080">
          <cell r="B3080" t="str">
            <v>KJS06_022</v>
          </cell>
        </row>
        <row r="3081">
          <cell r="B3081" t="str">
            <v>KJS06_023</v>
          </cell>
        </row>
        <row r="3082">
          <cell r="B3082" t="str">
            <v>KJS06_024</v>
          </cell>
        </row>
        <row r="3083">
          <cell r="B3083" t="str">
            <v>CsaMAB053</v>
          </cell>
        </row>
        <row r="3084">
          <cell r="B3084" t="str">
            <v>CsaMAB054</v>
          </cell>
        </row>
        <row r="3085">
          <cell r="B3085" t="str">
            <v>CsaMAB056</v>
          </cell>
        </row>
        <row r="3086">
          <cell r="B3086" t="str">
            <v>CsaMAB057</v>
          </cell>
        </row>
        <row r="3087">
          <cell r="B3087" t="str">
            <v>CsaMAB064</v>
          </cell>
        </row>
        <row r="3088">
          <cell r="B3088" t="str">
            <v>CsaMAB065</v>
          </cell>
        </row>
        <row r="3089">
          <cell r="B3089" t="str">
            <v>CsaMAB074</v>
          </cell>
        </row>
        <row r="3090">
          <cell r="B3090" t="str">
            <v>CsaMAB075</v>
          </cell>
        </row>
        <row r="3091">
          <cell r="B3091" t="str">
            <v>CsaMAB076</v>
          </cell>
        </row>
        <row r="3092">
          <cell r="B3092" t="str">
            <v>CsaMAB077</v>
          </cell>
        </row>
        <row r="3093">
          <cell r="B3093" t="str">
            <v>CsaMAB092</v>
          </cell>
        </row>
        <row r="3094">
          <cell r="B3094" t="str">
            <v>CsaMAB093</v>
          </cell>
        </row>
        <row r="3095">
          <cell r="B3095" t="str">
            <v>CsaMAB094</v>
          </cell>
        </row>
        <row r="3096">
          <cell r="B3096" t="str">
            <v>CsaMAB095</v>
          </cell>
        </row>
        <row r="3097">
          <cell r="B3097" t="str">
            <v>CsaMAB100</v>
          </cell>
        </row>
        <row r="3098">
          <cell r="B3098" t="str">
            <v>CsaMAB101</v>
          </cell>
        </row>
        <row r="3099">
          <cell r="B3099" t="str">
            <v>CsaMAB104</v>
          </cell>
        </row>
        <row r="3100">
          <cell r="B3100" t="str">
            <v>CsaMAB107</v>
          </cell>
        </row>
        <row r="3101">
          <cell r="B3101" t="str">
            <v>CsaMAB108</v>
          </cell>
        </row>
        <row r="3102">
          <cell r="B3102" t="str">
            <v>CsaMAB109</v>
          </cell>
        </row>
        <row r="3103">
          <cell r="B3103" t="str">
            <v>CsaMAB120</v>
          </cell>
        </row>
        <row r="3104">
          <cell r="B3104" t="str">
            <v>CsaMAB127</v>
          </cell>
        </row>
        <row r="3105">
          <cell r="B3105" t="str">
            <v>CsaMAB128</v>
          </cell>
        </row>
        <row r="3106">
          <cell r="B3106" t="str">
            <v>CsaMAB129</v>
          </cell>
        </row>
        <row r="3107">
          <cell r="B3107" t="str">
            <v>CsaMAB137</v>
          </cell>
        </row>
        <row r="3108">
          <cell r="B3108" t="str">
            <v>CsaMAB146</v>
          </cell>
        </row>
        <row r="3109">
          <cell r="B3109" t="str">
            <v>CsaMAB160</v>
          </cell>
        </row>
        <row r="3110">
          <cell r="B3110" t="str">
            <v>CsaMAB163</v>
          </cell>
        </row>
        <row r="3111">
          <cell r="B3111" t="str">
            <v>CsaMAB192</v>
          </cell>
        </row>
        <row r="3112">
          <cell r="B3112" t="str">
            <v>CsaMAB193</v>
          </cell>
        </row>
        <row r="3113">
          <cell r="B3113" t="str">
            <v>CsaMAB194</v>
          </cell>
        </row>
        <row r="3114">
          <cell r="B3114" t="str">
            <v>CsaMAB195</v>
          </cell>
        </row>
        <row r="3115">
          <cell r="B3115" t="str">
            <v>CsaMAB201</v>
          </cell>
        </row>
        <row r="3116">
          <cell r="B3116" t="str">
            <v>CsaMAB223</v>
          </cell>
        </row>
        <row r="3117">
          <cell r="B3117" t="str">
            <v>CsaMAB256</v>
          </cell>
        </row>
        <row r="3118">
          <cell r="B3118" t="str">
            <v>CsaMAB257</v>
          </cell>
        </row>
        <row r="3119">
          <cell r="B3119" t="str">
            <v>CsaMAB276</v>
          </cell>
        </row>
        <row r="3120">
          <cell r="B3120" t="str">
            <v>CsaMAB277</v>
          </cell>
        </row>
        <row r="3121">
          <cell r="B3121" t="str">
            <v>CsaMAB278</v>
          </cell>
        </row>
        <row r="3122">
          <cell r="B3122" t="str">
            <v>CsaMAB283</v>
          </cell>
        </row>
        <row r="3123">
          <cell r="B3123" t="str">
            <v>CsaMAB288</v>
          </cell>
        </row>
        <row r="3124">
          <cell r="B3124" t="str">
            <v>CsaMAB289</v>
          </cell>
        </row>
        <row r="3125">
          <cell r="B3125" t="str">
            <v>CsaMAB311</v>
          </cell>
        </row>
        <row r="3126">
          <cell r="B3126" t="str">
            <v>CsaMAB312</v>
          </cell>
        </row>
        <row r="3127">
          <cell r="B3127" t="str">
            <v>CsaMAB314</v>
          </cell>
        </row>
        <row r="3128">
          <cell r="B3128" t="str">
            <v>CsaMAB316</v>
          </cell>
        </row>
        <row r="3129">
          <cell r="B3129" t="str">
            <v>CsaMAB317</v>
          </cell>
        </row>
        <row r="3130">
          <cell r="B3130" t="str">
            <v>CsaMAB321</v>
          </cell>
        </row>
        <row r="3131">
          <cell r="B3131" t="str">
            <v>A03_15589782</v>
          </cell>
        </row>
        <row r="3132">
          <cell r="B3132" t="str">
            <v>A01_9438779</v>
          </cell>
        </row>
        <row r="3133">
          <cell r="B3133" t="str">
            <v>A03_14753296</v>
          </cell>
        </row>
        <row r="3134">
          <cell r="B3134" t="str">
            <v>A01_23320077</v>
          </cell>
        </row>
        <row r="3135">
          <cell r="B3135" t="str">
            <v>A06_11226932</v>
          </cell>
        </row>
        <row r="3136">
          <cell r="B3136" t="str">
            <v>A02_30120610</v>
          </cell>
        </row>
        <row r="3137">
          <cell r="B3137" t="str">
            <v>A01_26243172</v>
          </cell>
        </row>
        <row r="3138">
          <cell r="B3138" t="str">
            <v>A03_31602084</v>
          </cell>
        </row>
        <row r="3139">
          <cell r="B3139" t="str">
            <v>A06_21293592</v>
          </cell>
        </row>
        <row r="3140">
          <cell r="B3140" t="str">
            <v>A04_15470374</v>
          </cell>
        </row>
        <row r="3141">
          <cell r="B3141" t="str">
            <v>A02_16787455</v>
          </cell>
        </row>
        <row r="3142">
          <cell r="B3142" t="str">
            <v>A05_26036923</v>
          </cell>
        </row>
        <row r="3143">
          <cell r="B3143" t="str">
            <v>A07_22876263</v>
          </cell>
        </row>
        <row r="3144">
          <cell r="B3144" t="str">
            <v>A05_4038976</v>
          </cell>
        </row>
        <row r="3145">
          <cell r="B3145" t="str">
            <v>A01_7153147</v>
          </cell>
        </row>
        <row r="3146">
          <cell r="B3146" t="str">
            <v>A05_1431680</v>
          </cell>
        </row>
        <row r="3147">
          <cell r="B3147" t="str">
            <v>A06_246527</v>
          </cell>
        </row>
        <row r="3148">
          <cell r="B3148" t="str">
            <v>A01_3232453</v>
          </cell>
        </row>
        <row r="3149">
          <cell r="B3149" t="str">
            <v>A02_13906384</v>
          </cell>
        </row>
        <row r="3150">
          <cell r="B3150" t="str">
            <v>A03_2749049</v>
          </cell>
        </row>
        <row r="3151">
          <cell r="B3151" t="str">
            <v>A07_27815519</v>
          </cell>
        </row>
        <row r="3152">
          <cell r="B3152" t="str">
            <v>A01_14908732</v>
          </cell>
        </row>
        <row r="3153">
          <cell r="B3153" t="str">
            <v>A03_33509930</v>
          </cell>
        </row>
        <row r="3154">
          <cell r="B3154" t="str">
            <v>A02_14410264</v>
          </cell>
        </row>
        <row r="3155">
          <cell r="B3155" t="str">
            <v>A06_17925877</v>
          </cell>
        </row>
        <row r="3156">
          <cell r="B3156" t="str">
            <v>A03_16231493</v>
          </cell>
        </row>
        <row r="3157">
          <cell r="B3157" t="str">
            <v>A10_624214</v>
          </cell>
        </row>
        <row r="3158">
          <cell r="B3158" t="str">
            <v>A06_17779964</v>
          </cell>
        </row>
        <row r="3159">
          <cell r="B3159" t="str">
            <v>A06_8498897</v>
          </cell>
        </row>
        <row r="3160">
          <cell r="B3160" t="str">
            <v>A03_15263925</v>
          </cell>
        </row>
        <row r="3161">
          <cell r="B3161" t="str">
            <v>A05_14912857</v>
          </cell>
        </row>
        <row r="3162">
          <cell r="B3162" t="str">
            <v>A02_7755981</v>
          </cell>
        </row>
        <row r="3163">
          <cell r="B3163" t="str">
            <v>A03_12497418</v>
          </cell>
        </row>
        <row r="3164">
          <cell r="B3164" t="str">
            <v>A02_15749847</v>
          </cell>
        </row>
        <row r="3165">
          <cell r="B3165" t="str">
            <v>A03_21094882</v>
          </cell>
        </row>
        <row r="3166">
          <cell r="B3166" t="str">
            <v>A05_208826</v>
          </cell>
        </row>
        <row r="3167">
          <cell r="B3167" t="str">
            <v>A09_29809329</v>
          </cell>
        </row>
        <row r="3168">
          <cell r="B3168" t="str">
            <v>A01_16406718</v>
          </cell>
        </row>
        <row r="3169">
          <cell r="B3169" t="str">
            <v>A01_4823683</v>
          </cell>
        </row>
        <row r="3170">
          <cell r="B3170" t="str">
            <v>A01_18902405</v>
          </cell>
        </row>
        <row r="3171">
          <cell r="B3171" t="str">
            <v>A01_2802074</v>
          </cell>
        </row>
        <row r="3172">
          <cell r="B3172" t="str">
            <v>A01_23594940</v>
          </cell>
        </row>
        <row r="3173">
          <cell r="B3173" t="str">
            <v>A05_20610636</v>
          </cell>
        </row>
        <row r="3174">
          <cell r="B3174" t="str">
            <v>A07_25206960</v>
          </cell>
        </row>
        <row r="3175">
          <cell r="B3175" t="str">
            <v>A09_41429319</v>
          </cell>
        </row>
        <row r="3176">
          <cell r="B3176" t="str">
            <v>A06_19681665</v>
          </cell>
        </row>
        <row r="3177">
          <cell r="B3177" t="str">
            <v>A07_129048</v>
          </cell>
        </row>
        <row r="3178">
          <cell r="B3178" t="str">
            <v>A08_2334823</v>
          </cell>
        </row>
        <row r="3179">
          <cell r="B3179" t="str">
            <v>A05_15472735</v>
          </cell>
        </row>
        <row r="3180">
          <cell r="B3180" t="str">
            <v>A04_15470622</v>
          </cell>
        </row>
        <row r="3181">
          <cell r="B3181" t="str">
            <v>A06_28145619</v>
          </cell>
        </row>
        <row r="3182">
          <cell r="B3182" t="str">
            <v>A02_18358924</v>
          </cell>
        </row>
        <row r="3183">
          <cell r="B3183" t="str">
            <v>A05_20709296</v>
          </cell>
        </row>
        <row r="3184">
          <cell r="B3184" t="str">
            <v>A01_9739191</v>
          </cell>
        </row>
        <row r="3185">
          <cell r="B3185" t="str">
            <v>A05_12945933</v>
          </cell>
        </row>
        <row r="3186">
          <cell r="B3186" t="str">
            <v>A01_6252495</v>
          </cell>
        </row>
        <row r="3187">
          <cell r="B3187" t="str">
            <v>A02_23925969</v>
          </cell>
        </row>
        <row r="3188">
          <cell r="B3188" t="str">
            <v>A02_18137458</v>
          </cell>
        </row>
        <row r="3189">
          <cell r="B3189" t="str">
            <v>A02_15835843</v>
          </cell>
        </row>
        <row r="3190">
          <cell r="B3190" t="str">
            <v>A07_28472804</v>
          </cell>
        </row>
        <row r="3191">
          <cell r="B3191" t="str">
            <v>A05_5353523</v>
          </cell>
        </row>
        <row r="3192">
          <cell r="B3192" t="str">
            <v>A08_11057296</v>
          </cell>
        </row>
        <row r="3193">
          <cell r="B3193" t="str">
            <v>A05_16986953</v>
          </cell>
        </row>
        <row r="3194">
          <cell r="B3194" t="str">
            <v>A06_247236</v>
          </cell>
        </row>
        <row r="3195">
          <cell r="B3195" t="str">
            <v>A10_16000622</v>
          </cell>
        </row>
        <row r="3196">
          <cell r="B3196" t="str">
            <v>A04_8255441</v>
          </cell>
        </row>
        <row r="3197">
          <cell r="B3197" t="str">
            <v>A06_22239277</v>
          </cell>
        </row>
        <row r="3198">
          <cell r="B3198" t="str">
            <v>A01_1402383</v>
          </cell>
        </row>
        <row r="3199">
          <cell r="B3199" t="str">
            <v>A04_2921654</v>
          </cell>
        </row>
        <row r="3200">
          <cell r="B3200" t="str">
            <v>A09_7042531</v>
          </cell>
        </row>
        <row r="3201">
          <cell r="B3201" t="str">
            <v>A03_13053387</v>
          </cell>
        </row>
        <row r="3202">
          <cell r="B3202" t="str">
            <v>A06_7998998</v>
          </cell>
        </row>
        <row r="3203">
          <cell r="B3203" t="str">
            <v>A01_24619804</v>
          </cell>
        </row>
        <row r="3204">
          <cell r="B3204" t="str">
            <v>A06_1183555</v>
          </cell>
        </row>
        <row r="3205">
          <cell r="B3205" t="str">
            <v>A08_18876484</v>
          </cell>
        </row>
        <row r="3206">
          <cell r="B3206" t="str">
            <v>A01_6397442</v>
          </cell>
        </row>
        <row r="3207">
          <cell r="B3207" t="str">
            <v>A06_23619289</v>
          </cell>
        </row>
        <row r="3208">
          <cell r="B3208" t="str">
            <v>A03_15694374</v>
          </cell>
        </row>
        <row r="3209">
          <cell r="B3209" t="str">
            <v>A06_18323436</v>
          </cell>
        </row>
        <row r="3210">
          <cell r="B3210" t="str">
            <v>A08_1565662</v>
          </cell>
        </row>
        <row r="3211">
          <cell r="B3211" t="str">
            <v>A04_19029387</v>
          </cell>
        </row>
        <row r="3212">
          <cell r="B3212" t="str">
            <v>A05_763454</v>
          </cell>
        </row>
        <row r="3213">
          <cell r="B3213" t="str">
            <v>A04_6304633</v>
          </cell>
        </row>
        <row r="3214">
          <cell r="B3214" t="str">
            <v>A06_10596329</v>
          </cell>
        </row>
        <row r="3215">
          <cell r="B3215" t="str">
            <v>A02_1518268</v>
          </cell>
        </row>
        <row r="3216">
          <cell r="B3216" t="str">
            <v>A06_1669867</v>
          </cell>
        </row>
        <row r="3217">
          <cell r="B3217" t="str">
            <v>A10_20676481</v>
          </cell>
        </row>
        <row r="3218">
          <cell r="B3218" t="str">
            <v>A02_27401105</v>
          </cell>
        </row>
        <row r="3219">
          <cell r="B3219" t="str">
            <v>A10_298594</v>
          </cell>
        </row>
        <row r="3220">
          <cell r="B3220" t="str">
            <v>A08_10824978</v>
          </cell>
        </row>
        <row r="3221">
          <cell r="B3221" t="str">
            <v>A06_5292010</v>
          </cell>
        </row>
        <row r="3222">
          <cell r="B3222" t="str">
            <v>A07_24053208</v>
          </cell>
        </row>
        <row r="3223">
          <cell r="B3223" t="str">
            <v>id8003584</v>
          </cell>
        </row>
        <row r="3224">
          <cell r="B3224" t="str">
            <v>id9003183</v>
          </cell>
        </row>
        <row r="3225">
          <cell r="B3225" t="str">
            <v>id6005608</v>
          </cell>
        </row>
        <row r="3226">
          <cell r="B3226" t="str">
            <v>id6009699</v>
          </cell>
        </row>
        <row r="3227">
          <cell r="B3227" t="str">
            <v>id6015530</v>
          </cell>
        </row>
        <row r="3228">
          <cell r="B3228" t="str">
            <v>ud7000187</v>
          </cell>
        </row>
        <row r="3229">
          <cell r="B3229" t="str">
            <v>id4001096</v>
          </cell>
        </row>
        <row r="3230">
          <cell r="B3230" t="str">
            <v>id4002718</v>
          </cell>
        </row>
        <row r="3231">
          <cell r="B3231" t="str">
            <v>id4003524</v>
          </cell>
        </row>
        <row r="3232">
          <cell r="B3232" t="str">
            <v>id4005704</v>
          </cell>
        </row>
        <row r="3233">
          <cell r="B3233" t="str">
            <v>id7001998</v>
          </cell>
        </row>
        <row r="3234">
          <cell r="B3234" t="str">
            <v>id7003072</v>
          </cell>
        </row>
        <row r="3235">
          <cell r="B3235" t="str">
            <v>id7006027</v>
          </cell>
        </row>
        <row r="3236">
          <cell r="B3236" t="str">
            <v>id8001426</v>
          </cell>
        </row>
        <row r="3237">
          <cell r="B3237" t="str">
            <v>id5002497</v>
          </cell>
        </row>
        <row r="3238">
          <cell r="B3238" t="str">
            <v>id5004086</v>
          </cell>
        </row>
        <row r="3239">
          <cell r="B3239" t="str">
            <v>cmb0511_1</v>
          </cell>
        </row>
        <row r="3240">
          <cell r="B3240" t="str">
            <v>id5005882</v>
          </cell>
        </row>
        <row r="3241">
          <cell r="B3241" t="str">
            <v>id6003373</v>
          </cell>
        </row>
        <row r="3242">
          <cell r="B3242" t="str">
            <v>id6008118</v>
          </cell>
        </row>
        <row r="3243">
          <cell r="B3243" t="str">
            <v>id6011555</v>
          </cell>
        </row>
        <row r="3244">
          <cell r="B3244" t="str">
            <v>id6016941</v>
          </cell>
        </row>
        <row r="3245">
          <cell r="B3245" t="str">
            <v>id5000043</v>
          </cell>
        </row>
        <row r="3246">
          <cell r="B3246" t="str">
            <v>id4012434</v>
          </cell>
        </row>
        <row r="3247">
          <cell r="B3247" t="str">
            <v>id4009823</v>
          </cell>
        </row>
        <row r="3248">
          <cell r="B3248" t="str">
            <v>id4007882</v>
          </cell>
        </row>
        <row r="3249">
          <cell r="B3249" t="str">
            <v>id7001155</v>
          </cell>
        </row>
        <row r="3250">
          <cell r="B3250" t="str">
            <v>id7002392</v>
          </cell>
        </row>
        <row r="3251">
          <cell r="B3251" t="str">
            <v>id7004645</v>
          </cell>
        </row>
        <row r="3252">
          <cell r="B3252" t="str">
            <v>id8000140</v>
          </cell>
        </row>
        <row r="3253">
          <cell r="B3253" t="str">
            <v>id6000073</v>
          </cell>
        </row>
        <row r="3254">
          <cell r="B3254" t="str">
            <v>id5014265</v>
          </cell>
        </row>
        <row r="3255">
          <cell r="B3255" t="str">
            <v>id5010886</v>
          </cell>
        </row>
        <row r="3256">
          <cell r="B3256" t="str">
            <v>id5008218</v>
          </cell>
        </row>
        <row r="3257">
          <cell r="B3257" t="str">
            <v>id11002336</v>
          </cell>
        </row>
        <row r="3258">
          <cell r="B3258" t="str">
            <v>wd8001250</v>
          </cell>
        </row>
        <row r="3259">
          <cell r="B3259" t="str">
            <v>id8004111</v>
          </cell>
        </row>
        <row r="3260">
          <cell r="B3260" t="str">
            <v>id8006751</v>
          </cell>
        </row>
        <row r="3261">
          <cell r="B3261" t="str">
            <v>id9000884</v>
          </cell>
        </row>
        <row r="3262">
          <cell r="B3262" t="str">
            <v>id8007764</v>
          </cell>
        </row>
        <row r="3263">
          <cell r="B3263" t="str">
            <v>id8005186</v>
          </cell>
        </row>
        <row r="3264">
          <cell r="B3264" t="str">
            <v>id12003700</v>
          </cell>
        </row>
        <row r="3265">
          <cell r="B3265" t="str">
            <v>id9002419</v>
          </cell>
        </row>
        <row r="3266">
          <cell r="B3266" t="str">
            <v>id9004072</v>
          </cell>
        </row>
        <row r="3267">
          <cell r="B3267" t="str">
            <v>id9007784</v>
          </cell>
        </row>
        <row r="3268">
          <cell r="B3268" t="str">
            <v>id10002069</v>
          </cell>
        </row>
        <row r="3269">
          <cell r="B3269" t="str">
            <v>id10000113</v>
          </cell>
        </row>
        <row r="3270">
          <cell r="B3270" t="str">
            <v>id9006953</v>
          </cell>
        </row>
        <row r="3271">
          <cell r="B3271" t="str">
            <v>id12007742</v>
          </cell>
        </row>
        <row r="3272">
          <cell r="B3272" t="str">
            <v>ad01003587</v>
          </cell>
        </row>
        <row r="3273">
          <cell r="B3273" t="str">
            <v>SaF-CT</v>
          </cell>
        </row>
        <row r="3274">
          <cell r="B3274" t="str">
            <v>ah01001843</v>
          </cell>
        </row>
        <row r="3275">
          <cell r="B3275" t="str">
            <v>wd11000649</v>
          </cell>
        </row>
        <row r="3276">
          <cell r="B3276" t="str">
            <v>wd10003790</v>
          </cell>
        </row>
        <row r="3277">
          <cell r="B3277" t="str">
            <v>id10007384</v>
          </cell>
        </row>
        <row r="3278">
          <cell r="B3278" t="str">
            <v>id11000131</v>
          </cell>
        </row>
        <row r="3279">
          <cell r="B3279" t="str">
            <v>Rd-GA</v>
          </cell>
        </row>
        <row r="3280">
          <cell r="B3280" t="str">
            <v>SD1-GA</v>
          </cell>
        </row>
        <row r="3281">
          <cell r="B3281" t="str">
            <v>ad02000512</v>
          </cell>
        </row>
        <row r="3282">
          <cell r="B3282" t="str">
            <v>ah02000407</v>
          </cell>
        </row>
        <row r="3283">
          <cell r="B3283" t="str">
            <v>id12005212</v>
          </cell>
        </row>
        <row r="3284">
          <cell r="B3284" t="str">
            <v>id11011607</v>
          </cell>
        </row>
        <row r="3285">
          <cell r="B3285" t="str">
            <v>id12000076</v>
          </cell>
        </row>
        <row r="3286">
          <cell r="B3286" t="str">
            <v>id12002113</v>
          </cell>
        </row>
        <row r="3287">
          <cell r="B3287" t="str">
            <v>id12010130</v>
          </cell>
        </row>
        <row r="3288">
          <cell r="B3288" t="str">
            <v>cbm0103_4</v>
          </cell>
        </row>
        <row r="3289">
          <cell r="B3289" t="str">
            <v>ad01005318</v>
          </cell>
        </row>
        <row r="3290">
          <cell r="B3290" t="str">
            <v>ah01001478</v>
          </cell>
        </row>
        <row r="3291">
          <cell r="B3291" t="str">
            <v>id11004341</v>
          </cell>
        </row>
        <row r="3292">
          <cell r="B3292" t="str">
            <v>id9000045</v>
          </cell>
        </row>
        <row r="3293">
          <cell r="B3293" t="str">
            <v>id10002842</v>
          </cell>
        </row>
        <row r="3294">
          <cell r="B3294" t="str">
            <v>id10003706</v>
          </cell>
        </row>
        <row r="3295">
          <cell r="B3295" t="str">
            <v>ad01015967</v>
          </cell>
        </row>
        <row r="3296">
          <cell r="B3296" t="str">
            <v>qSH1-TG</v>
          </cell>
        </row>
        <row r="3297">
          <cell r="B3297" t="str">
            <v>P1193</v>
          </cell>
        </row>
        <row r="3298">
          <cell r="B3298" t="str">
            <v>ad01020824</v>
          </cell>
        </row>
        <row r="3299">
          <cell r="B3299" t="str">
            <v>id12006155</v>
          </cell>
        </row>
        <row r="3300">
          <cell r="B3300" t="str">
            <v>ud10000265</v>
          </cell>
        </row>
        <row r="3301">
          <cell r="B3301" t="str">
            <v>id11006897</v>
          </cell>
        </row>
        <row r="3302">
          <cell r="B3302" t="str">
            <v>id11008929</v>
          </cell>
        </row>
        <row r="3303">
          <cell r="B3303" t="str">
            <v>cmb0219_1</v>
          </cell>
        </row>
        <row r="3304">
          <cell r="B3304" t="str">
            <v>ah02001499</v>
          </cell>
        </row>
        <row r="3305">
          <cell r="B3305" t="str">
            <v>ad02011845</v>
          </cell>
        </row>
        <row r="3306">
          <cell r="B3306" t="str">
            <v>ae02004877</v>
          </cell>
        </row>
        <row r="3307">
          <cell r="B3307" t="str">
            <v>cmb0232_7</v>
          </cell>
        </row>
        <row r="3308">
          <cell r="B3308" t="str">
            <v>cmb0235_4</v>
          </cell>
        </row>
        <row r="3309">
          <cell r="B3309" t="str">
            <v>cmb0236_6</v>
          </cell>
        </row>
        <row r="3310">
          <cell r="B3310" t="str">
            <v>ad03000001</v>
          </cell>
        </row>
        <row r="3311">
          <cell r="B3311" t="str">
            <v>ah03000403</v>
          </cell>
        </row>
        <row r="3312">
          <cell r="B3312" t="str">
            <v>ah03000736</v>
          </cell>
        </row>
        <row r="3313">
          <cell r="B3313" t="str">
            <v>ah03001094</v>
          </cell>
        </row>
        <row r="3314">
          <cell r="B3314" t="str">
            <v>GS3-CA</v>
          </cell>
        </row>
        <row r="3315">
          <cell r="B3315" t="str">
            <v>ad03013905</v>
          </cell>
        </row>
        <row r="3316">
          <cell r="B3316" t="str">
            <v>ad03014175</v>
          </cell>
        </row>
        <row r="3317">
          <cell r="B3317" t="str">
            <v>ae03006317</v>
          </cell>
        </row>
        <row r="3318">
          <cell r="B3318" t="str">
            <v>Hd6-AT</v>
          </cell>
        </row>
        <row r="3319">
          <cell r="B3319" t="str">
            <v>id1004256</v>
          </cell>
        </row>
        <row r="3320">
          <cell r="B3320" t="str">
            <v>id1018870</v>
          </cell>
        </row>
        <row r="3321">
          <cell r="B3321" t="str">
            <v>id1024836</v>
          </cell>
        </row>
        <row r="3322">
          <cell r="B3322" t="str">
            <v>id1000223</v>
          </cell>
        </row>
        <row r="3323">
          <cell r="B3323" t="str">
            <v>id1007185</v>
          </cell>
        </row>
        <row r="3324">
          <cell r="B3324" t="str">
            <v>id1009557</v>
          </cell>
        </row>
        <row r="3325">
          <cell r="B3325" t="str">
            <v>id1010652</v>
          </cell>
        </row>
        <row r="3326">
          <cell r="B3326" t="str">
            <v>id1012784</v>
          </cell>
        </row>
        <row r="3327">
          <cell r="B3327" t="str">
            <v>id1015984</v>
          </cell>
        </row>
        <row r="3328">
          <cell r="B3328" t="str">
            <v>id1022407</v>
          </cell>
        </row>
        <row r="3329">
          <cell r="B3329" t="str">
            <v>id1028304</v>
          </cell>
        </row>
        <row r="3330">
          <cell r="B3330" t="str">
            <v>id2000007</v>
          </cell>
        </row>
        <row r="3331">
          <cell r="B3331" t="str">
            <v>id2002293</v>
          </cell>
        </row>
        <row r="3332">
          <cell r="B3332" t="str">
            <v>id2004617</v>
          </cell>
        </row>
        <row r="3333">
          <cell r="B3333" t="str">
            <v>id2005923</v>
          </cell>
        </row>
        <row r="3334">
          <cell r="B3334" t="str">
            <v>id2007512</v>
          </cell>
        </row>
        <row r="3335">
          <cell r="B3335" t="str">
            <v>id2009889</v>
          </cell>
        </row>
        <row r="3336">
          <cell r="B3336" t="str">
            <v>id2012773</v>
          </cell>
        </row>
        <row r="3337">
          <cell r="B3337" t="str">
            <v>id2014575</v>
          </cell>
        </row>
        <row r="3338">
          <cell r="B3338" t="str">
            <v>id2016199</v>
          </cell>
        </row>
        <row r="3339">
          <cell r="B3339" t="str">
            <v>id3000695</v>
          </cell>
        </row>
        <row r="3340">
          <cell r="B3340" t="str">
            <v>id3003462</v>
          </cell>
        </row>
        <row r="3341">
          <cell r="B3341" t="str">
            <v>id3005168</v>
          </cell>
        </row>
        <row r="3342">
          <cell r="B3342" t="str">
            <v>id3007541</v>
          </cell>
        </row>
        <row r="3343">
          <cell r="B3343" t="str">
            <v>id3010700</v>
          </cell>
        </row>
        <row r="3344">
          <cell r="B3344" t="str">
            <v>dd3000535</v>
          </cell>
        </row>
        <row r="3345">
          <cell r="B3345" t="str">
            <v>id3015453</v>
          </cell>
        </row>
        <row r="3346">
          <cell r="B3346" t="str">
            <v>id3018439</v>
          </cell>
        </row>
        <row r="3347">
          <cell r="B3347" t="str">
            <v>cmb0501_9</v>
          </cell>
        </row>
        <row r="3348">
          <cell r="B3348" t="str">
            <v>ah05000909</v>
          </cell>
        </row>
        <row r="3349">
          <cell r="B3349" t="str">
            <v>cmb1224_0</v>
          </cell>
        </row>
        <row r="3350">
          <cell r="B3350" t="str">
            <v>cmb0805_6</v>
          </cell>
        </row>
        <row r="3351">
          <cell r="B3351" t="str">
            <v>TAC1-CT</v>
          </cell>
        </row>
        <row r="3352">
          <cell r="B3352" t="str">
            <v>cmb0914_4</v>
          </cell>
        </row>
        <row r="3353">
          <cell r="B3353" t="str">
            <v>cmb0824_7</v>
          </cell>
        </row>
        <row r="3354">
          <cell r="B3354" t="str">
            <v>P0610_1</v>
          </cell>
        </row>
        <row r="3355">
          <cell r="B3355" t="str">
            <v>cmb0420_7</v>
          </cell>
        </row>
        <row r="3356">
          <cell r="B3356" t="str">
            <v>cmb0909_6</v>
          </cell>
        </row>
        <row r="3357">
          <cell r="B3357" t="str">
            <v>ah04001252</v>
          </cell>
        </row>
        <row r="3358">
          <cell r="B3358" t="str">
            <v>cmb0625_3</v>
          </cell>
        </row>
        <row r="3359">
          <cell r="B3359" t="str">
            <v>cmb0700_1</v>
          </cell>
        </row>
        <row r="3360">
          <cell r="B3360" t="str">
            <v>cmb0418_8</v>
          </cell>
        </row>
        <row r="3361">
          <cell r="B3361" t="str">
            <v>cmb0802_8</v>
          </cell>
        </row>
        <row r="3362">
          <cell r="B3362" t="str">
            <v>cmb1226_0</v>
          </cell>
        </row>
        <row r="3363">
          <cell r="B3363" t="str">
            <v>cmb0432_2</v>
          </cell>
        </row>
        <row r="3364">
          <cell r="B3364" t="str">
            <v>ad04009559</v>
          </cell>
        </row>
        <row r="3365">
          <cell r="B3365" t="str">
            <v>cmb1121_9</v>
          </cell>
        </row>
        <row r="3366">
          <cell r="B3366" t="str">
            <v>SLG7-GC</v>
          </cell>
        </row>
        <row r="3367">
          <cell r="B3367" t="str">
            <v>cmb0529_7</v>
          </cell>
        </row>
        <row r="3368">
          <cell r="B3368" t="str">
            <v>cmb0610_0</v>
          </cell>
        </row>
        <row r="3369">
          <cell r="B3369" t="str">
            <v>cmb0728_5</v>
          </cell>
        </row>
        <row r="3370">
          <cell r="B3370" t="str">
            <v>A04_15515501</v>
          </cell>
        </row>
        <row r="3371">
          <cell r="B3371" t="str">
            <v>A02_25013974</v>
          </cell>
        </row>
        <row r="3372">
          <cell r="B3372" t="str">
            <v>solcap_snp_sl_9241</v>
          </cell>
        </row>
        <row r="3373">
          <cell r="B3373" t="str">
            <v>solcap_snp_sl_61875</v>
          </cell>
        </row>
        <row r="3374">
          <cell r="B3374" t="str">
            <v>solcap_snp_sl_34116</v>
          </cell>
        </row>
        <row r="3375">
          <cell r="B3375" t="str">
            <v>solcap_snp_sl_20690</v>
          </cell>
        </row>
        <row r="3376">
          <cell r="B3376" t="str">
            <v>solcap_snp_sl_21355</v>
          </cell>
        </row>
        <row r="3377">
          <cell r="B3377" t="str">
            <v>solcap_snp_sl_25082</v>
          </cell>
        </row>
        <row r="3378">
          <cell r="B3378" t="str">
            <v>solcap_snp_sl_57877</v>
          </cell>
        </row>
        <row r="3379">
          <cell r="B3379" t="str">
            <v>solcap_snp_sl_24611</v>
          </cell>
        </row>
        <row r="3380">
          <cell r="B3380" t="str">
            <v>solcap_snp_sl_3090</v>
          </cell>
        </row>
        <row r="3381">
          <cell r="B3381" t="str">
            <v>solcap_snp_sl_43589</v>
          </cell>
        </row>
        <row r="3382">
          <cell r="B3382" t="str">
            <v>CL017373-0593</v>
          </cell>
        </row>
        <row r="3383">
          <cell r="B3383" t="str">
            <v>solcap_snp_sl_11564</v>
          </cell>
        </row>
        <row r="3384">
          <cell r="B3384" t="str">
            <v>solcap_snp_sl_3729</v>
          </cell>
        </row>
        <row r="3385">
          <cell r="B3385" t="str">
            <v>solcap_snp_sl_3746</v>
          </cell>
        </row>
        <row r="3386">
          <cell r="B3386" t="str">
            <v>solcap_snp_sl_47259</v>
          </cell>
        </row>
        <row r="3387">
          <cell r="B3387" t="str">
            <v>solcap_snp_sl_47699</v>
          </cell>
        </row>
        <row r="3388">
          <cell r="B3388" t="str">
            <v>SGN-U566039_snp997</v>
          </cell>
        </row>
        <row r="3389">
          <cell r="B3389" t="str">
            <v>solcap_snp_sl_49127</v>
          </cell>
        </row>
        <row r="3390">
          <cell r="B3390" t="str">
            <v>solcap_snp_sl_49009</v>
          </cell>
        </row>
        <row r="3391">
          <cell r="B3391" t="str">
            <v>solcap_snp_sl_5086</v>
          </cell>
        </row>
        <row r="3392">
          <cell r="B3392" t="str">
            <v>solcap_snp_sl_51015</v>
          </cell>
        </row>
        <row r="3393">
          <cell r="B3393" t="str">
            <v>solcap_snp_sl_51106</v>
          </cell>
        </row>
        <row r="3394">
          <cell r="B3394" t="str">
            <v>CL017430-0420</v>
          </cell>
        </row>
        <row r="3395">
          <cell r="B3395" t="str">
            <v>solcap_snp_sl_53084</v>
          </cell>
        </row>
        <row r="3396">
          <cell r="B3396" t="str">
            <v>CL009170-0127</v>
          </cell>
        </row>
        <row r="3397">
          <cell r="B3397" t="str">
            <v>solcap_snp_sl_30</v>
          </cell>
        </row>
        <row r="3398">
          <cell r="B3398" t="str">
            <v>solcap_snp_sl_37183</v>
          </cell>
        </row>
        <row r="3399">
          <cell r="B3399" t="str">
            <v>solcap_snp_sl_25859</v>
          </cell>
        </row>
        <row r="3400">
          <cell r="B3400" t="str">
            <v>Le006551_63</v>
          </cell>
        </row>
        <row r="3401">
          <cell r="B3401" t="str">
            <v>solcap_snp_sl_37485</v>
          </cell>
        </row>
        <row r="3402">
          <cell r="B3402" t="str">
            <v>solcap_snp_sl_35174</v>
          </cell>
        </row>
        <row r="3403">
          <cell r="B3403" t="str">
            <v>SL10401_823</v>
          </cell>
        </row>
        <row r="3404">
          <cell r="B3404" t="str">
            <v>solcap_snp_sl_44721</v>
          </cell>
        </row>
        <row r="3405">
          <cell r="B3405" t="str">
            <v>solcap_snp_sl_24361</v>
          </cell>
        </row>
        <row r="3406">
          <cell r="B3406" t="str">
            <v>solcap_snp_sl_12746</v>
          </cell>
        </row>
        <row r="3407">
          <cell r="B3407" t="str">
            <v>CL017618-0174</v>
          </cell>
        </row>
        <row r="3408">
          <cell r="B3408" t="str">
            <v>solcap_snp_sl_19852</v>
          </cell>
        </row>
        <row r="3409">
          <cell r="B3409" t="str">
            <v>solcap_snp_sl_31676</v>
          </cell>
        </row>
        <row r="3410">
          <cell r="B3410" t="str">
            <v>solcap_snp_sl_11180</v>
          </cell>
        </row>
        <row r="3411">
          <cell r="B3411" t="str">
            <v>solcap_snp_sl_11086</v>
          </cell>
        </row>
        <row r="3412">
          <cell r="B3412" t="str">
            <v>solcap_snp_sl_14175</v>
          </cell>
        </row>
        <row r="3413">
          <cell r="B3413" t="str">
            <v>solcap_snp_sl_53552</v>
          </cell>
        </row>
        <row r="3414">
          <cell r="B3414" t="str">
            <v>solcap_snp_sl_53298</v>
          </cell>
        </row>
        <row r="3415">
          <cell r="B3415" t="str">
            <v>3081_1_53</v>
          </cell>
        </row>
        <row r="3416">
          <cell r="B3416" t="str">
            <v>solcap_snp_sl_37036</v>
          </cell>
        </row>
        <row r="3417">
          <cell r="B3417" t="str">
            <v>solcap_snp_sl_14509</v>
          </cell>
        </row>
        <row r="3418">
          <cell r="B3418" t="str">
            <v>solcap_snp_sl_56575</v>
          </cell>
        </row>
        <row r="3419">
          <cell r="B3419" t="str">
            <v>solcap_snp_sl_5426</v>
          </cell>
        </row>
        <row r="3420">
          <cell r="B3420" t="str">
            <v>solcap_snp_sl_4429</v>
          </cell>
        </row>
        <row r="3421">
          <cell r="B3421" t="str">
            <v>solcap_snp_sl_18196</v>
          </cell>
        </row>
        <row r="3422">
          <cell r="B3422" t="str">
            <v>solcap_snp_sl_70232</v>
          </cell>
        </row>
        <row r="3423">
          <cell r="B3423" t="str">
            <v>solcap_snp_sl_17510</v>
          </cell>
        </row>
        <row r="3424">
          <cell r="B3424" t="str">
            <v>solcap_snp_sl_28404</v>
          </cell>
        </row>
        <row r="3425">
          <cell r="B3425" t="str">
            <v>solcap_snp_sl_57903</v>
          </cell>
        </row>
        <row r="3426">
          <cell r="B3426" t="str">
            <v>solcap_snp_sl_39806</v>
          </cell>
        </row>
        <row r="3427">
          <cell r="B3427" t="str">
            <v>solcap_snp_sl_39790</v>
          </cell>
        </row>
        <row r="3428">
          <cell r="B3428" t="str">
            <v>solcap_snp_sl_39470</v>
          </cell>
        </row>
        <row r="3429">
          <cell r="B3429" t="str">
            <v>CL016551-0523</v>
          </cell>
        </row>
        <row r="3430">
          <cell r="B3430" t="str">
            <v>solcap_snp_sl_9553</v>
          </cell>
        </row>
        <row r="3431">
          <cell r="B3431" t="str">
            <v>solcap_snp_sl_43175</v>
          </cell>
        </row>
        <row r="3432">
          <cell r="B3432" t="str">
            <v>solcap_snp_sl_12878</v>
          </cell>
        </row>
        <row r="3433">
          <cell r="B3433" t="str">
            <v>solcap_snp_sl_18313</v>
          </cell>
        </row>
        <row r="3434">
          <cell r="B3434" t="str">
            <v>solcap_snp_sl_3355</v>
          </cell>
        </row>
        <row r="3435">
          <cell r="B3435" t="str">
            <v>solcap_snp_sl_69697</v>
          </cell>
        </row>
        <row r="3436">
          <cell r="B3436" t="str">
            <v>solcap_snp_sl_25731</v>
          </cell>
        </row>
        <row r="3437">
          <cell r="B3437" t="str">
            <v>solcap_snp_sl_9798</v>
          </cell>
        </row>
        <row r="3438">
          <cell r="B3438" t="str">
            <v>solcap_snp_sl_13195</v>
          </cell>
        </row>
        <row r="3439">
          <cell r="B3439" t="str">
            <v>solcap_snp_sl_17838</v>
          </cell>
        </row>
        <row r="3440">
          <cell r="B3440" t="str">
            <v>solcap_snp_sl_18726</v>
          </cell>
        </row>
        <row r="3441">
          <cell r="B3441" t="str">
            <v>solcap_snp_sl_13113</v>
          </cell>
        </row>
        <row r="3442">
          <cell r="B3442" t="str">
            <v>SGN-U570986_snp1562</v>
          </cell>
        </row>
        <row r="3443">
          <cell r="B3443" t="str">
            <v>solcap_snp_sl_33805</v>
          </cell>
        </row>
        <row r="3444">
          <cell r="B3444" t="str">
            <v>solcap_snp_sl_62843</v>
          </cell>
        </row>
        <row r="3445">
          <cell r="B3445" t="str">
            <v>solcap_snp_sl_15282</v>
          </cell>
        </row>
        <row r="3446">
          <cell r="B3446" t="str">
            <v>solcap_snp_sl_6912</v>
          </cell>
        </row>
        <row r="3447">
          <cell r="B3447" t="str">
            <v>solcap_snp_sl_29510</v>
          </cell>
        </row>
        <row r="3448">
          <cell r="B3448" t="str">
            <v>solcap_snp_sl_6866</v>
          </cell>
        </row>
        <row r="3449">
          <cell r="B3449" t="str">
            <v>solcap_snp_sl_45042</v>
          </cell>
        </row>
        <row r="3450">
          <cell r="B3450" t="str">
            <v>solcap_snp_sl_31105</v>
          </cell>
        </row>
        <row r="3451">
          <cell r="B3451" t="str">
            <v>solcap_snp_sl_32032</v>
          </cell>
        </row>
        <row r="3452">
          <cell r="B3452" t="str">
            <v>solcap_snp_sl_44843</v>
          </cell>
        </row>
        <row r="3453">
          <cell r="B3453" t="str">
            <v>solcap_snp_sl_3123</v>
          </cell>
        </row>
        <row r="3454">
          <cell r="B3454" t="str">
            <v>solcap_snp_sl_17720</v>
          </cell>
        </row>
        <row r="3455">
          <cell r="B3455" t="str">
            <v>solcap_snp_sl_45860</v>
          </cell>
        </row>
        <row r="3456">
          <cell r="B3456" t="str">
            <v>solcap_snp_sl_45923</v>
          </cell>
        </row>
        <row r="3457">
          <cell r="B3457" t="str">
            <v>solcap_snp_sl_26970</v>
          </cell>
        </row>
        <row r="3458">
          <cell r="B3458" t="str">
            <v>solcap_snp_sl_52529</v>
          </cell>
        </row>
        <row r="3459">
          <cell r="B3459" t="str">
            <v>solcap_snp_sl_12389</v>
          </cell>
        </row>
        <row r="3460">
          <cell r="B3460" t="str">
            <v>solcap_snp_sl_38543</v>
          </cell>
        </row>
        <row r="3461">
          <cell r="B3461" t="str">
            <v>solcap_snp_sl_51862</v>
          </cell>
        </row>
        <row r="3462">
          <cell r="B3462" t="str">
            <v>solcap_snp_sl_31953</v>
          </cell>
        </row>
        <row r="3463">
          <cell r="B3463" t="str">
            <v>solcap_snp_sl_13044</v>
          </cell>
        </row>
        <row r="3464">
          <cell r="B3464" t="str">
            <v>solcap_snp_sl_6526</v>
          </cell>
        </row>
        <row r="3465">
          <cell r="B3465" t="str">
            <v>solcap_snp_sl_12286</v>
          </cell>
        </row>
        <row r="3466">
          <cell r="B3466" t="str">
            <v>solcap_snp_sl_12647</v>
          </cell>
        </row>
        <row r="3467">
          <cell r="B3467" t="str">
            <v>solcap_snp_sl_12372</v>
          </cell>
        </row>
        <row r="3468">
          <cell r="B3468" t="str">
            <v>solcap_snp_sl_20344</v>
          </cell>
        </row>
        <row r="3469">
          <cell r="B3469" t="str">
            <v>solcap_snp_sl_15058</v>
          </cell>
        </row>
        <row r="3470">
          <cell r="B3470" t="str">
            <v>solcap_snp_sl_12348</v>
          </cell>
        </row>
        <row r="3471">
          <cell r="B3471" t="str">
            <v>solcap_snp_sl_31730</v>
          </cell>
        </row>
        <row r="3472">
          <cell r="B3472" t="str">
            <v>solcap_snp_sl_12421</v>
          </cell>
        </row>
        <row r="3473">
          <cell r="B3473" t="str">
            <v>solcap_snp_sl_15634</v>
          </cell>
        </row>
        <row r="3474">
          <cell r="B3474" t="str">
            <v>solcap_snp_sl_7942</v>
          </cell>
        </row>
        <row r="3475">
          <cell r="B3475" t="str">
            <v>solcap_snp_sl_47615</v>
          </cell>
        </row>
        <row r="3476">
          <cell r="B3476" t="str">
            <v>solcap_snp_sl_1337</v>
          </cell>
        </row>
        <row r="3477">
          <cell r="B3477" t="str">
            <v>solcap_snp_sl_14530</v>
          </cell>
        </row>
        <row r="3478">
          <cell r="B3478" t="str">
            <v>solcap_snp_sl_62748</v>
          </cell>
        </row>
        <row r="3479">
          <cell r="B3479" t="str">
            <v>solcap_snp_sl_14428</v>
          </cell>
        </row>
        <row r="3480">
          <cell r="B3480" t="str">
            <v>solcap_snp_sl_9663</v>
          </cell>
        </row>
        <row r="3481">
          <cell r="B3481" t="str">
            <v>solcap_snp_sl_9856</v>
          </cell>
        </row>
        <row r="3482">
          <cell r="B3482" t="str">
            <v>solcap_snp_sl_21372</v>
          </cell>
        </row>
        <row r="3483">
          <cell r="B3483" t="str">
            <v>solcap_snp_sl_11205</v>
          </cell>
        </row>
        <row r="3484">
          <cell r="B3484" t="str">
            <v>solcap_snp_sl_22065</v>
          </cell>
        </row>
        <row r="3485">
          <cell r="B3485" t="str">
            <v>solcap_snp_sl_37097</v>
          </cell>
        </row>
        <row r="3486">
          <cell r="B3486" t="str">
            <v>solcap_snp_sl_7232</v>
          </cell>
        </row>
        <row r="3487">
          <cell r="B3487" t="str">
            <v>solcap_snp_sl_4431</v>
          </cell>
        </row>
        <row r="3488">
          <cell r="B3488" t="str">
            <v>CL015614-0412</v>
          </cell>
        </row>
        <row r="3489">
          <cell r="B3489" t="str">
            <v>3132_3_136</v>
          </cell>
        </row>
        <row r="3490">
          <cell r="B3490" t="str">
            <v>solcap_snp_sl_6568</v>
          </cell>
        </row>
        <row r="3491">
          <cell r="B3491" t="str">
            <v>NRS04</v>
          </cell>
        </row>
        <row r="3492">
          <cell r="B3492" t="str">
            <v>NRS09</v>
          </cell>
        </row>
        <row r="3493">
          <cell r="B3493" t="str">
            <v>NRS10</v>
          </cell>
        </row>
        <row r="3494">
          <cell r="B3494" t="str">
            <v>NRS14</v>
          </cell>
        </row>
        <row r="3495">
          <cell r="B3495" t="str">
            <v>NRS18</v>
          </cell>
        </row>
        <row r="3496">
          <cell r="B3496" t="str">
            <v>NRS22</v>
          </cell>
        </row>
        <row r="3497">
          <cell r="B3497" t="str">
            <v>NRS25</v>
          </cell>
        </row>
        <row r="3498">
          <cell r="B3498" t="str">
            <v>NRS26</v>
          </cell>
        </row>
        <row r="3499">
          <cell r="B3499" t="str">
            <v>NRS27</v>
          </cell>
        </row>
        <row r="3500">
          <cell r="B3500" t="str">
            <v>NRS30</v>
          </cell>
        </row>
        <row r="3501">
          <cell r="B3501" t="str">
            <v>NRS36</v>
          </cell>
        </row>
        <row r="3502">
          <cell r="B3502" t="str">
            <v>NRS39</v>
          </cell>
        </row>
        <row r="3503">
          <cell r="B3503" t="str">
            <v>NRS41</v>
          </cell>
        </row>
        <row r="3504">
          <cell r="B3504" t="str">
            <v>NRS49</v>
          </cell>
        </row>
        <row r="3505">
          <cell r="B3505" t="str">
            <v>NRS50</v>
          </cell>
        </row>
        <row r="3506">
          <cell r="B3506" t="str">
            <v>NRS61</v>
          </cell>
        </row>
        <row r="3507">
          <cell r="B3507" t="str">
            <v>NRS66</v>
          </cell>
        </row>
        <row r="3508">
          <cell r="B3508" t="str">
            <v>NRS72</v>
          </cell>
        </row>
        <row r="3509">
          <cell r="B3509" t="str">
            <v>NRS76</v>
          </cell>
        </row>
        <row r="3510">
          <cell r="B3510" t="str">
            <v>NRS81</v>
          </cell>
        </row>
        <row r="3511">
          <cell r="B3511" t="str">
            <v>NRS83</v>
          </cell>
        </row>
        <row r="3512">
          <cell r="B3512" t="str">
            <v>NRS88</v>
          </cell>
        </row>
        <row r="3513">
          <cell r="B3513" t="str">
            <v>NRS90</v>
          </cell>
        </row>
        <row r="3514">
          <cell r="B3514" t="str">
            <v>NRS95</v>
          </cell>
        </row>
        <row r="3515">
          <cell r="B3515" t="str">
            <v>NRS106</v>
          </cell>
        </row>
        <row r="3516">
          <cell r="B3516" t="str">
            <v>NRS107</v>
          </cell>
        </row>
        <row r="3517">
          <cell r="B3517" t="str">
            <v>NRS114</v>
          </cell>
        </row>
        <row r="3518">
          <cell r="B3518" t="str">
            <v>NRS119</v>
          </cell>
        </row>
        <row r="3519">
          <cell r="B3519" t="str">
            <v>NRS122</v>
          </cell>
        </row>
        <row r="3520">
          <cell r="B3520" t="str">
            <v>NRS123</v>
          </cell>
        </row>
        <row r="3521">
          <cell r="B3521" t="str">
            <v>NRS125</v>
          </cell>
        </row>
        <row r="3522">
          <cell r="B3522" t="str">
            <v>NRS127</v>
          </cell>
        </row>
        <row r="3523">
          <cell r="B3523" t="str">
            <v>NRS134</v>
          </cell>
        </row>
        <row r="3524">
          <cell r="B3524" t="str">
            <v>NRS140</v>
          </cell>
        </row>
        <row r="3525">
          <cell r="B3525" t="str">
            <v>NRS145</v>
          </cell>
        </row>
        <row r="3526">
          <cell r="B3526" t="str">
            <v>NRS150</v>
          </cell>
        </row>
        <row r="3527">
          <cell r="B3527" t="str">
            <v>NRS152</v>
          </cell>
        </row>
        <row r="3528">
          <cell r="B3528" t="str">
            <v>NRS157</v>
          </cell>
        </row>
        <row r="3529">
          <cell r="B3529" t="str">
            <v>NRS160</v>
          </cell>
        </row>
        <row r="3530">
          <cell r="B3530" t="str">
            <v>NRS162</v>
          </cell>
        </row>
        <row r="3531">
          <cell r="B3531" t="str">
            <v>NRS165</v>
          </cell>
        </row>
        <row r="3532">
          <cell r="B3532" t="str">
            <v>NRS170</v>
          </cell>
        </row>
        <row r="3533">
          <cell r="B3533" t="str">
            <v>NRS173</v>
          </cell>
        </row>
        <row r="3534">
          <cell r="B3534" t="str">
            <v>NRS175</v>
          </cell>
        </row>
        <row r="3535">
          <cell r="B3535" t="str">
            <v>NRS177</v>
          </cell>
        </row>
        <row r="3536">
          <cell r="B3536" t="str">
            <v>NRS183</v>
          </cell>
        </row>
        <row r="3537">
          <cell r="B3537" t="str">
            <v>NRS185</v>
          </cell>
        </row>
        <row r="3538">
          <cell r="B3538" t="str">
            <v>NRS187</v>
          </cell>
        </row>
        <row r="3539">
          <cell r="B3539" t="str">
            <v>NRS191</v>
          </cell>
        </row>
        <row r="3540">
          <cell r="B3540" t="str">
            <v>NRS196</v>
          </cell>
        </row>
        <row r="3541">
          <cell r="B3541" t="str">
            <v>NRS197</v>
          </cell>
        </row>
        <row r="3542">
          <cell r="B3542" t="str">
            <v>NRS198</v>
          </cell>
        </row>
        <row r="3543">
          <cell r="B3543" t="str">
            <v>NRS199</v>
          </cell>
        </row>
        <row r="3544">
          <cell r="B3544" t="str">
            <v>NRS204</v>
          </cell>
        </row>
        <row r="3545">
          <cell r="B3545" t="str">
            <v>NRS208</v>
          </cell>
        </row>
        <row r="3546">
          <cell r="B3546" t="str">
            <v>NRS210</v>
          </cell>
        </row>
        <row r="3547">
          <cell r="B3547" t="str">
            <v>NRS214</v>
          </cell>
        </row>
        <row r="3548">
          <cell r="B3548" t="str">
            <v>NRS226</v>
          </cell>
        </row>
        <row r="3549">
          <cell r="B3549" t="str">
            <v>NRS233</v>
          </cell>
        </row>
        <row r="3550">
          <cell r="B3550" t="str">
            <v>NRS234</v>
          </cell>
        </row>
        <row r="3551">
          <cell r="B3551" t="str">
            <v>NRS235</v>
          </cell>
        </row>
        <row r="3552">
          <cell r="B3552" t="str">
            <v>NRS241</v>
          </cell>
        </row>
        <row r="3553">
          <cell r="B3553" t="str">
            <v>NRS249</v>
          </cell>
        </row>
        <row r="3554">
          <cell r="B3554" t="str">
            <v>NRS251</v>
          </cell>
        </row>
        <row r="3555">
          <cell r="B3555" t="str">
            <v>NRS257</v>
          </cell>
        </row>
        <row r="3556">
          <cell r="B3556" t="str">
            <v>NRS260</v>
          </cell>
        </row>
        <row r="3557">
          <cell r="B3557" t="str">
            <v>NRS263</v>
          </cell>
        </row>
        <row r="3558">
          <cell r="B3558" t="str">
            <v>NRS274</v>
          </cell>
        </row>
        <row r="3559">
          <cell r="B3559" t="str">
            <v>NRS278</v>
          </cell>
        </row>
        <row r="3560">
          <cell r="B3560" t="str">
            <v>NRS279</v>
          </cell>
        </row>
        <row r="3561">
          <cell r="B3561" t="str">
            <v>NRS282</v>
          </cell>
        </row>
        <row r="3562">
          <cell r="B3562" t="str">
            <v>NRS286</v>
          </cell>
        </row>
        <row r="3563">
          <cell r="B3563" t="str">
            <v>NRS290</v>
          </cell>
        </row>
        <row r="3564">
          <cell r="B3564" t="str">
            <v>NRS292</v>
          </cell>
        </row>
        <row r="3565">
          <cell r="B3565" t="str">
            <v>NRS297</v>
          </cell>
        </row>
        <row r="3566">
          <cell r="B3566" t="str">
            <v>CL017176-0241</v>
          </cell>
        </row>
        <row r="3567">
          <cell r="B3567" t="str">
            <v>solcap_snp_sl_12201</v>
          </cell>
        </row>
        <row r="3568">
          <cell r="B3568" t="str">
            <v>solcap_snp_sl_12414</v>
          </cell>
        </row>
        <row r="3569">
          <cell r="B3569" t="str">
            <v>solcap_snp_sl_12856</v>
          </cell>
        </row>
        <row r="3570">
          <cell r="B3570" t="str">
            <v>solcap_snp_sl_13762</v>
          </cell>
        </row>
        <row r="3571">
          <cell r="B3571" t="str">
            <v>solcap_snp_sl_14458</v>
          </cell>
        </row>
        <row r="3572">
          <cell r="B3572" t="str">
            <v>solcap_snp_sl_14653</v>
          </cell>
        </row>
        <row r="3573">
          <cell r="B3573" t="str">
            <v>solcap_snp_sl_1504</v>
          </cell>
        </row>
        <row r="3574">
          <cell r="B3574" t="str">
            <v>solcap_snp_sl_15046</v>
          </cell>
        </row>
        <row r="3575">
          <cell r="B3575" t="str">
            <v>solcap_snp_sl_15574</v>
          </cell>
        </row>
        <row r="3576">
          <cell r="B3576" t="str">
            <v>solcap_snp_sl_15780</v>
          </cell>
        </row>
        <row r="3577">
          <cell r="B3577" t="str">
            <v>solcap_snp_sl_16978</v>
          </cell>
        </row>
        <row r="3578">
          <cell r="B3578" t="str">
            <v>solcap_snp_sl_17765</v>
          </cell>
        </row>
        <row r="3579">
          <cell r="B3579" t="str">
            <v>solcap_snp_sl_23192</v>
          </cell>
        </row>
        <row r="3580">
          <cell r="B3580" t="str">
            <v>solcap_snp_sl_24437</v>
          </cell>
        </row>
        <row r="3581">
          <cell r="B3581" t="str">
            <v>solcap_snp_sl_24454</v>
          </cell>
        </row>
        <row r="3582">
          <cell r="B3582" t="str">
            <v>solcap_snp_sl_29222</v>
          </cell>
        </row>
        <row r="3583">
          <cell r="B3583" t="str">
            <v>solcap_snp_sl_33745</v>
          </cell>
        </row>
        <row r="3584">
          <cell r="B3584" t="str">
            <v>solcap_snp_sl_34373</v>
          </cell>
        </row>
        <row r="3585">
          <cell r="B3585" t="str">
            <v>solcap_snp_sl_4021</v>
          </cell>
        </row>
        <row r="3586">
          <cell r="B3586" t="str">
            <v>solcap_snp_sl_4139</v>
          </cell>
        </row>
        <row r="3587">
          <cell r="B3587" t="str">
            <v>solcap_snp_sl_5050</v>
          </cell>
        </row>
        <row r="3588">
          <cell r="B3588" t="str">
            <v>solcap_snp_sl_5094</v>
          </cell>
        </row>
        <row r="3589">
          <cell r="B3589" t="str">
            <v>solcap_snp_sl_61192</v>
          </cell>
        </row>
        <row r="3590">
          <cell r="B3590" t="str">
            <v>solcap_snp_sl_7919</v>
          </cell>
        </row>
        <row r="3591">
          <cell r="B3591" t="str">
            <v>solcap_snp_sl_8505</v>
          </cell>
        </row>
        <row r="3592">
          <cell r="B3592" t="str">
            <v>solcap_snp_sl_8549</v>
          </cell>
        </row>
        <row r="3593">
          <cell r="B3593" t="str">
            <v>solcap_snp_sl_9510</v>
          </cell>
        </row>
        <row r="3594">
          <cell r="B3594" t="str">
            <v>solcap_snp_sl_9598</v>
          </cell>
        </row>
        <row r="3595">
          <cell r="B3595" t="str">
            <v>solcap_snp_sl_9681</v>
          </cell>
        </row>
        <row r="3596">
          <cell r="B3596" t="str">
            <v>solcap_snp_sl_9703</v>
          </cell>
        </row>
        <row r="3597">
          <cell r="B3597" t="str">
            <v>solcap_snp_sl_60417</v>
          </cell>
        </row>
        <row r="3598">
          <cell r="B3598" t="str">
            <v>SL20259_223</v>
          </cell>
        </row>
        <row r="3599">
          <cell r="B3599" t="str">
            <v>solcap_snp_sl_21694</v>
          </cell>
        </row>
        <row r="3600">
          <cell r="B3600" t="str">
            <v>solcap_snp_sl_7032</v>
          </cell>
        </row>
        <row r="3601">
          <cell r="B3601" t="str">
            <v>solcap_snp_sl_38123</v>
          </cell>
        </row>
        <row r="3602">
          <cell r="B3602" t="str">
            <v>solcap_snp_sl_60250</v>
          </cell>
        </row>
        <row r="3603">
          <cell r="B3603" t="str">
            <v>solcap_snp_sl_60113</v>
          </cell>
        </row>
        <row r="3604">
          <cell r="B3604" t="str">
            <v>solcap_snp_sl_20438</v>
          </cell>
        </row>
        <row r="3605">
          <cell r="B3605" t="str">
            <v>solcap_snp_sl_20420</v>
          </cell>
        </row>
        <row r="3606">
          <cell r="B3606" t="str">
            <v>solcap_snp_sl_50467</v>
          </cell>
        </row>
        <row r="3607">
          <cell r="B3607" t="str">
            <v>solcap_snp_sl_17075</v>
          </cell>
        </row>
        <row r="3608">
          <cell r="B3608" t="str">
            <v>solcap_snp_sl_2202</v>
          </cell>
        </row>
        <row r="3609">
          <cell r="B3609" t="str">
            <v>solcap_snp_sl_43935</v>
          </cell>
        </row>
        <row r="3610">
          <cell r="B3610" t="str">
            <v>solcap_snp_sl_40219</v>
          </cell>
        </row>
        <row r="3611">
          <cell r="B3611" t="str">
            <v>CL015143-0314</v>
          </cell>
        </row>
        <row r="3612">
          <cell r="B3612" t="str">
            <v>C2_At1g50020_1125c</v>
          </cell>
        </row>
        <row r="3613">
          <cell r="B3613" t="str">
            <v>solcap_snp_sl_54685</v>
          </cell>
        </row>
        <row r="3614">
          <cell r="B3614" t="str">
            <v>solcap_snp_sl_54854</v>
          </cell>
        </row>
        <row r="3615">
          <cell r="B3615" t="str">
            <v>C2_At2g15890_430_b</v>
          </cell>
        </row>
        <row r="3616">
          <cell r="B3616" t="str">
            <v>solcap_snp_sl_48043</v>
          </cell>
        </row>
        <row r="3617">
          <cell r="B3617" t="str">
            <v>solcap_snp_sl_5266</v>
          </cell>
        </row>
        <row r="3618">
          <cell r="B3618" t="str">
            <v>SGN-U574493_snp71</v>
          </cell>
        </row>
        <row r="3619">
          <cell r="B3619" t="str">
            <v>solcap_snp_sl_10567</v>
          </cell>
        </row>
        <row r="3620">
          <cell r="B3620" t="str">
            <v>solcap_snp_sl_10534</v>
          </cell>
        </row>
        <row r="3621">
          <cell r="B3621" t="str">
            <v>solcap_snp_sl_13584</v>
          </cell>
        </row>
        <row r="3622">
          <cell r="B3622" t="str">
            <v>solcap_snp_sl_29658</v>
          </cell>
        </row>
        <row r="3623">
          <cell r="B3623" t="str">
            <v>solcap_snp_sl_29826</v>
          </cell>
        </row>
        <row r="3624">
          <cell r="B3624" t="str">
            <v>solcap_snp_sl_49576</v>
          </cell>
        </row>
        <row r="3625">
          <cell r="B3625" t="str">
            <v>solcap_snp_sl_49669</v>
          </cell>
        </row>
        <row r="3626">
          <cell r="B3626" t="str">
            <v>SGN-U584914_snp1830</v>
          </cell>
        </row>
        <row r="3627">
          <cell r="B3627" t="str">
            <v>SGN-U586520_snp61264</v>
          </cell>
        </row>
        <row r="3628">
          <cell r="B3628" t="str">
            <v>solcap_snp_sl_4829</v>
          </cell>
        </row>
        <row r="3629">
          <cell r="B3629" t="str">
            <v>solcap_snp_sl_42383</v>
          </cell>
        </row>
        <row r="3630">
          <cell r="B3630" t="str">
            <v>solcap_snp_sl_67119</v>
          </cell>
        </row>
        <row r="3631">
          <cell r="B3631" t="str">
            <v>solcap_snp_sl_66965</v>
          </cell>
        </row>
        <row r="3632">
          <cell r="B3632" t="str">
            <v>solcap_snp_sl_21867</v>
          </cell>
        </row>
        <row r="3633">
          <cell r="B3633" t="str">
            <v>solcap_snp_sl_20063</v>
          </cell>
        </row>
        <row r="3634">
          <cell r="B3634" t="str">
            <v>solcap_snp_sl_18982</v>
          </cell>
        </row>
        <row r="3635">
          <cell r="B3635" t="str">
            <v>solcap_snp_sl_11602</v>
          </cell>
        </row>
        <row r="3636">
          <cell r="B3636" t="str">
            <v>solcap_snp_sl_20932</v>
          </cell>
        </row>
        <row r="3637">
          <cell r="B3637" t="str">
            <v>SL10450_71</v>
          </cell>
        </row>
        <row r="3638">
          <cell r="B3638" t="str">
            <v>solcap_snp_sl_62245</v>
          </cell>
        </row>
        <row r="3639">
          <cell r="B3639" t="str">
            <v>A08_14363387</v>
          </cell>
        </row>
        <row r="3640">
          <cell r="B3640" t="str">
            <v>A01_17612012</v>
          </cell>
        </row>
        <row r="3641">
          <cell r="B3641" t="str">
            <v>A05_26008963</v>
          </cell>
        </row>
        <row r="3642">
          <cell r="B3642" t="str">
            <v>A06_18921454</v>
          </cell>
        </row>
        <row r="3643">
          <cell r="B3643" t="str">
            <v>A09_18253675</v>
          </cell>
        </row>
        <row r="3644">
          <cell r="B3644" t="str">
            <v>A06_20416979</v>
          </cell>
        </row>
        <row r="3645">
          <cell r="B3645" t="str">
            <v>CsaMAB326</v>
          </cell>
        </row>
        <row r="3646">
          <cell r="B3646" t="str">
            <v>CsaMAB327</v>
          </cell>
        </row>
        <row r="3647">
          <cell r="B3647" t="str">
            <v>CsaMAB322</v>
          </cell>
        </row>
        <row r="3648">
          <cell r="B3648" t="str">
            <v>CsaMAB325</v>
          </cell>
        </row>
        <row r="3649">
          <cell r="B3649" t="str">
            <v>CsaMAB324</v>
          </cell>
        </row>
        <row r="3650">
          <cell r="B3650" t="str">
            <v>cmb0511_1</v>
          </cell>
        </row>
        <row r="3651">
          <cell r="B3651" t="str">
            <v>dd3000535</v>
          </cell>
        </row>
        <row r="3652">
          <cell r="B3652" t="str">
            <v>id10000113</v>
          </cell>
        </row>
        <row r="3653">
          <cell r="B3653" t="str">
            <v>id10002069</v>
          </cell>
        </row>
        <row r="3654">
          <cell r="B3654" t="str">
            <v>id1000223</v>
          </cell>
        </row>
        <row r="3655">
          <cell r="B3655" t="str">
            <v>id10002842</v>
          </cell>
        </row>
        <row r="3656">
          <cell r="B3656" t="str">
            <v>id10003706</v>
          </cell>
        </row>
        <row r="3657">
          <cell r="B3657" t="str">
            <v>id10007384</v>
          </cell>
        </row>
        <row r="3658">
          <cell r="B3658" t="str">
            <v>id1004256</v>
          </cell>
        </row>
        <row r="3659">
          <cell r="B3659" t="str">
            <v>id1007185</v>
          </cell>
        </row>
        <row r="3660">
          <cell r="B3660" t="str">
            <v>id1009557</v>
          </cell>
        </row>
        <row r="3661">
          <cell r="B3661" t="str">
            <v>id1010652</v>
          </cell>
        </row>
        <row r="3662">
          <cell r="B3662" t="str">
            <v>id1012784</v>
          </cell>
        </row>
        <row r="3663">
          <cell r="B3663" t="str">
            <v>id1015984</v>
          </cell>
        </row>
        <row r="3664">
          <cell r="B3664" t="str">
            <v>id1018870</v>
          </cell>
        </row>
        <row r="3665">
          <cell r="B3665" t="str">
            <v>id1022407</v>
          </cell>
        </row>
        <row r="3666">
          <cell r="B3666" t="str">
            <v>id1024836</v>
          </cell>
        </row>
        <row r="3667">
          <cell r="B3667" t="str">
            <v>id1028304</v>
          </cell>
        </row>
        <row r="3668">
          <cell r="B3668" t="str">
            <v>id11000131</v>
          </cell>
        </row>
        <row r="3669">
          <cell r="B3669" t="str">
            <v>id11002336</v>
          </cell>
        </row>
        <row r="3670">
          <cell r="B3670" t="str">
            <v>id11004341</v>
          </cell>
        </row>
        <row r="3671">
          <cell r="B3671" t="str">
            <v>id11006897</v>
          </cell>
        </row>
        <row r="3672">
          <cell r="B3672" t="str">
            <v>id11008929</v>
          </cell>
        </row>
        <row r="3673">
          <cell r="B3673" t="str">
            <v>id11011607</v>
          </cell>
        </row>
        <row r="3674">
          <cell r="B3674" t="str">
            <v>id12000076</v>
          </cell>
        </row>
        <row r="3675">
          <cell r="B3675" t="str">
            <v>id12002113</v>
          </cell>
        </row>
        <row r="3676">
          <cell r="B3676" t="str">
            <v>id12003700</v>
          </cell>
        </row>
        <row r="3677">
          <cell r="B3677" t="str">
            <v>id12005212</v>
          </cell>
        </row>
        <row r="3678">
          <cell r="B3678" t="str">
            <v>id12006155</v>
          </cell>
        </row>
        <row r="3679">
          <cell r="B3679" t="str">
            <v>id12007742</v>
          </cell>
        </row>
        <row r="3680">
          <cell r="B3680" t="str">
            <v>id12010130</v>
          </cell>
        </row>
        <row r="3681">
          <cell r="B3681" t="str">
            <v>id2000007</v>
          </cell>
        </row>
        <row r="3682">
          <cell r="B3682" t="str">
            <v>id2002293</v>
          </cell>
        </row>
        <row r="3683">
          <cell r="B3683" t="str">
            <v>id2004617</v>
          </cell>
        </row>
        <row r="3684">
          <cell r="B3684" t="str">
            <v>id2005923</v>
          </cell>
        </row>
        <row r="3685">
          <cell r="B3685" t="str">
            <v>id2007512</v>
          </cell>
        </row>
        <row r="3686">
          <cell r="B3686" t="str">
            <v>id2009889</v>
          </cell>
        </row>
        <row r="3687">
          <cell r="B3687" t="str">
            <v>id2012773</v>
          </cell>
        </row>
        <row r="3688">
          <cell r="B3688" t="str">
            <v>id2014575</v>
          </cell>
        </row>
        <row r="3689">
          <cell r="B3689" t="str">
            <v>id2016199</v>
          </cell>
        </row>
        <row r="3690">
          <cell r="B3690" t="str">
            <v>id3000695</v>
          </cell>
        </row>
        <row r="3691">
          <cell r="B3691" t="str">
            <v>id3003462</v>
          </cell>
        </row>
        <row r="3692">
          <cell r="B3692" t="str">
            <v>id3005168</v>
          </cell>
        </row>
        <row r="3693">
          <cell r="B3693" t="str">
            <v>id3007541</v>
          </cell>
        </row>
        <row r="3694">
          <cell r="B3694" t="str">
            <v>id3009433</v>
          </cell>
        </row>
        <row r="3695">
          <cell r="B3695" t="str">
            <v>id3010700</v>
          </cell>
        </row>
        <row r="3696">
          <cell r="B3696" t="str">
            <v>id3015453</v>
          </cell>
        </row>
        <row r="3697">
          <cell r="B3697" t="str">
            <v>id3018439</v>
          </cell>
        </row>
        <row r="3698">
          <cell r="B3698" t="str">
            <v>id4001096</v>
          </cell>
        </row>
        <row r="3699">
          <cell r="B3699" t="str">
            <v>id4002718</v>
          </cell>
        </row>
        <row r="3700">
          <cell r="B3700" t="str">
            <v>id4003524</v>
          </cell>
        </row>
        <row r="3701">
          <cell r="B3701" t="str">
            <v>id4004185</v>
          </cell>
        </row>
        <row r="3702">
          <cell r="B3702" t="str">
            <v>id4005704</v>
          </cell>
        </row>
        <row r="3703">
          <cell r="B3703" t="str">
            <v>id4007882</v>
          </cell>
        </row>
        <row r="3704">
          <cell r="B3704" t="str">
            <v>id4009823</v>
          </cell>
        </row>
        <row r="3705">
          <cell r="B3705" t="str">
            <v>id4012434</v>
          </cell>
        </row>
        <row r="3706">
          <cell r="B3706" t="str">
            <v>id5000043</v>
          </cell>
        </row>
        <row r="3707">
          <cell r="B3707" t="str">
            <v>id5002497</v>
          </cell>
        </row>
        <row r="3708">
          <cell r="B3708" t="str">
            <v>id5004086</v>
          </cell>
        </row>
        <row r="3709">
          <cell r="B3709" t="str">
            <v>id5005882</v>
          </cell>
        </row>
        <row r="3710">
          <cell r="B3710" t="str">
            <v>id5008218</v>
          </cell>
        </row>
        <row r="3711">
          <cell r="B3711" t="str">
            <v>id5010886</v>
          </cell>
        </row>
        <row r="3712">
          <cell r="B3712" t="str">
            <v>id5014265</v>
          </cell>
        </row>
        <row r="3713">
          <cell r="B3713" t="str">
            <v>id6000073</v>
          </cell>
        </row>
        <row r="3714">
          <cell r="B3714" t="str">
            <v>id6003373</v>
          </cell>
        </row>
        <row r="3715">
          <cell r="B3715" t="str">
            <v>id6005608</v>
          </cell>
        </row>
        <row r="3716">
          <cell r="B3716" t="str">
            <v>id6008118</v>
          </cell>
        </row>
        <row r="3717">
          <cell r="B3717" t="str">
            <v>id6009699</v>
          </cell>
        </row>
        <row r="3718">
          <cell r="B3718" t="str">
            <v>id6011555</v>
          </cell>
        </row>
        <row r="3719">
          <cell r="B3719" t="str">
            <v>id6015530</v>
          </cell>
        </row>
        <row r="3720">
          <cell r="B3720" t="str">
            <v>id6016941</v>
          </cell>
        </row>
        <row r="3721">
          <cell r="B3721" t="str">
            <v>id7001155</v>
          </cell>
        </row>
        <row r="3722">
          <cell r="B3722" t="str">
            <v>id7001998</v>
          </cell>
        </row>
        <row r="3723">
          <cell r="B3723" t="str">
            <v>id7002392</v>
          </cell>
        </row>
        <row r="3724">
          <cell r="B3724" t="str">
            <v>id7003072</v>
          </cell>
        </row>
        <row r="3725">
          <cell r="B3725" t="str">
            <v>id7004645</v>
          </cell>
        </row>
        <row r="3726">
          <cell r="B3726" t="str">
            <v>id7006027</v>
          </cell>
        </row>
        <row r="3727">
          <cell r="B3727" t="str">
            <v>id8000140</v>
          </cell>
        </row>
        <row r="3728">
          <cell r="B3728" t="str">
            <v>id8001426</v>
          </cell>
        </row>
        <row r="3729">
          <cell r="B3729" t="str">
            <v>id8003584</v>
          </cell>
        </row>
        <row r="3730">
          <cell r="B3730" t="str">
            <v>id8004111</v>
          </cell>
        </row>
        <row r="3731">
          <cell r="B3731" t="str">
            <v>id8005186</v>
          </cell>
        </row>
        <row r="3732">
          <cell r="B3732" t="str">
            <v>id8006751</v>
          </cell>
        </row>
        <row r="3733">
          <cell r="B3733" t="str">
            <v>id8007764</v>
          </cell>
        </row>
        <row r="3734">
          <cell r="B3734" t="str">
            <v>id9000045</v>
          </cell>
        </row>
        <row r="3735">
          <cell r="B3735" t="str">
            <v>id9000884</v>
          </cell>
        </row>
        <row r="3736">
          <cell r="B3736" t="str">
            <v>id9002419</v>
          </cell>
        </row>
        <row r="3737">
          <cell r="B3737" t="str">
            <v>id9003183</v>
          </cell>
        </row>
        <row r="3738">
          <cell r="B3738" t="str">
            <v>id9004072</v>
          </cell>
        </row>
        <row r="3739">
          <cell r="B3739" t="str">
            <v>id9006953</v>
          </cell>
        </row>
        <row r="3740">
          <cell r="B3740" t="str">
            <v>id9007784</v>
          </cell>
        </row>
        <row r="3741">
          <cell r="B3741" t="str">
            <v>ud10000265</v>
          </cell>
        </row>
        <row r="3742">
          <cell r="B3742" t="str">
            <v>ud7000187</v>
          </cell>
        </row>
        <row r="3743">
          <cell r="B3743" t="str">
            <v>wd10003790</v>
          </cell>
        </row>
        <row r="3744">
          <cell r="B3744" t="str">
            <v>wd11000649</v>
          </cell>
        </row>
        <row r="3745">
          <cell r="B3745" t="str">
            <v>wd8001250</v>
          </cell>
        </row>
        <row r="3746">
          <cell r="B3746" t="str">
            <v>GS3-CA</v>
          </cell>
        </row>
        <row r="3747">
          <cell r="B3747" t="str">
            <v>GS5-GA</v>
          </cell>
        </row>
        <row r="3748">
          <cell r="B3748" t="str">
            <v>GS6-TG</v>
          </cell>
        </row>
        <row r="3749">
          <cell r="B3749" t="str">
            <v>GW8-AG</v>
          </cell>
        </row>
        <row r="3750">
          <cell r="B3750" t="str">
            <v>Hd6-AT</v>
          </cell>
        </row>
        <row r="3751">
          <cell r="B3751" t="str">
            <v>P0523</v>
          </cell>
        </row>
        <row r="3752">
          <cell r="B3752" t="str">
            <v>P0610_1</v>
          </cell>
        </row>
        <row r="3753">
          <cell r="B3753" t="str">
            <v>P1193</v>
          </cell>
        </row>
        <row r="3754">
          <cell r="B3754" t="str">
            <v>Rd-GA</v>
          </cell>
        </row>
        <row r="3755">
          <cell r="B3755" t="str">
            <v>S5-TC</v>
          </cell>
        </row>
        <row r="3756">
          <cell r="B3756" t="str">
            <v>SD1-GA</v>
          </cell>
        </row>
        <row r="3757">
          <cell r="B3757" t="str">
            <v>SLG7-GC</v>
          </cell>
        </row>
        <row r="3758">
          <cell r="B3758" t="str">
            <v>SaF-CT</v>
          </cell>
        </row>
        <row r="3759">
          <cell r="B3759" t="str">
            <v>TAC1-CT</v>
          </cell>
        </row>
        <row r="3760">
          <cell r="B3760" t="str">
            <v>WAXY-TG</v>
          </cell>
        </row>
        <row r="3761">
          <cell r="B3761" t="str">
            <v>ad01003587</v>
          </cell>
        </row>
        <row r="3762">
          <cell r="B3762" t="str">
            <v>ad01005318</v>
          </cell>
        </row>
        <row r="3763">
          <cell r="B3763" t="str">
            <v>ad01015967</v>
          </cell>
        </row>
        <row r="3764">
          <cell r="B3764" t="str">
            <v>ad01020824</v>
          </cell>
        </row>
        <row r="3765">
          <cell r="B3765" t="str">
            <v>ad02000512</v>
          </cell>
        </row>
        <row r="3766">
          <cell r="B3766" t="str">
            <v>ad02011845</v>
          </cell>
        </row>
        <row r="3767">
          <cell r="B3767" t="str">
            <v>ad03000001</v>
          </cell>
        </row>
        <row r="3768">
          <cell r="B3768" t="str">
            <v>ad03013905</v>
          </cell>
        </row>
        <row r="3769">
          <cell r="B3769" t="str">
            <v>ad03014175</v>
          </cell>
        </row>
        <row r="3770">
          <cell r="B3770" t="str">
            <v>ad04009559</v>
          </cell>
        </row>
        <row r="3771">
          <cell r="B3771" t="str">
            <v>ad05008445</v>
          </cell>
        </row>
        <row r="3772">
          <cell r="B3772" t="str">
            <v>ad07001853</v>
          </cell>
        </row>
        <row r="3773">
          <cell r="B3773" t="str">
            <v>ae02004877</v>
          </cell>
        </row>
        <row r="3774">
          <cell r="B3774" t="str">
            <v>ae03006317</v>
          </cell>
        </row>
        <row r="3775">
          <cell r="B3775" t="str">
            <v>ae08007378</v>
          </cell>
        </row>
        <row r="3776">
          <cell r="B3776" t="str">
            <v>ae09005437</v>
          </cell>
        </row>
        <row r="3777">
          <cell r="B3777" t="str">
            <v>ah01001478</v>
          </cell>
        </row>
        <row r="3778">
          <cell r="B3778" t="str">
            <v>ah01001843</v>
          </cell>
        </row>
        <row r="3779">
          <cell r="B3779" t="str">
            <v>ah02000407</v>
          </cell>
        </row>
        <row r="3780">
          <cell r="B3780" t="str">
            <v>ah02001499</v>
          </cell>
        </row>
        <row r="3781">
          <cell r="B3781" t="str">
            <v>ah03000403</v>
          </cell>
        </row>
        <row r="3782">
          <cell r="B3782" t="str">
            <v>ah03000736</v>
          </cell>
        </row>
        <row r="3783">
          <cell r="B3783" t="str">
            <v>ah03001094</v>
          </cell>
        </row>
        <row r="3784">
          <cell r="B3784" t="str">
            <v>ah03002520</v>
          </cell>
        </row>
        <row r="3785">
          <cell r="B3785" t="str">
            <v>ah04001252</v>
          </cell>
        </row>
        <row r="3786">
          <cell r="B3786" t="str">
            <v>ah05000909</v>
          </cell>
        </row>
        <row r="3787">
          <cell r="B3787" t="str">
            <v>ah10001182</v>
          </cell>
        </row>
        <row r="3788">
          <cell r="B3788" t="str">
            <v>cbm0103_4</v>
          </cell>
        </row>
        <row r="3789">
          <cell r="B3789" t="str">
            <v>cmb0219_1</v>
          </cell>
        </row>
        <row r="3790">
          <cell r="B3790" t="str">
            <v>cmb0232_7</v>
          </cell>
        </row>
        <row r="3791">
          <cell r="B3791" t="str">
            <v>cmb0235_4</v>
          </cell>
        </row>
        <row r="3792">
          <cell r="B3792" t="str">
            <v>cmb0236_6</v>
          </cell>
        </row>
        <row r="3793">
          <cell r="B3793" t="str">
            <v>cmb0336_5</v>
          </cell>
        </row>
        <row r="3794">
          <cell r="B3794" t="str">
            <v>cmb0417_4</v>
          </cell>
        </row>
        <row r="3795">
          <cell r="B3795" t="str">
            <v>cmb0418_8</v>
          </cell>
        </row>
        <row r="3796">
          <cell r="B3796" t="str">
            <v>cmb0420_7</v>
          </cell>
        </row>
        <row r="3797">
          <cell r="B3797" t="str">
            <v>cmb0422_7</v>
          </cell>
        </row>
        <row r="3798">
          <cell r="B3798" t="str">
            <v>cmb0432_2</v>
          </cell>
        </row>
        <row r="3799">
          <cell r="B3799" t="str">
            <v>cmb0434_1</v>
          </cell>
        </row>
        <row r="3800">
          <cell r="B3800" t="str">
            <v>cmb0500_9</v>
          </cell>
        </row>
        <row r="3801">
          <cell r="B3801" t="str">
            <v>cmb0501_9</v>
          </cell>
        </row>
        <row r="3802">
          <cell r="B3802" t="str">
            <v>cmb0526_3</v>
          </cell>
        </row>
        <row r="3803">
          <cell r="B3803" t="str">
            <v>cmb0529_7</v>
          </cell>
        </row>
        <row r="3804">
          <cell r="B3804" t="str">
            <v>cmb0605_5</v>
          </cell>
        </row>
        <row r="3805">
          <cell r="B3805" t="str">
            <v>cmb0607_0</v>
          </cell>
        </row>
        <row r="3806">
          <cell r="B3806" t="str">
            <v>cmb0607_8</v>
          </cell>
        </row>
        <row r="3807">
          <cell r="B3807" t="str">
            <v>cmb0610_0</v>
          </cell>
        </row>
        <row r="3808">
          <cell r="B3808" t="str">
            <v>cmb0614_6</v>
          </cell>
        </row>
        <row r="3809">
          <cell r="B3809" t="str">
            <v>cmb0618_2</v>
          </cell>
        </row>
        <row r="3810">
          <cell r="B3810" t="str">
            <v>cmb0625_3</v>
          </cell>
        </row>
        <row r="3811">
          <cell r="B3811" t="str">
            <v>cmb0629_3</v>
          </cell>
        </row>
        <row r="3812">
          <cell r="B3812" t="str">
            <v>cmb0700_1</v>
          </cell>
        </row>
        <row r="3813">
          <cell r="B3813" t="str">
            <v>cmb0703_2</v>
          </cell>
        </row>
        <row r="3814">
          <cell r="B3814" t="str">
            <v>cmb0718_0</v>
          </cell>
        </row>
        <row r="3815">
          <cell r="B3815" t="str">
            <v>cmb0723_0</v>
          </cell>
        </row>
        <row r="3816">
          <cell r="B3816" t="str">
            <v>cmb0727_0</v>
          </cell>
        </row>
        <row r="3817">
          <cell r="B3817" t="str">
            <v>cmb0728_5</v>
          </cell>
        </row>
        <row r="3818">
          <cell r="B3818" t="str">
            <v>cmb0730_3</v>
          </cell>
        </row>
        <row r="3819">
          <cell r="B3819" t="str">
            <v>cmb0801_3</v>
          </cell>
        </row>
        <row r="3820">
          <cell r="B3820" t="str">
            <v>cmb0802_8</v>
          </cell>
        </row>
        <row r="3821">
          <cell r="B3821" t="str">
            <v>cmb0805_6</v>
          </cell>
        </row>
        <row r="3822">
          <cell r="B3822" t="str">
            <v>cmb0824_7</v>
          </cell>
        </row>
        <row r="3823">
          <cell r="B3823" t="str">
            <v>cmb0907_2</v>
          </cell>
        </row>
        <row r="3824">
          <cell r="B3824" t="str">
            <v>cmb0909_6</v>
          </cell>
        </row>
        <row r="3825">
          <cell r="B3825" t="str">
            <v>cmb0914_4</v>
          </cell>
        </row>
        <row r="3826">
          <cell r="B3826" t="str">
            <v>cmb1016_4</v>
          </cell>
        </row>
        <row r="3827">
          <cell r="B3827" t="str">
            <v>cmb1018_3</v>
          </cell>
        </row>
        <row r="3828">
          <cell r="B3828" t="str">
            <v>cmb1102_6</v>
          </cell>
        </row>
        <row r="3829">
          <cell r="B3829" t="str">
            <v>cmb1104_6</v>
          </cell>
        </row>
        <row r="3830">
          <cell r="B3830" t="str">
            <v>cmb1107_1</v>
          </cell>
        </row>
        <row r="3831">
          <cell r="B3831" t="str">
            <v>cmb1109_8</v>
          </cell>
        </row>
        <row r="3832">
          <cell r="B3832" t="str">
            <v>cmb1119_1</v>
          </cell>
        </row>
        <row r="3833">
          <cell r="B3833" t="str">
            <v>cmb1121_9</v>
          </cell>
        </row>
        <row r="3834">
          <cell r="B3834" t="str">
            <v>cmb1127_4</v>
          </cell>
        </row>
        <row r="3835">
          <cell r="B3835" t="str">
            <v>cmb1202_4</v>
          </cell>
        </row>
        <row r="3836">
          <cell r="B3836" t="str">
            <v>cmb1207_0</v>
          </cell>
        </row>
        <row r="3837">
          <cell r="B3837" t="str">
            <v>cmb1221_7</v>
          </cell>
        </row>
        <row r="3838">
          <cell r="B3838" t="str">
            <v>cmb1224_0</v>
          </cell>
        </row>
        <row r="3839">
          <cell r="B3839" t="str">
            <v>cmb1226_0</v>
          </cell>
        </row>
        <row r="3840">
          <cell r="B3840" t="str">
            <v>qSH1-TG</v>
          </cell>
        </row>
        <row r="3841">
          <cell r="B3841" t="str">
            <v>qSW5-AG</v>
          </cell>
        </row>
        <row r="3842">
          <cell r="B3842" t="str">
            <v>10067_A03_19604292</v>
          </cell>
        </row>
        <row r="3843">
          <cell r="B3843" t="str">
            <v>10067_A05_28033589</v>
          </cell>
        </row>
        <row r="3844">
          <cell r="B3844" t="str">
            <v>10068_A01_6853459</v>
          </cell>
        </row>
        <row r="3845">
          <cell r="B3845" t="str">
            <v>10068_A06_5352719</v>
          </cell>
        </row>
        <row r="3846">
          <cell r="B3846" t="str">
            <v>10068_A07_26621116</v>
          </cell>
        </row>
        <row r="3847">
          <cell r="B3847" t="str">
            <v>10068_A08_18605243</v>
          </cell>
        </row>
        <row r="3848">
          <cell r="B3848" t="str">
            <v>10069_A03_32699207</v>
          </cell>
        </row>
        <row r="3849">
          <cell r="B3849" t="str">
            <v>10069_A05_25778075</v>
          </cell>
        </row>
        <row r="3850">
          <cell r="B3850" t="str">
            <v>10069_A05_7050814</v>
          </cell>
        </row>
        <row r="3851">
          <cell r="B3851" t="str">
            <v>10070_A02_17688699</v>
          </cell>
        </row>
        <row r="3852">
          <cell r="B3852" t="str">
            <v>10070_A07_22059165</v>
          </cell>
        </row>
        <row r="3853">
          <cell r="B3853" t="str">
            <v>10071_A07_12494895</v>
          </cell>
        </row>
        <row r="3854">
          <cell r="B3854" t="str">
            <v>10073_A01_9959456</v>
          </cell>
        </row>
        <row r="3855">
          <cell r="B3855" t="str">
            <v>10073_A02_27243429</v>
          </cell>
        </row>
        <row r="3856">
          <cell r="B3856" t="str">
            <v>10073_A07_28731110</v>
          </cell>
        </row>
        <row r="3857">
          <cell r="B3857" t="str">
            <v>10073_A09_34619242</v>
          </cell>
        </row>
        <row r="3858">
          <cell r="B3858" t="str">
            <v>12013_A09_43237493</v>
          </cell>
        </row>
        <row r="3859">
          <cell r="B3859" t="str">
            <v>12013_A10_6764255</v>
          </cell>
        </row>
        <row r="3860">
          <cell r="B3860" t="str">
            <v>12015_A02_21061348</v>
          </cell>
        </row>
        <row r="3861">
          <cell r="B3861" t="str">
            <v>12015_A10_18683683</v>
          </cell>
        </row>
        <row r="3862">
          <cell r="B3862" t="str">
            <v>25079_A02_24516847</v>
          </cell>
        </row>
        <row r="3863">
          <cell r="B3863" t="str">
            <v>25079_A03_10715965</v>
          </cell>
        </row>
        <row r="3864">
          <cell r="B3864" t="str">
            <v>25082_A07_15228246</v>
          </cell>
        </row>
        <row r="3865">
          <cell r="B3865" t="str">
            <v>25082_A10_1198692</v>
          </cell>
        </row>
        <row r="3866">
          <cell r="B3866" t="str">
            <v>25083_A09_23981116</v>
          </cell>
        </row>
        <row r="3867">
          <cell r="B3867" t="str">
            <v>25083_A10_4796629</v>
          </cell>
        </row>
        <row r="3868">
          <cell r="B3868" t="str">
            <v>25084_A01_12464583</v>
          </cell>
        </row>
        <row r="3869">
          <cell r="B3869" t="str">
            <v>25084_A01_3232714</v>
          </cell>
        </row>
        <row r="3870">
          <cell r="B3870" t="str">
            <v>26013_A01_28658159</v>
          </cell>
        </row>
        <row r="3871">
          <cell r="B3871" t="str">
            <v>26013_A04_15189524</v>
          </cell>
        </row>
        <row r="3872">
          <cell r="B3872" t="str">
            <v>26014_A02_2930297</v>
          </cell>
        </row>
        <row r="3873">
          <cell r="B3873" t="str">
            <v>26014_A07_16886152</v>
          </cell>
        </row>
        <row r="3874">
          <cell r="B3874" t="str">
            <v>26015_A06_24999907</v>
          </cell>
        </row>
        <row r="3875">
          <cell r="B3875" t="str">
            <v>26015_A09_44769703</v>
          </cell>
        </row>
        <row r="3876">
          <cell r="B3876" t="str">
            <v>26017_A01_12407846</v>
          </cell>
        </row>
        <row r="3877">
          <cell r="B3877" t="str">
            <v>26017_A01_27487206</v>
          </cell>
        </row>
        <row r="3878">
          <cell r="B3878" t="str">
            <v>26018_A01_18008348</v>
          </cell>
        </row>
        <row r="3879">
          <cell r="B3879" t="str">
            <v>26018_A01_3892437</v>
          </cell>
        </row>
        <row r="3880">
          <cell r="B3880" t="str">
            <v>26019_A01_3564115</v>
          </cell>
        </row>
        <row r="3881">
          <cell r="B3881" t="str">
            <v>26019_A09_36872373</v>
          </cell>
        </row>
        <row r="3882">
          <cell r="B3882" t="str">
            <v>26020_A08_8901460</v>
          </cell>
        </row>
        <row r="3883">
          <cell r="B3883" t="str">
            <v>28052_A03_16004386</v>
          </cell>
        </row>
        <row r="3884">
          <cell r="B3884" t="str">
            <v>28057_A10_11318541</v>
          </cell>
        </row>
        <row r="3885">
          <cell r="B3885" t="str">
            <v>28059_A07_21078330</v>
          </cell>
        </row>
        <row r="3886">
          <cell r="B3886" t="str">
            <v>28059_A07_23638038</v>
          </cell>
        </row>
        <row r="3887">
          <cell r="B3887" t="str">
            <v>28061_A03_22285257</v>
          </cell>
        </row>
        <row r="3888">
          <cell r="B3888" t="str">
            <v>28061_A06_19291769</v>
          </cell>
        </row>
        <row r="3889">
          <cell r="B3889" t="str">
            <v>CNU11384A07_14776075</v>
          </cell>
        </row>
        <row r="3890">
          <cell r="B3890" t="str">
            <v>CNU11389A06_26644525</v>
          </cell>
        </row>
        <row r="3891">
          <cell r="B3891" t="str">
            <v>CNU11390A02_27237375</v>
          </cell>
        </row>
        <row r="3892">
          <cell r="B3892" t="str">
            <v>CNU11393A06_13211904</v>
          </cell>
        </row>
        <row r="3893">
          <cell r="B3893" t="str">
            <v>CNU11396A02_1182385</v>
          </cell>
        </row>
        <row r="3894">
          <cell r="B3894" t="str">
            <v>CNU11396A02_1399534</v>
          </cell>
        </row>
        <row r="3895">
          <cell r="B3895" t="str">
            <v>CNU11396A07_25547320</v>
          </cell>
        </row>
        <row r="3896">
          <cell r="B3896" t="str">
            <v>CNU11396A08_8225687</v>
          </cell>
        </row>
        <row r="3897">
          <cell r="B3897" t="str">
            <v>CNU11397A02_26470790</v>
          </cell>
        </row>
        <row r="3898">
          <cell r="B3898" t="str">
            <v>CNU11397A08_6629206</v>
          </cell>
        </row>
        <row r="3899">
          <cell r="B3899" t="str">
            <v>CNU11400A09_32875625</v>
          </cell>
        </row>
        <row r="3900">
          <cell r="B3900" t="str">
            <v>CNU11406A02_3479697</v>
          </cell>
        </row>
        <row r="3901">
          <cell r="B3901" t="str">
            <v>CNU11471A03_1278646</v>
          </cell>
        </row>
        <row r="3902">
          <cell r="B3902" t="str">
            <v>CNU11471A10_10213512</v>
          </cell>
        </row>
        <row r="3903">
          <cell r="B3903" t="str">
            <v>CNU11474A02_1789870</v>
          </cell>
        </row>
        <row r="3904">
          <cell r="B3904" t="str">
            <v>CNU11474A09_41054700</v>
          </cell>
        </row>
        <row r="3905">
          <cell r="B3905" t="str">
            <v>CNU11475A06_4032490</v>
          </cell>
        </row>
        <row r="3906">
          <cell r="B3906" t="str">
            <v>CNU11477A05_11894779</v>
          </cell>
        </row>
        <row r="3907">
          <cell r="B3907" t="str">
            <v>CNU11477A07_27567416</v>
          </cell>
        </row>
        <row r="3908">
          <cell r="B3908" t="str">
            <v>CNU11478A02_16502209</v>
          </cell>
        </row>
        <row r="3909">
          <cell r="B3909" t="str">
            <v>CNU11480A02_15635917</v>
          </cell>
        </row>
        <row r="3910">
          <cell r="B3910" t="str">
            <v>CNU11480A03_10121108</v>
          </cell>
        </row>
        <row r="3911">
          <cell r="B3911" t="str">
            <v>CNU11722A04_6169300</v>
          </cell>
        </row>
        <row r="3912">
          <cell r="B3912" t="str">
            <v>CNU11731A01_26821287</v>
          </cell>
        </row>
        <row r="3913">
          <cell r="B3913" t="str">
            <v>CNU12239A08_19116729</v>
          </cell>
        </row>
        <row r="3914">
          <cell r="B3914" t="str">
            <v>CNU12239A09_36431448</v>
          </cell>
        </row>
        <row r="3915">
          <cell r="B3915" t="str">
            <v>CNU28028A03_19145987</v>
          </cell>
        </row>
        <row r="3916">
          <cell r="B3916" t="str">
            <v>CNU28028A05_3127087</v>
          </cell>
        </row>
        <row r="3917">
          <cell r="B3917" t="str">
            <v>CNU28028A09_12996761</v>
          </cell>
        </row>
        <row r="3918">
          <cell r="B3918" t="str">
            <v>CNV_A09_9923065</v>
          </cell>
        </row>
        <row r="3919">
          <cell r="B3919" t="str">
            <v>CNV_A10_9666125</v>
          </cell>
        </row>
        <row r="3920">
          <cell r="B3920" t="str">
            <v>10069_A05_4038976</v>
          </cell>
        </row>
        <row r="3921">
          <cell r="B3921" t="str">
            <v>10071_A05_1431680</v>
          </cell>
        </row>
        <row r="3922">
          <cell r="B3922" t="str">
            <v>28052_A05_5353523</v>
          </cell>
        </row>
        <row r="3923">
          <cell r="B3923" t="str">
            <v>28057_A06_246527</v>
          </cell>
        </row>
        <row r="3924">
          <cell r="B3924" t="str">
            <v>CNU11384A06_22239277</v>
          </cell>
        </row>
        <row r="3925">
          <cell r="B3925" t="str">
            <v>CNU11389A01_6252495</v>
          </cell>
        </row>
        <row r="3926">
          <cell r="B3926" t="str">
            <v>CNU11390A03_33509930</v>
          </cell>
        </row>
        <row r="3927">
          <cell r="B3927" t="str">
            <v>CNU11393A06_10596329</v>
          </cell>
        </row>
        <row r="3928">
          <cell r="B3928" t="str">
            <v>CNU11400A05_12945933</v>
          </cell>
        </row>
        <row r="3929">
          <cell r="B3929" t="str">
            <v>CNU11403A10_20676481</v>
          </cell>
        </row>
        <row r="3930">
          <cell r="B3930" t="str">
            <v>CNU11406A02_23925969</v>
          </cell>
        </row>
        <row r="3931">
          <cell r="B3931" t="str">
            <v>CNU11471A08_18876484</v>
          </cell>
        </row>
        <row r="3932">
          <cell r="B3932" t="str">
            <v>CNU11475A02_7755981</v>
          </cell>
        </row>
        <row r="3933">
          <cell r="B3933" t="str">
            <v>CNU11478A01_4823683</v>
          </cell>
        </row>
        <row r="3934">
          <cell r="B3934" t="str">
            <v>CNU11722A01_23594940</v>
          </cell>
        </row>
        <row r="3935">
          <cell r="B3935" t="str">
            <v>CNU11723A07_25206960</v>
          </cell>
        </row>
        <row r="3936">
          <cell r="B3936" t="str">
            <v>CNU11731A02_25013974</v>
          </cell>
        </row>
        <row r="3937">
          <cell r="B3937" t="str">
            <v>CNU28028A01_24619804</v>
          </cell>
        </row>
        <row r="3938">
          <cell r="B3938" t="str">
            <v>101048_A04_8251134</v>
          </cell>
        </row>
        <row r="3939">
          <cell r="B3939" t="str">
            <v>101048_A09_23977672</v>
          </cell>
        </row>
        <row r="3940">
          <cell r="B3940" t="str">
            <v>120012_A07_21200414</v>
          </cell>
        </row>
        <row r="3941">
          <cell r="B3941" t="str">
            <v>120012_A10_1826601</v>
          </cell>
        </row>
        <row r="3942">
          <cell r="B3942" t="str">
            <v>120031_A05_11778886</v>
          </cell>
        </row>
        <row r="3943">
          <cell r="B3943" t="str">
            <v>120031_A05_11780033</v>
          </cell>
        </row>
        <row r="3944">
          <cell r="B3944" t="str">
            <v>26020_A01_29239179</v>
          </cell>
        </row>
        <row r="3945">
          <cell r="B3945" t="str">
            <v>27090_A01_4174889</v>
          </cell>
        </row>
        <row r="3946">
          <cell r="B3946" t="str">
            <v>271002KSA02_30722463</v>
          </cell>
        </row>
        <row r="3947">
          <cell r="B3947" t="str">
            <v>28054_A02_17422600</v>
          </cell>
        </row>
        <row r="3948">
          <cell r="B3948" t="str">
            <v>28054_A06_2170536</v>
          </cell>
        </row>
        <row r="3949">
          <cell r="B3949" t="str">
            <v>28058_A05_6327097</v>
          </cell>
        </row>
        <row r="3950">
          <cell r="B3950" t="str">
            <v>28058_A05_9442946</v>
          </cell>
        </row>
        <row r="3951">
          <cell r="B3951" t="str">
            <v>28060_A02_28455820</v>
          </cell>
        </row>
        <row r="3952">
          <cell r="B3952" t="str">
            <v>28060_A09_12297755</v>
          </cell>
        </row>
        <row r="3953">
          <cell r="B3953" t="str">
            <v>CNU11394A06_16838912</v>
          </cell>
        </row>
        <row r="3954">
          <cell r="B3954" t="str">
            <v>CNU11394A07_25806222</v>
          </cell>
        </row>
        <row r="3955">
          <cell r="B3955" t="str">
            <v>CNU11398A01_9658723</v>
          </cell>
        </row>
        <row r="3956">
          <cell r="B3956" t="str">
            <v>CNU11398A03_21252482</v>
          </cell>
        </row>
        <row r="3957">
          <cell r="B3957" t="str">
            <v>CNU11410A04_15737165</v>
          </cell>
        </row>
        <row r="3958">
          <cell r="B3958" t="str">
            <v>CNU11410A06_10274453</v>
          </cell>
        </row>
        <row r="3959">
          <cell r="B3959" t="str">
            <v>CNU11473A07_26699192</v>
          </cell>
        </row>
        <row r="3960">
          <cell r="B3960" t="str">
            <v>CNU11473A09_366007</v>
          </cell>
        </row>
        <row r="3961">
          <cell r="B3961" t="str">
            <v>CNU11481A06_27216510</v>
          </cell>
        </row>
        <row r="3962">
          <cell r="B3962" t="str">
            <v>CNU11481A07_28637820</v>
          </cell>
        </row>
        <row r="3963">
          <cell r="B3963" t="str">
            <v>CNU11482A07_15743653</v>
          </cell>
        </row>
        <row r="3964">
          <cell r="B3964" t="str">
            <v>CNU11482A09_31446613</v>
          </cell>
        </row>
        <row r="3965">
          <cell r="B3965" t="str">
            <v>CNU11586A03_1259046</v>
          </cell>
        </row>
        <row r="3966">
          <cell r="B3966" t="str">
            <v>CNU11586A04_21298091</v>
          </cell>
        </row>
        <row r="3967">
          <cell r="B3967" t="str">
            <v>CNU11592A08_18454455</v>
          </cell>
        </row>
        <row r="3968">
          <cell r="B3968" t="str">
            <v>CNU11592A08_20023078</v>
          </cell>
        </row>
        <row r="3969">
          <cell r="B3969" t="str">
            <v>CNU11600A07_26637448</v>
          </cell>
        </row>
        <row r="3970">
          <cell r="B3970" t="str">
            <v>CNU11600A08_21738016</v>
          </cell>
        </row>
        <row r="3971">
          <cell r="B3971" t="str">
            <v>CNU11635A03_1257607</v>
          </cell>
        </row>
        <row r="3972">
          <cell r="B3972" t="str">
            <v>CNU11635A10_6103965</v>
          </cell>
        </row>
        <row r="3973">
          <cell r="B3973" t="str">
            <v>CNU11636A04_11365142</v>
          </cell>
        </row>
        <row r="3974">
          <cell r="B3974" t="str">
            <v>CNU11636A05_3318155</v>
          </cell>
        </row>
        <row r="3975">
          <cell r="B3975" t="str">
            <v>CNU11637A02_3003798</v>
          </cell>
        </row>
        <row r="3976">
          <cell r="B3976" t="str">
            <v>CNU11637A05_13235877</v>
          </cell>
        </row>
        <row r="3977">
          <cell r="B3977" t="str">
            <v>CNU11638A07_30725</v>
          </cell>
        </row>
        <row r="3978">
          <cell r="B3978" t="str">
            <v>CNU11638A10_3881115</v>
          </cell>
        </row>
        <row r="3979">
          <cell r="B3979" t="str">
            <v>CNU11639A03_27715510</v>
          </cell>
        </row>
        <row r="3980">
          <cell r="B3980" t="str">
            <v>CNU11639A09_24518602</v>
          </cell>
        </row>
        <row r="3981">
          <cell r="B3981" t="str">
            <v>CNU11641A02_179528</v>
          </cell>
        </row>
        <row r="3982">
          <cell r="B3982" t="str">
            <v>CNU11641A06_9394689</v>
          </cell>
        </row>
        <row r="3983">
          <cell r="B3983" t="str">
            <v>CNU11642A02_8685</v>
          </cell>
        </row>
        <row r="3984">
          <cell r="B3984" t="str">
            <v>CNU11642A08_15998767</v>
          </cell>
        </row>
        <row r="3985">
          <cell r="B3985" t="str">
            <v>CNU11678A08_15633628</v>
          </cell>
        </row>
        <row r="3986">
          <cell r="B3986" t="str">
            <v>CNU11678A09_38364764</v>
          </cell>
        </row>
        <row r="3987">
          <cell r="B3987" t="str">
            <v>CNU11682A09_41189997</v>
          </cell>
        </row>
        <row r="3988">
          <cell r="B3988" t="str">
            <v>CNU11682A09_44575585</v>
          </cell>
        </row>
        <row r="3989">
          <cell r="B3989" t="str">
            <v>CNU11684A05_16991354</v>
          </cell>
        </row>
        <row r="3990">
          <cell r="B3990" t="str">
            <v>CNU11685A07_27543961</v>
          </cell>
        </row>
        <row r="3991">
          <cell r="B3991" t="str">
            <v>CNU11685A07_96603</v>
          </cell>
        </row>
        <row r="3992">
          <cell r="B3992" t="str">
            <v>CNU11696A01_23658443</v>
          </cell>
        </row>
        <row r="3993">
          <cell r="B3993" t="str">
            <v>CNU11696A08_5457496</v>
          </cell>
        </row>
        <row r="3994">
          <cell r="B3994" t="str">
            <v>CNU11712A04_12198</v>
          </cell>
        </row>
        <row r="3995">
          <cell r="B3995" t="str">
            <v>CNU11712A10_18463857</v>
          </cell>
        </row>
        <row r="3996">
          <cell r="B3996" t="str">
            <v>CNU11714A02_2179508</v>
          </cell>
        </row>
        <row r="3997">
          <cell r="B3997" t="str">
            <v>CNU11714A09_25102836</v>
          </cell>
        </row>
        <row r="3998">
          <cell r="B3998" t="str">
            <v>CNU11719A03_28347715</v>
          </cell>
        </row>
        <row r="3999">
          <cell r="B3999" t="str">
            <v>CNU11719A07_7829351</v>
          </cell>
        </row>
        <row r="4000">
          <cell r="B4000" t="str">
            <v>CNU11720A07_1636654</v>
          </cell>
        </row>
        <row r="4001">
          <cell r="B4001" t="str">
            <v>CNU11730A07_13312392</v>
          </cell>
        </row>
        <row r="4002">
          <cell r="B4002" t="str">
            <v>CNU11730A07_13383038</v>
          </cell>
        </row>
        <row r="4003">
          <cell r="B4003" t="str">
            <v>CNU11732A01_12526548</v>
          </cell>
        </row>
        <row r="4004">
          <cell r="B4004" t="str">
            <v>CNU11732A05_20914564</v>
          </cell>
        </row>
        <row r="4005">
          <cell r="B4005" t="str">
            <v>CNU11735A03_12639339</v>
          </cell>
        </row>
        <row r="4006">
          <cell r="B4006" t="str">
            <v>CNU11735A03_2702870</v>
          </cell>
        </row>
        <row r="4007">
          <cell r="B4007" t="str">
            <v>CNU11736A03_25705808</v>
          </cell>
        </row>
        <row r="4008">
          <cell r="B4008" t="str">
            <v>CNU11736A03_8922934</v>
          </cell>
        </row>
        <row r="4009">
          <cell r="B4009" t="str">
            <v>CNU28025A03_6434669</v>
          </cell>
        </row>
        <row r="4010">
          <cell r="B4010" t="str">
            <v>CNU28025A04_21720953</v>
          </cell>
        </row>
        <row r="4011">
          <cell r="B4011" t="str">
            <v>CNU28027A08_21178959</v>
          </cell>
        </row>
        <row r="4012">
          <cell r="B4012" t="str">
            <v>CNU28027A09_20831500</v>
          </cell>
        </row>
        <row r="4013">
          <cell r="B4013" t="str">
            <v>CNU28062A03_25175755</v>
          </cell>
        </row>
        <row r="4014">
          <cell r="B4014" t="str">
            <v>CNU28062A06_20394736</v>
          </cell>
        </row>
        <row r="4015">
          <cell r="B4015" t="str">
            <v>CNU28063A01_26944909</v>
          </cell>
        </row>
        <row r="4016">
          <cell r="B4016" t="str">
            <v>CNU28064A04_162377</v>
          </cell>
        </row>
        <row r="4017">
          <cell r="B4017" t="str">
            <v>CNU28064A07_12494969</v>
          </cell>
        </row>
        <row r="4018">
          <cell r="B4018" t="str">
            <v>CNU28065A02_1518347</v>
          </cell>
        </row>
        <row r="4019">
          <cell r="B4019" t="str">
            <v>CNU28065A03_797293</v>
          </cell>
        </row>
        <row r="4020">
          <cell r="B4020" t="str">
            <v>CNU28067A07_15625047</v>
          </cell>
        </row>
        <row r="4021">
          <cell r="B4021" t="str">
            <v>CNU28067A07_16087479</v>
          </cell>
        </row>
        <row r="4022">
          <cell r="B4022" t="str">
            <v>CNU28069A06_5354656</v>
          </cell>
        </row>
        <row r="4023">
          <cell r="B4023" t="str">
            <v>CNU28069A07_20455806</v>
          </cell>
        </row>
        <row r="4024">
          <cell r="B4024" t="str">
            <v>CNU28070A06_29026232</v>
          </cell>
        </row>
        <row r="4025">
          <cell r="B4025" t="str">
            <v>CNU28070A07_195812</v>
          </cell>
        </row>
        <row r="4026">
          <cell r="B4026" t="str">
            <v>CNU28072A01_1465397</v>
          </cell>
        </row>
        <row r="4027">
          <cell r="B4027" t="str">
            <v>CNU28072A03_2788253</v>
          </cell>
        </row>
        <row r="4028">
          <cell r="B4028" t="str">
            <v>CNU28073A02_2041340</v>
          </cell>
        </row>
        <row r="4029">
          <cell r="B4029" t="str">
            <v>CNU28073A02_25965482</v>
          </cell>
        </row>
        <row r="4030">
          <cell r="B4030" t="str">
            <v>DMR_A01_6680567</v>
          </cell>
        </row>
        <row r="4031">
          <cell r="B4031" t="str">
            <v>DMR_A03_16414519</v>
          </cell>
        </row>
        <row r="4032">
          <cell r="B4032" t="str">
            <v>chiifu_A03_18616890</v>
          </cell>
        </row>
        <row r="4033">
          <cell r="B4033" t="str">
            <v>chiifu_A09_30143034</v>
          </cell>
        </row>
        <row r="4034">
          <cell r="B4034" t="str">
            <v>27090_A04_12132851</v>
          </cell>
        </row>
        <row r="4035">
          <cell r="B4035" t="str">
            <v>271002KSA04_12129943</v>
          </cell>
        </row>
        <row r="4036">
          <cell r="B4036" t="str">
            <v>CNU11403A02_14679128</v>
          </cell>
        </row>
        <row r="4037">
          <cell r="B4037" t="str">
            <v>CNU11471A10_11668477</v>
          </cell>
        </row>
        <row r="4038">
          <cell r="B4038" t="str">
            <v>CNU11684A04_18796455</v>
          </cell>
        </row>
        <row r="4039">
          <cell r="B4039" t="str">
            <v>CNU11720A07_7718153</v>
          </cell>
        </row>
        <row r="4040">
          <cell r="B4040" t="str">
            <v>CNU11723A03_32931636</v>
          </cell>
        </row>
        <row r="4041">
          <cell r="B4041" t="str">
            <v>CNU28063A10_18473026</v>
          </cell>
        </row>
        <row r="4042">
          <cell r="B4042" t="str">
            <v>RcBr_A01_18625444</v>
          </cell>
        </row>
        <row r="4043">
          <cell r="B4043" t="str">
            <v>RcBr_A06_25360431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9"/>
  <sheetViews>
    <sheetView tabSelected="1" topLeftCell="A34" zoomScaleNormal="100" workbookViewId="0">
      <selection activeCell="E14" sqref="E14"/>
    </sheetView>
  </sheetViews>
  <sheetFormatPr defaultRowHeight="16.5" x14ac:dyDescent="0.3"/>
  <cols>
    <col min="1" max="1" width="12.75" bestFit="1" customWidth="1"/>
    <col min="2" max="2" width="19.125" style="1" bestFit="1" customWidth="1"/>
    <col min="3" max="3" width="9.125" bestFit="1" customWidth="1"/>
    <col min="4" max="4" width="13.125" customWidth="1"/>
    <col min="5" max="5" width="13.125" style="1" customWidth="1"/>
    <col min="7" max="7" width="13" bestFit="1" customWidth="1"/>
    <col min="8" max="8" width="24" bestFit="1" customWidth="1"/>
    <col min="9" max="10" width="13.875" bestFit="1" customWidth="1"/>
  </cols>
  <sheetData>
    <row r="1" spans="1:10" x14ac:dyDescent="0.3">
      <c r="A1" s="5" t="s">
        <v>221</v>
      </c>
      <c r="B1" s="6" t="s">
        <v>222</v>
      </c>
      <c r="C1" s="8" t="s">
        <v>816</v>
      </c>
      <c r="D1" s="7" t="s">
        <v>819</v>
      </c>
      <c r="E1" s="7" t="s">
        <v>820</v>
      </c>
      <c r="F1" s="4" t="s">
        <v>223</v>
      </c>
      <c r="G1" s="6" t="s">
        <v>224</v>
      </c>
      <c r="H1" s="4" t="s">
        <v>220</v>
      </c>
      <c r="I1" s="4" t="s">
        <v>814</v>
      </c>
      <c r="J1" s="4" t="s">
        <v>815</v>
      </c>
    </row>
    <row r="2" spans="1:10" x14ac:dyDescent="0.3">
      <c r="A2" s="15" t="s">
        <v>821</v>
      </c>
      <c r="B2" s="15" t="s">
        <v>821</v>
      </c>
      <c r="C2" s="9" t="s">
        <v>1205</v>
      </c>
      <c r="D2" s="10">
        <v>1191873</v>
      </c>
      <c r="E2" s="14">
        <f>D2/1000000</f>
        <v>1.191873</v>
      </c>
      <c r="F2" s="1" t="s">
        <v>228</v>
      </c>
      <c r="G2" s="1" t="e">
        <f>COUNTIF([1]DB!$B:$B,$J2)</f>
        <v>#VALUE!</v>
      </c>
      <c r="H2" s="1" t="s">
        <v>225</v>
      </c>
      <c r="I2" s="1"/>
      <c r="J2" s="1" t="s">
        <v>227</v>
      </c>
    </row>
    <row r="3" spans="1:10" x14ac:dyDescent="0.3">
      <c r="A3" s="15" t="s">
        <v>822</v>
      </c>
      <c r="B3" s="15" t="s">
        <v>822</v>
      </c>
      <c r="C3" s="9" t="s">
        <v>1205</v>
      </c>
      <c r="D3" s="10">
        <v>2407985</v>
      </c>
      <c r="E3" s="14">
        <f t="shared" ref="E3:E66" si="0">D3/1000000</f>
        <v>2.407985</v>
      </c>
      <c r="F3" s="1" t="s">
        <v>817</v>
      </c>
      <c r="G3" s="1" t="e">
        <f>COUNTIF([1]DB!$B:$B,$J3)</f>
        <v>#VALUE!</v>
      </c>
      <c r="H3" s="1" t="s">
        <v>225</v>
      </c>
      <c r="I3" s="1"/>
      <c r="J3" s="1" t="s">
        <v>6</v>
      </c>
    </row>
    <row r="4" spans="1:10" x14ac:dyDescent="0.3">
      <c r="A4" s="15" t="s">
        <v>823</v>
      </c>
      <c r="B4" s="15" t="s">
        <v>823</v>
      </c>
      <c r="C4" s="9" t="s">
        <v>1205</v>
      </c>
      <c r="D4" s="10">
        <v>3591790</v>
      </c>
      <c r="E4" s="14">
        <f t="shared" si="0"/>
        <v>3.59179</v>
      </c>
      <c r="F4" s="1" t="s">
        <v>230</v>
      </c>
      <c r="G4" s="1" t="e">
        <f>COUNTIF([1]DB!$B:$B,$J4)</f>
        <v>#VALUE!</v>
      </c>
      <c r="H4" s="1" t="s">
        <v>225</v>
      </c>
      <c r="I4" s="1"/>
      <c r="J4" s="1" t="s">
        <v>229</v>
      </c>
    </row>
    <row r="5" spans="1:10" x14ac:dyDescent="0.3">
      <c r="A5" s="15" t="s">
        <v>824</v>
      </c>
      <c r="B5" s="15" t="s">
        <v>824</v>
      </c>
      <c r="C5" s="9" t="s">
        <v>1205</v>
      </c>
      <c r="D5" s="10">
        <v>5124836</v>
      </c>
      <c r="E5" s="14">
        <f t="shared" si="0"/>
        <v>5.1248360000000002</v>
      </c>
      <c r="F5" s="1" t="s">
        <v>18</v>
      </c>
      <c r="G5" s="1" t="e">
        <f>COUNTIF([1]DB!$B:$B,$J5)</f>
        <v>#VALUE!</v>
      </c>
      <c r="H5" s="1" t="s">
        <v>225</v>
      </c>
      <c r="I5" s="1"/>
      <c r="J5" s="1" t="s">
        <v>17</v>
      </c>
    </row>
    <row r="6" spans="1:10" x14ac:dyDescent="0.3">
      <c r="A6" s="15" t="s">
        <v>825</v>
      </c>
      <c r="B6" s="15" t="s">
        <v>187</v>
      </c>
      <c r="C6" s="9" t="s">
        <v>1205</v>
      </c>
      <c r="D6" s="10">
        <v>7162529</v>
      </c>
      <c r="E6" s="14">
        <f t="shared" si="0"/>
        <v>7.1625290000000001</v>
      </c>
      <c r="F6" s="1" t="s">
        <v>232</v>
      </c>
      <c r="G6" s="1" t="e">
        <f>COUNTIF([1]DB!$B:$B,$J6)</f>
        <v>#VALUE!</v>
      </c>
      <c r="H6" s="1" t="s">
        <v>226</v>
      </c>
      <c r="I6" s="1"/>
      <c r="J6" s="1" t="s">
        <v>231</v>
      </c>
    </row>
    <row r="7" spans="1:10" x14ac:dyDescent="0.3">
      <c r="A7" s="15" t="s">
        <v>826</v>
      </c>
      <c r="B7" s="15" t="s">
        <v>826</v>
      </c>
      <c r="C7" s="9" t="s">
        <v>1205</v>
      </c>
      <c r="D7" s="10">
        <v>8455794</v>
      </c>
      <c r="E7" s="14">
        <f t="shared" si="0"/>
        <v>8.4557939999999991</v>
      </c>
      <c r="F7" s="1" t="s">
        <v>20</v>
      </c>
      <c r="G7" s="1" t="e">
        <f>COUNTIF([1]DB!$B:$B,$J7)</f>
        <v>#VALUE!</v>
      </c>
      <c r="H7" s="1" t="s">
        <v>225</v>
      </c>
      <c r="I7" s="1"/>
      <c r="J7" s="1" t="s">
        <v>19</v>
      </c>
    </row>
    <row r="8" spans="1:10" x14ac:dyDescent="0.3">
      <c r="A8" s="15" t="s">
        <v>827</v>
      </c>
      <c r="B8" s="15" t="s">
        <v>827</v>
      </c>
      <c r="C8" s="9" t="s">
        <v>1205</v>
      </c>
      <c r="D8" s="10">
        <v>9320748</v>
      </c>
      <c r="E8" s="14">
        <f t="shared" si="0"/>
        <v>9.320748</v>
      </c>
      <c r="F8" s="1" t="s">
        <v>234</v>
      </c>
      <c r="G8" s="1" t="e">
        <f>COUNTIF([1]DB!$B:$B,$J8)</f>
        <v>#VALUE!</v>
      </c>
      <c r="H8" s="1" t="s">
        <v>225</v>
      </c>
      <c r="I8" s="1"/>
      <c r="J8" s="1" t="s">
        <v>233</v>
      </c>
    </row>
    <row r="9" spans="1:10" x14ac:dyDescent="0.3">
      <c r="A9" s="15" t="s">
        <v>828</v>
      </c>
      <c r="B9" s="15" t="s">
        <v>828</v>
      </c>
      <c r="C9" s="9" t="s">
        <v>1205</v>
      </c>
      <c r="D9" s="10">
        <v>10997783</v>
      </c>
      <c r="E9" s="14">
        <f t="shared" si="0"/>
        <v>10.997783</v>
      </c>
      <c r="F9" s="1" t="s">
        <v>236</v>
      </c>
      <c r="G9" s="1" t="e">
        <f>COUNTIF([1]DB!$B:$B,$J9)</f>
        <v>#VALUE!</v>
      </c>
      <c r="H9" s="1" t="s">
        <v>225</v>
      </c>
      <c r="I9" s="1"/>
      <c r="J9" s="1" t="s">
        <v>235</v>
      </c>
    </row>
    <row r="10" spans="1:10" x14ac:dyDescent="0.3">
      <c r="A10" s="15" t="s">
        <v>829</v>
      </c>
      <c r="B10" s="15" t="s">
        <v>829</v>
      </c>
      <c r="C10" s="9" t="s">
        <v>1205</v>
      </c>
      <c r="D10" s="10">
        <v>11849559</v>
      </c>
      <c r="E10" s="14">
        <f t="shared" si="0"/>
        <v>11.849558999999999</v>
      </c>
      <c r="F10" s="1" t="s">
        <v>238</v>
      </c>
      <c r="G10" s="1" t="e">
        <f>COUNTIF([1]DB!$B:$B,$J10)</f>
        <v>#VALUE!</v>
      </c>
      <c r="H10" s="1" t="s">
        <v>225</v>
      </c>
      <c r="I10" s="1"/>
      <c r="J10" s="1" t="s">
        <v>237</v>
      </c>
    </row>
    <row r="11" spans="1:10" x14ac:dyDescent="0.3">
      <c r="A11" s="15" t="s">
        <v>830</v>
      </c>
      <c r="B11" s="15" t="s">
        <v>830</v>
      </c>
      <c r="C11" s="9" t="s">
        <v>1205</v>
      </c>
      <c r="D11" s="10">
        <v>12618279</v>
      </c>
      <c r="E11" s="14">
        <f t="shared" si="0"/>
        <v>12.618278999999999</v>
      </c>
      <c r="F11" s="1" t="s">
        <v>240</v>
      </c>
      <c r="G11" s="1" t="e">
        <f>COUNTIF([1]DB!$B:$B,$J11)</f>
        <v>#VALUE!</v>
      </c>
      <c r="H11" s="1" t="s">
        <v>225</v>
      </c>
      <c r="I11" s="1"/>
      <c r="J11" s="1" t="s">
        <v>239</v>
      </c>
    </row>
    <row r="12" spans="1:10" x14ac:dyDescent="0.3">
      <c r="A12" s="15" t="s">
        <v>831</v>
      </c>
      <c r="B12" s="15" t="s">
        <v>831</v>
      </c>
      <c r="C12" s="9" t="s">
        <v>1205</v>
      </c>
      <c r="D12" s="10">
        <v>13603018</v>
      </c>
      <c r="E12" s="14">
        <f t="shared" si="0"/>
        <v>13.603018</v>
      </c>
      <c r="F12" s="1" t="s">
        <v>242</v>
      </c>
      <c r="G12" s="1" t="e">
        <f>COUNTIF([1]DB!$B:$B,$J12)</f>
        <v>#VALUE!</v>
      </c>
      <c r="H12" s="1" t="s">
        <v>225</v>
      </c>
      <c r="I12" s="1"/>
      <c r="J12" s="1" t="s">
        <v>241</v>
      </c>
    </row>
    <row r="13" spans="1:10" x14ac:dyDescent="0.3">
      <c r="A13" s="15" t="s">
        <v>832</v>
      </c>
      <c r="B13" s="15" t="s">
        <v>832</v>
      </c>
      <c r="C13" s="9" t="s">
        <v>1205</v>
      </c>
      <c r="D13" s="10">
        <v>14525422</v>
      </c>
      <c r="E13" s="14">
        <f t="shared" si="0"/>
        <v>14.525422000000001</v>
      </c>
      <c r="F13" s="1" t="s">
        <v>1</v>
      </c>
      <c r="G13" s="1" t="e">
        <f>COUNTIF([1]DB!$B:$B,$J13)</f>
        <v>#VALUE!</v>
      </c>
      <c r="H13" s="1" t="s">
        <v>225</v>
      </c>
      <c r="I13" s="1"/>
      <c r="J13" s="1" t="s">
        <v>0</v>
      </c>
    </row>
    <row r="14" spans="1:10" x14ac:dyDescent="0.3">
      <c r="A14" s="15" t="s">
        <v>833</v>
      </c>
      <c r="B14" s="15" t="s">
        <v>833</v>
      </c>
      <c r="C14" s="9" t="s">
        <v>1205</v>
      </c>
      <c r="D14" s="10">
        <v>15753817</v>
      </c>
      <c r="E14" s="14">
        <f t="shared" si="0"/>
        <v>15.753817</v>
      </c>
      <c r="F14" s="1" t="s">
        <v>244</v>
      </c>
      <c r="G14" s="1" t="e">
        <f>COUNTIF([1]DB!$B:$B,$J14)</f>
        <v>#VALUE!</v>
      </c>
      <c r="H14" s="1" t="s">
        <v>225</v>
      </c>
      <c r="I14" s="1"/>
      <c r="J14" s="1" t="s">
        <v>243</v>
      </c>
    </row>
    <row r="15" spans="1:10" x14ac:dyDescent="0.3">
      <c r="A15" s="15" t="s">
        <v>834</v>
      </c>
      <c r="B15" s="15" t="s">
        <v>834</v>
      </c>
      <c r="C15" s="9" t="s">
        <v>1205</v>
      </c>
      <c r="D15" s="10">
        <v>16428676</v>
      </c>
      <c r="E15" s="14">
        <f t="shared" si="0"/>
        <v>16.428675999999999</v>
      </c>
      <c r="F15" s="1" t="s">
        <v>246</v>
      </c>
      <c r="G15" s="1" t="e">
        <f>COUNTIF([1]DB!$B:$B,$J15)</f>
        <v>#VALUE!</v>
      </c>
      <c r="H15" s="1" t="s">
        <v>225</v>
      </c>
      <c r="I15" s="1"/>
      <c r="J15" s="1" t="s">
        <v>245</v>
      </c>
    </row>
    <row r="16" spans="1:10" x14ac:dyDescent="0.3">
      <c r="A16" s="15" t="s">
        <v>835</v>
      </c>
      <c r="B16" s="15" t="s">
        <v>835</v>
      </c>
      <c r="C16" s="9" t="s">
        <v>1205</v>
      </c>
      <c r="D16" s="10">
        <v>17115711</v>
      </c>
      <c r="E16" s="14">
        <f t="shared" si="0"/>
        <v>17.115711000000001</v>
      </c>
      <c r="F16" s="1" t="s">
        <v>248</v>
      </c>
      <c r="G16" s="1" t="e">
        <f>COUNTIF([1]DB!$B:$B,$J16)</f>
        <v>#VALUE!</v>
      </c>
      <c r="H16" s="1" t="s">
        <v>225</v>
      </c>
      <c r="I16" s="1"/>
      <c r="J16" s="1" t="s">
        <v>247</v>
      </c>
    </row>
    <row r="17" spans="1:10" x14ac:dyDescent="0.3">
      <c r="A17" s="15" t="s">
        <v>836</v>
      </c>
      <c r="B17" s="15" t="s">
        <v>836</v>
      </c>
      <c r="C17" s="9" t="s">
        <v>1205</v>
      </c>
      <c r="D17" s="10">
        <v>19091941</v>
      </c>
      <c r="E17" s="14">
        <f t="shared" si="0"/>
        <v>19.091940999999998</v>
      </c>
      <c r="F17" s="1" t="s">
        <v>3</v>
      </c>
      <c r="G17" s="1" t="e">
        <f>COUNTIF([1]DB!$B:$B,$J17)</f>
        <v>#VALUE!</v>
      </c>
      <c r="H17" s="1" t="s">
        <v>225</v>
      </c>
      <c r="I17" s="1"/>
      <c r="J17" s="1" t="s">
        <v>2</v>
      </c>
    </row>
    <row r="18" spans="1:10" x14ac:dyDescent="0.3">
      <c r="A18" s="15" t="s">
        <v>837</v>
      </c>
      <c r="B18" s="15" t="s">
        <v>837</v>
      </c>
      <c r="C18" s="9" t="s">
        <v>1205</v>
      </c>
      <c r="D18" s="10">
        <v>21824092</v>
      </c>
      <c r="E18" s="14">
        <f t="shared" si="0"/>
        <v>21.824092</v>
      </c>
      <c r="F18" s="1" t="s">
        <v>251</v>
      </c>
      <c r="G18" s="1" t="e">
        <f>COUNTIF([1]DB!$B:$B,$J18)</f>
        <v>#VALUE!</v>
      </c>
      <c r="H18" s="1" t="s">
        <v>225</v>
      </c>
      <c r="I18" s="1"/>
      <c r="J18" s="1" t="s">
        <v>250</v>
      </c>
    </row>
    <row r="19" spans="1:10" x14ac:dyDescent="0.3">
      <c r="A19" s="15" t="s">
        <v>838</v>
      </c>
      <c r="B19" s="15" t="s">
        <v>838</v>
      </c>
      <c r="C19" s="9" t="s">
        <v>1205</v>
      </c>
      <c r="D19" s="10">
        <v>22470145</v>
      </c>
      <c r="E19" s="14">
        <f t="shared" si="0"/>
        <v>22.470144999999999</v>
      </c>
      <c r="F19" s="1" t="s">
        <v>253</v>
      </c>
      <c r="G19" s="1" t="e">
        <f>COUNTIF([1]DB!$B:$B,$J19)</f>
        <v>#VALUE!</v>
      </c>
      <c r="H19" s="1" t="s">
        <v>225</v>
      </c>
      <c r="I19" s="1"/>
      <c r="J19" s="1" t="s">
        <v>252</v>
      </c>
    </row>
    <row r="20" spans="1:10" x14ac:dyDescent="0.3">
      <c r="A20" s="15" t="s">
        <v>839</v>
      </c>
      <c r="B20" s="15" t="s">
        <v>839</v>
      </c>
      <c r="C20" s="9" t="s">
        <v>1205</v>
      </c>
      <c r="D20" s="10">
        <v>23431073</v>
      </c>
      <c r="E20" s="14">
        <f t="shared" si="0"/>
        <v>23.431073000000001</v>
      </c>
      <c r="F20" s="1" t="s">
        <v>5</v>
      </c>
      <c r="G20" s="1" t="e">
        <f>COUNTIF([1]DB!$B:$B,$J20)</f>
        <v>#VALUE!</v>
      </c>
      <c r="H20" s="1" t="s">
        <v>225</v>
      </c>
      <c r="I20" s="1"/>
      <c r="J20" s="1" t="s">
        <v>4</v>
      </c>
    </row>
    <row r="21" spans="1:10" x14ac:dyDescent="0.3">
      <c r="A21" s="15" t="s">
        <v>840</v>
      </c>
      <c r="B21" s="15" t="s">
        <v>840</v>
      </c>
      <c r="C21" s="9" t="s">
        <v>1205</v>
      </c>
      <c r="D21" s="10">
        <v>24775193</v>
      </c>
      <c r="E21" s="14">
        <f t="shared" si="0"/>
        <v>24.775193000000002</v>
      </c>
      <c r="F21" s="1" t="s">
        <v>255</v>
      </c>
      <c r="G21" s="1" t="e">
        <f>COUNTIF([1]DB!$B:$B,$J21)</f>
        <v>#VALUE!</v>
      </c>
      <c r="H21" s="1" t="s">
        <v>225</v>
      </c>
      <c r="I21" s="1"/>
      <c r="J21" s="1" t="s">
        <v>254</v>
      </c>
    </row>
    <row r="22" spans="1:10" x14ac:dyDescent="0.3">
      <c r="A22" s="15" t="s">
        <v>841</v>
      </c>
      <c r="B22" s="15" t="s">
        <v>841</v>
      </c>
      <c r="C22" s="9" t="s">
        <v>1205</v>
      </c>
      <c r="D22" s="10">
        <v>25450266</v>
      </c>
      <c r="E22" s="14">
        <f t="shared" si="0"/>
        <v>25.450265999999999</v>
      </c>
      <c r="F22" s="1" t="s">
        <v>257</v>
      </c>
      <c r="G22" s="1" t="e">
        <f>COUNTIF([1]DB!$B:$B,$J22)</f>
        <v>#VALUE!</v>
      </c>
      <c r="H22" s="1" t="s">
        <v>225</v>
      </c>
      <c r="I22" s="1"/>
      <c r="J22" s="1" t="s">
        <v>256</v>
      </c>
    </row>
    <row r="23" spans="1:10" x14ac:dyDescent="0.3">
      <c r="A23" s="15" t="s">
        <v>842</v>
      </c>
      <c r="B23" s="15" t="s">
        <v>842</v>
      </c>
      <c r="C23" s="9" t="s">
        <v>1205</v>
      </c>
      <c r="D23" s="10">
        <v>26921924</v>
      </c>
      <c r="E23" s="14">
        <f t="shared" si="0"/>
        <v>26.921924000000001</v>
      </c>
      <c r="F23" s="1" t="s">
        <v>8</v>
      </c>
      <c r="G23" s="1" t="e">
        <f>COUNTIF([1]DB!$B:$B,$J23)</f>
        <v>#VALUE!</v>
      </c>
      <c r="H23" s="1" t="s">
        <v>225</v>
      </c>
      <c r="I23" s="1"/>
      <c r="J23" s="1" t="s">
        <v>7</v>
      </c>
    </row>
    <row r="24" spans="1:10" x14ac:dyDescent="0.3">
      <c r="A24" s="15" t="s">
        <v>843</v>
      </c>
      <c r="B24" s="15" t="s">
        <v>843</v>
      </c>
      <c r="C24" s="9" t="s">
        <v>1205</v>
      </c>
      <c r="D24" s="10">
        <v>28525138</v>
      </c>
      <c r="E24" s="14">
        <f t="shared" si="0"/>
        <v>28.525137999999998</v>
      </c>
      <c r="F24" s="1" t="s">
        <v>10</v>
      </c>
      <c r="G24" s="1" t="e">
        <f>COUNTIF([1]DB!$B:$B,$J24)</f>
        <v>#VALUE!</v>
      </c>
      <c r="H24" s="1" t="s">
        <v>225</v>
      </c>
      <c r="I24" s="1"/>
      <c r="J24" s="1" t="s">
        <v>9</v>
      </c>
    </row>
    <row r="25" spans="1:10" x14ac:dyDescent="0.3">
      <c r="A25" s="15" t="s">
        <v>844</v>
      </c>
      <c r="B25" s="15" t="s">
        <v>844</v>
      </c>
      <c r="C25" s="9" t="s">
        <v>1205</v>
      </c>
      <c r="D25" s="10">
        <v>29732364</v>
      </c>
      <c r="E25" s="14">
        <f t="shared" si="0"/>
        <v>29.732364</v>
      </c>
      <c r="F25" s="1" t="s">
        <v>12</v>
      </c>
      <c r="G25" s="1" t="e">
        <f>COUNTIF([1]DB!$B:$B,$J25)</f>
        <v>#VALUE!</v>
      </c>
      <c r="H25" s="1" t="s">
        <v>225</v>
      </c>
      <c r="I25" s="1"/>
      <c r="J25" s="1" t="s">
        <v>11</v>
      </c>
    </row>
    <row r="26" spans="1:10" x14ac:dyDescent="0.3">
      <c r="A26" s="15" t="s">
        <v>845</v>
      </c>
      <c r="B26" s="15" t="s">
        <v>845</v>
      </c>
      <c r="C26" s="9" t="s">
        <v>1205</v>
      </c>
      <c r="D26" s="10">
        <v>30357803</v>
      </c>
      <c r="E26" s="14">
        <f t="shared" si="0"/>
        <v>30.357803000000001</v>
      </c>
      <c r="F26" s="1" t="s">
        <v>259</v>
      </c>
      <c r="G26" s="1" t="e">
        <f>COUNTIF([1]DB!$B:$B,$J26)</f>
        <v>#VALUE!</v>
      </c>
      <c r="H26" s="1" t="s">
        <v>225</v>
      </c>
      <c r="I26" s="1"/>
      <c r="J26" s="1" t="s">
        <v>258</v>
      </c>
    </row>
    <row r="27" spans="1:10" x14ac:dyDescent="0.3">
      <c r="A27" s="15" t="s">
        <v>846</v>
      </c>
      <c r="B27" s="15" t="s">
        <v>846</v>
      </c>
      <c r="C27" s="9" t="s">
        <v>1205</v>
      </c>
      <c r="D27" s="10">
        <v>31190293</v>
      </c>
      <c r="E27" s="14">
        <f t="shared" si="0"/>
        <v>31.190293</v>
      </c>
      <c r="F27" s="1" t="s">
        <v>14</v>
      </c>
      <c r="G27" s="1" t="e">
        <f>COUNTIF([1]DB!$B:$B,$J27)</f>
        <v>#VALUE!</v>
      </c>
      <c r="H27" s="1" t="s">
        <v>225</v>
      </c>
      <c r="I27" s="1"/>
      <c r="J27" s="1" t="s">
        <v>13</v>
      </c>
    </row>
    <row r="28" spans="1:10" x14ac:dyDescent="0.3">
      <c r="A28" s="15" t="s">
        <v>847</v>
      </c>
      <c r="B28" s="15" t="s">
        <v>847</v>
      </c>
      <c r="C28" s="9" t="s">
        <v>1205</v>
      </c>
      <c r="D28" s="10">
        <v>32705638</v>
      </c>
      <c r="E28" s="14">
        <f t="shared" si="0"/>
        <v>32.705638</v>
      </c>
      <c r="F28" s="1" t="s">
        <v>261</v>
      </c>
      <c r="G28" s="1" t="e">
        <f>COUNTIF([1]DB!$B:$B,$J28)</f>
        <v>#VALUE!</v>
      </c>
      <c r="H28" s="1" t="s">
        <v>225</v>
      </c>
      <c r="I28" s="1"/>
      <c r="J28" s="1" t="s">
        <v>260</v>
      </c>
    </row>
    <row r="29" spans="1:10" x14ac:dyDescent="0.3">
      <c r="A29" s="15" t="s">
        <v>848</v>
      </c>
      <c r="B29" s="15" t="s">
        <v>848</v>
      </c>
      <c r="C29" s="9" t="s">
        <v>1205</v>
      </c>
      <c r="D29" s="10">
        <v>33875386</v>
      </c>
      <c r="E29" s="14">
        <f t="shared" si="0"/>
        <v>33.875385999999999</v>
      </c>
      <c r="F29" s="1" t="s">
        <v>263</v>
      </c>
      <c r="G29" s="1" t="e">
        <f>COUNTIF([1]DB!$B:$B,$J29)</f>
        <v>#VALUE!</v>
      </c>
      <c r="H29" s="1" t="s">
        <v>225</v>
      </c>
      <c r="I29" s="1"/>
      <c r="J29" s="1" t="s">
        <v>262</v>
      </c>
    </row>
    <row r="30" spans="1:10" x14ac:dyDescent="0.3">
      <c r="A30" s="15" t="s">
        <v>849</v>
      </c>
      <c r="B30" s="15" t="s">
        <v>849</v>
      </c>
      <c r="C30" s="9" t="s">
        <v>1205</v>
      </c>
      <c r="D30" s="10">
        <v>34565282</v>
      </c>
      <c r="E30" s="14">
        <f t="shared" si="0"/>
        <v>34.565282000000003</v>
      </c>
      <c r="F30" s="1" t="s">
        <v>16</v>
      </c>
      <c r="G30" s="1" t="e">
        <f>COUNTIF([1]DB!$B:$B,$J30)</f>
        <v>#VALUE!</v>
      </c>
      <c r="H30" s="1" t="s">
        <v>225</v>
      </c>
      <c r="I30" s="1"/>
      <c r="J30" s="1" t="s">
        <v>15</v>
      </c>
    </row>
    <row r="31" spans="1:10" x14ac:dyDescent="0.3">
      <c r="A31" s="15" t="s">
        <v>850</v>
      </c>
      <c r="B31" s="15" t="s">
        <v>850</v>
      </c>
      <c r="C31" s="9" t="s">
        <v>1205</v>
      </c>
      <c r="D31" s="10">
        <v>35555058</v>
      </c>
      <c r="E31" s="14">
        <f t="shared" si="0"/>
        <v>35.555058000000002</v>
      </c>
      <c r="F31" s="1" t="s">
        <v>265</v>
      </c>
      <c r="G31" s="1" t="e">
        <f>COUNTIF([1]DB!$B:$B,$J31)</f>
        <v>#VALUE!</v>
      </c>
      <c r="H31" s="1" t="s">
        <v>225</v>
      </c>
      <c r="I31" s="1"/>
      <c r="J31" s="1" t="s">
        <v>264</v>
      </c>
    </row>
    <row r="32" spans="1:10" x14ac:dyDescent="0.3">
      <c r="A32" s="15" t="s">
        <v>851</v>
      </c>
      <c r="B32" s="15" t="s">
        <v>851</v>
      </c>
      <c r="C32" s="9" t="s">
        <v>1205</v>
      </c>
      <c r="D32" s="10">
        <v>36317157</v>
      </c>
      <c r="E32" s="14">
        <f t="shared" si="0"/>
        <v>36.317157000000002</v>
      </c>
      <c r="F32" s="1" t="s">
        <v>267</v>
      </c>
      <c r="G32" s="1" t="e">
        <f>COUNTIF([1]DB!$B:$B,$J32)</f>
        <v>#VALUE!</v>
      </c>
      <c r="H32" s="1" t="s">
        <v>225</v>
      </c>
      <c r="I32" s="1"/>
      <c r="J32" s="1" t="s">
        <v>266</v>
      </c>
    </row>
    <row r="33" spans="1:10" x14ac:dyDescent="0.3">
      <c r="A33" s="15" t="s">
        <v>852</v>
      </c>
      <c r="B33" s="15" t="s">
        <v>217</v>
      </c>
      <c r="C33" s="9" t="s">
        <v>1205</v>
      </c>
      <c r="D33" s="10">
        <v>37282894</v>
      </c>
      <c r="E33" s="14">
        <f t="shared" si="0"/>
        <v>37.282893999999999</v>
      </c>
      <c r="F33" s="1" t="s">
        <v>269</v>
      </c>
      <c r="G33" s="1" t="e">
        <f>COUNTIF([1]DB!$B:$B,$J33)</f>
        <v>#VALUE!</v>
      </c>
      <c r="H33" s="1" t="s">
        <v>226</v>
      </c>
      <c r="I33" s="1"/>
      <c r="J33" s="1" t="s">
        <v>268</v>
      </c>
    </row>
    <row r="34" spans="1:10" x14ac:dyDescent="0.3">
      <c r="A34" s="15" t="s">
        <v>853</v>
      </c>
      <c r="B34" s="15" t="s">
        <v>853</v>
      </c>
      <c r="C34" s="9" t="s">
        <v>1205</v>
      </c>
      <c r="D34" s="10">
        <v>38377430</v>
      </c>
      <c r="E34" s="14">
        <f t="shared" si="0"/>
        <v>38.377429999999997</v>
      </c>
      <c r="F34" s="1" t="s">
        <v>271</v>
      </c>
      <c r="G34" s="1" t="e">
        <f>COUNTIF([1]DB!$B:$B,$J34)</f>
        <v>#VALUE!</v>
      </c>
      <c r="H34" s="1" t="s">
        <v>225</v>
      </c>
      <c r="I34" s="1"/>
      <c r="J34" s="1" t="s">
        <v>270</v>
      </c>
    </row>
    <row r="35" spans="1:10" x14ac:dyDescent="0.3">
      <c r="A35" s="15" t="s">
        <v>854</v>
      </c>
      <c r="B35" s="15" t="s">
        <v>215</v>
      </c>
      <c r="C35" s="9" t="s">
        <v>1205</v>
      </c>
      <c r="D35" s="10">
        <v>39509260</v>
      </c>
      <c r="E35" s="14">
        <f t="shared" si="0"/>
        <v>39.509259999999998</v>
      </c>
      <c r="F35" s="1" t="s">
        <v>273</v>
      </c>
      <c r="G35" s="1" t="e">
        <f>COUNTIF([1]DB!$B:$B,$J35)</f>
        <v>#VALUE!</v>
      </c>
      <c r="H35" s="1" t="s">
        <v>226</v>
      </c>
      <c r="I35" s="1"/>
      <c r="J35" s="1" t="s">
        <v>272</v>
      </c>
    </row>
    <row r="36" spans="1:10" x14ac:dyDescent="0.3">
      <c r="A36" s="15" t="s">
        <v>855</v>
      </c>
      <c r="B36" s="15" t="s">
        <v>855</v>
      </c>
      <c r="C36" s="9" t="s">
        <v>1205</v>
      </c>
      <c r="D36" s="10">
        <v>40649792</v>
      </c>
      <c r="E36" s="14">
        <f t="shared" si="0"/>
        <v>40.649791999999998</v>
      </c>
      <c r="F36" s="1" t="s">
        <v>275</v>
      </c>
      <c r="G36" s="1" t="e">
        <f>COUNTIF([1]DB!$B:$B,$J36)</f>
        <v>#VALUE!</v>
      </c>
      <c r="H36" s="1" t="s">
        <v>225</v>
      </c>
      <c r="I36" s="1"/>
      <c r="J36" s="1" t="s">
        <v>274</v>
      </c>
    </row>
    <row r="37" spans="1:10" x14ac:dyDescent="0.3">
      <c r="A37" s="15" t="s">
        <v>856</v>
      </c>
      <c r="B37" s="15" t="s">
        <v>856</v>
      </c>
      <c r="C37" s="9" t="s">
        <v>1205</v>
      </c>
      <c r="D37" s="10">
        <v>41744263</v>
      </c>
      <c r="E37" s="14">
        <f t="shared" si="0"/>
        <v>41.744262999999997</v>
      </c>
      <c r="F37" s="1" t="s">
        <v>277</v>
      </c>
      <c r="G37" s="1" t="e">
        <f>COUNTIF([1]DB!$B:$B,$J37)</f>
        <v>#VALUE!</v>
      </c>
      <c r="H37" s="1" t="s">
        <v>225</v>
      </c>
      <c r="I37" s="1"/>
      <c r="J37" s="1" t="s">
        <v>276</v>
      </c>
    </row>
    <row r="38" spans="1:10" x14ac:dyDescent="0.3">
      <c r="A38" s="15" t="s">
        <v>857</v>
      </c>
      <c r="B38" s="15" t="s">
        <v>857</v>
      </c>
      <c r="C38" s="9" t="s">
        <v>1205</v>
      </c>
      <c r="D38" s="10">
        <v>42649992</v>
      </c>
      <c r="E38" s="14">
        <f t="shared" si="0"/>
        <v>42.649991999999997</v>
      </c>
      <c r="F38" s="1" t="s">
        <v>279</v>
      </c>
      <c r="G38" s="1" t="e">
        <f>COUNTIF([1]DB!$B:$B,$J38)</f>
        <v>#VALUE!</v>
      </c>
      <c r="H38" s="1" t="s">
        <v>225</v>
      </c>
      <c r="I38" s="1"/>
      <c r="J38" s="1" t="s">
        <v>278</v>
      </c>
    </row>
    <row r="39" spans="1:10" x14ac:dyDescent="0.3">
      <c r="A39" s="15" t="s">
        <v>858</v>
      </c>
      <c r="B39" s="15" t="s">
        <v>858</v>
      </c>
      <c r="C39" s="9" t="s">
        <v>179</v>
      </c>
      <c r="D39" s="10">
        <v>204926</v>
      </c>
      <c r="E39" s="14">
        <f t="shared" si="0"/>
        <v>0.204926</v>
      </c>
      <c r="F39" s="1" t="s">
        <v>281</v>
      </c>
      <c r="G39" s="1" t="e">
        <f>COUNTIF([1]DB!$B:$B,$J39)</f>
        <v>#VALUE!</v>
      </c>
      <c r="H39" s="1" t="s">
        <v>225</v>
      </c>
      <c r="I39" s="1"/>
      <c r="J39" s="1" t="s">
        <v>280</v>
      </c>
    </row>
    <row r="40" spans="1:10" x14ac:dyDescent="0.3">
      <c r="A40" s="15" t="s">
        <v>859</v>
      </c>
      <c r="B40" s="15" t="s">
        <v>859</v>
      </c>
      <c r="C40" s="9" t="s">
        <v>179</v>
      </c>
      <c r="D40" s="10">
        <v>1138667</v>
      </c>
      <c r="E40" s="14">
        <f t="shared" si="0"/>
        <v>1.1386670000000001</v>
      </c>
      <c r="F40" s="1" t="s">
        <v>24</v>
      </c>
      <c r="G40" s="1" t="e">
        <f>COUNTIF([1]DB!$B:$B,$J40)</f>
        <v>#VALUE!</v>
      </c>
      <c r="H40" s="1" t="s">
        <v>225</v>
      </c>
      <c r="I40" s="1"/>
      <c r="J40" s="1" t="s">
        <v>23</v>
      </c>
    </row>
    <row r="41" spans="1:10" x14ac:dyDescent="0.3">
      <c r="A41" s="15" t="s">
        <v>860</v>
      </c>
      <c r="B41" s="15" t="s">
        <v>860</v>
      </c>
      <c r="C41" s="9" t="s">
        <v>179</v>
      </c>
      <c r="D41" s="10">
        <v>2377393</v>
      </c>
      <c r="E41" s="14">
        <f t="shared" si="0"/>
        <v>2.3773930000000001</v>
      </c>
      <c r="F41" s="1" t="s">
        <v>283</v>
      </c>
      <c r="G41" s="1" t="e">
        <f>COUNTIF([1]DB!$B:$B,$J41)</f>
        <v>#VALUE!</v>
      </c>
      <c r="H41" s="1" t="s">
        <v>225</v>
      </c>
      <c r="I41" s="1"/>
      <c r="J41" s="1" t="s">
        <v>282</v>
      </c>
    </row>
    <row r="42" spans="1:10" x14ac:dyDescent="0.3">
      <c r="A42" s="15" t="s">
        <v>861</v>
      </c>
      <c r="B42" s="15" t="s">
        <v>861</v>
      </c>
      <c r="C42" s="9" t="s">
        <v>179</v>
      </c>
      <c r="D42" s="10">
        <v>3388801</v>
      </c>
      <c r="E42" s="14">
        <f t="shared" si="0"/>
        <v>3.388801</v>
      </c>
      <c r="F42" s="1" t="s">
        <v>285</v>
      </c>
      <c r="G42" s="1" t="e">
        <f>COUNTIF([1]DB!$B:$B,$J42)</f>
        <v>#VALUE!</v>
      </c>
      <c r="H42" s="1" t="s">
        <v>225</v>
      </c>
      <c r="I42" s="1"/>
      <c r="J42" s="1" t="s">
        <v>284</v>
      </c>
    </row>
    <row r="43" spans="1:10" x14ac:dyDescent="0.3">
      <c r="A43" s="15" t="s">
        <v>862</v>
      </c>
      <c r="B43" s="15" t="s">
        <v>862</v>
      </c>
      <c r="C43" s="9" t="s">
        <v>179</v>
      </c>
      <c r="D43" s="10">
        <v>4453764</v>
      </c>
      <c r="E43" s="14">
        <f t="shared" si="0"/>
        <v>4.4537639999999996</v>
      </c>
      <c r="F43" s="1" t="s">
        <v>287</v>
      </c>
      <c r="G43" s="1" t="e">
        <f>COUNTIF([1]DB!$B:$B,$J43)</f>
        <v>#VALUE!</v>
      </c>
      <c r="H43" s="1" t="s">
        <v>225</v>
      </c>
      <c r="I43" s="1"/>
      <c r="J43" s="1" t="s">
        <v>286</v>
      </c>
    </row>
    <row r="44" spans="1:10" x14ac:dyDescent="0.3">
      <c r="A44" s="15" t="s">
        <v>863</v>
      </c>
      <c r="B44" s="15" t="s">
        <v>863</v>
      </c>
      <c r="C44" s="9" t="s">
        <v>179</v>
      </c>
      <c r="D44" s="10">
        <v>5566261</v>
      </c>
      <c r="E44" s="14">
        <f t="shared" si="0"/>
        <v>5.5662609999999999</v>
      </c>
      <c r="F44" s="1" t="s">
        <v>289</v>
      </c>
      <c r="G44" s="1" t="e">
        <f>COUNTIF([1]DB!$B:$B,$J44)</f>
        <v>#VALUE!</v>
      </c>
      <c r="H44" s="1" t="s">
        <v>225</v>
      </c>
      <c r="I44" s="1"/>
      <c r="J44" s="1" t="s">
        <v>288</v>
      </c>
    </row>
    <row r="45" spans="1:10" x14ac:dyDescent="0.3">
      <c r="A45" s="15" t="s">
        <v>864</v>
      </c>
      <c r="B45" s="15" t="s">
        <v>864</v>
      </c>
      <c r="C45" s="9" t="s">
        <v>179</v>
      </c>
      <c r="D45" s="10">
        <v>6433542</v>
      </c>
      <c r="E45" s="14">
        <f t="shared" si="0"/>
        <v>6.4335420000000001</v>
      </c>
      <c r="F45" s="1" t="s">
        <v>38</v>
      </c>
      <c r="G45" s="1" t="e">
        <f>COUNTIF([1]DB!$B:$B,$J45)</f>
        <v>#VALUE!</v>
      </c>
      <c r="H45" s="1" t="s">
        <v>225</v>
      </c>
      <c r="I45" s="1"/>
      <c r="J45" s="1" t="s">
        <v>37</v>
      </c>
    </row>
    <row r="46" spans="1:10" x14ac:dyDescent="0.3">
      <c r="A46" s="15" t="s">
        <v>865</v>
      </c>
      <c r="B46" s="15" t="s">
        <v>865</v>
      </c>
      <c r="C46" s="9" t="s">
        <v>179</v>
      </c>
      <c r="D46" s="10">
        <v>7482388</v>
      </c>
      <c r="E46" s="14">
        <f t="shared" si="0"/>
        <v>7.4823880000000003</v>
      </c>
      <c r="F46" s="1" t="s">
        <v>291</v>
      </c>
      <c r="G46" s="1" t="e">
        <f>COUNTIF([1]DB!$B:$B,$J46)</f>
        <v>#VALUE!</v>
      </c>
      <c r="H46" s="1" t="s">
        <v>225</v>
      </c>
      <c r="I46" s="1"/>
      <c r="J46" s="1" t="s">
        <v>290</v>
      </c>
    </row>
    <row r="47" spans="1:10" x14ac:dyDescent="0.3">
      <c r="A47" s="15" t="s">
        <v>866</v>
      </c>
      <c r="B47" s="15" t="s">
        <v>866</v>
      </c>
      <c r="C47" s="9" t="s">
        <v>179</v>
      </c>
      <c r="D47" s="10">
        <v>8568381</v>
      </c>
      <c r="E47" s="14">
        <f t="shared" si="0"/>
        <v>8.5683810000000005</v>
      </c>
      <c r="F47" s="1" t="s">
        <v>293</v>
      </c>
      <c r="G47" s="1" t="e">
        <f>COUNTIF([1]DB!$B:$B,$J47)</f>
        <v>#VALUE!</v>
      </c>
      <c r="H47" s="1" t="s">
        <v>225</v>
      </c>
      <c r="I47" s="1"/>
      <c r="J47" s="1" t="s">
        <v>292</v>
      </c>
    </row>
    <row r="48" spans="1:10" x14ac:dyDescent="0.3">
      <c r="A48" s="15" t="s">
        <v>867</v>
      </c>
      <c r="B48" s="15" t="s">
        <v>867</v>
      </c>
      <c r="C48" s="9" t="s">
        <v>179</v>
      </c>
      <c r="D48" s="10">
        <v>10725804</v>
      </c>
      <c r="E48" s="14">
        <f t="shared" si="0"/>
        <v>10.725804</v>
      </c>
      <c r="F48" s="1" t="s">
        <v>22</v>
      </c>
      <c r="G48" s="1" t="e">
        <f>COUNTIF([1]DB!$B:$B,$J48)</f>
        <v>#VALUE!</v>
      </c>
      <c r="H48" s="1" t="s">
        <v>225</v>
      </c>
      <c r="I48" s="1"/>
      <c r="J48" s="1" t="s">
        <v>21</v>
      </c>
    </row>
    <row r="49" spans="1:10" x14ac:dyDescent="0.3">
      <c r="A49" s="15" t="s">
        <v>868</v>
      </c>
      <c r="B49" s="15" t="s">
        <v>868</v>
      </c>
      <c r="C49" s="9" t="s">
        <v>179</v>
      </c>
      <c r="D49" s="10">
        <v>11853640</v>
      </c>
      <c r="E49" s="14">
        <f t="shared" si="0"/>
        <v>11.85364</v>
      </c>
      <c r="F49" s="1" t="s">
        <v>26</v>
      </c>
      <c r="G49" s="1" t="e">
        <f>COUNTIF([1]DB!$B:$B,$J49)</f>
        <v>#VALUE!</v>
      </c>
      <c r="H49" s="1" t="s">
        <v>225</v>
      </c>
      <c r="I49" s="1"/>
      <c r="J49" s="1" t="s">
        <v>25</v>
      </c>
    </row>
    <row r="50" spans="1:10" x14ac:dyDescent="0.3">
      <c r="A50" s="15" t="s">
        <v>869</v>
      </c>
      <c r="B50" s="15" t="s">
        <v>207</v>
      </c>
      <c r="C50" s="9" t="s">
        <v>179</v>
      </c>
      <c r="D50" s="10">
        <v>13209146</v>
      </c>
      <c r="E50" s="14">
        <f t="shared" si="0"/>
        <v>13.209146</v>
      </c>
      <c r="F50" s="1" t="s">
        <v>295</v>
      </c>
      <c r="G50" s="1" t="e">
        <f>COUNTIF([1]DB!$B:$B,$J50)</f>
        <v>#VALUE!</v>
      </c>
      <c r="H50" s="1" t="s">
        <v>226</v>
      </c>
      <c r="I50" s="1"/>
      <c r="J50" s="1" t="s">
        <v>294</v>
      </c>
    </row>
    <row r="51" spans="1:10" x14ac:dyDescent="0.3">
      <c r="A51" s="15" t="s">
        <v>870</v>
      </c>
      <c r="B51" s="15" t="s">
        <v>870</v>
      </c>
      <c r="C51" s="9" t="s">
        <v>179</v>
      </c>
      <c r="D51" s="10">
        <v>14632813</v>
      </c>
      <c r="E51" s="14">
        <f t="shared" si="0"/>
        <v>14.632813000000001</v>
      </c>
      <c r="F51" s="1" t="s">
        <v>297</v>
      </c>
      <c r="G51" s="1" t="e">
        <f>COUNTIF([1]DB!$B:$B,$J51)</f>
        <v>#VALUE!</v>
      </c>
      <c r="H51" s="1" t="s">
        <v>225</v>
      </c>
      <c r="I51" s="1"/>
      <c r="J51" s="1" t="s">
        <v>296</v>
      </c>
    </row>
    <row r="52" spans="1:10" x14ac:dyDescent="0.3">
      <c r="A52" s="15" t="s">
        <v>871</v>
      </c>
      <c r="B52" s="15" t="s">
        <v>871</v>
      </c>
      <c r="C52" s="9" t="s">
        <v>179</v>
      </c>
      <c r="D52" s="10">
        <v>15810245</v>
      </c>
      <c r="E52" s="14">
        <f t="shared" si="0"/>
        <v>15.810245</v>
      </c>
      <c r="F52" s="1" t="s">
        <v>299</v>
      </c>
      <c r="G52" s="1" t="e">
        <f>COUNTIF([1]DB!$B:$B,$J52)</f>
        <v>#VALUE!</v>
      </c>
      <c r="H52" s="1" t="s">
        <v>225</v>
      </c>
      <c r="I52" s="1"/>
      <c r="J52" s="1" t="s">
        <v>298</v>
      </c>
    </row>
    <row r="53" spans="1:10" x14ac:dyDescent="0.3">
      <c r="A53" s="15" t="s">
        <v>872</v>
      </c>
      <c r="B53" s="15" t="s">
        <v>872</v>
      </c>
      <c r="C53" s="9" t="s">
        <v>179</v>
      </c>
      <c r="D53" s="10">
        <v>16932828</v>
      </c>
      <c r="E53" s="14">
        <f t="shared" si="0"/>
        <v>16.932828000000001</v>
      </c>
      <c r="F53" s="1" t="s">
        <v>301</v>
      </c>
      <c r="G53" s="1" t="e">
        <f>COUNTIF([1]DB!$B:$B,$J53)</f>
        <v>#VALUE!</v>
      </c>
      <c r="H53" s="1" t="s">
        <v>225</v>
      </c>
      <c r="I53" s="1"/>
      <c r="J53" s="1" t="s">
        <v>300</v>
      </c>
    </row>
    <row r="54" spans="1:10" x14ac:dyDescent="0.3">
      <c r="A54" s="15" t="s">
        <v>873</v>
      </c>
      <c r="B54" s="15" t="s">
        <v>873</v>
      </c>
      <c r="C54" s="9" t="s">
        <v>179</v>
      </c>
      <c r="D54" s="10">
        <v>18017038</v>
      </c>
      <c r="E54" s="14">
        <f t="shared" si="0"/>
        <v>18.017037999999999</v>
      </c>
      <c r="F54" s="1" t="s">
        <v>303</v>
      </c>
      <c r="G54" s="1" t="e">
        <f>COUNTIF([1]DB!$B:$B,$J54)</f>
        <v>#VALUE!</v>
      </c>
      <c r="H54" s="1" t="s">
        <v>225</v>
      </c>
      <c r="I54" s="1"/>
      <c r="J54" s="1" t="s">
        <v>302</v>
      </c>
    </row>
    <row r="55" spans="1:10" x14ac:dyDescent="0.3">
      <c r="A55" s="15" t="s">
        <v>874</v>
      </c>
      <c r="B55" s="15" t="s">
        <v>199</v>
      </c>
      <c r="C55" s="9" t="s">
        <v>179</v>
      </c>
      <c r="D55" s="10">
        <v>19915970</v>
      </c>
      <c r="E55" s="14">
        <f t="shared" si="0"/>
        <v>19.915970000000002</v>
      </c>
      <c r="F55" s="1" t="s">
        <v>305</v>
      </c>
      <c r="G55" s="1" t="e">
        <f>COUNTIF([1]DB!$B:$B,$J55)</f>
        <v>#VALUE!</v>
      </c>
      <c r="H55" s="1" t="s">
        <v>226</v>
      </c>
      <c r="I55" s="1"/>
      <c r="J55" s="1" t="s">
        <v>304</v>
      </c>
    </row>
    <row r="56" spans="1:10" x14ac:dyDescent="0.3">
      <c r="A56" s="15" t="s">
        <v>875</v>
      </c>
      <c r="B56" s="15" t="s">
        <v>875</v>
      </c>
      <c r="C56" s="9" t="s">
        <v>179</v>
      </c>
      <c r="D56" s="10">
        <v>21595779</v>
      </c>
      <c r="E56" s="14">
        <f t="shared" si="0"/>
        <v>21.595779</v>
      </c>
      <c r="F56" s="1" t="s">
        <v>28</v>
      </c>
      <c r="G56" s="1" t="e">
        <f>COUNTIF([1]DB!$B:$B,$J56)</f>
        <v>#VALUE!</v>
      </c>
      <c r="H56" s="1" t="s">
        <v>225</v>
      </c>
      <c r="I56" s="1"/>
      <c r="J56" s="1" t="s">
        <v>27</v>
      </c>
    </row>
    <row r="57" spans="1:10" x14ac:dyDescent="0.3">
      <c r="A57" s="15" t="s">
        <v>876</v>
      </c>
      <c r="B57" s="15" t="s">
        <v>876</v>
      </c>
      <c r="C57" s="9" t="s">
        <v>179</v>
      </c>
      <c r="D57" s="10">
        <v>22409298</v>
      </c>
      <c r="E57" s="14">
        <f t="shared" si="0"/>
        <v>22.409298</v>
      </c>
      <c r="F57" s="1" t="s">
        <v>307</v>
      </c>
      <c r="G57" s="1" t="e">
        <f>COUNTIF([1]DB!$B:$B,$J57)</f>
        <v>#VALUE!</v>
      </c>
      <c r="H57" s="1" t="s">
        <v>225</v>
      </c>
      <c r="I57" s="1"/>
      <c r="J57" s="1" t="s">
        <v>306</v>
      </c>
    </row>
    <row r="58" spans="1:10" x14ac:dyDescent="0.3">
      <c r="A58" s="15" t="s">
        <v>877</v>
      </c>
      <c r="B58" s="15" t="s">
        <v>877</v>
      </c>
      <c r="C58" s="9" t="s">
        <v>179</v>
      </c>
      <c r="D58" s="10">
        <v>23711228</v>
      </c>
      <c r="E58" s="14">
        <f t="shared" si="0"/>
        <v>23.711227999999998</v>
      </c>
      <c r="F58" s="1" t="s">
        <v>309</v>
      </c>
      <c r="G58" s="1" t="e">
        <f>COUNTIF([1]DB!$B:$B,$J58)</f>
        <v>#VALUE!</v>
      </c>
      <c r="H58" s="1" t="s">
        <v>225</v>
      </c>
      <c r="I58" s="1"/>
      <c r="J58" s="1" t="s">
        <v>308</v>
      </c>
    </row>
    <row r="59" spans="1:10" x14ac:dyDescent="0.3">
      <c r="A59" s="15" t="s">
        <v>878</v>
      </c>
      <c r="B59" s="15" t="s">
        <v>192</v>
      </c>
      <c r="C59" s="9" t="s">
        <v>179</v>
      </c>
      <c r="D59" s="10">
        <v>24112624</v>
      </c>
      <c r="E59" s="14">
        <f t="shared" si="0"/>
        <v>24.112624</v>
      </c>
      <c r="F59" s="1" t="s">
        <v>311</v>
      </c>
      <c r="G59" s="1" t="e">
        <f>COUNTIF([1]DB!$B:$B,$J59)</f>
        <v>#VALUE!</v>
      </c>
      <c r="H59" s="1" t="s">
        <v>226</v>
      </c>
      <c r="I59" s="1"/>
      <c r="J59" s="1" t="s">
        <v>310</v>
      </c>
    </row>
    <row r="60" spans="1:10" x14ac:dyDescent="0.3">
      <c r="A60" s="15" t="s">
        <v>879</v>
      </c>
      <c r="B60" s="15" t="s">
        <v>879</v>
      </c>
      <c r="C60" s="9" t="s">
        <v>179</v>
      </c>
      <c r="D60" s="10">
        <v>25844189</v>
      </c>
      <c r="E60" s="14">
        <f t="shared" si="0"/>
        <v>25.844189</v>
      </c>
      <c r="F60" s="1" t="s">
        <v>313</v>
      </c>
      <c r="G60" s="1" t="e">
        <f>COUNTIF([1]DB!$B:$B,$J60)</f>
        <v>#VALUE!</v>
      </c>
      <c r="H60" s="1" t="s">
        <v>225</v>
      </c>
      <c r="I60" s="1"/>
      <c r="J60" s="1" t="s">
        <v>312</v>
      </c>
    </row>
    <row r="61" spans="1:10" x14ac:dyDescent="0.3">
      <c r="A61" s="15" t="s">
        <v>880</v>
      </c>
      <c r="B61" s="15" t="s">
        <v>880</v>
      </c>
      <c r="C61" s="9" t="s">
        <v>179</v>
      </c>
      <c r="D61" s="10">
        <v>27045080</v>
      </c>
      <c r="E61" s="14">
        <f t="shared" si="0"/>
        <v>27.045079999999999</v>
      </c>
      <c r="F61" s="1" t="s">
        <v>315</v>
      </c>
      <c r="G61" s="1" t="e">
        <f>COUNTIF([1]DB!$B:$B,$J61)</f>
        <v>#VALUE!</v>
      </c>
      <c r="H61" s="1" t="s">
        <v>225</v>
      </c>
      <c r="I61" s="1"/>
      <c r="J61" s="1" t="s">
        <v>314</v>
      </c>
    </row>
    <row r="62" spans="1:10" x14ac:dyDescent="0.3">
      <c r="A62" s="15" t="s">
        <v>881</v>
      </c>
      <c r="B62" s="15" t="s">
        <v>881</v>
      </c>
      <c r="C62" s="9" t="s">
        <v>179</v>
      </c>
      <c r="D62" s="10">
        <v>32550436</v>
      </c>
      <c r="E62" s="14">
        <f t="shared" si="0"/>
        <v>32.550435999999998</v>
      </c>
      <c r="F62" s="1" t="s">
        <v>317</v>
      </c>
      <c r="G62" s="1" t="e">
        <f>COUNTIF([1]DB!$B:$B,$J62)</f>
        <v>#VALUE!</v>
      </c>
      <c r="H62" s="1" t="s">
        <v>225</v>
      </c>
      <c r="I62" s="1"/>
      <c r="J62" s="1" t="s">
        <v>316</v>
      </c>
    </row>
    <row r="63" spans="1:10" x14ac:dyDescent="0.3">
      <c r="A63" s="15" t="s">
        <v>882</v>
      </c>
      <c r="B63" s="15" t="s">
        <v>882</v>
      </c>
      <c r="C63" s="9" t="s">
        <v>179</v>
      </c>
      <c r="D63" s="10">
        <v>36540562</v>
      </c>
      <c r="E63" s="14">
        <f t="shared" si="0"/>
        <v>36.540562000000001</v>
      </c>
      <c r="F63" s="1" t="s">
        <v>319</v>
      </c>
      <c r="G63" s="1" t="e">
        <f>COUNTIF([1]DB!$B:$B,$J63)</f>
        <v>#VALUE!</v>
      </c>
      <c r="H63" s="1" t="s">
        <v>225</v>
      </c>
      <c r="I63" s="1"/>
      <c r="J63" s="1" t="s">
        <v>318</v>
      </c>
    </row>
    <row r="64" spans="1:10" x14ac:dyDescent="0.3">
      <c r="A64" s="15" t="s">
        <v>883</v>
      </c>
      <c r="B64" s="15" t="s">
        <v>883</v>
      </c>
      <c r="C64" s="9" t="s">
        <v>179</v>
      </c>
      <c r="D64" s="10">
        <v>37804092</v>
      </c>
      <c r="E64" s="14">
        <f t="shared" si="0"/>
        <v>37.804091999999997</v>
      </c>
      <c r="F64" s="1" t="s">
        <v>321</v>
      </c>
      <c r="G64" s="1" t="e">
        <f>COUNTIF([1]DB!$B:$B,$J64)</f>
        <v>#VALUE!</v>
      </c>
      <c r="H64" s="1" t="s">
        <v>225</v>
      </c>
      <c r="I64" s="1"/>
      <c r="J64" s="1" t="s">
        <v>320</v>
      </c>
    </row>
    <row r="65" spans="1:10" x14ac:dyDescent="0.3">
      <c r="A65" s="15" t="s">
        <v>884</v>
      </c>
      <c r="B65" s="15" t="s">
        <v>884</v>
      </c>
      <c r="C65" s="9" t="s">
        <v>179</v>
      </c>
      <c r="D65" s="10">
        <v>39282347</v>
      </c>
      <c r="E65" s="14">
        <f t="shared" si="0"/>
        <v>39.282347000000001</v>
      </c>
      <c r="F65" s="1" t="s">
        <v>323</v>
      </c>
      <c r="G65" s="1" t="e">
        <f>COUNTIF([1]DB!$B:$B,$J65)</f>
        <v>#VALUE!</v>
      </c>
      <c r="H65" s="1" t="s">
        <v>225</v>
      </c>
      <c r="I65" s="1"/>
      <c r="J65" s="1" t="s">
        <v>322</v>
      </c>
    </row>
    <row r="66" spans="1:10" x14ac:dyDescent="0.3">
      <c r="A66" s="15" t="s">
        <v>885</v>
      </c>
      <c r="B66" s="15" t="s">
        <v>885</v>
      </c>
      <c r="C66" s="9" t="s">
        <v>179</v>
      </c>
      <c r="D66" s="10">
        <v>40651753</v>
      </c>
      <c r="E66" s="14">
        <f t="shared" si="0"/>
        <v>40.651752999999999</v>
      </c>
      <c r="F66" s="1" t="s">
        <v>325</v>
      </c>
      <c r="G66" s="1" t="e">
        <f>COUNTIF([1]DB!$B:$B,$J66)</f>
        <v>#VALUE!</v>
      </c>
      <c r="H66" s="1" t="s">
        <v>225</v>
      </c>
      <c r="I66" s="1"/>
      <c r="J66" s="1" t="s">
        <v>324</v>
      </c>
    </row>
    <row r="67" spans="1:10" x14ac:dyDescent="0.3">
      <c r="A67" s="15" t="s">
        <v>886</v>
      </c>
      <c r="B67" s="15" t="s">
        <v>886</v>
      </c>
      <c r="C67" s="9" t="s">
        <v>179</v>
      </c>
      <c r="D67" s="10">
        <v>41542139</v>
      </c>
      <c r="E67" s="14">
        <f t="shared" ref="E67:E130" si="1">D67/1000000</f>
        <v>41.542138999999999</v>
      </c>
      <c r="F67" s="1" t="s">
        <v>327</v>
      </c>
      <c r="G67" s="1" t="e">
        <f>COUNTIF([1]DB!$B:$B,$J67)</f>
        <v>#VALUE!</v>
      </c>
      <c r="H67" s="1" t="s">
        <v>225</v>
      </c>
      <c r="I67" s="1"/>
      <c r="J67" s="1" t="s">
        <v>326</v>
      </c>
    </row>
    <row r="68" spans="1:10" x14ac:dyDescent="0.3">
      <c r="A68" s="15" t="s">
        <v>887</v>
      </c>
      <c r="B68" s="15" t="s">
        <v>887</v>
      </c>
      <c r="C68" s="9" t="s">
        <v>179</v>
      </c>
      <c r="D68" s="10">
        <v>42190787</v>
      </c>
      <c r="E68" s="14">
        <f t="shared" si="1"/>
        <v>42.190787</v>
      </c>
      <c r="F68" s="1" t="s">
        <v>30</v>
      </c>
      <c r="G68" s="1" t="e">
        <f>COUNTIF([1]DB!$B:$B,$J68)</f>
        <v>#VALUE!</v>
      </c>
      <c r="H68" s="1" t="s">
        <v>225</v>
      </c>
      <c r="I68" s="1"/>
      <c r="J68" s="1" t="s">
        <v>29</v>
      </c>
    </row>
    <row r="69" spans="1:10" x14ac:dyDescent="0.3">
      <c r="A69" s="15" t="s">
        <v>888</v>
      </c>
      <c r="B69" s="15" t="s">
        <v>888</v>
      </c>
      <c r="C69" s="9" t="s">
        <v>179</v>
      </c>
      <c r="D69" s="10">
        <v>43305045</v>
      </c>
      <c r="E69" s="14">
        <f t="shared" si="1"/>
        <v>43.305045</v>
      </c>
      <c r="F69" s="1" t="s">
        <v>329</v>
      </c>
      <c r="G69" s="1" t="e">
        <f>COUNTIF([1]DB!$B:$B,$J69)</f>
        <v>#VALUE!</v>
      </c>
      <c r="H69" s="1" t="s">
        <v>225</v>
      </c>
      <c r="I69" s="1"/>
      <c r="J69" s="1" t="s">
        <v>328</v>
      </c>
    </row>
    <row r="70" spans="1:10" x14ac:dyDescent="0.3">
      <c r="A70" s="15" t="s">
        <v>889</v>
      </c>
      <c r="B70" s="15" t="s">
        <v>889</v>
      </c>
      <c r="C70" s="9" t="s">
        <v>179</v>
      </c>
      <c r="D70" s="10">
        <v>44339551</v>
      </c>
      <c r="E70" s="14">
        <f t="shared" si="1"/>
        <v>44.339551</v>
      </c>
      <c r="F70" s="1" t="s">
        <v>32</v>
      </c>
      <c r="G70" s="1" t="e">
        <f>COUNTIF([1]DB!$B:$B,$J70)</f>
        <v>#VALUE!</v>
      </c>
      <c r="H70" s="1" t="s">
        <v>225</v>
      </c>
      <c r="I70" s="1"/>
      <c r="J70" s="1" t="s">
        <v>31</v>
      </c>
    </row>
    <row r="71" spans="1:10" x14ac:dyDescent="0.3">
      <c r="A71" s="15" t="s">
        <v>890</v>
      </c>
      <c r="B71" s="15" t="s">
        <v>890</v>
      </c>
      <c r="C71" s="9" t="s">
        <v>179</v>
      </c>
      <c r="D71" s="10">
        <v>45679437</v>
      </c>
      <c r="E71" s="14">
        <f t="shared" si="1"/>
        <v>45.679437</v>
      </c>
      <c r="F71" s="1" t="s">
        <v>34</v>
      </c>
      <c r="G71" s="1" t="e">
        <f>COUNTIF([1]DB!$B:$B,$J71)</f>
        <v>#VALUE!</v>
      </c>
      <c r="H71" s="1" t="s">
        <v>225</v>
      </c>
      <c r="I71" s="1"/>
      <c r="J71" s="1" t="s">
        <v>33</v>
      </c>
    </row>
    <row r="72" spans="1:10" x14ac:dyDescent="0.3">
      <c r="A72" s="15" t="s">
        <v>891</v>
      </c>
      <c r="B72" s="15" t="s">
        <v>891</v>
      </c>
      <c r="C72" s="9" t="s">
        <v>179</v>
      </c>
      <c r="D72" s="10">
        <v>46890609</v>
      </c>
      <c r="E72" s="14">
        <f t="shared" si="1"/>
        <v>46.890608999999998</v>
      </c>
      <c r="F72" s="1" t="s">
        <v>331</v>
      </c>
      <c r="G72" s="1" t="e">
        <f>COUNTIF([1]DB!$B:$B,$J72)</f>
        <v>#VALUE!</v>
      </c>
      <c r="H72" s="1" t="s">
        <v>225</v>
      </c>
      <c r="I72" s="1"/>
      <c r="J72" s="1" t="s">
        <v>330</v>
      </c>
    </row>
    <row r="73" spans="1:10" x14ac:dyDescent="0.3">
      <c r="A73" s="15" t="s">
        <v>892</v>
      </c>
      <c r="B73" s="15" t="s">
        <v>892</v>
      </c>
      <c r="C73" s="9" t="s">
        <v>179</v>
      </c>
      <c r="D73" s="10">
        <v>47835547</v>
      </c>
      <c r="E73" s="14">
        <f t="shared" si="1"/>
        <v>47.835546999999998</v>
      </c>
      <c r="F73" s="1" t="s">
        <v>333</v>
      </c>
      <c r="G73" s="1" t="e">
        <f>COUNTIF([1]DB!$B:$B,$J73)</f>
        <v>#VALUE!</v>
      </c>
      <c r="H73" s="1" t="s">
        <v>225</v>
      </c>
      <c r="I73" s="1"/>
      <c r="J73" s="1" t="s">
        <v>332</v>
      </c>
    </row>
    <row r="74" spans="1:10" x14ac:dyDescent="0.3">
      <c r="A74" s="15" t="s">
        <v>893</v>
      </c>
      <c r="B74" s="15" t="s">
        <v>893</v>
      </c>
      <c r="C74" s="9" t="s">
        <v>179</v>
      </c>
      <c r="D74" s="10">
        <v>48589037</v>
      </c>
      <c r="E74" s="14">
        <f t="shared" si="1"/>
        <v>48.589036999999998</v>
      </c>
      <c r="F74" s="1" t="s">
        <v>335</v>
      </c>
      <c r="G74" s="1" t="e">
        <f>COUNTIF([1]DB!$B:$B,$J74)</f>
        <v>#VALUE!</v>
      </c>
      <c r="H74" s="1" t="s">
        <v>225</v>
      </c>
      <c r="I74" s="1"/>
      <c r="J74" s="1" t="s">
        <v>334</v>
      </c>
    </row>
    <row r="75" spans="1:10" x14ac:dyDescent="0.3">
      <c r="A75" s="15" t="s">
        <v>894</v>
      </c>
      <c r="B75" s="15" t="s">
        <v>894</v>
      </c>
      <c r="C75" s="9" t="s">
        <v>179</v>
      </c>
      <c r="D75" s="10">
        <v>49695408</v>
      </c>
      <c r="E75" s="14">
        <f t="shared" si="1"/>
        <v>49.695408</v>
      </c>
      <c r="F75" s="1" t="s">
        <v>36</v>
      </c>
      <c r="G75" s="1" t="e">
        <f>COUNTIF([1]DB!$B:$B,$J75)</f>
        <v>#VALUE!</v>
      </c>
      <c r="H75" s="1" t="s">
        <v>225</v>
      </c>
      <c r="I75" s="1"/>
      <c r="J75" s="1" t="s">
        <v>35</v>
      </c>
    </row>
    <row r="76" spans="1:10" x14ac:dyDescent="0.3">
      <c r="A76" s="15" t="s">
        <v>895</v>
      </c>
      <c r="B76" s="15" t="s">
        <v>895</v>
      </c>
      <c r="C76" s="9" t="s">
        <v>179</v>
      </c>
      <c r="D76" s="10">
        <v>50190766</v>
      </c>
      <c r="E76" s="14">
        <f t="shared" si="1"/>
        <v>50.190766000000004</v>
      </c>
      <c r="F76" s="1" t="s">
        <v>337</v>
      </c>
      <c r="G76" s="1" t="e">
        <f>COUNTIF([1]DB!$B:$B,$J76)</f>
        <v>#VALUE!</v>
      </c>
      <c r="H76" s="1" t="s">
        <v>225</v>
      </c>
      <c r="I76" s="1"/>
      <c r="J76" s="1" t="s">
        <v>336</v>
      </c>
    </row>
    <row r="77" spans="1:10" x14ac:dyDescent="0.3">
      <c r="A77" s="15" t="s">
        <v>896</v>
      </c>
      <c r="B77" s="15" t="s">
        <v>896</v>
      </c>
      <c r="C77" s="9" t="s">
        <v>179</v>
      </c>
      <c r="D77" s="10">
        <v>51162586</v>
      </c>
      <c r="E77" s="14">
        <f t="shared" si="1"/>
        <v>51.162585999999997</v>
      </c>
      <c r="F77" s="1" t="s">
        <v>339</v>
      </c>
      <c r="G77" s="1" t="e">
        <f>COUNTIF([1]DB!$B:$B,$J77)</f>
        <v>#VALUE!</v>
      </c>
      <c r="H77" s="1" t="s">
        <v>225</v>
      </c>
      <c r="I77" s="1"/>
      <c r="J77" s="1" t="s">
        <v>338</v>
      </c>
    </row>
    <row r="78" spans="1:10" x14ac:dyDescent="0.3">
      <c r="A78" s="15" t="s">
        <v>897</v>
      </c>
      <c r="B78" s="15" t="s">
        <v>897</v>
      </c>
      <c r="C78" s="9" t="s">
        <v>179</v>
      </c>
      <c r="D78" s="10">
        <v>52328064</v>
      </c>
      <c r="E78" s="14">
        <f t="shared" si="1"/>
        <v>52.328063999999998</v>
      </c>
      <c r="F78" s="1" t="s">
        <v>341</v>
      </c>
      <c r="G78" s="1" t="e">
        <f>COUNTIF([1]DB!$B:$B,$J78)</f>
        <v>#VALUE!</v>
      </c>
      <c r="H78" s="1" t="s">
        <v>225</v>
      </c>
      <c r="I78" s="1"/>
      <c r="J78" s="1" t="s">
        <v>340</v>
      </c>
    </row>
    <row r="79" spans="1:10" x14ac:dyDescent="0.3">
      <c r="A79" s="15" t="s">
        <v>898</v>
      </c>
      <c r="B79" s="15" t="s">
        <v>898</v>
      </c>
      <c r="C79" s="9" t="s">
        <v>180</v>
      </c>
      <c r="D79" s="10">
        <v>1018168</v>
      </c>
      <c r="E79" s="14">
        <f t="shared" si="1"/>
        <v>1.018168</v>
      </c>
      <c r="F79" s="1" t="s">
        <v>40</v>
      </c>
      <c r="G79" s="1" t="e">
        <f>COUNTIF([1]DB!$B:$B,$J79)</f>
        <v>#VALUE!</v>
      </c>
      <c r="H79" s="1" t="s">
        <v>225</v>
      </c>
      <c r="I79" s="1"/>
      <c r="J79" s="1" t="s">
        <v>39</v>
      </c>
    </row>
    <row r="80" spans="1:10" x14ac:dyDescent="0.3">
      <c r="A80" s="15" t="s">
        <v>899</v>
      </c>
      <c r="B80" s="15" t="s">
        <v>899</v>
      </c>
      <c r="C80" s="9" t="s">
        <v>180</v>
      </c>
      <c r="D80" s="10">
        <v>2147783</v>
      </c>
      <c r="E80" s="14">
        <f t="shared" si="1"/>
        <v>2.147783</v>
      </c>
      <c r="F80" s="1" t="s">
        <v>343</v>
      </c>
      <c r="G80" s="1" t="e">
        <f>COUNTIF([1]DB!$B:$B,$J80)</f>
        <v>#VALUE!</v>
      </c>
      <c r="H80" s="1" t="s">
        <v>225</v>
      </c>
      <c r="I80" s="1"/>
      <c r="J80" s="1" t="s">
        <v>342</v>
      </c>
    </row>
    <row r="81" spans="1:10" x14ac:dyDescent="0.3">
      <c r="A81" s="15" t="s">
        <v>900</v>
      </c>
      <c r="B81" s="15" t="s">
        <v>900</v>
      </c>
      <c r="C81" s="9" t="s">
        <v>180</v>
      </c>
      <c r="D81" s="10">
        <v>4589739</v>
      </c>
      <c r="E81" s="14">
        <f t="shared" si="1"/>
        <v>4.5897389999999998</v>
      </c>
      <c r="F81" s="1" t="s">
        <v>345</v>
      </c>
      <c r="G81" s="1" t="e">
        <f>COUNTIF([1]DB!$B:$B,$J81)</f>
        <v>#VALUE!</v>
      </c>
      <c r="H81" s="1" t="s">
        <v>225</v>
      </c>
      <c r="I81" s="1"/>
      <c r="J81" s="1" t="s">
        <v>344</v>
      </c>
    </row>
    <row r="82" spans="1:10" x14ac:dyDescent="0.3">
      <c r="A82" s="15" t="s">
        <v>901</v>
      </c>
      <c r="B82" s="15" t="s">
        <v>201</v>
      </c>
      <c r="C82" s="9" t="s">
        <v>180</v>
      </c>
      <c r="D82" s="10">
        <v>5062633</v>
      </c>
      <c r="E82" s="14">
        <f t="shared" si="1"/>
        <v>5.0626329999999999</v>
      </c>
      <c r="F82" s="1" t="s">
        <v>347</v>
      </c>
      <c r="G82" s="1" t="e">
        <f>COUNTIF([1]DB!$B:$B,$J82)</f>
        <v>#VALUE!</v>
      </c>
      <c r="H82" s="1" t="s">
        <v>226</v>
      </c>
      <c r="I82" s="1"/>
      <c r="J82" s="1" t="s">
        <v>346</v>
      </c>
    </row>
    <row r="83" spans="1:10" x14ac:dyDescent="0.3">
      <c r="A83" s="15" t="s">
        <v>902</v>
      </c>
      <c r="B83" s="15" t="s">
        <v>902</v>
      </c>
      <c r="C83" s="9" t="s">
        <v>180</v>
      </c>
      <c r="D83" s="10">
        <v>6830850</v>
      </c>
      <c r="E83" s="14">
        <f t="shared" si="1"/>
        <v>6.8308499999999999</v>
      </c>
      <c r="F83" s="1" t="s">
        <v>349</v>
      </c>
      <c r="G83" s="1" t="e">
        <f>COUNTIF([1]DB!$B:$B,$J83)</f>
        <v>#VALUE!</v>
      </c>
      <c r="H83" s="1" t="s">
        <v>225</v>
      </c>
      <c r="I83" s="1"/>
      <c r="J83" s="1" t="s">
        <v>348</v>
      </c>
    </row>
    <row r="84" spans="1:10" x14ac:dyDescent="0.3">
      <c r="A84" s="15" t="s">
        <v>903</v>
      </c>
      <c r="B84" s="15" t="s">
        <v>903</v>
      </c>
      <c r="C84" s="9" t="s">
        <v>180</v>
      </c>
      <c r="D84" s="10">
        <v>7787485</v>
      </c>
      <c r="E84" s="14">
        <f t="shared" si="1"/>
        <v>7.7874850000000002</v>
      </c>
      <c r="F84" s="1" t="s">
        <v>64</v>
      </c>
      <c r="G84" s="1" t="e">
        <f>COUNTIF([1]DB!$B:$B,$J84)</f>
        <v>#VALUE!</v>
      </c>
      <c r="H84" s="1" t="s">
        <v>225</v>
      </c>
      <c r="I84" s="1"/>
      <c r="J84" s="1" t="s">
        <v>63</v>
      </c>
    </row>
    <row r="85" spans="1:10" x14ac:dyDescent="0.3">
      <c r="A85" s="15" t="s">
        <v>904</v>
      </c>
      <c r="B85" s="15" t="s">
        <v>219</v>
      </c>
      <c r="C85" s="9" t="s">
        <v>180</v>
      </c>
      <c r="D85" s="10">
        <v>8194183</v>
      </c>
      <c r="E85" s="14">
        <f t="shared" si="1"/>
        <v>8.1941830000000007</v>
      </c>
      <c r="F85" s="1" t="s">
        <v>351</v>
      </c>
      <c r="G85" s="1" t="e">
        <f>COUNTIF([1]DB!$B:$B,$J85)</f>
        <v>#VALUE!</v>
      </c>
      <c r="H85" s="1" t="s">
        <v>226</v>
      </c>
      <c r="I85" s="1"/>
      <c r="J85" s="1" t="s">
        <v>350</v>
      </c>
    </row>
    <row r="86" spans="1:10" x14ac:dyDescent="0.3">
      <c r="A86" s="15" t="s">
        <v>905</v>
      </c>
      <c r="B86" s="15" t="s">
        <v>905</v>
      </c>
      <c r="C86" s="9" t="s">
        <v>180</v>
      </c>
      <c r="D86" s="10">
        <v>9397373</v>
      </c>
      <c r="E86" s="14">
        <f t="shared" si="1"/>
        <v>9.397373</v>
      </c>
      <c r="F86" s="1" t="s">
        <v>353</v>
      </c>
      <c r="G86" s="1" t="e">
        <f>COUNTIF([1]DB!$B:$B,$J86)</f>
        <v>#VALUE!</v>
      </c>
      <c r="H86" s="1" t="s">
        <v>225</v>
      </c>
      <c r="I86" s="1"/>
      <c r="J86" s="1" t="s">
        <v>352</v>
      </c>
    </row>
    <row r="87" spans="1:10" x14ac:dyDescent="0.3">
      <c r="A87" s="15" t="s">
        <v>906</v>
      </c>
      <c r="B87" s="15" t="s">
        <v>906</v>
      </c>
      <c r="C87" s="9" t="s">
        <v>180</v>
      </c>
      <c r="D87" s="10">
        <v>10993792</v>
      </c>
      <c r="E87" s="14">
        <f t="shared" si="1"/>
        <v>10.993791999999999</v>
      </c>
      <c r="F87" s="1" t="s">
        <v>355</v>
      </c>
      <c r="G87" s="1" t="e">
        <f>COUNTIF([1]DB!$B:$B,$J87)</f>
        <v>#VALUE!</v>
      </c>
      <c r="H87" s="1" t="s">
        <v>225</v>
      </c>
      <c r="I87" s="1"/>
      <c r="J87" s="1" t="s">
        <v>354</v>
      </c>
    </row>
    <row r="88" spans="1:10" x14ac:dyDescent="0.3">
      <c r="A88" s="15" t="s">
        <v>907</v>
      </c>
      <c r="B88" s="15" t="s">
        <v>907</v>
      </c>
      <c r="C88" s="9" t="s">
        <v>180</v>
      </c>
      <c r="D88" s="10">
        <v>11934625</v>
      </c>
      <c r="E88" s="14">
        <f t="shared" si="1"/>
        <v>11.934625</v>
      </c>
      <c r="F88" s="1" t="s">
        <v>42</v>
      </c>
      <c r="G88" s="1" t="e">
        <f>COUNTIF([1]DB!$B:$B,$J88)</f>
        <v>#VALUE!</v>
      </c>
      <c r="H88" s="1" t="s">
        <v>225</v>
      </c>
      <c r="I88" s="1"/>
      <c r="J88" s="1" t="s">
        <v>41</v>
      </c>
    </row>
    <row r="89" spans="1:10" x14ac:dyDescent="0.3">
      <c r="A89" s="15" t="s">
        <v>908</v>
      </c>
      <c r="B89" s="15" t="s">
        <v>908</v>
      </c>
      <c r="C89" s="9" t="s">
        <v>180</v>
      </c>
      <c r="D89" s="10">
        <v>12913357</v>
      </c>
      <c r="E89" s="14">
        <f t="shared" si="1"/>
        <v>12.913357</v>
      </c>
      <c r="F89" s="1" t="s">
        <v>357</v>
      </c>
      <c r="G89" s="1" t="e">
        <f>COUNTIF([1]DB!$B:$B,$J89)</f>
        <v>#VALUE!</v>
      </c>
      <c r="H89" s="1" t="s">
        <v>225</v>
      </c>
      <c r="I89" s="1"/>
      <c r="J89" s="1" t="s">
        <v>356</v>
      </c>
    </row>
    <row r="90" spans="1:10" x14ac:dyDescent="0.3">
      <c r="A90" s="15" t="s">
        <v>909</v>
      </c>
      <c r="B90" s="15" t="s">
        <v>188</v>
      </c>
      <c r="C90" s="9" t="s">
        <v>180</v>
      </c>
      <c r="D90" s="10">
        <v>13498696</v>
      </c>
      <c r="E90" s="14">
        <f t="shared" si="1"/>
        <v>13.498696000000001</v>
      </c>
      <c r="F90" s="1" t="s">
        <v>359</v>
      </c>
      <c r="G90" s="1" t="e">
        <f>COUNTIF([1]DB!$B:$B,$J90)</f>
        <v>#VALUE!</v>
      </c>
      <c r="H90" s="1" t="s">
        <v>226</v>
      </c>
      <c r="I90" s="1"/>
      <c r="J90" s="1" t="s">
        <v>358</v>
      </c>
    </row>
    <row r="91" spans="1:10" x14ac:dyDescent="0.3">
      <c r="A91" s="15" t="s">
        <v>910</v>
      </c>
      <c r="B91" s="15" t="s">
        <v>910</v>
      </c>
      <c r="C91" s="9" t="s">
        <v>180</v>
      </c>
      <c r="D91" s="10">
        <v>14624916</v>
      </c>
      <c r="E91" s="14">
        <f t="shared" si="1"/>
        <v>14.624916000000001</v>
      </c>
      <c r="F91" s="1" t="s">
        <v>361</v>
      </c>
      <c r="G91" s="1" t="e">
        <f>COUNTIF([1]DB!$B:$B,$J91)</f>
        <v>#VALUE!</v>
      </c>
      <c r="H91" s="1" t="s">
        <v>225</v>
      </c>
      <c r="I91" s="1"/>
      <c r="J91" s="1" t="s">
        <v>360</v>
      </c>
    </row>
    <row r="92" spans="1:10" x14ac:dyDescent="0.3">
      <c r="A92" s="15" t="s">
        <v>911</v>
      </c>
      <c r="B92" s="15" t="s">
        <v>911</v>
      </c>
      <c r="C92" s="9" t="s">
        <v>180</v>
      </c>
      <c r="D92" s="10">
        <v>15890080</v>
      </c>
      <c r="E92" s="14">
        <f t="shared" si="1"/>
        <v>15.890079999999999</v>
      </c>
      <c r="F92" s="1" t="s">
        <v>363</v>
      </c>
      <c r="G92" s="1" t="e">
        <f>COUNTIF([1]DB!$B:$B,$J92)</f>
        <v>#VALUE!</v>
      </c>
      <c r="H92" s="1" t="s">
        <v>225</v>
      </c>
      <c r="I92" s="1"/>
      <c r="J92" s="1" t="s">
        <v>362</v>
      </c>
    </row>
    <row r="93" spans="1:10" x14ac:dyDescent="0.3">
      <c r="A93" s="15" t="s">
        <v>912</v>
      </c>
      <c r="B93" s="15" t="s">
        <v>189</v>
      </c>
      <c r="C93" s="9" t="s">
        <v>180</v>
      </c>
      <c r="D93" s="10">
        <v>17004967</v>
      </c>
      <c r="E93" s="14">
        <f t="shared" si="1"/>
        <v>17.004967000000001</v>
      </c>
      <c r="F93" s="1" t="s">
        <v>365</v>
      </c>
      <c r="G93" s="1" t="e">
        <f>COUNTIF([1]DB!$B:$B,$J93)</f>
        <v>#VALUE!</v>
      </c>
      <c r="H93" s="1" t="s">
        <v>226</v>
      </c>
      <c r="I93" s="1"/>
      <c r="J93" s="1" t="s">
        <v>364</v>
      </c>
    </row>
    <row r="94" spans="1:10" x14ac:dyDescent="0.3">
      <c r="A94" s="15" t="s">
        <v>913</v>
      </c>
      <c r="B94" s="15" t="s">
        <v>913</v>
      </c>
      <c r="C94" s="9" t="s">
        <v>180</v>
      </c>
      <c r="D94" s="10">
        <v>18003904</v>
      </c>
      <c r="E94" s="14">
        <f t="shared" si="1"/>
        <v>18.003903999999999</v>
      </c>
      <c r="F94" s="1" t="s">
        <v>44</v>
      </c>
      <c r="G94" s="1" t="e">
        <f>COUNTIF([1]DB!$B:$B,$J94)</f>
        <v>#VALUE!</v>
      </c>
      <c r="H94" s="1" t="s">
        <v>225</v>
      </c>
      <c r="I94" s="1"/>
      <c r="J94" s="1" t="s">
        <v>43</v>
      </c>
    </row>
    <row r="95" spans="1:10" x14ac:dyDescent="0.3">
      <c r="A95" s="15" t="s">
        <v>914</v>
      </c>
      <c r="B95" s="15" t="s">
        <v>914</v>
      </c>
      <c r="C95" s="9" t="s">
        <v>180</v>
      </c>
      <c r="D95" s="10">
        <v>19077178</v>
      </c>
      <c r="E95" s="14">
        <f t="shared" si="1"/>
        <v>19.077178</v>
      </c>
      <c r="F95" s="1" t="s">
        <v>367</v>
      </c>
      <c r="G95" s="1" t="e">
        <f>COUNTIF([1]DB!$B:$B,$J95)</f>
        <v>#VALUE!</v>
      </c>
      <c r="H95" s="1" t="s">
        <v>225</v>
      </c>
      <c r="I95" s="1"/>
      <c r="J95" s="1" t="s">
        <v>366</v>
      </c>
    </row>
    <row r="96" spans="1:10" x14ac:dyDescent="0.3">
      <c r="A96" s="15" t="s">
        <v>915</v>
      </c>
      <c r="B96" s="15" t="s">
        <v>915</v>
      </c>
      <c r="C96" s="9" t="s">
        <v>180</v>
      </c>
      <c r="D96" s="10">
        <v>20862321</v>
      </c>
      <c r="E96" s="14">
        <f t="shared" si="1"/>
        <v>20.862321000000001</v>
      </c>
      <c r="F96" s="1" t="s">
        <v>369</v>
      </c>
      <c r="G96" s="1" t="e">
        <f>COUNTIF([1]DB!$B:$B,$J96)</f>
        <v>#VALUE!</v>
      </c>
      <c r="H96" s="1" t="s">
        <v>225</v>
      </c>
      <c r="I96" s="1"/>
      <c r="J96" s="1" t="s">
        <v>368</v>
      </c>
    </row>
    <row r="97" spans="1:10" x14ac:dyDescent="0.3">
      <c r="A97" s="15" t="s">
        <v>916</v>
      </c>
      <c r="B97" s="15" t="s">
        <v>916</v>
      </c>
      <c r="C97" s="9" t="s">
        <v>180</v>
      </c>
      <c r="D97" s="10">
        <v>21745427</v>
      </c>
      <c r="E97" s="14">
        <f t="shared" si="1"/>
        <v>21.745426999999999</v>
      </c>
      <c r="F97" s="1" t="s">
        <v>46</v>
      </c>
      <c r="G97" s="1" t="e">
        <f>COUNTIF([1]DB!$B:$B,$J97)</f>
        <v>#VALUE!</v>
      </c>
      <c r="H97" s="1" t="s">
        <v>225</v>
      </c>
      <c r="I97" s="1"/>
      <c r="J97" s="1" t="s">
        <v>45</v>
      </c>
    </row>
    <row r="98" spans="1:10" x14ac:dyDescent="0.3">
      <c r="A98" s="15" t="s">
        <v>917</v>
      </c>
      <c r="B98" s="15" t="s">
        <v>917</v>
      </c>
      <c r="C98" s="9" t="s">
        <v>180</v>
      </c>
      <c r="D98" s="10">
        <v>22630666</v>
      </c>
      <c r="E98" s="14">
        <f t="shared" si="1"/>
        <v>22.630666000000002</v>
      </c>
      <c r="F98" s="1" t="s">
        <v>371</v>
      </c>
      <c r="G98" s="1" t="e">
        <f>COUNTIF([1]DB!$B:$B,$J98)</f>
        <v>#VALUE!</v>
      </c>
      <c r="H98" s="1" t="s">
        <v>225</v>
      </c>
      <c r="I98" s="1"/>
      <c r="J98" s="1" t="s">
        <v>370</v>
      </c>
    </row>
    <row r="99" spans="1:10" x14ac:dyDescent="0.3">
      <c r="A99" s="15" t="s">
        <v>918</v>
      </c>
      <c r="B99" s="15" t="s">
        <v>918</v>
      </c>
      <c r="C99" s="9" t="s">
        <v>180</v>
      </c>
      <c r="D99" s="10">
        <v>23570785</v>
      </c>
      <c r="E99" s="14">
        <f t="shared" si="1"/>
        <v>23.570785000000001</v>
      </c>
      <c r="F99" s="1" t="s">
        <v>373</v>
      </c>
      <c r="G99" s="1" t="e">
        <f>COUNTIF([1]DB!$B:$B,$J99)</f>
        <v>#VALUE!</v>
      </c>
      <c r="H99" s="1" t="s">
        <v>225</v>
      </c>
      <c r="I99" s="1"/>
      <c r="J99" s="1" t="s">
        <v>372</v>
      </c>
    </row>
    <row r="100" spans="1:10" x14ac:dyDescent="0.3">
      <c r="A100" s="15" t="s">
        <v>919</v>
      </c>
      <c r="B100" s="15" t="s">
        <v>919</v>
      </c>
      <c r="C100" s="9" t="s">
        <v>180</v>
      </c>
      <c r="D100" s="10">
        <v>24076706</v>
      </c>
      <c r="E100" s="14">
        <f t="shared" si="1"/>
        <v>24.076706000000001</v>
      </c>
      <c r="F100" s="1" t="s">
        <v>375</v>
      </c>
      <c r="G100" s="1" t="e">
        <f>COUNTIF([1]DB!$B:$B,$J100)</f>
        <v>#VALUE!</v>
      </c>
      <c r="H100" s="1" t="s">
        <v>225</v>
      </c>
      <c r="I100" s="1"/>
      <c r="J100" s="1" t="s">
        <v>374</v>
      </c>
    </row>
    <row r="101" spans="1:10" x14ac:dyDescent="0.3">
      <c r="A101" s="15" t="s">
        <v>920</v>
      </c>
      <c r="B101" s="15" t="s">
        <v>920</v>
      </c>
      <c r="C101" s="9" t="s">
        <v>180</v>
      </c>
      <c r="D101" s="10">
        <v>25833248</v>
      </c>
      <c r="E101" s="14">
        <f t="shared" si="1"/>
        <v>25.833248000000001</v>
      </c>
      <c r="F101" s="1" t="s">
        <v>377</v>
      </c>
      <c r="G101" s="1" t="e">
        <f>COUNTIF([1]DB!$B:$B,$J101)</f>
        <v>#VALUE!</v>
      </c>
      <c r="H101" s="1" t="s">
        <v>225</v>
      </c>
      <c r="I101" s="1"/>
      <c r="J101" s="1" t="s">
        <v>376</v>
      </c>
    </row>
    <row r="102" spans="1:10" x14ac:dyDescent="0.3">
      <c r="A102" s="15" t="s">
        <v>921</v>
      </c>
      <c r="B102" s="15" t="s">
        <v>921</v>
      </c>
      <c r="C102" s="9" t="s">
        <v>180</v>
      </c>
      <c r="D102" s="10">
        <v>26247155</v>
      </c>
      <c r="E102" s="14">
        <f t="shared" si="1"/>
        <v>26.247154999999999</v>
      </c>
      <c r="F102" s="1" t="s">
        <v>379</v>
      </c>
      <c r="G102" s="1" t="e">
        <f>COUNTIF([1]DB!$B:$B,$J102)</f>
        <v>#VALUE!</v>
      </c>
      <c r="H102" s="1" t="s">
        <v>225</v>
      </c>
      <c r="I102" s="1"/>
      <c r="J102" s="1" t="s">
        <v>378</v>
      </c>
    </row>
    <row r="103" spans="1:10" x14ac:dyDescent="0.3">
      <c r="A103" s="15" t="s">
        <v>922</v>
      </c>
      <c r="B103" s="15" t="s">
        <v>194</v>
      </c>
      <c r="C103" s="9" t="s">
        <v>180</v>
      </c>
      <c r="D103" s="10">
        <v>27393593</v>
      </c>
      <c r="E103" s="14">
        <f t="shared" si="1"/>
        <v>27.393592999999999</v>
      </c>
      <c r="F103" s="1" t="s">
        <v>381</v>
      </c>
      <c r="G103" s="1" t="e">
        <f>COUNTIF([1]DB!$B:$B,$J103)</f>
        <v>#VALUE!</v>
      </c>
      <c r="H103" s="1" t="s">
        <v>226</v>
      </c>
      <c r="I103" s="1"/>
      <c r="J103" s="1" t="s">
        <v>380</v>
      </c>
    </row>
    <row r="104" spans="1:10" x14ac:dyDescent="0.3">
      <c r="A104" s="15" t="s">
        <v>923</v>
      </c>
      <c r="B104" s="15" t="s">
        <v>923</v>
      </c>
      <c r="C104" s="9" t="s">
        <v>180</v>
      </c>
      <c r="D104" s="10">
        <v>28918001</v>
      </c>
      <c r="E104" s="14">
        <f t="shared" si="1"/>
        <v>28.918001</v>
      </c>
      <c r="F104" s="1" t="s">
        <v>383</v>
      </c>
      <c r="G104" s="1" t="e">
        <f>COUNTIF([1]DB!$B:$B,$J104)</f>
        <v>#VALUE!</v>
      </c>
      <c r="H104" s="1" t="s">
        <v>225</v>
      </c>
      <c r="I104" s="1"/>
      <c r="J104" s="1" t="s">
        <v>382</v>
      </c>
    </row>
    <row r="105" spans="1:10" x14ac:dyDescent="0.3">
      <c r="A105" s="15" t="s">
        <v>924</v>
      </c>
      <c r="B105" s="15" t="s">
        <v>924</v>
      </c>
      <c r="C105" s="9" t="s">
        <v>180</v>
      </c>
      <c r="D105" s="10">
        <v>29682969</v>
      </c>
      <c r="E105" s="14">
        <f t="shared" si="1"/>
        <v>29.682969</v>
      </c>
      <c r="F105" s="1" t="s">
        <v>48</v>
      </c>
      <c r="G105" s="1" t="e">
        <f>COUNTIF([1]DB!$B:$B,$J105)</f>
        <v>#VALUE!</v>
      </c>
      <c r="H105" s="1" t="s">
        <v>225</v>
      </c>
      <c r="I105" s="1"/>
      <c r="J105" s="1" t="s">
        <v>47</v>
      </c>
    </row>
    <row r="106" spans="1:10" x14ac:dyDescent="0.3">
      <c r="A106" s="15" t="s">
        <v>925</v>
      </c>
      <c r="B106" s="15" t="s">
        <v>925</v>
      </c>
      <c r="C106" s="9" t="s">
        <v>180</v>
      </c>
      <c r="D106" s="10">
        <v>30333856</v>
      </c>
      <c r="E106" s="14">
        <f t="shared" si="1"/>
        <v>30.333856000000001</v>
      </c>
      <c r="F106" s="1" t="s">
        <v>385</v>
      </c>
      <c r="G106" s="1" t="e">
        <f>COUNTIF([1]DB!$B:$B,$J106)</f>
        <v>#VALUE!</v>
      </c>
      <c r="H106" s="1" t="s">
        <v>225</v>
      </c>
      <c r="I106" s="1"/>
      <c r="J106" s="1" t="s">
        <v>384</v>
      </c>
    </row>
    <row r="107" spans="1:10" x14ac:dyDescent="0.3">
      <c r="A107" s="15" t="s">
        <v>926</v>
      </c>
      <c r="B107" s="15" t="s">
        <v>926</v>
      </c>
      <c r="C107" s="9" t="s">
        <v>180</v>
      </c>
      <c r="D107" s="10">
        <v>31012792</v>
      </c>
      <c r="E107" s="14">
        <f t="shared" si="1"/>
        <v>31.012792000000001</v>
      </c>
      <c r="F107" s="1" t="s">
        <v>50</v>
      </c>
      <c r="G107" s="1" t="e">
        <f>COUNTIF([1]DB!$B:$B,$J107)</f>
        <v>#VALUE!</v>
      </c>
      <c r="H107" s="1" t="s">
        <v>225</v>
      </c>
      <c r="I107" s="1"/>
      <c r="J107" s="1" t="s">
        <v>49</v>
      </c>
    </row>
    <row r="108" spans="1:10" x14ac:dyDescent="0.3">
      <c r="A108" s="15" t="s">
        <v>927</v>
      </c>
      <c r="B108" s="15" t="s">
        <v>927</v>
      </c>
      <c r="C108" s="9" t="s">
        <v>180</v>
      </c>
      <c r="D108" s="10">
        <v>32241056</v>
      </c>
      <c r="E108" s="14">
        <f t="shared" si="1"/>
        <v>32.241056</v>
      </c>
      <c r="F108" s="1" t="s">
        <v>52</v>
      </c>
      <c r="G108" s="1" t="e">
        <f>COUNTIF([1]DB!$B:$B,$J108)</f>
        <v>#VALUE!</v>
      </c>
      <c r="H108" s="1" t="s">
        <v>225</v>
      </c>
      <c r="I108" s="1"/>
      <c r="J108" s="1" t="s">
        <v>51</v>
      </c>
    </row>
    <row r="109" spans="1:10" x14ac:dyDescent="0.3">
      <c r="A109" s="15" t="s">
        <v>928</v>
      </c>
      <c r="B109" s="15" t="s">
        <v>928</v>
      </c>
      <c r="C109" s="9" t="s">
        <v>180</v>
      </c>
      <c r="D109" s="10">
        <v>33369062</v>
      </c>
      <c r="E109" s="14">
        <f t="shared" si="1"/>
        <v>33.369062</v>
      </c>
      <c r="F109" s="1" t="s">
        <v>387</v>
      </c>
      <c r="G109" s="1" t="e">
        <f>COUNTIF([1]DB!$B:$B,$J109)</f>
        <v>#VALUE!</v>
      </c>
      <c r="H109" s="1" t="s">
        <v>225</v>
      </c>
      <c r="I109" s="1"/>
      <c r="J109" s="1" t="s">
        <v>386</v>
      </c>
    </row>
    <row r="110" spans="1:10" x14ac:dyDescent="0.3">
      <c r="A110" s="15" t="s">
        <v>929</v>
      </c>
      <c r="B110" s="15" t="s">
        <v>929</v>
      </c>
      <c r="C110" s="9" t="s">
        <v>180</v>
      </c>
      <c r="D110" s="10">
        <v>34863492</v>
      </c>
      <c r="E110" s="14">
        <f t="shared" si="1"/>
        <v>34.863492000000001</v>
      </c>
      <c r="F110" s="1" t="s">
        <v>389</v>
      </c>
      <c r="G110" s="1" t="e">
        <f>COUNTIF([1]DB!$B:$B,$J110)</f>
        <v>#VALUE!</v>
      </c>
      <c r="H110" s="1" t="s">
        <v>225</v>
      </c>
      <c r="I110" s="1"/>
      <c r="J110" s="1" t="s">
        <v>388</v>
      </c>
    </row>
    <row r="111" spans="1:10" x14ac:dyDescent="0.3">
      <c r="A111" s="15" t="s">
        <v>930</v>
      </c>
      <c r="B111" s="15" t="s">
        <v>930</v>
      </c>
      <c r="C111" s="9" t="s">
        <v>180</v>
      </c>
      <c r="D111" s="10">
        <v>35905441</v>
      </c>
      <c r="E111" s="14">
        <f t="shared" si="1"/>
        <v>35.905441000000003</v>
      </c>
      <c r="F111" s="1" t="s">
        <v>54</v>
      </c>
      <c r="G111" s="1" t="e">
        <f>COUNTIF([1]DB!$B:$B,$J111)</f>
        <v>#VALUE!</v>
      </c>
      <c r="H111" s="1" t="s">
        <v>225</v>
      </c>
      <c r="I111" s="1"/>
      <c r="J111" s="1" t="s">
        <v>53</v>
      </c>
    </row>
    <row r="112" spans="1:10" x14ac:dyDescent="0.3">
      <c r="A112" s="15" t="s">
        <v>931</v>
      </c>
      <c r="B112" s="15" t="s">
        <v>931</v>
      </c>
      <c r="C112" s="9" t="s">
        <v>180</v>
      </c>
      <c r="D112" s="10">
        <v>36763500</v>
      </c>
      <c r="E112" s="14">
        <f t="shared" si="1"/>
        <v>36.763500000000001</v>
      </c>
      <c r="F112" s="1" t="s">
        <v>391</v>
      </c>
      <c r="G112" s="1" t="e">
        <f>COUNTIF([1]DB!$B:$B,$J112)</f>
        <v>#VALUE!</v>
      </c>
      <c r="H112" s="1" t="s">
        <v>225</v>
      </c>
      <c r="I112" s="1"/>
      <c r="J112" s="1" t="s">
        <v>390</v>
      </c>
    </row>
    <row r="113" spans="1:10" x14ac:dyDescent="0.3">
      <c r="A113" s="15" t="s">
        <v>932</v>
      </c>
      <c r="B113" s="15" t="s">
        <v>932</v>
      </c>
      <c r="C113" s="9" t="s">
        <v>180</v>
      </c>
      <c r="D113" s="10">
        <v>37686267</v>
      </c>
      <c r="E113" s="14">
        <f t="shared" si="1"/>
        <v>37.686267000000001</v>
      </c>
      <c r="F113" s="1" t="s">
        <v>393</v>
      </c>
      <c r="G113" s="1" t="e">
        <f>COUNTIF([1]DB!$B:$B,$J113)</f>
        <v>#VALUE!</v>
      </c>
      <c r="H113" s="1" t="s">
        <v>225</v>
      </c>
      <c r="I113" s="1"/>
      <c r="J113" s="1" t="s">
        <v>392</v>
      </c>
    </row>
    <row r="114" spans="1:10" x14ac:dyDescent="0.3">
      <c r="A114" s="15" t="s">
        <v>933</v>
      </c>
      <c r="B114" s="15" t="s">
        <v>933</v>
      </c>
      <c r="C114" s="9" t="s">
        <v>180</v>
      </c>
      <c r="D114" s="10">
        <v>38777427</v>
      </c>
      <c r="E114" s="14">
        <f t="shared" si="1"/>
        <v>38.777427000000003</v>
      </c>
      <c r="F114" s="1" t="s">
        <v>395</v>
      </c>
      <c r="G114" s="1" t="e">
        <f>COUNTIF([1]DB!$B:$B,$J114)</f>
        <v>#VALUE!</v>
      </c>
      <c r="H114" s="1" t="s">
        <v>225</v>
      </c>
      <c r="I114" s="1"/>
      <c r="J114" s="1" t="s">
        <v>394</v>
      </c>
    </row>
    <row r="115" spans="1:10" x14ac:dyDescent="0.3">
      <c r="A115" s="15" t="s">
        <v>934</v>
      </c>
      <c r="B115" s="15" t="s">
        <v>934</v>
      </c>
      <c r="C115" s="9" t="s">
        <v>180</v>
      </c>
      <c r="D115" s="10">
        <v>42865954</v>
      </c>
      <c r="E115" s="14">
        <f t="shared" si="1"/>
        <v>42.865954000000002</v>
      </c>
      <c r="F115" s="1" t="s">
        <v>397</v>
      </c>
      <c r="G115" s="1" t="e">
        <f>COUNTIF([1]DB!$B:$B,$J115)</f>
        <v>#VALUE!</v>
      </c>
      <c r="H115" s="1" t="s">
        <v>225</v>
      </c>
      <c r="I115" s="1"/>
      <c r="J115" s="1" t="s">
        <v>396</v>
      </c>
    </row>
    <row r="116" spans="1:10" x14ac:dyDescent="0.3">
      <c r="A116" s="15" t="s">
        <v>935</v>
      </c>
      <c r="B116" s="15" t="s">
        <v>935</v>
      </c>
      <c r="C116" s="9" t="s">
        <v>180</v>
      </c>
      <c r="D116" s="10">
        <v>43988978</v>
      </c>
      <c r="E116" s="14">
        <f t="shared" si="1"/>
        <v>43.988978000000003</v>
      </c>
      <c r="F116" s="1" t="s">
        <v>399</v>
      </c>
      <c r="G116" s="1" t="e">
        <f>COUNTIF([1]DB!$B:$B,$J116)</f>
        <v>#VALUE!</v>
      </c>
      <c r="H116" s="1" t="s">
        <v>225</v>
      </c>
      <c r="I116" s="1"/>
      <c r="J116" s="1" t="s">
        <v>398</v>
      </c>
    </row>
    <row r="117" spans="1:10" x14ac:dyDescent="0.3">
      <c r="A117" s="15" t="s">
        <v>936</v>
      </c>
      <c r="B117" s="15" t="s">
        <v>936</v>
      </c>
      <c r="C117" s="9" t="s">
        <v>180</v>
      </c>
      <c r="D117" s="10">
        <v>47346990</v>
      </c>
      <c r="E117" s="14">
        <f t="shared" si="1"/>
        <v>47.346989999999998</v>
      </c>
      <c r="F117" s="1" t="s">
        <v>401</v>
      </c>
      <c r="G117" s="1" t="e">
        <f>COUNTIF([1]DB!$B:$B,$J117)</f>
        <v>#VALUE!</v>
      </c>
      <c r="H117" s="1" t="s">
        <v>225</v>
      </c>
      <c r="I117" s="1"/>
      <c r="J117" s="1" t="s">
        <v>400</v>
      </c>
    </row>
    <row r="118" spans="1:10" x14ac:dyDescent="0.3">
      <c r="A118" s="15" t="s">
        <v>937</v>
      </c>
      <c r="B118" s="15" t="s">
        <v>937</v>
      </c>
      <c r="C118" s="9" t="s">
        <v>180</v>
      </c>
      <c r="D118" s="10">
        <v>48023188</v>
      </c>
      <c r="E118" s="14">
        <f t="shared" si="1"/>
        <v>48.023187999999998</v>
      </c>
      <c r="F118" s="1" t="s">
        <v>403</v>
      </c>
      <c r="G118" s="1" t="e">
        <f>COUNTIF([1]DB!$B:$B,$J118)</f>
        <v>#VALUE!</v>
      </c>
      <c r="H118" s="1" t="s">
        <v>225</v>
      </c>
      <c r="I118" s="1"/>
      <c r="J118" s="1" t="s">
        <v>402</v>
      </c>
    </row>
    <row r="119" spans="1:10" x14ac:dyDescent="0.3">
      <c r="A119" s="15" t="s">
        <v>938</v>
      </c>
      <c r="B119" s="15" t="s">
        <v>938</v>
      </c>
      <c r="C119" s="9" t="s">
        <v>180</v>
      </c>
      <c r="D119" s="10">
        <v>49728689</v>
      </c>
      <c r="E119" s="14">
        <f t="shared" si="1"/>
        <v>49.728689000000003</v>
      </c>
      <c r="F119" s="1" t="s">
        <v>405</v>
      </c>
      <c r="G119" s="1" t="e">
        <f>COUNTIF([1]DB!$B:$B,$J119)</f>
        <v>#VALUE!</v>
      </c>
      <c r="H119" s="1" t="s">
        <v>225</v>
      </c>
      <c r="I119" s="1"/>
      <c r="J119" s="1" t="s">
        <v>404</v>
      </c>
    </row>
    <row r="120" spans="1:10" x14ac:dyDescent="0.3">
      <c r="A120" s="15" t="s">
        <v>939</v>
      </c>
      <c r="B120" s="15" t="s">
        <v>939</v>
      </c>
      <c r="C120" s="9" t="s">
        <v>180</v>
      </c>
      <c r="D120" s="10">
        <v>50959621</v>
      </c>
      <c r="E120" s="14">
        <f t="shared" si="1"/>
        <v>50.959620999999999</v>
      </c>
      <c r="F120" s="1" t="s">
        <v>407</v>
      </c>
      <c r="G120" s="1" t="e">
        <f>COUNTIF([1]DB!$B:$B,$J120)</f>
        <v>#VALUE!</v>
      </c>
      <c r="H120" s="1" t="s">
        <v>225</v>
      </c>
      <c r="I120" s="1"/>
      <c r="J120" s="1" t="s">
        <v>406</v>
      </c>
    </row>
    <row r="121" spans="1:10" x14ac:dyDescent="0.3">
      <c r="A121" s="15" t="s">
        <v>940</v>
      </c>
      <c r="B121" s="15" t="s">
        <v>940</v>
      </c>
      <c r="C121" s="9" t="s">
        <v>180</v>
      </c>
      <c r="D121" s="10">
        <v>51637173</v>
      </c>
      <c r="E121" s="14">
        <f t="shared" si="1"/>
        <v>51.637172999999997</v>
      </c>
      <c r="F121" s="1" t="s">
        <v>56</v>
      </c>
      <c r="G121" s="1" t="e">
        <f>COUNTIF([1]DB!$B:$B,$J121)</f>
        <v>#VALUE!</v>
      </c>
      <c r="H121" s="1" t="s">
        <v>225</v>
      </c>
      <c r="I121" s="1"/>
      <c r="J121" s="1" t="s">
        <v>55</v>
      </c>
    </row>
    <row r="122" spans="1:10" x14ac:dyDescent="0.3">
      <c r="A122" s="15" t="s">
        <v>941</v>
      </c>
      <c r="B122" s="15" t="s">
        <v>941</v>
      </c>
      <c r="C122" s="9" t="s">
        <v>180</v>
      </c>
      <c r="D122" s="10">
        <v>52532441</v>
      </c>
      <c r="E122" s="14">
        <f t="shared" si="1"/>
        <v>52.532440999999999</v>
      </c>
      <c r="F122" s="1" t="s">
        <v>409</v>
      </c>
      <c r="G122" s="1" t="e">
        <f>COUNTIF([1]DB!$B:$B,$J122)</f>
        <v>#VALUE!</v>
      </c>
      <c r="H122" s="1" t="s">
        <v>225</v>
      </c>
      <c r="I122" s="1"/>
      <c r="J122" s="1" t="s">
        <v>408</v>
      </c>
    </row>
    <row r="123" spans="1:10" x14ac:dyDescent="0.3">
      <c r="A123" s="15" t="s">
        <v>942</v>
      </c>
      <c r="B123" s="15" t="s">
        <v>942</v>
      </c>
      <c r="C123" s="9" t="s">
        <v>180</v>
      </c>
      <c r="D123" s="10">
        <v>53268344</v>
      </c>
      <c r="E123" s="14">
        <f t="shared" si="1"/>
        <v>53.268343999999999</v>
      </c>
      <c r="F123" s="1" t="s">
        <v>411</v>
      </c>
      <c r="G123" s="1" t="e">
        <f>COUNTIF([1]DB!$B:$B,$J123)</f>
        <v>#VALUE!</v>
      </c>
      <c r="H123" s="1" t="s">
        <v>225</v>
      </c>
      <c r="I123" s="1"/>
      <c r="J123" s="1" t="s">
        <v>410</v>
      </c>
    </row>
    <row r="124" spans="1:10" x14ac:dyDescent="0.3">
      <c r="A124" s="15" t="s">
        <v>943</v>
      </c>
      <c r="B124" s="15" t="s">
        <v>943</v>
      </c>
      <c r="C124" s="9" t="s">
        <v>180</v>
      </c>
      <c r="D124" s="10">
        <v>54312539</v>
      </c>
      <c r="E124" s="14">
        <f t="shared" si="1"/>
        <v>54.312539000000001</v>
      </c>
      <c r="F124" s="1" t="s">
        <v>58</v>
      </c>
      <c r="G124" s="1" t="e">
        <f>COUNTIF([1]DB!$B:$B,$J124)</f>
        <v>#VALUE!</v>
      </c>
      <c r="H124" s="1" t="s">
        <v>225</v>
      </c>
      <c r="I124" s="1"/>
      <c r="J124" s="1" t="s">
        <v>57</v>
      </c>
    </row>
    <row r="125" spans="1:10" x14ac:dyDescent="0.3">
      <c r="A125" s="15" t="s">
        <v>944</v>
      </c>
      <c r="B125" s="15" t="s">
        <v>944</v>
      </c>
      <c r="C125" s="9" t="s">
        <v>180</v>
      </c>
      <c r="D125" s="10">
        <v>55712197</v>
      </c>
      <c r="E125" s="14">
        <f t="shared" si="1"/>
        <v>55.712197000000003</v>
      </c>
      <c r="F125" s="1" t="s">
        <v>60</v>
      </c>
      <c r="G125" s="1" t="e">
        <f>COUNTIF([1]DB!$B:$B,$J125)</f>
        <v>#VALUE!</v>
      </c>
      <c r="H125" s="1" t="s">
        <v>225</v>
      </c>
      <c r="I125" s="1"/>
      <c r="J125" s="1" t="s">
        <v>59</v>
      </c>
    </row>
    <row r="126" spans="1:10" x14ac:dyDescent="0.3">
      <c r="A126" s="15" t="s">
        <v>945</v>
      </c>
      <c r="B126" s="15" t="s">
        <v>945</v>
      </c>
      <c r="C126" s="9" t="s">
        <v>180</v>
      </c>
      <c r="D126" s="10">
        <v>56382080</v>
      </c>
      <c r="E126" s="14">
        <f t="shared" si="1"/>
        <v>56.382080000000002</v>
      </c>
      <c r="F126" s="1" t="s">
        <v>413</v>
      </c>
      <c r="G126" s="1" t="e">
        <f>COUNTIF([1]DB!$B:$B,$J126)</f>
        <v>#VALUE!</v>
      </c>
      <c r="H126" s="1" t="s">
        <v>225</v>
      </c>
      <c r="I126" s="1"/>
      <c r="J126" s="1" t="s">
        <v>412</v>
      </c>
    </row>
    <row r="127" spans="1:10" x14ac:dyDescent="0.3">
      <c r="A127" s="15" t="s">
        <v>946</v>
      </c>
      <c r="B127" s="15" t="s">
        <v>946</v>
      </c>
      <c r="C127" s="9" t="s">
        <v>180</v>
      </c>
      <c r="D127" s="10">
        <v>57605988</v>
      </c>
      <c r="E127" s="14">
        <f t="shared" si="1"/>
        <v>57.605988000000004</v>
      </c>
      <c r="F127" s="1" t="s">
        <v>415</v>
      </c>
      <c r="G127" s="1" t="e">
        <f>COUNTIF([1]DB!$B:$B,$J127)</f>
        <v>#VALUE!</v>
      </c>
      <c r="H127" s="1" t="s">
        <v>225</v>
      </c>
      <c r="I127" s="1"/>
      <c r="J127" s="1" t="s">
        <v>414</v>
      </c>
    </row>
    <row r="128" spans="1:10" x14ac:dyDescent="0.3">
      <c r="A128" s="15" t="s">
        <v>947</v>
      </c>
      <c r="B128" s="15" t="s">
        <v>947</v>
      </c>
      <c r="C128" s="9" t="s">
        <v>180</v>
      </c>
      <c r="D128" s="10">
        <v>58665507</v>
      </c>
      <c r="E128" s="14">
        <f t="shared" si="1"/>
        <v>58.665506999999998</v>
      </c>
      <c r="F128" s="1" t="s">
        <v>417</v>
      </c>
      <c r="G128" s="1" t="e">
        <f>COUNTIF([1]DB!$B:$B,$J128)</f>
        <v>#VALUE!</v>
      </c>
      <c r="H128" s="1" t="s">
        <v>225</v>
      </c>
      <c r="I128" s="1"/>
      <c r="J128" s="1" t="s">
        <v>416</v>
      </c>
    </row>
    <row r="129" spans="1:10" x14ac:dyDescent="0.3">
      <c r="A129" s="15" t="s">
        <v>948</v>
      </c>
      <c r="B129" s="15" t="s">
        <v>948</v>
      </c>
      <c r="C129" s="9" t="s">
        <v>180</v>
      </c>
      <c r="D129" s="10">
        <v>59503222</v>
      </c>
      <c r="E129" s="14">
        <f t="shared" si="1"/>
        <v>59.503222000000001</v>
      </c>
      <c r="F129" s="1" t="s">
        <v>419</v>
      </c>
      <c r="G129" s="1" t="e">
        <f>COUNTIF([1]DB!$B:$B,$J129)</f>
        <v>#VALUE!</v>
      </c>
      <c r="H129" s="1" t="s">
        <v>225</v>
      </c>
      <c r="I129" s="1"/>
      <c r="J129" s="1" t="s">
        <v>418</v>
      </c>
    </row>
    <row r="130" spans="1:10" x14ac:dyDescent="0.3">
      <c r="A130" s="15" t="s">
        <v>949</v>
      </c>
      <c r="B130" s="15" t="s">
        <v>949</v>
      </c>
      <c r="C130" s="9" t="s">
        <v>180</v>
      </c>
      <c r="D130" s="10">
        <v>60336415</v>
      </c>
      <c r="E130" s="14">
        <f t="shared" si="1"/>
        <v>60.336415000000002</v>
      </c>
      <c r="F130" s="1" t="s">
        <v>421</v>
      </c>
      <c r="G130" s="1" t="e">
        <f>COUNTIF([1]DB!$B:$B,$J130)</f>
        <v>#VALUE!</v>
      </c>
      <c r="H130" s="1" t="s">
        <v>225</v>
      </c>
      <c r="I130" s="1"/>
      <c r="J130" s="1" t="s">
        <v>420</v>
      </c>
    </row>
    <row r="131" spans="1:10" x14ac:dyDescent="0.3">
      <c r="A131" s="15" t="s">
        <v>950</v>
      </c>
      <c r="B131" s="15" t="s">
        <v>950</v>
      </c>
      <c r="C131" s="9" t="s">
        <v>180</v>
      </c>
      <c r="D131" s="10">
        <v>61717328</v>
      </c>
      <c r="E131" s="14">
        <f t="shared" ref="E131:E194" si="2">D131/1000000</f>
        <v>61.717328000000002</v>
      </c>
      <c r="F131" s="1" t="s">
        <v>423</v>
      </c>
      <c r="G131" s="1" t="e">
        <f>COUNTIF([1]DB!$B:$B,$J131)</f>
        <v>#VALUE!</v>
      </c>
      <c r="H131" s="1" t="s">
        <v>225</v>
      </c>
      <c r="I131" s="1"/>
      <c r="J131" s="1" t="s">
        <v>422</v>
      </c>
    </row>
    <row r="132" spans="1:10" x14ac:dyDescent="0.3">
      <c r="A132" s="15" t="s">
        <v>951</v>
      </c>
      <c r="B132" s="15" t="s">
        <v>951</v>
      </c>
      <c r="C132" s="9" t="s">
        <v>180</v>
      </c>
      <c r="D132" s="10">
        <v>63554084</v>
      </c>
      <c r="E132" s="14">
        <f t="shared" si="2"/>
        <v>63.554084000000003</v>
      </c>
      <c r="F132" s="1" t="s">
        <v>425</v>
      </c>
      <c r="G132" s="1" t="e">
        <f>COUNTIF([1]DB!$B:$B,$J132)</f>
        <v>#VALUE!</v>
      </c>
      <c r="H132" s="1" t="s">
        <v>225</v>
      </c>
      <c r="I132" s="1"/>
      <c r="J132" s="1" t="s">
        <v>424</v>
      </c>
    </row>
    <row r="133" spans="1:10" x14ac:dyDescent="0.3">
      <c r="A133" s="15" t="s">
        <v>952</v>
      </c>
      <c r="B133" s="15" t="s">
        <v>952</v>
      </c>
      <c r="C133" s="9" t="s">
        <v>180</v>
      </c>
      <c r="D133" s="10">
        <v>64030311</v>
      </c>
      <c r="E133" s="14">
        <f t="shared" si="2"/>
        <v>64.030310999999998</v>
      </c>
      <c r="F133" s="1" t="s">
        <v>62</v>
      </c>
      <c r="G133" s="1" t="e">
        <f>COUNTIF([1]DB!$B:$B,$J133)</f>
        <v>#VALUE!</v>
      </c>
      <c r="H133" s="1" t="s">
        <v>225</v>
      </c>
      <c r="I133" s="1"/>
      <c r="J133" s="1" t="s">
        <v>61</v>
      </c>
    </row>
    <row r="134" spans="1:10" x14ac:dyDescent="0.3">
      <c r="A134" s="15" t="s">
        <v>953</v>
      </c>
      <c r="B134" s="15" t="s">
        <v>953</v>
      </c>
      <c r="C134" s="9" t="s">
        <v>181</v>
      </c>
      <c r="D134" s="10">
        <v>36910</v>
      </c>
      <c r="E134" s="14">
        <f t="shared" si="2"/>
        <v>3.6909999999999998E-2</v>
      </c>
      <c r="F134" s="1" t="s">
        <v>427</v>
      </c>
      <c r="G134" s="1" t="e">
        <f>COUNTIF([1]DB!$B:$B,$J134)</f>
        <v>#VALUE!</v>
      </c>
      <c r="H134" s="1" t="s">
        <v>225</v>
      </c>
      <c r="I134" s="1"/>
      <c r="J134" s="1" t="s">
        <v>426</v>
      </c>
    </row>
    <row r="135" spans="1:10" x14ac:dyDescent="0.3">
      <c r="A135" s="15" t="s">
        <v>954</v>
      </c>
      <c r="B135" s="15" t="s">
        <v>954</v>
      </c>
      <c r="C135" s="9" t="s">
        <v>181</v>
      </c>
      <c r="D135" s="10">
        <v>1112681</v>
      </c>
      <c r="E135" s="14">
        <f t="shared" si="2"/>
        <v>1.112681</v>
      </c>
      <c r="F135" s="1" t="s">
        <v>429</v>
      </c>
      <c r="G135" s="1" t="e">
        <f>COUNTIF([1]DB!$B:$B,$J135)</f>
        <v>#VALUE!</v>
      </c>
      <c r="H135" s="1" t="s">
        <v>225</v>
      </c>
      <c r="I135" s="1"/>
      <c r="J135" s="1" t="s">
        <v>428</v>
      </c>
    </row>
    <row r="136" spans="1:10" x14ac:dyDescent="0.3">
      <c r="A136" s="15" t="s">
        <v>955</v>
      </c>
      <c r="B136" s="15" t="s">
        <v>955</v>
      </c>
      <c r="C136" s="9" t="s">
        <v>181</v>
      </c>
      <c r="D136" s="10">
        <v>2314343</v>
      </c>
      <c r="E136" s="14">
        <f t="shared" si="2"/>
        <v>2.314343</v>
      </c>
      <c r="F136" s="1" t="s">
        <v>431</v>
      </c>
      <c r="G136" s="1" t="e">
        <f>COUNTIF([1]DB!$B:$B,$J136)</f>
        <v>#VALUE!</v>
      </c>
      <c r="H136" s="1" t="s">
        <v>225</v>
      </c>
      <c r="I136" s="1"/>
      <c r="J136" s="1" t="s">
        <v>430</v>
      </c>
    </row>
    <row r="137" spans="1:10" x14ac:dyDescent="0.3">
      <c r="A137" s="15" t="s">
        <v>956</v>
      </c>
      <c r="B137" s="15" t="s">
        <v>956</v>
      </c>
      <c r="C137" s="9" t="s">
        <v>181</v>
      </c>
      <c r="D137" s="10">
        <v>3770439</v>
      </c>
      <c r="E137" s="14">
        <f t="shared" si="2"/>
        <v>3.7704390000000001</v>
      </c>
      <c r="F137" s="1" t="s">
        <v>76</v>
      </c>
      <c r="G137" s="1" t="e">
        <f>COUNTIF([1]DB!$B:$B,$J137)</f>
        <v>#VALUE!</v>
      </c>
      <c r="H137" s="1" t="s">
        <v>225</v>
      </c>
      <c r="I137" s="1"/>
      <c r="J137" s="1" t="s">
        <v>75</v>
      </c>
    </row>
    <row r="138" spans="1:10" x14ac:dyDescent="0.3">
      <c r="A138" s="15" t="s">
        <v>957</v>
      </c>
      <c r="B138" s="15" t="s">
        <v>957</v>
      </c>
      <c r="C138" s="9" t="s">
        <v>181</v>
      </c>
      <c r="D138" s="10">
        <v>4705336</v>
      </c>
      <c r="E138" s="14">
        <f t="shared" si="2"/>
        <v>4.705336</v>
      </c>
      <c r="F138" s="1" t="s">
        <v>78</v>
      </c>
      <c r="G138" s="1" t="e">
        <f>COUNTIF([1]DB!$B:$B,$J138)</f>
        <v>#VALUE!</v>
      </c>
      <c r="H138" s="1" t="s">
        <v>225</v>
      </c>
      <c r="I138" s="1"/>
      <c r="J138" s="1" t="s">
        <v>77</v>
      </c>
    </row>
    <row r="139" spans="1:10" x14ac:dyDescent="0.3">
      <c r="A139" s="15" t="s">
        <v>958</v>
      </c>
      <c r="B139" s="15" t="s">
        <v>958</v>
      </c>
      <c r="C139" s="9" t="s">
        <v>181</v>
      </c>
      <c r="D139" s="10">
        <v>5585355</v>
      </c>
      <c r="E139" s="14">
        <f t="shared" si="2"/>
        <v>5.5853549999999998</v>
      </c>
      <c r="F139" s="1" t="s">
        <v>433</v>
      </c>
      <c r="G139" s="1" t="e">
        <f>COUNTIF([1]DB!$B:$B,$J139)</f>
        <v>#VALUE!</v>
      </c>
      <c r="H139" s="1" t="s">
        <v>225</v>
      </c>
      <c r="I139" s="1"/>
      <c r="J139" s="1" t="s">
        <v>432</v>
      </c>
    </row>
    <row r="140" spans="1:10" x14ac:dyDescent="0.3">
      <c r="A140" s="15" t="s">
        <v>959</v>
      </c>
      <c r="B140" s="15" t="s">
        <v>959</v>
      </c>
      <c r="C140" s="9" t="s">
        <v>181</v>
      </c>
      <c r="D140" s="10">
        <v>6149886</v>
      </c>
      <c r="E140" s="14">
        <f t="shared" si="2"/>
        <v>6.1498860000000004</v>
      </c>
      <c r="F140" s="1" t="s">
        <v>435</v>
      </c>
      <c r="G140" s="1" t="e">
        <f>COUNTIF([1]DB!$B:$B,$J140)</f>
        <v>#VALUE!</v>
      </c>
      <c r="H140" s="1" t="s">
        <v>225</v>
      </c>
      <c r="I140" s="1"/>
      <c r="J140" s="1" t="s">
        <v>434</v>
      </c>
    </row>
    <row r="141" spans="1:10" x14ac:dyDescent="0.3">
      <c r="A141" s="15" t="s">
        <v>960</v>
      </c>
      <c r="B141" s="15" t="s">
        <v>960</v>
      </c>
      <c r="C141" s="9" t="s">
        <v>181</v>
      </c>
      <c r="D141" s="10">
        <v>7357379</v>
      </c>
      <c r="E141" s="14">
        <f t="shared" si="2"/>
        <v>7.3573789999999999</v>
      </c>
      <c r="F141" s="1" t="s">
        <v>437</v>
      </c>
      <c r="G141" s="1" t="e">
        <f>COUNTIF([1]DB!$B:$B,$J141)</f>
        <v>#VALUE!</v>
      </c>
      <c r="H141" s="1" t="s">
        <v>225</v>
      </c>
      <c r="I141" s="1"/>
      <c r="J141" s="1" t="s">
        <v>436</v>
      </c>
    </row>
    <row r="142" spans="1:10" x14ac:dyDescent="0.3">
      <c r="A142" s="15" t="s">
        <v>961</v>
      </c>
      <c r="B142" s="15" t="s">
        <v>204</v>
      </c>
      <c r="C142" s="9" t="s">
        <v>181</v>
      </c>
      <c r="D142" s="10">
        <v>8497524</v>
      </c>
      <c r="E142" s="14">
        <f t="shared" si="2"/>
        <v>8.4975240000000003</v>
      </c>
      <c r="F142" s="1" t="s">
        <v>439</v>
      </c>
      <c r="G142" s="1" t="e">
        <f>COUNTIF([1]DB!$B:$B,$J142)</f>
        <v>#VALUE!</v>
      </c>
      <c r="H142" s="1" t="s">
        <v>226</v>
      </c>
      <c r="I142" s="1"/>
      <c r="J142" s="1" t="s">
        <v>438</v>
      </c>
    </row>
    <row r="143" spans="1:10" x14ac:dyDescent="0.3">
      <c r="A143" s="15" t="s">
        <v>962</v>
      </c>
      <c r="B143" s="15" t="s">
        <v>962</v>
      </c>
      <c r="C143" s="9" t="s">
        <v>181</v>
      </c>
      <c r="D143" s="10">
        <v>9467011</v>
      </c>
      <c r="E143" s="14">
        <f t="shared" si="2"/>
        <v>9.4670109999999994</v>
      </c>
      <c r="F143" s="1" t="s">
        <v>441</v>
      </c>
      <c r="G143" s="1" t="e">
        <f>COUNTIF([1]DB!$B:$B,$J143)</f>
        <v>#VALUE!</v>
      </c>
      <c r="H143" s="1" t="s">
        <v>225</v>
      </c>
      <c r="I143" s="1"/>
      <c r="J143" s="1" t="s">
        <v>440</v>
      </c>
    </row>
    <row r="144" spans="1:10" x14ac:dyDescent="0.3">
      <c r="A144" s="15" t="s">
        <v>963</v>
      </c>
      <c r="B144" s="15" t="s">
        <v>963</v>
      </c>
      <c r="C144" s="9" t="s">
        <v>181</v>
      </c>
      <c r="D144" s="10">
        <v>10665962</v>
      </c>
      <c r="E144" s="14">
        <f t="shared" si="2"/>
        <v>10.665962</v>
      </c>
      <c r="F144" s="1" t="s">
        <v>66</v>
      </c>
      <c r="G144" s="1" t="e">
        <f>COUNTIF([1]DB!$B:$B,$J144)</f>
        <v>#VALUE!</v>
      </c>
      <c r="H144" s="1" t="s">
        <v>225</v>
      </c>
      <c r="I144" s="1"/>
      <c r="J144" s="1" t="s">
        <v>65</v>
      </c>
    </row>
    <row r="145" spans="1:10" x14ac:dyDescent="0.3">
      <c r="A145" s="15" t="s">
        <v>964</v>
      </c>
      <c r="B145" s="15" t="s">
        <v>964</v>
      </c>
      <c r="C145" s="9" t="s">
        <v>181</v>
      </c>
      <c r="D145" s="10">
        <v>11571462</v>
      </c>
      <c r="E145" s="14">
        <f t="shared" si="2"/>
        <v>11.571462</v>
      </c>
      <c r="F145" s="1" t="s">
        <v>443</v>
      </c>
      <c r="G145" s="1" t="e">
        <f>COUNTIF([1]DB!$B:$B,$J145)</f>
        <v>#VALUE!</v>
      </c>
      <c r="H145" s="1" t="s">
        <v>225</v>
      </c>
      <c r="I145" s="1"/>
      <c r="J145" s="1" t="s">
        <v>442</v>
      </c>
    </row>
    <row r="146" spans="1:10" x14ac:dyDescent="0.3">
      <c r="A146" s="15" t="s">
        <v>965</v>
      </c>
      <c r="B146" s="15" t="s">
        <v>965</v>
      </c>
      <c r="C146" s="9" t="s">
        <v>181</v>
      </c>
      <c r="D146" s="10">
        <v>12496487</v>
      </c>
      <c r="E146" s="14">
        <f t="shared" si="2"/>
        <v>12.496487</v>
      </c>
      <c r="F146" s="1" t="s">
        <v>68</v>
      </c>
      <c r="G146" s="1" t="e">
        <f>COUNTIF([1]DB!$B:$B,$J146)</f>
        <v>#VALUE!</v>
      </c>
      <c r="H146" s="1" t="s">
        <v>225</v>
      </c>
      <c r="I146" s="1"/>
      <c r="J146" s="1" t="s">
        <v>67</v>
      </c>
    </row>
    <row r="147" spans="1:10" x14ac:dyDescent="0.3">
      <c r="A147" s="15" t="s">
        <v>966</v>
      </c>
      <c r="B147" s="15" t="s">
        <v>966</v>
      </c>
      <c r="C147" s="9" t="s">
        <v>181</v>
      </c>
      <c r="D147" s="10">
        <v>13902473</v>
      </c>
      <c r="E147" s="14">
        <f t="shared" si="2"/>
        <v>13.902473000000001</v>
      </c>
      <c r="F147" s="1" t="s">
        <v>445</v>
      </c>
      <c r="G147" s="1" t="e">
        <f>COUNTIF([1]DB!$B:$B,$J147)</f>
        <v>#VALUE!</v>
      </c>
      <c r="H147" s="1" t="s">
        <v>225</v>
      </c>
      <c r="I147" s="1"/>
      <c r="J147" s="1" t="s">
        <v>444</v>
      </c>
    </row>
    <row r="148" spans="1:10" x14ac:dyDescent="0.3">
      <c r="A148" s="15" t="s">
        <v>967</v>
      </c>
      <c r="B148" s="15" t="s">
        <v>967</v>
      </c>
      <c r="C148" s="9" t="s">
        <v>181</v>
      </c>
      <c r="D148" s="10">
        <v>14862008</v>
      </c>
      <c r="E148" s="14">
        <f t="shared" si="2"/>
        <v>14.862007999999999</v>
      </c>
      <c r="F148" s="1" t="s">
        <v>447</v>
      </c>
      <c r="G148" s="1" t="e">
        <f>COUNTIF([1]DB!$B:$B,$J148)</f>
        <v>#VALUE!</v>
      </c>
      <c r="H148" s="1" t="s">
        <v>225</v>
      </c>
      <c r="I148" s="1"/>
      <c r="J148" s="1" t="s">
        <v>446</v>
      </c>
    </row>
    <row r="149" spans="1:10" x14ac:dyDescent="0.3">
      <c r="A149" s="15" t="s">
        <v>968</v>
      </c>
      <c r="B149" s="15" t="s">
        <v>968</v>
      </c>
      <c r="C149" s="9" t="s">
        <v>181</v>
      </c>
      <c r="D149" s="10">
        <v>15116107</v>
      </c>
      <c r="E149" s="14">
        <f t="shared" si="2"/>
        <v>15.116107</v>
      </c>
      <c r="F149" s="1" t="s">
        <v>449</v>
      </c>
      <c r="G149" s="1" t="e">
        <f>COUNTIF([1]DB!$B:$B,$J149)</f>
        <v>#VALUE!</v>
      </c>
      <c r="H149" s="1" t="s">
        <v>225</v>
      </c>
      <c r="I149" s="1"/>
      <c r="J149" s="1" t="s">
        <v>448</v>
      </c>
    </row>
    <row r="150" spans="1:10" x14ac:dyDescent="0.3">
      <c r="A150" s="15" t="s">
        <v>969</v>
      </c>
      <c r="B150" s="15" t="s">
        <v>969</v>
      </c>
      <c r="C150" s="9" t="s">
        <v>181</v>
      </c>
      <c r="D150" s="10">
        <v>16251267</v>
      </c>
      <c r="E150" s="14">
        <f t="shared" si="2"/>
        <v>16.251266999999999</v>
      </c>
      <c r="F150" s="1" t="s">
        <v>70</v>
      </c>
      <c r="G150" s="1" t="e">
        <f>COUNTIF([1]DB!$B:$B,$J150)</f>
        <v>#VALUE!</v>
      </c>
      <c r="H150" s="1" t="s">
        <v>225</v>
      </c>
      <c r="I150" s="1"/>
      <c r="J150" s="1" t="s">
        <v>69</v>
      </c>
    </row>
    <row r="151" spans="1:10" x14ac:dyDescent="0.3">
      <c r="A151" s="15" t="s">
        <v>970</v>
      </c>
      <c r="B151" s="15" t="s">
        <v>970</v>
      </c>
      <c r="C151" s="9" t="s">
        <v>181</v>
      </c>
      <c r="D151" s="10">
        <v>17630466</v>
      </c>
      <c r="E151" s="14">
        <f t="shared" si="2"/>
        <v>17.630465999999998</v>
      </c>
      <c r="F151" s="1" t="s">
        <v>72</v>
      </c>
      <c r="G151" s="1" t="e">
        <f>COUNTIF([1]DB!$B:$B,$J151)</f>
        <v>#VALUE!</v>
      </c>
      <c r="H151" s="1" t="s">
        <v>225</v>
      </c>
      <c r="I151" s="1"/>
      <c r="J151" s="1" t="s">
        <v>71</v>
      </c>
    </row>
    <row r="152" spans="1:10" x14ac:dyDescent="0.3">
      <c r="A152" s="15" t="s">
        <v>971</v>
      </c>
      <c r="B152" s="15" t="s">
        <v>971</v>
      </c>
      <c r="C152" s="9" t="s">
        <v>181</v>
      </c>
      <c r="D152" s="10">
        <v>21284720</v>
      </c>
      <c r="E152" s="14">
        <f t="shared" si="2"/>
        <v>21.28472</v>
      </c>
      <c r="F152" s="1" t="s">
        <v>451</v>
      </c>
      <c r="G152" s="1" t="e">
        <f>COUNTIF([1]DB!$B:$B,$J152)</f>
        <v>#VALUE!</v>
      </c>
      <c r="H152" s="1" t="s">
        <v>225</v>
      </c>
      <c r="I152" s="1"/>
      <c r="J152" s="1" t="s">
        <v>450</v>
      </c>
    </row>
    <row r="153" spans="1:10" x14ac:dyDescent="0.3">
      <c r="A153" s="15" t="s">
        <v>972</v>
      </c>
      <c r="B153" s="15" t="s">
        <v>972</v>
      </c>
      <c r="C153" s="9" t="s">
        <v>181</v>
      </c>
      <c r="D153" s="10">
        <v>22401572</v>
      </c>
      <c r="E153" s="14">
        <f t="shared" si="2"/>
        <v>22.401572000000002</v>
      </c>
      <c r="F153" s="1" t="s">
        <v>453</v>
      </c>
      <c r="G153" s="1" t="e">
        <f>COUNTIF([1]DB!$B:$B,$J153)</f>
        <v>#VALUE!</v>
      </c>
      <c r="H153" s="1" t="s">
        <v>225</v>
      </c>
      <c r="I153" s="1"/>
      <c r="J153" s="1" t="s">
        <v>452</v>
      </c>
    </row>
    <row r="154" spans="1:10" x14ac:dyDescent="0.3">
      <c r="A154" s="15" t="s">
        <v>973</v>
      </c>
      <c r="B154" s="15" t="s">
        <v>973</v>
      </c>
      <c r="C154" s="9" t="s">
        <v>181</v>
      </c>
      <c r="D154" s="10">
        <v>23308567</v>
      </c>
      <c r="E154" s="14">
        <f t="shared" si="2"/>
        <v>23.308567</v>
      </c>
      <c r="F154" s="1" t="s">
        <v>455</v>
      </c>
      <c r="G154" s="1" t="e">
        <f>COUNTIF([1]DB!$B:$B,$J154)</f>
        <v>#VALUE!</v>
      </c>
      <c r="H154" s="1" t="s">
        <v>225</v>
      </c>
      <c r="I154" s="1"/>
      <c r="J154" s="1" t="s">
        <v>454</v>
      </c>
    </row>
    <row r="155" spans="1:10" x14ac:dyDescent="0.3">
      <c r="A155" s="15" t="s">
        <v>974</v>
      </c>
      <c r="B155" s="15" t="s">
        <v>974</v>
      </c>
      <c r="C155" s="9" t="s">
        <v>181</v>
      </c>
      <c r="D155" s="10">
        <v>24108845</v>
      </c>
      <c r="E155" s="14">
        <f t="shared" si="2"/>
        <v>24.108844999999999</v>
      </c>
      <c r="F155" s="1" t="s">
        <v>457</v>
      </c>
      <c r="G155" s="1" t="e">
        <f>COUNTIF([1]DB!$B:$B,$J155)</f>
        <v>#VALUE!</v>
      </c>
      <c r="H155" s="1" t="s">
        <v>225</v>
      </c>
      <c r="I155" s="1"/>
      <c r="J155" s="1" t="s">
        <v>456</v>
      </c>
    </row>
    <row r="156" spans="1:10" x14ac:dyDescent="0.3">
      <c r="A156" s="15" t="s">
        <v>975</v>
      </c>
      <c r="B156" s="15" t="s">
        <v>975</v>
      </c>
      <c r="C156" s="9" t="s">
        <v>181</v>
      </c>
      <c r="D156" s="10">
        <v>26350564</v>
      </c>
      <c r="E156" s="14">
        <f t="shared" si="2"/>
        <v>26.350563999999999</v>
      </c>
      <c r="F156" s="1" t="s">
        <v>459</v>
      </c>
      <c r="G156" s="1" t="e">
        <f>COUNTIF([1]DB!$B:$B,$J156)</f>
        <v>#VALUE!</v>
      </c>
      <c r="H156" s="1" t="s">
        <v>225</v>
      </c>
      <c r="I156" s="1"/>
      <c r="J156" s="1" t="s">
        <v>458</v>
      </c>
    </row>
    <row r="157" spans="1:10" x14ac:dyDescent="0.3">
      <c r="A157" s="15" t="s">
        <v>976</v>
      </c>
      <c r="B157" s="15" t="s">
        <v>976</v>
      </c>
      <c r="C157" s="9" t="s">
        <v>181</v>
      </c>
      <c r="D157" s="10">
        <v>27620959</v>
      </c>
      <c r="E157" s="14">
        <f t="shared" si="2"/>
        <v>27.620958999999999</v>
      </c>
      <c r="F157" s="1" t="s">
        <v>461</v>
      </c>
      <c r="G157" s="1" t="e">
        <f>COUNTIF([1]DB!$B:$B,$J157)</f>
        <v>#VALUE!</v>
      </c>
      <c r="H157" s="1" t="s">
        <v>225</v>
      </c>
      <c r="I157" s="1"/>
      <c r="J157" s="1" t="s">
        <v>460</v>
      </c>
    </row>
    <row r="158" spans="1:10" x14ac:dyDescent="0.3">
      <c r="A158" s="15" t="s">
        <v>977</v>
      </c>
      <c r="B158" s="15" t="s">
        <v>977</v>
      </c>
      <c r="C158" s="9" t="s">
        <v>181</v>
      </c>
      <c r="D158" s="10">
        <v>28958262</v>
      </c>
      <c r="E158" s="14">
        <f t="shared" si="2"/>
        <v>28.958262000000001</v>
      </c>
      <c r="F158" s="1" t="s">
        <v>463</v>
      </c>
      <c r="G158" s="1" t="e">
        <f>COUNTIF([1]DB!$B:$B,$J158)</f>
        <v>#VALUE!</v>
      </c>
      <c r="H158" s="1" t="s">
        <v>225</v>
      </c>
      <c r="I158" s="1"/>
      <c r="J158" s="1" t="s">
        <v>462</v>
      </c>
    </row>
    <row r="159" spans="1:10" x14ac:dyDescent="0.3">
      <c r="A159" s="15" t="s">
        <v>978</v>
      </c>
      <c r="B159" s="15" t="s">
        <v>193</v>
      </c>
      <c r="C159" s="9" t="s">
        <v>181</v>
      </c>
      <c r="D159" s="10">
        <v>29818914</v>
      </c>
      <c r="E159" s="14">
        <f t="shared" si="2"/>
        <v>29.818913999999999</v>
      </c>
      <c r="F159" s="1" t="s">
        <v>465</v>
      </c>
      <c r="G159" s="1" t="e">
        <f>COUNTIF([1]DB!$B:$B,$J159)</f>
        <v>#VALUE!</v>
      </c>
      <c r="H159" s="1" t="s">
        <v>226</v>
      </c>
      <c r="I159" s="1"/>
      <c r="J159" s="1" t="s">
        <v>464</v>
      </c>
    </row>
    <row r="160" spans="1:10" x14ac:dyDescent="0.3">
      <c r="A160" s="15" t="s">
        <v>979</v>
      </c>
      <c r="B160" s="15" t="s">
        <v>979</v>
      </c>
      <c r="C160" s="9" t="s">
        <v>181</v>
      </c>
      <c r="D160" s="10">
        <v>30589153</v>
      </c>
      <c r="E160" s="14">
        <f t="shared" si="2"/>
        <v>30.589153</v>
      </c>
      <c r="F160" s="1" t="s">
        <v>467</v>
      </c>
      <c r="G160" s="1" t="e">
        <f>COUNTIF([1]DB!$B:$B,$J160)</f>
        <v>#VALUE!</v>
      </c>
      <c r="H160" s="1" t="s">
        <v>225</v>
      </c>
      <c r="I160" s="1"/>
      <c r="J160" s="1" t="s">
        <v>466</v>
      </c>
    </row>
    <row r="161" spans="1:10" x14ac:dyDescent="0.3">
      <c r="A161" s="15" t="s">
        <v>980</v>
      </c>
      <c r="B161" s="15" t="s">
        <v>980</v>
      </c>
      <c r="C161" s="9" t="s">
        <v>181</v>
      </c>
      <c r="D161" s="10">
        <v>31593756</v>
      </c>
      <c r="E161" s="14">
        <f t="shared" si="2"/>
        <v>31.593755999999999</v>
      </c>
      <c r="F161" s="1" t="s">
        <v>469</v>
      </c>
      <c r="G161" s="1" t="e">
        <f>COUNTIF([1]DB!$B:$B,$J161)</f>
        <v>#VALUE!</v>
      </c>
      <c r="H161" s="1" t="s">
        <v>225</v>
      </c>
      <c r="I161" s="1"/>
      <c r="J161" s="1" t="s">
        <v>468</v>
      </c>
    </row>
    <row r="162" spans="1:10" x14ac:dyDescent="0.3">
      <c r="A162" s="15" t="s">
        <v>981</v>
      </c>
      <c r="B162" s="15" t="s">
        <v>981</v>
      </c>
      <c r="C162" s="9" t="s">
        <v>181</v>
      </c>
      <c r="D162" s="10">
        <v>32101688</v>
      </c>
      <c r="E162" s="14">
        <f t="shared" si="2"/>
        <v>32.101688000000003</v>
      </c>
      <c r="F162" s="1" t="s">
        <v>471</v>
      </c>
      <c r="G162" s="1" t="e">
        <f>COUNTIF([1]DB!$B:$B,$J162)</f>
        <v>#VALUE!</v>
      </c>
      <c r="H162" s="1" t="s">
        <v>225</v>
      </c>
      <c r="I162" s="1"/>
      <c r="J162" s="1" t="s">
        <v>470</v>
      </c>
    </row>
    <row r="163" spans="1:10" x14ac:dyDescent="0.3">
      <c r="A163" s="15" t="s">
        <v>982</v>
      </c>
      <c r="B163" s="15" t="s">
        <v>982</v>
      </c>
      <c r="C163" s="9" t="s">
        <v>181</v>
      </c>
      <c r="D163" s="10">
        <v>33537796</v>
      </c>
      <c r="E163" s="14">
        <f t="shared" si="2"/>
        <v>33.537796</v>
      </c>
      <c r="F163" s="1" t="s">
        <v>473</v>
      </c>
      <c r="G163" s="1" t="e">
        <f>COUNTIF([1]DB!$B:$B,$J163)</f>
        <v>#VALUE!</v>
      </c>
      <c r="H163" s="1" t="s">
        <v>225</v>
      </c>
      <c r="I163" s="1"/>
      <c r="J163" s="1" t="s">
        <v>472</v>
      </c>
    </row>
    <row r="164" spans="1:10" x14ac:dyDescent="0.3">
      <c r="A164" s="15" t="s">
        <v>983</v>
      </c>
      <c r="B164" s="15" t="s">
        <v>983</v>
      </c>
      <c r="C164" s="9" t="s">
        <v>181</v>
      </c>
      <c r="D164" s="10">
        <v>34561363</v>
      </c>
      <c r="E164" s="14">
        <f t="shared" si="2"/>
        <v>34.561363</v>
      </c>
      <c r="F164" s="1" t="s">
        <v>475</v>
      </c>
      <c r="G164" s="1" t="e">
        <f>COUNTIF([1]DB!$B:$B,$J164)</f>
        <v>#VALUE!</v>
      </c>
      <c r="H164" s="1" t="s">
        <v>225</v>
      </c>
      <c r="I164" s="1"/>
      <c r="J164" s="1" t="s">
        <v>474</v>
      </c>
    </row>
    <row r="165" spans="1:10" x14ac:dyDescent="0.3">
      <c r="A165" s="15" t="s">
        <v>984</v>
      </c>
      <c r="B165" s="15" t="s">
        <v>984</v>
      </c>
      <c r="C165" s="9" t="s">
        <v>181</v>
      </c>
      <c r="D165" s="10">
        <v>35327909</v>
      </c>
      <c r="E165" s="14">
        <f t="shared" si="2"/>
        <v>35.327908999999998</v>
      </c>
      <c r="F165" s="1" t="s">
        <v>74</v>
      </c>
      <c r="G165" s="1" t="e">
        <f>COUNTIF([1]DB!$B:$B,$J165)</f>
        <v>#VALUE!</v>
      </c>
      <c r="H165" s="1" t="s">
        <v>225</v>
      </c>
      <c r="I165" s="1"/>
      <c r="J165" s="1" t="s">
        <v>73</v>
      </c>
    </row>
    <row r="166" spans="1:10" x14ac:dyDescent="0.3">
      <c r="A166" s="15" t="s">
        <v>985</v>
      </c>
      <c r="B166" s="15" t="s">
        <v>985</v>
      </c>
      <c r="C166" s="9" t="s">
        <v>181</v>
      </c>
      <c r="D166" s="10">
        <v>36716434</v>
      </c>
      <c r="E166" s="14">
        <f t="shared" si="2"/>
        <v>36.716434</v>
      </c>
      <c r="F166" s="1" t="s">
        <v>477</v>
      </c>
      <c r="G166" s="1" t="e">
        <f>COUNTIF([1]DB!$B:$B,$J166)</f>
        <v>#VALUE!</v>
      </c>
      <c r="H166" s="1" t="s">
        <v>225</v>
      </c>
      <c r="I166" s="1"/>
      <c r="J166" s="1" t="s">
        <v>476</v>
      </c>
    </row>
    <row r="167" spans="1:10" x14ac:dyDescent="0.3">
      <c r="A167" s="15" t="s">
        <v>986</v>
      </c>
      <c r="B167" s="15" t="s">
        <v>198</v>
      </c>
      <c r="C167" s="9" t="s">
        <v>181</v>
      </c>
      <c r="D167" s="10">
        <v>37080145</v>
      </c>
      <c r="E167" s="14">
        <f t="shared" si="2"/>
        <v>37.080145000000002</v>
      </c>
      <c r="F167" s="1" t="s">
        <v>479</v>
      </c>
      <c r="G167" s="1" t="e">
        <f>COUNTIF([1]DB!$B:$B,$J167)</f>
        <v>#VALUE!</v>
      </c>
      <c r="H167" s="1" t="s">
        <v>226</v>
      </c>
      <c r="I167" s="1"/>
      <c r="J167" s="1" t="s">
        <v>478</v>
      </c>
    </row>
    <row r="168" spans="1:10" x14ac:dyDescent="0.3">
      <c r="A168" s="15" t="s">
        <v>987</v>
      </c>
      <c r="B168" s="15" t="s">
        <v>987</v>
      </c>
      <c r="C168" s="9" t="s">
        <v>181</v>
      </c>
      <c r="D168" s="10">
        <v>38504455</v>
      </c>
      <c r="E168" s="14">
        <f t="shared" si="2"/>
        <v>38.504455</v>
      </c>
      <c r="F168" s="1" t="s">
        <v>481</v>
      </c>
      <c r="G168" s="1" t="e">
        <f>COUNTIF([1]DB!$B:$B,$J168)</f>
        <v>#VALUE!</v>
      </c>
      <c r="H168" s="1" t="s">
        <v>225</v>
      </c>
      <c r="I168" s="1"/>
      <c r="J168" s="1" t="s">
        <v>480</v>
      </c>
    </row>
    <row r="169" spans="1:10" x14ac:dyDescent="0.3">
      <c r="A169" s="15" t="s">
        <v>988</v>
      </c>
      <c r="B169" s="15" t="s">
        <v>988</v>
      </c>
      <c r="C169" s="9" t="s">
        <v>181</v>
      </c>
      <c r="D169" s="10">
        <v>39542816</v>
      </c>
      <c r="E169" s="14">
        <f t="shared" si="2"/>
        <v>39.542816000000002</v>
      </c>
      <c r="F169" s="1" t="s">
        <v>483</v>
      </c>
      <c r="G169" s="1" t="e">
        <f>COUNTIF([1]DB!$B:$B,$J169)</f>
        <v>#VALUE!</v>
      </c>
      <c r="H169" s="1" t="s">
        <v>225</v>
      </c>
      <c r="I169" s="1"/>
      <c r="J169" s="1" t="s">
        <v>482</v>
      </c>
    </row>
    <row r="170" spans="1:10" x14ac:dyDescent="0.3">
      <c r="A170" s="15" t="s">
        <v>989</v>
      </c>
      <c r="B170" s="15" t="s">
        <v>989</v>
      </c>
      <c r="C170" s="9" t="s">
        <v>181</v>
      </c>
      <c r="D170" s="10">
        <v>40883105</v>
      </c>
      <c r="E170" s="14">
        <f t="shared" si="2"/>
        <v>40.883105</v>
      </c>
      <c r="F170" s="1" t="s">
        <v>485</v>
      </c>
      <c r="G170" s="1" t="e">
        <f>COUNTIF([1]DB!$B:$B,$J170)</f>
        <v>#VALUE!</v>
      </c>
      <c r="H170" s="1" t="s">
        <v>225</v>
      </c>
      <c r="I170" s="1"/>
      <c r="J170" s="1" t="s">
        <v>484</v>
      </c>
    </row>
    <row r="171" spans="1:10" x14ac:dyDescent="0.3">
      <c r="A171" s="15" t="s">
        <v>990</v>
      </c>
      <c r="B171" s="15" t="s">
        <v>990</v>
      </c>
      <c r="C171" s="9" t="s">
        <v>181</v>
      </c>
      <c r="D171" s="10">
        <v>41612806</v>
      </c>
      <c r="E171" s="14">
        <f t="shared" si="2"/>
        <v>41.612805999999999</v>
      </c>
      <c r="F171" s="1" t="s">
        <v>487</v>
      </c>
      <c r="G171" s="1" t="e">
        <f>COUNTIF([1]DB!$B:$B,$J171)</f>
        <v>#VALUE!</v>
      </c>
      <c r="H171" s="1" t="s">
        <v>225</v>
      </c>
      <c r="I171" s="1"/>
      <c r="J171" s="1" t="s">
        <v>486</v>
      </c>
    </row>
    <row r="172" spans="1:10" x14ac:dyDescent="0.3">
      <c r="A172" s="15" t="s">
        <v>991</v>
      </c>
      <c r="B172" s="15" t="s">
        <v>991</v>
      </c>
      <c r="C172" s="9" t="s">
        <v>181</v>
      </c>
      <c r="D172" s="10">
        <v>42897392</v>
      </c>
      <c r="E172" s="14">
        <f t="shared" si="2"/>
        <v>42.897392000000004</v>
      </c>
      <c r="F172" s="1" t="s">
        <v>489</v>
      </c>
      <c r="G172" s="1" t="e">
        <f>COUNTIF([1]DB!$B:$B,$J172)</f>
        <v>#VALUE!</v>
      </c>
      <c r="H172" s="1" t="s">
        <v>225</v>
      </c>
      <c r="I172" s="1"/>
      <c r="J172" s="1" t="s">
        <v>488</v>
      </c>
    </row>
    <row r="173" spans="1:10" x14ac:dyDescent="0.3">
      <c r="A173" s="15" t="s">
        <v>992</v>
      </c>
      <c r="B173" s="15" t="s">
        <v>992</v>
      </c>
      <c r="C173" s="9" t="s">
        <v>181</v>
      </c>
      <c r="D173" s="10">
        <v>44406680</v>
      </c>
      <c r="E173" s="14">
        <f t="shared" si="2"/>
        <v>44.406680000000001</v>
      </c>
      <c r="F173" s="1" t="s">
        <v>491</v>
      </c>
      <c r="G173" s="1" t="e">
        <f>COUNTIF([1]DB!$B:$B,$J173)</f>
        <v>#VALUE!</v>
      </c>
      <c r="H173" s="1" t="s">
        <v>225</v>
      </c>
      <c r="I173" s="1"/>
      <c r="J173" s="1" t="s">
        <v>490</v>
      </c>
    </row>
    <row r="174" spans="1:10" x14ac:dyDescent="0.3">
      <c r="A174" s="15" t="s">
        <v>993</v>
      </c>
      <c r="B174" s="15" t="s">
        <v>993</v>
      </c>
      <c r="C174" s="9" t="s">
        <v>181</v>
      </c>
      <c r="D174" s="10">
        <v>45361982</v>
      </c>
      <c r="E174" s="14">
        <f t="shared" si="2"/>
        <v>45.361981999999998</v>
      </c>
      <c r="F174" s="1" t="s">
        <v>493</v>
      </c>
      <c r="G174" s="1" t="e">
        <f>COUNTIF([1]DB!$B:$B,$J174)</f>
        <v>#VALUE!</v>
      </c>
      <c r="H174" s="1" t="s">
        <v>225</v>
      </c>
      <c r="I174" s="1"/>
      <c r="J174" s="1" t="s">
        <v>492</v>
      </c>
    </row>
    <row r="175" spans="1:10" x14ac:dyDescent="0.3">
      <c r="A175" s="15" t="s">
        <v>994</v>
      </c>
      <c r="B175" s="15" t="s">
        <v>994</v>
      </c>
      <c r="C175" s="9" t="s">
        <v>181</v>
      </c>
      <c r="D175" s="10">
        <v>46678533</v>
      </c>
      <c r="E175" s="14">
        <f t="shared" si="2"/>
        <v>46.678533000000002</v>
      </c>
      <c r="F175" s="1" t="s">
        <v>495</v>
      </c>
      <c r="G175" s="1" t="e">
        <f>COUNTIF([1]DB!$B:$B,$J175)</f>
        <v>#VALUE!</v>
      </c>
      <c r="H175" s="1" t="s">
        <v>225</v>
      </c>
      <c r="I175" s="1"/>
      <c r="J175" s="1" t="s">
        <v>494</v>
      </c>
    </row>
    <row r="176" spans="1:10" x14ac:dyDescent="0.3">
      <c r="A176" s="15" t="s">
        <v>995</v>
      </c>
      <c r="B176" s="15" t="s">
        <v>203</v>
      </c>
      <c r="C176" s="9" t="s">
        <v>181</v>
      </c>
      <c r="D176" s="10">
        <v>47701899</v>
      </c>
      <c r="E176" s="14">
        <f t="shared" si="2"/>
        <v>47.701898999999997</v>
      </c>
      <c r="F176" s="1" t="s">
        <v>497</v>
      </c>
      <c r="G176" s="1" t="e">
        <f>COUNTIF([1]DB!$B:$B,$J176)</f>
        <v>#VALUE!</v>
      </c>
      <c r="H176" s="1" t="s">
        <v>226</v>
      </c>
      <c r="I176" s="1"/>
      <c r="J176" s="1" t="s">
        <v>496</v>
      </c>
    </row>
    <row r="177" spans="1:10" x14ac:dyDescent="0.3">
      <c r="A177" s="15" t="s">
        <v>996</v>
      </c>
      <c r="B177" s="15" t="s">
        <v>996</v>
      </c>
      <c r="C177" s="9" t="s">
        <v>181</v>
      </c>
      <c r="D177" s="10">
        <v>48559145</v>
      </c>
      <c r="E177" s="14">
        <f t="shared" si="2"/>
        <v>48.559145000000001</v>
      </c>
      <c r="F177" s="1" t="s">
        <v>499</v>
      </c>
      <c r="G177" s="1" t="e">
        <f>COUNTIF([1]DB!$B:$B,$J177)</f>
        <v>#VALUE!</v>
      </c>
      <c r="H177" s="1" t="s">
        <v>225</v>
      </c>
      <c r="I177" s="1"/>
      <c r="J177" s="1" t="s">
        <v>498</v>
      </c>
    </row>
    <row r="178" spans="1:10" x14ac:dyDescent="0.3">
      <c r="A178" s="15" t="s">
        <v>997</v>
      </c>
      <c r="B178" s="15" t="s">
        <v>997</v>
      </c>
      <c r="C178" s="9" t="s">
        <v>181</v>
      </c>
      <c r="D178" s="10">
        <v>50001636</v>
      </c>
      <c r="E178" s="14">
        <f t="shared" si="2"/>
        <v>50.001635999999998</v>
      </c>
      <c r="F178" s="1" t="s">
        <v>501</v>
      </c>
      <c r="G178" s="1" t="e">
        <f>COUNTIF([1]DB!$B:$B,$J178)</f>
        <v>#VALUE!</v>
      </c>
      <c r="H178" s="1" t="s">
        <v>225</v>
      </c>
      <c r="I178" s="1"/>
      <c r="J178" s="1" t="s">
        <v>500</v>
      </c>
    </row>
    <row r="179" spans="1:10" x14ac:dyDescent="0.3">
      <c r="A179" s="15" t="s">
        <v>998</v>
      </c>
      <c r="B179" s="15" t="s">
        <v>998</v>
      </c>
      <c r="C179" s="9" t="s">
        <v>181</v>
      </c>
      <c r="D179" s="10">
        <v>51984838</v>
      </c>
      <c r="E179" s="14">
        <f t="shared" si="2"/>
        <v>51.984838000000003</v>
      </c>
      <c r="F179" s="1" t="s">
        <v>503</v>
      </c>
      <c r="G179" s="1" t="e">
        <f>COUNTIF([1]DB!$B:$B,$J179)</f>
        <v>#VALUE!</v>
      </c>
      <c r="H179" s="1" t="s">
        <v>225</v>
      </c>
      <c r="I179" s="1"/>
      <c r="J179" s="1" t="s">
        <v>502</v>
      </c>
    </row>
    <row r="180" spans="1:10" x14ac:dyDescent="0.3">
      <c r="A180" s="15" t="s">
        <v>999</v>
      </c>
      <c r="B180" s="15" t="s">
        <v>218</v>
      </c>
      <c r="C180" s="9" t="s">
        <v>181</v>
      </c>
      <c r="D180" s="10">
        <v>52742255</v>
      </c>
      <c r="E180" s="14">
        <f t="shared" si="2"/>
        <v>52.742255</v>
      </c>
      <c r="F180" s="1" t="s">
        <v>505</v>
      </c>
      <c r="G180" s="1" t="e">
        <f>COUNTIF([1]DB!$B:$B,$J180)</f>
        <v>#VALUE!</v>
      </c>
      <c r="H180" s="1" t="s">
        <v>226</v>
      </c>
      <c r="I180" s="1"/>
      <c r="J180" s="1" t="s">
        <v>504</v>
      </c>
    </row>
    <row r="181" spans="1:10" x14ac:dyDescent="0.3">
      <c r="A181" s="15" t="s">
        <v>1000</v>
      </c>
      <c r="B181" s="15" t="s">
        <v>1000</v>
      </c>
      <c r="C181" s="9" t="s">
        <v>181</v>
      </c>
      <c r="D181" s="10">
        <v>53569686</v>
      </c>
      <c r="E181" s="14">
        <f t="shared" si="2"/>
        <v>53.569685999999997</v>
      </c>
      <c r="F181" s="1" t="s">
        <v>507</v>
      </c>
      <c r="G181" s="1" t="e">
        <f>COUNTIF([1]DB!$B:$B,$J181)</f>
        <v>#VALUE!</v>
      </c>
      <c r="H181" s="1" t="s">
        <v>225</v>
      </c>
      <c r="I181" s="1"/>
      <c r="J181" s="1" t="s">
        <v>506</v>
      </c>
    </row>
    <row r="182" spans="1:10" x14ac:dyDescent="0.3">
      <c r="A182" s="15" t="s">
        <v>1001</v>
      </c>
      <c r="B182" s="15" t="s">
        <v>1001</v>
      </c>
      <c r="C182" s="9" t="s">
        <v>182</v>
      </c>
      <c r="D182" s="10">
        <v>1044323</v>
      </c>
      <c r="E182" s="14">
        <f t="shared" si="2"/>
        <v>1.0443229999999999</v>
      </c>
      <c r="F182" s="1" t="s">
        <v>80</v>
      </c>
      <c r="G182" s="1" t="e">
        <f>COUNTIF([1]DB!$B:$B,$J182)</f>
        <v>#VALUE!</v>
      </c>
      <c r="H182" s="1" t="s">
        <v>225</v>
      </c>
      <c r="I182" s="1"/>
      <c r="J182" s="1" t="s">
        <v>79</v>
      </c>
    </row>
    <row r="183" spans="1:10" x14ac:dyDescent="0.3">
      <c r="A183" s="15" t="s">
        <v>1002</v>
      </c>
      <c r="B183" s="15" t="s">
        <v>1002</v>
      </c>
      <c r="C183" s="9" t="s">
        <v>182</v>
      </c>
      <c r="D183" s="10">
        <v>2027085</v>
      </c>
      <c r="E183" s="14">
        <f t="shared" si="2"/>
        <v>2.027085</v>
      </c>
      <c r="F183" s="1" t="s">
        <v>509</v>
      </c>
      <c r="G183" s="1" t="e">
        <f>COUNTIF([1]DB!$B:$B,$J183)</f>
        <v>#VALUE!</v>
      </c>
      <c r="H183" s="1" t="s">
        <v>225</v>
      </c>
      <c r="I183" s="1"/>
      <c r="J183" s="1" t="s">
        <v>508</v>
      </c>
    </row>
    <row r="184" spans="1:10" x14ac:dyDescent="0.3">
      <c r="A184" s="15" t="s">
        <v>1003</v>
      </c>
      <c r="B184" s="15" t="s">
        <v>1003</v>
      </c>
      <c r="C184" s="9" t="s">
        <v>182</v>
      </c>
      <c r="D184" s="10">
        <v>3365648</v>
      </c>
      <c r="E184" s="14">
        <f t="shared" si="2"/>
        <v>3.3656480000000002</v>
      </c>
      <c r="F184" s="1" t="s">
        <v>511</v>
      </c>
      <c r="G184" s="1" t="e">
        <f>COUNTIF([1]DB!$B:$B,$J184)</f>
        <v>#VALUE!</v>
      </c>
      <c r="H184" s="1" t="s">
        <v>225</v>
      </c>
      <c r="I184" s="1"/>
      <c r="J184" s="1" t="s">
        <v>510</v>
      </c>
    </row>
    <row r="185" spans="1:10" x14ac:dyDescent="0.3">
      <c r="A185" s="15" t="s">
        <v>1004</v>
      </c>
      <c r="B185" s="15" t="s">
        <v>1004</v>
      </c>
      <c r="C185" s="9" t="s">
        <v>182</v>
      </c>
      <c r="D185" s="10">
        <v>4635944</v>
      </c>
      <c r="E185" s="14">
        <f t="shared" si="2"/>
        <v>4.6359440000000003</v>
      </c>
      <c r="F185" s="1" t="s">
        <v>98</v>
      </c>
      <c r="G185" s="1" t="e">
        <f>COUNTIF([1]DB!$B:$B,$J185)</f>
        <v>#VALUE!</v>
      </c>
      <c r="H185" s="1" t="s">
        <v>225</v>
      </c>
      <c r="I185" s="1"/>
      <c r="J185" s="1" t="s">
        <v>97</v>
      </c>
    </row>
    <row r="186" spans="1:10" x14ac:dyDescent="0.3">
      <c r="A186" s="15" t="s">
        <v>1005</v>
      </c>
      <c r="B186" s="15" t="s">
        <v>1005</v>
      </c>
      <c r="C186" s="9" t="s">
        <v>182</v>
      </c>
      <c r="D186" s="10">
        <v>5744362</v>
      </c>
      <c r="E186" s="14">
        <f t="shared" si="2"/>
        <v>5.7443619999999997</v>
      </c>
      <c r="F186" s="1" t="s">
        <v>513</v>
      </c>
      <c r="G186" s="1" t="e">
        <f>COUNTIF([1]DB!$B:$B,$J186)</f>
        <v>#VALUE!</v>
      </c>
      <c r="H186" s="1" t="s">
        <v>225</v>
      </c>
      <c r="I186" s="1"/>
      <c r="J186" s="1" t="s">
        <v>512</v>
      </c>
    </row>
    <row r="187" spans="1:10" x14ac:dyDescent="0.3">
      <c r="A187" s="15" t="s">
        <v>1006</v>
      </c>
      <c r="B187" s="15" t="s">
        <v>1006</v>
      </c>
      <c r="C187" s="9" t="s">
        <v>182</v>
      </c>
      <c r="D187" s="10">
        <v>6534162</v>
      </c>
      <c r="E187" s="14">
        <f t="shared" si="2"/>
        <v>6.5341620000000002</v>
      </c>
      <c r="F187" s="1" t="s">
        <v>515</v>
      </c>
      <c r="G187" s="1" t="e">
        <f>COUNTIF([1]DB!$B:$B,$J187)</f>
        <v>#VALUE!</v>
      </c>
      <c r="H187" s="1" t="s">
        <v>225</v>
      </c>
      <c r="I187" s="1"/>
      <c r="J187" s="1" t="s">
        <v>514</v>
      </c>
    </row>
    <row r="188" spans="1:10" x14ac:dyDescent="0.3">
      <c r="A188" s="15" t="s">
        <v>1007</v>
      </c>
      <c r="B188" s="15" t="s">
        <v>1007</v>
      </c>
      <c r="C188" s="9" t="s">
        <v>182</v>
      </c>
      <c r="D188" s="10">
        <v>7888434</v>
      </c>
      <c r="E188" s="14">
        <f t="shared" si="2"/>
        <v>7.8884340000000002</v>
      </c>
      <c r="F188" s="1" t="s">
        <v>517</v>
      </c>
      <c r="G188" s="1" t="e">
        <f>COUNTIF([1]DB!$B:$B,$J188)</f>
        <v>#VALUE!</v>
      </c>
      <c r="H188" s="1" t="s">
        <v>225</v>
      </c>
      <c r="I188" s="1"/>
      <c r="J188" s="1" t="s">
        <v>516</v>
      </c>
    </row>
    <row r="189" spans="1:10" x14ac:dyDescent="0.3">
      <c r="A189" s="15" t="s">
        <v>1008</v>
      </c>
      <c r="B189" s="15" t="s">
        <v>1008</v>
      </c>
      <c r="C189" s="9" t="s">
        <v>182</v>
      </c>
      <c r="D189" s="10">
        <v>8891650</v>
      </c>
      <c r="E189" s="14">
        <f t="shared" si="2"/>
        <v>8.8916500000000003</v>
      </c>
      <c r="F189" s="1" t="s">
        <v>100</v>
      </c>
      <c r="G189" s="1" t="e">
        <f>COUNTIF([1]DB!$B:$B,$J189)</f>
        <v>#VALUE!</v>
      </c>
      <c r="H189" s="1" t="s">
        <v>225</v>
      </c>
      <c r="I189" s="1"/>
      <c r="J189" s="1" t="s">
        <v>99</v>
      </c>
    </row>
    <row r="190" spans="1:10" x14ac:dyDescent="0.3">
      <c r="A190" s="15" t="s">
        <v>1009</v>
      </c>
      <c r="B190" s="15" t="s">
        <v>1009</v>
      </c>
      <c r="C190" s="9" t="s">
        <v>182</v>
      </c>
      <c r="D190" s="10">
        <v>9800778</v>
      </c>
      <c r="E190" s="14">
        <f t="shared" si="2"/>
        <v>9.8007779999999993</v>
      </c>
      <c r="F190" s="1" t="s">
        <v>519</v>
      </c>
      <c r="G190" s="1" t="e">
        <f>COUNTIF([1]DB!$B:$B,$J190)</f>
        <v>#VALUE!</v>
      </c>
      <c r="H190" s="1" t="s">
        <v>225</v>
      </c>
      <c r="I190" s="1"/>
      <c r="J190" s="1" t="s">
        <v>518</v>
      </c>
    </row>
    <row r="191" spans="1:10" x14ac:dyDescent="0.3">
      <c r="A191" s="15" t="s">
        <v>1010</v>
      </c>
      <c r="B191" s="15" t="s">
        <v>1010</v>
      </c>
      <c r="C191" s="9" t="s">
        <v>182</v>
      </c>
      <c r="D191" s="10">
        <v>10994741</v>
      </c>
      <c r="E191" s="14">
        <f t="shared" si="2"/>
        <v>10.994740999999999</v>
      </c>
      <c r="F191" s="1" t="s">
        <v>82</v>
      </c>
      <c r="G191" s="1" t="e">
        <f>COUNTIF([1]DB!$B:$B,$J191)</f>
        <v>#VALUE!</v>
      </c>
      <c r="H191" s="1" t="s">
        <v>225</v>
      </c>
      <c r="I191" s="1"/>
      <c r="J191" s="1" t="s">
        <v>81</v>
      </c>
    </row>
    <row r="192" spans="1:10" x14ac:dyDescent="0.3">
      <c r="A192" s="15" t="s">
        <v>1011</v>
      </c>
      <c r="B192" s="15" t="s">
        <v>1011</v>
      </c>
      <c r="C192" s="9" t="s">
        <v>182</v>
      </c>
      <c r="D192" s="10">
        <v>11645412</v>
      </c>
      <c r="E192" s="14">
        <f t="shared" si="2"/>
        <v>11.645412</v>
      </c>
      <c r="F192" s="1" t="s">
        <v>521</v>
      </c>
      <c r="G192" s="1" t="e">
        <f>COUNTIF([1]DB!$B:$B,$J192)</f>
        <v>#VALUE!</v>
      </c>
      <c r="H192" s="1" t="s">
        <v>225</v>
      </c>
      <c r="I192" s="1"/>
      <c r="J192" s="1" t="s">
        <v>520</v>
      </c>
    </row>
    <row r="193" spans="1:10" x14ac:dyDescent="0.3">
      <c r="A193" s="15" t="s">
        <v>1012</v>
      </c>
      <c r="B193" s="15" t="s">
        <v>1012</v>
      </c>
      <c r="C193" s="9" t="s">
        <v>182</v>
      </c>
      <c r="D193" s="10">
        <v>12984047</v>
      </c>
      <c r="E193" s="14">
        <f t="shared" si="2"/>
        <v>12.984047</v>
      </c>
      <c r="F193" s="1" t="s">
        <v>523</v>
      </c>
      <c r="G193" s="1" t="e">
        <f>COUNTIF([1]DB!$B:$B,$J193)</f>
        <v>#VALUE!</v>
      </c>
      <c r="H193" s="1" t="s">
        <v>225</v>
      </c>
      <c r="I193" s="1"/>
      <c r="J193" s="1" t="s">
        <v>522</v>
      </c>
    </row>
    <row r="194" spans="1:10" x14ac:dyDescent="0.3">
      <c r="A194" s="15" t="s">
        <v>1013</v>
      </c>
      <c r="B194" s="15" t="s">
        <v>1013</v>
      </c>
      <c r="C194" s="9" t="s">
        <v>182</v>
      </c>
      <c r="D194" s="10">
        <v>13960429</v>
      </c>
      <c r="E194" s="14">
        <f t="shared" si="2"/>
        <v>13.960429</v>
      </c>
      <c r="F194" s="1" t="s">
        <v>525</v>
      </c>
      <c r="G194" s="1" t="e">
        <f>COUNTIF([1]DB!$B:$B,$J194)</f>
        <v>#VALUE!</v>
      </c>
      <c r="H194" s="1" t="s">
        <v>225</v>
      </c>
      <c r="I194" s="1"/>
      <c r="J194" s="1" t="s">
        <v>524</v>
      </c>
    </row>
    <row r="195" spans="1:10" x14ac:dyDescent="0.3">
      <c r="A195" s="15" t="s">
        <v>1014</v>
      </c>
      <c r="B195" s="15" t="s">
        <v>1014</v>
      </c>
      <c r="C195" s="9" t="s">
        <v>182</v>
      </c>
      <c r="D195" s="10">
        <v>14868662</v>
      </c>
      <c r="E195" s="14">
        <f t="shared" ref="E195:E258" si="3">D195/1000000</f>
        <v>14.868662</v>
      </c>
      <c r="F195" s="1" t="s">
        <v>527</v>
      </c>
      <c r="G195" s="1" t="e">
        <f>COUNTIF([1]DB!$B:$B,$J195)</f>
        <v>#VALUE!</v>
      </c>
      <c r="H195" s="1" t="s">
        <v>225</v>
      </c>
      <c r="I195" s="1"/>
      <c r="J195" s="1" t="s">
        <v>526</v>
      </c>
    </row>
    <row r="196" spans="1:10" x14ac:dyDescent="0.3">
      <c r="A196" s="15" t="s">
        <v>1015</v>
      </c>
      <c r="B196" s="15" t="s">
        <v>1015</v>
      </c>
      <c r="C196" s="9" t="s">
        <v>182</v>
      </c>
      <c r="D196" s="10">
        <v>16374556</v>
      </c>
      <c r="E196" s="14">
        <f t="shared" si="3"/>
        <v>16.374555999999998</v>
      </c>
      <c r="F196" s="1" t="s">
        <v>529</v>
      </c>
      <c r="G196" s="1" t="e">
        <f>COUNTIF([1]DB!$B:$B,$J196)</f>
        <v>#VALUE!</v>
      </c>
      <c r="H196" s="1" t="s">
        <v>225</v>
      </c>
      <c r="I196" s="1"/>
      <c r="J196" s="1" t="s">
        <v>528</v>
      </c>
    </row>
    <row r="197" spans="1:10" x14ac:dyDescent="0.3">
      <c r="A197" s="15" t="s">
        <v>1016</v>
      </c>
      <c r="B197" s="15" t="s">
        <v>1016</v>
      </c>
      <c r="C197" s="9" t="s">
        <v>182</v>
      </c>
      <c r="D197" s="10">
        <v>16815854</v>
      </c>
      <c r="E197" s="14">
        <f t="shared" si="3"/>
        <v>16.815854000000002</v>
      </c>
      <c r="F197" s="1" t="s">
        <v>531</v>
      </c>
      <c r="G197" s="1" t="e">
        <f>COUNTIF([1]DB!$B:$B,$J197)</f>
        <v>#VALUE!</v>
      </c>
      <c r="H197" s="1" t="s">
        <v>225</v>
      </c>
      <c r="I197" s="1"/>
      <c r="J197" s="1" t="s">
        <v>530</v>
      </c>
    </row>
    <row r="198" spans="1:10" x14ac:dyDescent="0.3">
      <c r="A198" s="15" t="s">
        <v>1017</v>
      </c>
      <c r="B198" s="15" t="s">
        <v>1017</v>
      </c>
      <c r="C198" s="9" t="s">
        <v>182</v>
      </c>
      <c r="D198" s="10">
        <v>19157231</v>
      </c>
      <c r="E198" s="14">
        <f t="shared" si="3"/>
        <v>19.157230999999999</v>
      </c>
      <c r="F198" s="1" t="s">
        <v>533</v>
      </c>
      <c r="G198" s="1" t="e">
        <f>COUNTIF([1]DB!$B:$B,$J198)</f>
        <v>#VALUE!</v>
      </c>
      <c r="H198" s="1" t="s">
        <v>225</v>
      </c>
      <c r="I198" s="1"/>
      <c r="J198" s="1" t="s">
        <v>532</v>
      </c>
    </row>
    <row r="199" spans="1:10" x14ac:dyDescent="0.3">
      <c r="A199" s="15" t="s">
        <v>1018</v>
      </c>
      <c r="B199" s="15" t="s">
        <v>1018</v>
      </c>
      <c r="C199" s="9" t="s">
        <v>182</v>
      </c>
      <c r="D199" s="10">
        <v>23151297</v>
      </c>
      <c r="E199" s="14">
        <f t="shared" si="3"/>
        <v>23.151297</v>
      </c>
      <c r="F199" s="1" t="s">
        <v>535</v>
      </c>
      <c r="G199" s="1" t="e">
        <f>COUNTIF([1]DB!$B:$B,$J199)</f>
        <v>#VALUE!</v>
      </c>
      <c r="H199" s="1" t="s">
        <v>225</v>
      </c>
      <c r="I199" s="1"/>
      <c r="J199" s="1" t="s">
        <v>534</v>
      </c>
    </row>
    <row r="200" spans="1:10" x14ac:dyDescent="0.3">
      <c r="A200" s="15" t="s">
        <v>1019</v>
      </c>
      <c r="B200" s="15" t="s">
        <v>1019</v>
      </c>
      <c r="C200" s="9" t="s">
        <v>182</v>
      </c>
      <c r="D200" s="10">
        <v>24224017</v>
      </c>
      <c r="E200" s="14">
        <f t="shared" si="3"/>
        <v>24.224017</v>
      </c>
      <c r="F200" s="1" t="s">
        <v>84</v>
      </c>
      <c r="G200" s="1" t="e">
        <f>COUNTIF([1]DB!$B:$B,$J200)</f>
        <v>#VALUE!</v>
      </c>
      <c r="H200" s="1" t="s">
        <v>225</v>
      </c>
      <c r="I200" s="1"/>
      <c r="J200" s="1" t="s">
        <v>83</v>
      </c>
    </row>
    <row r="201" spans="1:10" x14ac:dyDescent="0.3">
      <c r="A201" s="15" t="s">
        <v>1020</v>
      </c>
      <c r="B201" s="15" t="s">
        <v>1020</v>
      </c>
      <c r="C201" s="9" t="s">
        <v>182</v>
      </c>
      <c r="D201" s="10">
        <v>25404012</v>
      </c>
      <c r="E201" s="14">
        <f t="shared" si="3"/>
        <v>25.404012000000002</v>
      </c>
      <c r="F201" s="1" t="s">
        <v>537</v>
      </c>
      <c r="G201" s="1" t="e">
        <f>COUNTIF([1]DB!$B:$B,$J201)</f>
        <v>#VALUE!</v>
      </c>
      <c r="H201" s="1" t="s">
        <v>225</v>
      </c>
      <c r="I201" s="1"/>
      <c r="J201" s="1" t="s">
        <v>536</v>
      </c>
    </row>
    <row r="202" spans="1:10" x14ac:dyDescent="0.3">
      <c r="A202" s="15" t="s">
        <v>1021</v>
      </c>
      <c r="B202" s="15" t="s">
        <v>1021</v>
      </c>
      <c r="C202" s="9" t="s">
        <v>182</v>
      </c>
      <c r="D202" s="10">
        <v>27732647</v>
      </c>
      <c r="E202" s="14">
        <f t="shared" si="3"/>
        <v>27.732647</v>
      </c>
      <c r="F202" s="1" t="s">
        <v>86</v>
      </c>
      <c r="G202" s="1" t="e">
        <f>COUNTIF([1]DB!$B:$B,$J202)</f>
        <v>#VALUE!</v>
      </c>
      <c r="H202" s="1" t="s">
        <v>225</v>
      </c>
      <c r="I202" s="1"/>
      <c r="J202" s="1" t="s">
        <v>85</v>
      </c>
    </row>
    <row r="203" spans="1:10" x14ac:dyDescent="0.3">
      <c r="A203" s="15" t="s">
        <v>1022</v>
      </c>
      <c r="B203" s="15" t="s">
        <v>1022</v>
      </c>
      <c r="C203" s="9" t="s">
        <v>182</v>
      </c>
      <c r="D203" s="10">
        <v>28277138</v>
      </c>
      <c r="E203" s="14">
        <f t="shared" si="3"/>
        <v>28.277138000000001</v>
      </c>
      <c r="F203" s="1" t="s">
        <v>539</v>
      </c>
      <c r="G203" s="1" t="e">
        <f>COUNTIF([1]DB!$B:$B,$J203)</f>
        <v>#VALUE!</v>
      </c>
      <c r="H203" s="1" t="s">
        <v>225</v>
      </c>
      <c r="I203" s="1"/>
      <c r="J203" s="1" t="s">
        <v>538</v>
      </c>
    </row>
    <row r="204" spans="1:10" x14ac:dyDescent="0.3">
      <c r="A204" s="15" t="s">
        <v>1023</v>
      </c>
      <c r="B204" s="15" t="s">
        <v>1023</v>
      </c>
      <c r="C204" s="9" t="s">
        <v>182</v>
      </c>
      <c r="D204" s="10">
        <v>29151171</v>
      </c>
      <c r="E204" s="14">
        <f t="shared" si="3"/>
        <v>29.151171000000001</v>
      </c>
      <c r="F204" s="1" t="s">
        <v>541</v>
      </c>
      <c r="G204" s="1" t="e">
        <f>COUNTIF([1]DB!$B:$B,$J204)</f>
        <v>#VALUE!</v>
      </c>
      <c r="H204" s="1" t="s">
        <v>225</v>
      </c>
      <c r="I204" s="1"/>
      <c r="J204" s="1" t="s">
        <v>540</v>
      </c>
    </row>
    <row r="205" spans="1:10" x14ac:dyDescent="0.3">
      <c r="A205" s="15" t="s">
        <v>1024</v>
      </c>
      <c r="B205" s="15" t="s">
        <v>1024</v>
      </c>
      <c r="C205" s="9" t="s">
        <v>182</v>
      </c>
      <c r="D205" s="10">
        <v>30080004</v>
      </c>
      <c r="E205" s="14">
        <f t="shared" si="3"/>
        <v>30.080003999999999</v>
      </c>
      <c r="F205" s="1" t="s">
        <v>543</v>
      </c>
      <c r="G205" s="1" t="e">
        <f>COUNTIF([1]DB!$B:$B,$J205)</f>
        <v>#VALUE!</v>
      </c>
      <c r="H205" s="1" t="s">
        <v>225</v>
      </c>
      <c r="I205" s="1"/>
      <c r="J205" s="1" t="s">
        <v>542</v>
      </c>
    </row>
    <row r="206" spans="1:10" x14ac:dyDescent="0.3">
      <c r="A206" s="15" t="s">
        <v>1025</v>
      </c>
      <c r="B206" s="15" t="s">
        <v>211</v>
      </c>
      <c r="C206" s="9" t="s">
        <v>182</v>
      </c>
      <c r="D206" s="10">
        <v>31502555</v>
      </c>
      <c r="E206" s="14">
        <f t="shared" si="3"/>
        <v>31.502555000000001</v>
      </c>
      <c r="F206" s="1" t="s">
        <v>545</v>
      </c>
      <c r="G206" s="1" t="e">
        <f>COUNTIF([1]DB!$B:$B,$J206)</f>
        <v>#VALUE!</v>
      </c>
      <c r="H206" s="1" t="s">
        <v>226</v>
      </c>
      <c r="I206" s="1"/>
      <c r="J206" s="1" t="s">
        <v>544</v>
      </c>
    </row>
    <row r="207" spans="1:10" x14ac:dyDescent="0.3">
      <c r="A207" s="15" t="s">
        <v>1026</v>
      </c>
      <c r="B207" s="15" t="s">
        <v>1026</v>
      </c>
      <c r="C207" s="9" t="s">
        <v>182</v>
      </c>
      <c r="D207" s="10">
        <v>32680066</v>
      </c>
      <c r="E207" s="14">
        <f t="shared" si="3"/>
        <v>32.680065999999997</v>
      </c>
      <c r="F207" s="1" t="s">
        <v>88</v>
      </c>
      <c r="G207" s="1" t="e">
        <f>COUNTIF([1]DB!$B:$B,$J207)</f>
        <v>#VALUE!</v>
      </c>
      <c r="H207" s="1" t="s">
        <v>225</v>
      </c>
      <c r="I207" s="1"/>
      <c r="J207" s="1" t="s">
        <v>87</v>
      </c>
    </row>
    <row r="208" spans="1:10" x14ac:dyDescent="0.3">
      <c r="A208" s="15" t="s">
        <v>1027</v>
      </c>
      <c r="B208" s="15" t="s">
        <v>1027</v>
      </c>
      <c r="C208" s="9" t="s">
        <v>182</v>
      </c>
      <c r="D208" s="10">
        <v>33670829</v>
      </c>
      <c r="E208" s="14">
        <f t="shared" si="3"/>
        <v>33.670828999999998</v>
      </c>
      <c r="F208" s="1" t="s">
        <v>547</v>
      </c>
      <c r="G208" s="1" t="e">
        <f>COUNTIF([1]DB!$B:$B,$J208)</f>
        <v>#VALUE!</v>
      </c>
      <c r="H208" s="1" t="s">
        <v>225</v>
      </c>
      <c r="I208" s="1"/>
      <c r="J208" s="1" t="s">
        <v>546</v>
      </c>
    </row>
    <row r="209" spans="1:10" x14ac:dyDescent="0.3">
      <c r="A209" s="15" t="s">
        <v>1028</v>
      </c>
      <c r="B209" s="15" t="s">
        <v>1028</v>
      </c>
      <c r="C209" s="9" t="s">
        <v>182</v>
      </c>
      <c r="D209" s="10">
        <v>34862980</v>
      </c>
      <c r="E209" s="14">
        <f t="shared" si="3"/>
        <v>34.86298</v>
      </c>
      <c r="F209" s="1" t="s">
        <v>549</v>
      </c>
      <c r="G209" s="1" t="e">
        <f>COUNTIF([1]DB!$B:$B,$J209)</f>
        <v>#VALUE!</v>
      </c>
      <c r="H209" s="1" t="s">
        <v>225</v>
      </c>
      <c r="I209" s="1"/>
      <c r="J209" s="1" t="s">
        <v>548</v>
      </c>
    </row>
    <row r="210" spans="1:10" x14ac:dyDescent="0.3">
      <c r="A210" s="15" t="s">
        <v>1029</v>
      </c>
      <c r="B210" s="15" t="s">
        <v>1029</v>
      </c>
      <c r="C210" s="9" t="s">
        <v>182</v>
      </c>
      <c r="D210" s="10">
        <v>35908775</v>
      </c>
      <c r="E210" s="14">
        <f t="shared" si="3"/>
        <v>35.908774999999999</v>
      </c>
      <c r="F210" s="1" t="s">
        <v>551</v>
      </c>
      <c r="G210" s="1" t="e">
        <f>COUNTIF([1]DB!$B:$B,$J210)</f>
        <v>#VALUE!</v>
      </c>
      <c r="H210" s="1" t="s">
        <v>225</v>
      </c>
      <c r="I210" s="1"/>
      <c r="J210" s="1" t="s">
        <v>550</v>
      </c>
    </row>
    <row r="211" spans="1:10" x14ac:dyDescent="0.3">
      <c r="A211" s="15" t="s">
        <v>1030</v>
      </c>
      <c r="B211" s="15" t="s">
        <v>1030</v>
      </c>
      <c r="C211" s="9" t="s">
        <v>182</v>
      </c>
      <c r="D211" s="10">
        <v>36805329</v>
      </c>
      <c r="E211" s="14">
        <f t="shared" si="3"/>
        <v>36.805329</v>
      </c>
      <c r="F211" s="1" t="s">
        <v>553</v>
      </c>
      <c r="G211" s="1" t="e">
        <f>COUNTIF([1]DB!$B:$B,$J211)</f>
        <v>#VALUE!</v>
      </c>
      <c r="H211" s="1" t="s">
        <v>225</v>
      </c>
      <c r="I211" s="1"/>
      <c r="J211" s="1" t="s">
        <v>552</v>
      </c>
    </row>
    <row r="212" spans="1:10" x14ac:dyDescent="0.3">
      <c r="A212" s="15" t="s">
        <v>1031</v>
      </c>
      <c r="B212" s="15" t="s">
        <v>1031</v>
      </c>
      <c r="C212" s="9" t="s">
        <v>182</v>
      </c>
      <c r="D212" s="10">
        <v>37201903</v>
      </c>
      <c r="E212" s="14">
        <f t="shared" si="3"/>
        <v>37.201903000000001</v>
      </c>
      <c r="F212" s="1" t="s">
        <v>555</v>
      </c>
      <c r="G212" s="1" t="e">
        <f>COUNTIF([1]DB!$B:$B,$J212)</f>
        <v>#VALUE!</v>
      </c>
      <c r="H212" s="1" t="s">
        <v>225</v>
      </c>
      <c r="I212" s="1"/>
      <c r="J212" s="1" t="s">
        <v>554</v>
      </c>
    </row>
    <row r="213" spans="1:10" x14ac:dyDescent="0.3">
      <c r="A213" s="15" t="s">
        <v>1032</v>
      </c>
      <c r="B213" s="15" t="s">
        <v>190</v>
      </c>
      <c r="C213" s="9" t="s">
        <v>182</v>
      </c>
      <c r="D213" s="10">
        <v>38301304</v>
      </c>
      <c r="E213" s="14">
        <f t="shared" si="3"/>
        <v>38.301304000000002</v>
      </c>
      <c r="F213" s="1" t="s">
        <v>557</v>
      </c>
      <c r="G213" s="1" t="e">
        <f>COUNTIF([1]DB!$B:$B,$J213)</f>
        <v>#VALUE!</v>
      </c>
      <c r="H213" s="1" t="s">
        <v>226</v>
      </c>
      <c r="I213" s="1"/>
      <c r="J213" s="1" t="s">
        <v>556</v>
      </c>
    </row>
    <row r="214" spans="1:10" x14ac:dyDescent="0.3">
      <c r="A214" s="15" t="s">
        <v>1033</v>
      </c>
      <c r="B214" s="15" t="s">
        <v>1033</v>
      </c>
      <c r="C214" s="9" t="s">
        <v>182</v>
      </c>
      <c r="D214" s="10">
        <v>39529240</v>
      </c>
      <c r="E214" s="14">
        <f t="shared" si="3"/>
        <v>39.529240000000001</v>
      </c>
      <c r="F214" s="1" t="s">
        <v>90</v>
      </c>
      <c r="G214" s="1" t="e">
        <f>COUNTIF([1]DB!$B:$B,$J214)</f>
        <v>#VALUE!</v>
      </c>
      <c r="H214" s="1" t="s">
        <v>225</v>
      </c>
      <c r="I214" s="1"/>
      <c r="J214" s="1" t="s">
        <v>89</v>
      </c>
    </row>
    <row r="215" spans="1:10" x14ac:dyDescent="0.3">
      <c r="A215" s="15" t="s">
        <v>1034</v>
      </c>
      <c r="B215" s="15" t="s">
        <v>1034</v>
      </c>
      <c r="C215" s="9" t="s">
        <v>182</v>
      </c>
      <c r="D215" s="10">
        <v>40210960</v>
      </c>
      <c r="E215" s="14">
        <f t="shared" si="3"/>
        <v>40.21096</v>
      </c>
      <c r="F215" s="1" t="s">
        <v>559</v>
      </c>
      <c r="G215" s="1" t="e">
        <f>COUNTIF([1]DB!$B:$B,$J215)</f>
        <v>#VALUE!</v>
      </c>
      <c r="H215" s="1" t="s">
        <v>225</v>
      </c>
      <c r="I215" s="1"/>
      <c r="J215" s="1" t="s">
        <v>558</v>
      </c>
    </row>
    <row r="216" spans="1:10" x14ac:dyDescent="0.3">
      <c r="A216" s="15" t="s">
        <v>1035</v>
      </c>
      <c r="B216" s="15" t="s">
        <v>1035</v>
      </c>
      <c r="C216" s="9" t="s">
        <v>182</v>
      </c>
      <c r="D216" s="10">
        <v>41853970</v>
      </c>
      <c r="E216" s="14">
        <f t="shared" si="3"/>
        <v>41.853969999999997</v>
      </c>
      <c r="F216" s="1" t="s">
        <v>92</v>
      </c>
      <c r="G216" s="1" t="e">
        <f>COUNTIF([1]DB!$B:$B,$J216)</f>
        <v>#VALUE!</v>
      </c>
      <c r="H216" s="1" t="s">
        <v>225</v>
      </c>
      <c r="I216" s="1"/>
      <c r="J216" s="1" t="s">
        <v>91</v>
      </c>
    </row>
    <row r="217" spans="1:10" x14ac:dyDescent="0.3">
      <c r="A217" s="15" t="s">
        <v>1036</v>
      </c>
      <c r="B217" s="15" t="s">
        <v>1036</v>
      </c>
      <c r="C217" s="9" t="s">
        <v>182</v>
      </c>
      <c r="D217" s="10">
        <v>42201921</v>
      </c>
      <c r="E217" s="14">
        <f t="shared" si="3"/>
        <v>42.201920999999999</v>
      </c>
      <c r="F217" s="1" t="s">
        <v>94</v>
      </c>
      <c r="G217" s="1" t="e">
        <f>COUNTIF([1]DB!$B:$B,$J217)</f>
        <v>#VALUE!</v>
      </c>
      <c r="H217" s="1" t="s">
        <v>225</v>
      </c>
      <c r="I217" s="1"/>
      <c r="J217" s="1" t="s">
        <v>93</v>
      </c>
    </row>
    <row r="218" spans="1:10" x14ac:dyDescent="0.3">
      <c r="A218" s="15" t="s">
        <v>1037</v>
      </c>
      <c r="B218" s="15" t="s">
        <v>1037</v>
      </c>
      <c r="C218" s="9" t="s">
        <v>182</v>
      </c>
      <c r="D218" s="10">
        <v>43776167</v>
      </c>
      <c r="E218" s="14">
        <f t="shared" si="3"/>
        <v>43.776167000000001</v>
      </c>
      <c r="F218" s="1" t="s">
        <v>96</v>
      </c>
      <c r="G218" s="1" t="e">
        <f>COUNTIF([1]DB!$B:$B,$J218)</f>
        <v>#VALUE!</v>
      </c>
      <c r="H218" s="1" t="s">
        <v>225</v>
      </c>
      <c r="I218" s="1"/>
      <c r="J218" s="1" t="s">
        <v>95</v>
      </c>
    </row>
    <row r="219" spans="1:10" x14ac:dyDescent="0.3">
      <c r="A219" s="15" t="s">
        <v>1038</v>
      </c>
      <c r="B219" s="15" t="s">
        <v>1038</v>
      </c>
      <c r="C219" s="9" t="s">
        <v>182</v>
      </c>
      <c r="D219" s="10">
        <v>44852488</v>
      </c>
      <c r="E219" s="14">
        <f t="shared" si="3"/>
        <v>44.852488000000001</v>
      </c>
      <c r="F219" s="1" t="s">
        <v>561</v>
      </c>
      <c r="G219" s="1" t="e">
        <f>COUNTIF([1]DB!$B:$B,$J219)</f>
        <v>#VALUE!</v>
      </c>
      <c r="H219" s="1" t="s">
        <v>225</v>
      </c>
      <c r="I219" s="1"/>
      <c r="J219" s="1" t="s">
        <v>560</v>
      </c>
    </row>
    <row r="220" spans="1:10" x14ac:dyDescent="0.3">
      <c r="A220" s="15" t="s">
        <v>1039</v>
      </c>
      <c r="B220" s="15" t="s">
        <v>1039</v>
      </c>
      <c r="C220" s="9" t="s">
        <v>182</v>
      </c>
      <c r="D220" s="10">
        <v>45768079</v>
      </c>
      <c r="E220" s="14">
        <f t="shared" si="3"/>
        <v>45.768079</v>
      </c>
      <c r="F220" s="1" t="s">
        <v>563</v>
      </c>
      <c r="G220" s="1" t="e">
        <f>COUNTIF([1]DB!$B:$B,$J220)</f>
        <v>#VALUE!</v>
      </c>
      <c r="H220" s="1" t="s">
        <v>225</v>
      </c>
      <c r="I220" s="1"/>
      <c r="J220" s="1" t="s">
        <v>562</v>
      </c>
    </row>
    <row r="221" spans="1:10" x14ac:dyDescent="0.3">
      <c r="A221" s="15" t="s">
        <v>1040</v>
      </c>
      <c r="B221" s="15" t="s">
        <v>1040</v>
      </c>
      <c r="C221" s="9" t="s">
        <v>182</v>
      </c>
      <c r="D221" s="10">
        <v>46654078</v>
      </c>
      <c r="E221" s="14">
        <f t="shared" si="3"/>
        <v>46.654077999999998</v>
      </c>
      <c r="F221" s="1" t="s">
        <v>565</v>
      </c>
      <c r="G221" s="1" t="e">
        <f>COUNTIF([1]DB!$B:$B,$J221)</f>
        <v>#VALUE!</v>
      </c>
      <c r="H221" s="1" t="s">
        <v>225</v>
      </c>
      <c r="I221" s="1"/>
      <c r="J221" s="1" t="s">
        <v>564</v>
      </c>
    </row>
    <row r="222" spans="1:10" x14ac:dyDescent="0.3">
      <c r="A222" s="15" t="s">
        <v>1041</v>
      </c>
      <c r="B222" s="15" t="s">
        <v>1041</v>
      </c>
      <c r="C222" s="11" t="s">
        <v>183</v>
      </c>
      <c r="D222" s="12">
        <v>430508</v>
      </c>
      <c r="E222" s="14">
        <f t="shared" si="3"/>
        <v>0.430508</v>
      </c>
      <c r="F222" s="3" t="s">
        <v>629</v>
      </c>
      <c r="G222" s="1" t="e">
        <f>COUNTIF([1]DB!$B:$B,$J222)</f>
        <v>#VALUE!</v>
      </c>
      <c r="H222" s="1" t="s">
        <v>225</v>
      </c>
      <c r="I222" s="1"/>
      <c r="J222" s="3" t="s">
        <v>628</v>
      </c>
    </row>
    <row r="223" spans="1:10" x14ac:dyDescent="0.3">
      <c r="A223" s="15" t="s">
        <v>1042</v>
      </c>
      <c r="B223" s="15" t="s">
        <v>209</v>
      </c>
      <c r="C223" s="11" t="s">
        <v>183</v>
      </c>
      <c r="D223" s="12">
        <v>1523319</v>
      </c>
      <c r="E223" s="14">
        <f t="shared" si="3"/>
        <v>1.5233190000000001</v>
      </c>
      <c r="F223" s="3" t="s">
        <v>627</v>
      </c>
      <c r="G223" s="1" t="e">
        <f>COUNTIF([1]DB!$B:$B,$J223)</f>
        <v>#VALUE!</v>
      </c>
      <c r="H223" s="1" t="s">
        <v>226</v>
      </c>
      <c r="I223" s="1"/>
      <c r="J223" s="3" t="s">
        <v>626</v>
      </c>
    </row>
    <row r="224" spans="1:10" x14ac:dyDescent="0.3">
      <c r="A224" s="15" t="s">
        <v>1043</v>
      </c>
      <c r="B224" s="15" t="s">
        <v>1043</v>
      </c>
      <c r="C224" s="11" t="s">
        <v>183</v>
      </c>
      <c r="D224" s="12">
        <v>2247486</v>
      </c>
      <c r="E224" s="14">
        <f t="shared" si="3"/>
        <v>2.2474859999999999</v>
      </c>
      <c r="F224" s="3" t="s">
        <v>108</v>
      </c>
      <c r="G224" s="1" t="e">
        <f>COUNTIF([1]DB!$B:$B,$J224)</f>
        <v>#VALUE!</v>
      </c>
      <c r="H224" s="1" t="s">
        <v>225</v>
      </c>
      <c r="I224" s="1"/>
      <c r="J224" s="3" t="s">
        <v>107</v>
      </c>
    </row>
    <row r="225" spans="1:10" x14ac:dyDescent="0.3">
      <c r="A225" s="15" t="s">
        <v>1044</v>
      </c>
      <c r="B225" s="15" t="s">
        <v>1044</v>
      </c>
      <c r="C225" s="11" t="s">
        <v>183</v>
      </c>
      <c r="D225" s="12">
        <v>3184646</v>
      </c>
      <c r="E225" s="14">
        <f t="shared" si="3"/>
        <v>3.1846459999999999</v>
      </c>
      <c r="F225" s="3" t="s">
        <v>625</v>
      </c>
      <c r="G225" s="1" t="e">
        <f>COUNTIF([1]DB!$B:$B,$J225)</f>
        <v>#VALUE!</v>
      </c>
      <c r="H225" s="1" t="s">
        <v>225</v>
      </c>
      <c r="I225" s="1"/>
      <c r="J225" s="3" t="s">
        <v>624</v>
      </c>
    </row>
    <row r="226" spans="1:10" x14ac:dyDescent="0.3">
      <c r="A226" s="15" t="s">
        <v>1045</v>
      </c>
      <c r="B226" s="15" t="s">
        <v>1045</v>
      </c>
      <c r="C226" s="11" t="s">
        <v>183</v>
      </c>
      <c r="D226" s="12">
        <v>4239850</v>
      </c>
      <c r="E226" s="14">
        <f t="shared" si="3"/>
        <v>4.2398499999999997</v>
      </c>
      <c r="F226" s="3" t="s">
        <v>623</v>
      </c>
      <c r="G226" s="1" t="e">
        <f>COUNTIF([1]DB!$B:$B,$J226)</f>
        <v>#VALUE!</v>
      </c>
      <c r="H226" s="1" t="s">
        <v>225</v>
      </c>
      <c r="I226" s="1"/>
      <c r="J226" s="3" t="s">
        <v>622</v>
      </c>
    </row>
    <row r="227" spans="1:10" x14ac:dyDescent="0.3">
      <c r="A227" s="15" t="s">
        <v>1046</v>
      </c>
      <c r="B227" s="15" t="s">
        <v>1046</v>
      </c>
      <c r="C227" s="11" t="s">
        <v>183</v>
      </c>
      <c r="D227" s="12">
        <v>5339421</v>
      </c>
      <c r="E227" s="14">
        <f t="shared" si="3"/>
        <v>5.3394209999999998</v>
      </c>
      <c r="F227" s="3" t="s">
        <v>621</v>
      </c>
      <c r="G227" s="1" t="e">
        <f>COUNTIF([1]DB!$B:$B,$J227)</f>
        <v>#VALUE!</v>
      </c>
      <c r="H227" s="1" t="s">
        <v>225</v>
      </c>
      <c r="I227" s="1"/>
      <c r="J227" s="3" t="s">
        <v>620</v>
      </c>
    </row>
    <row r="228" spans="1:10" x14ac:dyDescent="0.3">
      <c r="A228" s="15" t="s">
        <v>1047</v>
      </c>
      <c r="B228" s="15" t="s">
        <v>1047</v>
      </c>
      <c r="C228" s="11" t="s">
        <v>183</v>
      </c>
      <c r="D228" s="12">
        <v>6246211</v>
      </c>
      <c r="E228" s="14">
        <f t="shared" si="3"/>
        <v>6.2462109999999997</v>
      </c>
      <c r="F228" s="3" t="s">
        <v>106</v>
      </c>
      <c r="G228" s="1" t="e">
        <f>COUNTIF([1]DB!$B:$B,$J228)</f>
        <v>#VALUE!</v>
      </c>
      <c r="H228" s="1" t="s">
        <v>225</v>
      </c>
      <c r="I228" s="1"/>
      <c r="J228" s="3" t="s">
        <v>105</v>
      </c>
    </row>
    <row r="229" spans="1:10" x14ac:dyDescent="0.3">
      <c r="A229" s="15" t="s">
        <v>1048</v>
      </c>
      <c r="B229" s="15" t="s">
        <v>1048</v>
      </c>
      <c r="C229" s="11" t="s">
        <v>183</v>
      </c>
      <c r="D229" s="12">
        <v>6960197</v>
      </c>
      <c r="E229" s="14">
        <f t="shared" si="3"/>
        <v>6.960197</v>
      </c>
      <c r="F229" s="3" t="s">
        <v>619</v>
      </c>
      <c r="G229" s="1" t="e">
        <f>COUNTIF([1]DB!$B:$B,$J229)</f>
        <v>#VALUE!</v>
      </c>
      <c r="H229" s="1" t="s">
        <v>225</v>
      </c>
      <c r="I229" s="1"/>
      <c r="J229" s="3" t="s">
        <v>618</v>
      </c>
    </row>
    <row r="230" spans="1:10" x14ac:dyDescent="0.3">
      <c r="A230" s="15" t="s">
        <v>1049</v>
      </c>
      <c r="B230" s="15" t="s">
        <v>1049</v>
      </c>
      <c r="C230" s="11" t="s">
        <v>183</v>
      </c>
      <c r="D230" s="12">
        <v>8312979</v>
      </c>
      <c r="E230" s="14">
        <f t="shared" si="3"/>
        <v>8.3129790000000003</v>
      </c>
      <c r="F230" s="3" t="s">
        <v>617</v>
      </c>
      <c r="G230" s="1" t="e">
        <f>COUNTIF([1]DB!$B:$B,$J230)</f>
        <v>#VALUE!</v>
      </c>
      <c r="H230" s="1" t="s">
        <v>225</v>
      </c>
      <c r="I230" s="1"/>
      <c r="J230" s="3" t="s">
        <v>616</v>
      </c>
    </row>
    <row r="231" spans="1:10" x14ac:dyDescent="0.3">
      <c r="A231" s="15" t="s">
        <v>1050</v>
      </c>
      <c r="B231" s="15" t="s">
        <v>1050</v>
      </c>
      <c r="C231" s="11" t="s">
        <v>183</v>
      </c>
      <c r="D231" s="12">
        <v>8859185</v>
      </c>
      <c r="E231" s="14">
        <f t="shared" si="3"/>
        <v>8.8591850000000001</v>
      </c>
      <c r="F231" s="3" t="s">
        <v>104</v>
      </c>
      <c r="G231" s="1" t="e">
        <f>COUNTIF([1]DB!$B:$B,$J231)</f>
        <v>#VALUE!</v>
      </c>
      <c r="H231" s="1" t="s">
        <v>225</v>
      </c>
      <c r="I231" s="1"/>
      <c r="J231" s="3" t="s">
        <v>103</v>
      </c>
    </row>
    <row r="232" spans="1:10" x14ac:dyDescent="0.3">
      <c r="A232" s="15" t="s">
        <v>1051</v>
      </c>
      <c r="B232" s="15" t="s">
        <v>1051</v>
      </c>
      <c r="C232" s="11" t="s">
        <v>183</v>
      </c>
      <c r="D232" s="12">
        <v>9866962</v>
      </c>
      <c r="E232" s="14">
        <f t="shared" si="3"/>
        <v>9.8669619999999991</v>
      </c>
      <c r="F232" s="3" t="s">
        <v>615</v>
      </c>
      <c r="G232" s="1" t="e">
        <f>COUNTIF([1]DB!$B:$B,$J232)</f>
        <v>#VALUE!</v>
      </c>
      <c r="H232" s="1" t="s">
        <v>225</v>
      </c>
      <c r="I232" s="1"/>
      <c r="J232" s="3" t="s">
        <v>614</v>
      </c>
    </row>
    <row r="233" spans="1:10" x14ac:dyDescent="0.3">
      <c r="A233" s="15" t="s">
        <v>1052</v>
      </c>
      <c r="B233" s="15" t="s">
        <v>1052</v>
      </c>
      <c r="C233" s="11" t="s">
        <v>183</v>
      </c>
      <c r="D233" s="12">
        <v>10998353</v>
      </c>
      <c r="E233" s="14">
        <f t="shared" si="3"/>
        <v>10.998353</v>
      </c>
      <c r="F233" s="3" t="s">
        <v>613</v>
      </c>
      <c r="G233" s="1" t="e">
        <f>COUNTIF([1]DB!$B:$B,$J233)</f>
        <v>#VALUE!</v>
      </c>
      <c r="H233" s="1" t="s">
        <v>225</v>
      </c>
      <c r="I233" s="1"/>
      <c r="J233" s="3" t="s">
        <v>612</v>
      </c>
    </row>
    <row r="234" spans="1:10" x14ac:dyDescent="0.3">
      <c r="A234" s="15" t="s">
        <v>1053</v>
      </c>
      <c r="B234" s="15" t="s">
        <v>1053</v>
      </c>
      <c r="C234" s="11" t="s">
        <v>183</v>
      </c>
      <c r="D234" s="12">
        <v>12400447</v>
      </c>
      <c r="E234" s="14">
        <f t="shared" si="3"/>
        <v>12.400447</v>
      </c>
      <c r="F234" s="3" t="s">
        <v>611</v>
      </c>
      <c r="G234" s="1" t="e">
        <f>COUNTIF([1]DB!$B:$B,$J234)</f>
        <v>#VALUE!</v>
      </c>
      <c r="H234" s="1" t="s">
        <v>225</v>
      </c>
      <c r="I234" s="1"/>
      <c r="J234" s="3" t="s">
        <v>610</v>
      </c>
    </row>
    <row r="235" spans="1:10" x14ac:dyDescent="0.3">
      <c r="A235" s="15" t="s">
        <v>1054</v>
      </c>
      <c r="B235" s="15" t="s">
        <v>1054</v>
      </c>
      <c r="C235" s="11" t="s">
        <v>183</v>
      </c>
      <c r="D235" s="12">
        <v>14078788</v>
      </c>
      <c r="E235" s="14">
        <f t="shared" si="3"/>
        <v>14.078787999999999</v>
      </c>
      <c r="F235" s="3" t="s">
        <v>609</v>
      </c>
      <c r="G235" s="1" t="e">
        <f>COUNTIF([1]DB!$B:$B,$J235)</f>
        <v>#VALUE!</v>
      </c>
      <c r="H235" s="1" t="s">
        <v>225</v>
      </c>
      <c r="I235" s="1"/>
      <c r="J235" s="3" t="s">
        <v>608</v>
      </c>
    </row>
    <row r="236" spans="1:10" x14ac:dyDescent="0.3">
      <c r="A236" s="15" t="s">
        <v>1055</v>
      </c>
      <c r="B236" s="15" t="s">
        <v>1055</v>
      </c>
      <c r="C236" s="11" t="s">
        <v>183</v>
      </c>
      <c r="D236" s="12">
        <v>14445720</v>
      </c>
      <c r="E236" s="14">
        <f t="shared" si="3"/>
        <v>14.44572</v>
      </c>
      <c r="F236" s="3" t="s">
        <v>607</v>
      </c>
      <c r="G236" s="1" t="e">
        <f>COUNTIF([1]DB!$B:$B,$J236)</f>
        <v>#VALUE!</v>
      </c>
      <c r="H236" s="1" t="s">
        <v>225</v>
      </c>
      <c r="I236" s="1"/>
      <c r="J236" s="3" t="s">
        <v>606</v>
      </c>
    </row>
    <row r="237" spans="1:10" x14ac:dyDescent="0.3">
      <c r="A237" s="15" t="s">
        <v>1056</v>
      </c>
      <c r="B237" s="15" t="s">
        <v>1056</v>
      </c>
      <c r="C237" s="11" t="s">
        <v>183</v>
      </c>
      <c r="D237" s="12">
        <v>15795460</v>
      </c>
      <c r="E237" s="14">
        <f t="shared" si="3"/>
        <v>15.79546</v>
      </c>
      <c r="F237" s="3" t="s">
        <v>605</v>
      </c>
      <c r="G237" s="1" t="e">
        <f>COUNTIF([1]DB!$B:$B,$J237)</f>
        <v>#VALUE!</v>
      </c>
      <c r="H237" s="1" t="s">
        <v>225</v>
      </c>
      <c r="I237" s="1"/>
      <c r="J237" s="3" t="s">
        <v>604</v>
      </c>
    </row>
    <row r="238" spans="1:10" x14ac:dyDescent="0.3">
      <c r="A238" s="15" t="s">
        <v>1057</v>
      </c>
      <c r="B238" s="15" t="s">
        <v>1057</v>
      </c>
      <c r="C238" s="11" t="s">
        <v>183</v>
      </c>
      <c r="D238" s="12">
        <v>15980734</v>
      </c>
      <c r="E238" s="14">
        <f t="shared" si="3"/>
        <v>15.980734</v>
      </c>
      <c r="F238" s="3" t="s">
        <v>603</v>
      </c>
      <c r="G238" s="1" t="e">
        <f>COUNTIF([1]DB!$B:$B,$J238)</f>
        <v>#VALUE!</v>
      </c>
      <c r="H238" s="1" t="s">
        <v>225</v>
      </c>
      <c r="I238" s="1"/>
      <c r="J238" s="3" t="s">
        <v>602</v>
      </c>
    </row>
    <row r="239" spans="1:10" x14ac:dyDescent="0.3">
      <c r="A239" s="15" t="s">
        <v>1058</v>
      </c>
      <c r="B239" s="15" t="s">
        <v>1058</v>
      </c>
      <c r="C239" s="11" t="s">
        <v>183</v>
      </c>
      <c r="D239" s="12">
        <v>17217295</v>
      </c>
      <c r="E239" s="14">
        <f t="shared" si="3"/>
        <v>17.217295</v>
      </c>
      <c r="F239" s="3" t="s">
        <v>601</v>
      </c>
      <c r="G239" s="1" t="e">
        <f>COUNTIF([1]DB!$B:$B,$J239)</f>
        <v>#VALUE!</v>
      </c>
      <c r="H239" s="1" t="s">
        <v>225</v>
      </c>
      <c r="I239" s="1"/>
      <c r="J239" s="3" t="s">
        <v>600</v>
      </c>
    </row>
    <row r="240" spans="1:10" x14ac:dyDescent="0.3">
      <c r="A240" s="15" t="s">
        <v>1059</v>
      </c>
      <c r="B240" s="15" t="s">
        <v>1059</v>
      </c>
      <c r="C240" s="11" t="s">
        <v>183</v>
      </c>
      <c r="D240" s="12">
        <v>18245540</v>
      </c>
      <c r="E240" s="14">
        <f t="shared" si="3"/>
        <v>18.245539999999998</v>
      </c>
      <c r="F240" s="3" t="s">
        <v>599</v>
      </c>
      <c r="G240" s="1" t="e">
        <f>COUNTIF([1]DB!$B:$B,$J240)</f>
        <v>#VALUE!</v>
      </c>
      <c r="H240" s="1" t="s">
        <v>225</v>
      </c>
      <c r="I240" s="1"/>
      <c r="J240" s="3" t="s">
        <v>598</v>
      </c>
    </row>
    <row r="241" spans="1:10" x14ac:dyDescent="0.3">
      <c r="A241" s="15" t="s">
        <v>1060</v>
      </c>
      <c r="B241" s="15" t="s">
        <v>195</v>
      </c>
      <c r="C241" s="11" t="s">
        <v>183</v>
      </c>
      <c r="D241" s="12">
        <v>19278798</v>
      </c>
      <c r="E241" s="14">
        <f t="shared" si="3"/>
        <v>19.278797999999998</v>
      </c>
      <c r="F241" s="3" t="s">
        <v>597</v>
      </c>
      <c r="G241" s="1" t="e">
        <f>COUNTIF([1]DB!$B:$B,$J241)</f>
        <v>#VALUE!</v>
      </c>
      <c r="H241" s="1" t="s">
        <v>226</v>
      </c>
      <c r="I241" s="1"/>
      <c r="J241" s="3" t="s">
        <v>596</v>
      </c>
    </row>
    <row r="242" spans="1:10" x14ac:dyDescent="0.3">
      <c r="A242" s="15" t="s">
        <v>1061</v>
      </c>
      <c r="B242" s="15" t="s">
        <v>1061</v>
      </c>
      <c r="C242" s="11" t="s">
        <v>183</v>
      </c>
      <c r="D242" s="12">
        <v>19895025</v>
      </c>
      <c r="E242" s="14">
        <f t="shared" si="3"/>
        <v>19.895025</v>
      </c>
      <c r="F242" s="3" t="s">
        <v>595</v>
      </c>
      <c r="G242" s="1" t="e">
        <f>COUNTIF([1]DB!$B:$B,$J242)</f>
        <v>#VALUE!</v>
      </c>
      <c r="H242" s="1" t="s">
        <v>225</v>
      </c>
      <c r="I242" s="1"/>
      <c r="J242" s="3" t="s">
        <v>594</v>
      </c>
    </row>
    <row r="243" spans="1:10" x14ac:dyDescent="0.3">
      <c r="A243" s="15" t="s">
        <v>1062</v>
      </c>
      <c r="B243" s="15" t="s">
        <v>1062</v>
      </c>
      <c r="C243" s="11" t="s">
        <v>183</v>
      </c>
      <c r="D243" s="12">
        <v>21154509</v>
      </c>
      <c r="E243" s="14">
        <f t="shared" si="3"/>
        <v>21.154509000000001</v>
      </c>
      <c r="F243" s="3" t="s">
        <v>593</v>
      </c>
      <c r="G243" s="1" t="e">
        <f>COUNTIF([1]DB!$B:$B,$J243)</f>
        <v>#VALUE!</v>
      </c>
      <c r="H243" s="1" t="s">
        <v>225</v>
      </c>
      <c r="I243" s="1"/>
      <c r="J243" s="3" t="s">
        <v>592</v>
      </c>
    </row>
    <row r="244" spans="1:10" x14ac:dyDescent="0.3">
      <c r="A244" s="15" t="s">
        <v>1063</v>
      </c>
      <c r="B244" s="15" t="s">
        <v>216</v>
      </c>
      <c r="C244" s="11" t="s">
        <v>183</v>
      </c>
      <c r="D244" s="12">
        <v>21887894</v>
      </c>
      <c r="E244" s="14">
        <f t="shared" si="3"/>
        <v>21.887893999999999</v>
      </c>
      <c r="F244" s="3" t="s">
        <v>591</v>
      </c>
      <c r="G244" s="1" t="e">
        <f>COUNTIF([1]DB!$B:$B,$J244)</f>
        <v>#VALUE!</v>
      </c>
      <c r="H244" s="1" t="s">
        <v>226</v>
      </c>
      <c r="I244" s="1"/>
      <c r="J244" s="3" t="s">
        <v>590</v>
      </c>
    </row>
    <row r="245" spans="1:10" x14ac:dyDescent="0.3">
      <c r="A245" s="15" t="s">
        <v>1064</v>
      </c>
      <c r="B245" s="15" t="s">
        <v>1064</v>
      </c>
      <c r="C245" s="11" t="s">
        <v>183</v>
      </c>
      <c r="D245" s="12">
        <v>23167528</v>
      </c>
      <c r="E245" s="14">
        <f t="shared" si="3"/>
        <v>23.167528000000001</v>
      </c>
      <c r="F245" s="3" t="s">
        <v>589</v>
      </c>
      <c r="G245" s="1" t="e">
        <f>COUNTIF([1]DB!$B:$B,$J245)</f>
        <v>#VALUE!</v>
      </c>
      <c r="H245" s="1" t="s">
        <v>225</v>
      </c>
      <c r="I245" s="1"/>
      <c r="J245" s="3" t="s">
        <v>588</v>
      </c>
    </row>
    <row r="246" spans="1:10" x14ac:dyDescent="0.3">
      <c r="A246" s="15" t="s">
        <v>1065</v>
      </c>
      <c r="B246" s="15" t="s">
        <v>200</v>
      </c>
      <c r="C246" s="11" t="s">
        <v>183</v>
      </c>
      <c r="D246" s="12">
        <v>24197874</v>
      </c>
      <c r="E246" s="14">
        <f t="shared" si="3"/>
        <v>24.197873999999999</v>
      </c>
      <c r="F246" s="3" t="s">
        <v>587</v>
      </c>
      <c r="G246" s="1" t="e">
        <f>COUNTIF([1]DB!$B:$B,$J246)</f>
        <v>#VALUE!</v>
      </c>
      <c r="H246" s="1" t="s">
        <v>226</v>
      </c>
      <c r="I246" s="1"/>
      <c r="J246" s="3" t="s">
        <v>586</v>
      </c>
    </row>
    <row r="247" spans="1:10" x14ac:dyDescent="0.3">
      <c r="A247" s="15" t="s">
        <v>1066</v>
      </c>
      <c r="B247" s="15" t="s">
        <v>1066</v>
      </c>
      <c r="C247" s="11" t="s">
        <v>183</v>
      </c>
      <c r="D247" s="12">
        <v>25199126</v>
      </c>
      <c r="E247" s="14">
        <f t="shared" si="3"/>
        <v>25.199126</v>
      </c>
      <c r="F247" s="3" t="s">
        <v>585</v>
      </c>
      <c r="G247" s="1" t="e">
        <f>COUNTIF([1]DB!$B:$B,$J247)</f>
        <v>#VALUE!</v>
      </c>
      <c r="H247" s="1" t="s">
        <v>225</v>
      </c>
      <c r="I247" s="1"/>
      <c r="J247" s="3" t="s">
        <v>584</v>
      </c>
    </row>
    <row r="248" spans="1:10" x14ac:dyDescent="0.3">
      <c r="A248" s="15" t="s">
        <v>1067</v>
      </c>
      <c r="B248" s="15" t="s">
        <v>1067</v>
      </c>
      <c r="C248" s="11" t="s">
        <v>183</v>
      </c>
      <c r="D248" s="12">
        <v>26386982</v>
      </c>
      <c r="E248" s="14">
        <f t="shared" si="3"/>
        <v>26.386982</v>
      </c>
      <c r="F248" s="3" t="s">
        <v>583</v>
      </c>
      <c r="G248" s="1" t="e">
        <f>COUNTIF([1]DB!$B:$B,$J248)</f>
        <v>#VALUE!</v>
      </c>
      <c r="H248" s="1" t="s">
        <v>225</v>
      </c>
      <c r="I248" s="1"/>
      <c r="J248" s="3" t="s">
        <v>582</v>
      </c>
    </row>
    <row r="249" spans="1:10" x14ac:dyDescent="0.3">
      <c r="A249" s="15" t="s">
        <v>1068</v>
      </c>
      <c r="B249" s="15" t="s">
        <v>1068</v>
      </c>
      <c r="C249" s="11" t="s">
        <v>183</v>
      </c>
      <c r="D249" s="12">
        <v>27511026</v>
      </c>
      <c r="E249" s="14">
        <f t="shared" si="3"/>
        <v>27.511026000000001</v>
      </c>
      <c r="F249" s="3" t="s">
        <v>581</v>
      </c>
      <c r="G249" s="1" t="e">
        <f>COUNTIF([1]DB!$B:$B,$J249)</f>
        <v>#VALUE!</v>
      </c>
      <c r="H249" s="1" t="s">
        <v>225</v>
      </c>
      <c r="I249" s="1"/>
      <c r="J249" s="3" t="s">
        <v>580</v>
      </c>
    </row>
    <row r="250" spans="1:10" x14ac:dyDescent="0.3">
      <c r="A250" s="15" t="s">
        <v>1069</v>
      </c>
      <c r="B250" s="15" t="s">
        <v>1069</v>
      </c>
      <c r="C250" s="11" t="s">
        <v>183</v>
      </c>
      <c r="D250" s="12">
        <v>28726249</v>
      </c>
      <c r="E250" s="14">
        <f t="shared" si="3"/>
        <v>28.726248999999999</v>
      </c>
      <c r="F250" s="3" t="s">
        <v>102</v>
      </c>
      <c r="G250" s="1" t="e">
        <f>COUNTIF([1]DB!$B:$B,$J250)</f>
        <v>#VALUE!</v>
      </c>
      <c r="H250" s="1" t="s">
        <v>225</v>
      </c>
      <c r="I250" s="1"/>
      <c r="J250" s="3" t="s">
        <v>101</v>
      </c>
    </row>
    <row r="251" spans="1:10" x14ac:dyDescent="0.3">
      <c r="A251" s="15" t="s">
        <v>1070</v>
      </c>
      <c r="B251" s="15" t="s">
        <v>1070</v>
      </c>
      <c r="C251" s="11" t="s">
        <v>183</v>
      </c>
      <c r="D251" s="12">
        <v>29945491</v>
      </c>
      <c r="E251" s="14">
        <f t="shared" si="3"/>
        <v>29.945491000000001</v>
      </c>
      <c r="F251" s="3" t="s">
        <v>579</v>
      </c>
      <c r="G251" s="1" t="e">
        <f>COUNTIF([1]DB!$B:$B,$J251)</f>
        <v>#VALUE!</v>
      </c>
      <c r="H251" s="1" t="s">
        <v>225</v>
      </c>
      <c r="I251" s="1"/>
      <c r="J251" s="3" t="s">
        <v>578</v>
      </c>
    </row>
    <row r="252" spans="1:10" x14ac:dyDescent="0.3">
      <c r="A252" s="15" t="s">
        <v>1071</v>
      </c>
      <c r="B252" s="15" t="s">
        <v>1071</v>
      </c>
      <c r="C252" s="11" t="s">
        <v>183</v>
      </c>
      <c r="D252" s="12">
        <v>31411373</v>
      </c>
      <c r="E252" s="14">
        <f t="shared" si="3"/>
        <v>31.411373000000001</v>
      </c>
      <c r="F252" s="3" t="s">
        <v>112</v>
      </c>
      <c r="G252" s="1" t="e">
        <f>COUNTIF([1]DB!$B:$B,$J252)</f>
        <v>#VALUE!</v>
      </c>
      <c r="H252" s="1" t="s">
        <v>225</v>
      </c>
      <c r="I252" s="1"/>
      <c r="J252" s="3" t="s">
        <v>111</v>
      </c>
    </row>
    <row r="253" spans="1:10" x14ac:dyDescent="0.3">
      <c r="A253" s="15" t="s">
        <v>1072</v>
      </c>
      <c r="B253" s="15" t="s">
        <v>1072</v>
      </c>
      <c r="C253" s="11" t="s">
        <v>183</v>
      </c>
      <c r="D253" s="12">
        <v>32309999</v>
      </c>
      <c r="E253" s="14">
        <f t="shared" si="3"/>
        <v>32.309998999999998</v>
      </c>
      <c r="F253" s="3" t="s">
        <v>577</v>
      </c>
      <c r="G253" s="1" t="e">
        <f>COUNTIF([1]DB!$B:$B,$J253)</f>
        <v>#VALUE!</v>
      </c>
      <c r="H253" s="1" t="s">
        <v>225</v>
      </c>
      <c r="I253" s="1"/>
      <c r="J253" s="3" t="s">
        <v>576</v>
      </c>
    </row>
    <row r="254" spans="1:10" x14ac:dyDescent="0.3">
      <c r="A254" s="15" t="s">
        <v>1073</v>
      </c>
      <c r="B254" s="15" t="s">
        <v>1073</v>
      </c>
      <c r="C254" s="11" t="s">
        <v>183</v>
      </c>
      <c r="D254" s="12">
        <v>33778457</v>
      </c>
      <c r="E254" s="14">
        <f t="shared" si="3"/>
        <v>33.778457000000003</v>
      </c>
      <c r="F254" s="3" t="s">
        <v>575</v>
      </c>
      <c r="G254" s="1" t="e">
        <f>COUNTIF([1]DB!$B:$B,$J254)</f>
        <v>#VALUE!</v>
      </c>
      <c r="H254" s="1" t="s">
        <v>225</v>
      </c>
      <c r="I254" s="1"/>
      <c r="J254" s="3" t="s">
        <v>574</v>
      </c>
    </row>
    <row r="255" spans="1:10" x14ac:dyDescent="0.3">
      <c r="A255" s="15" t="s">
        <v>1074</v>
      </c>
      <c r="B255" s="15" t="s">
        <v>205</v>
      </c>
      <c r="C255" s="11" t="s">
        <v>183</v>
      </c>
      <c r="D255" s="12">
        <v>35017465</v>
      </c>
      <c r="E255" s="14">
        <f t="shared" si="3"/>
        <v>35.017465000000001</v>
      </c>
      <c r="F255" s="3" t="s">
        <v>573</v>
      </c>
      <c r="G255" s="1" t="e">
        <f>COUNTIF([1]DB!$B:$B,$J255)</f>
        <v>#VALUE!</v>
      </c>
      <c r="H255" s="1" t="s">
        <v>226</v>
      </c>
      <c r="I255" s="1"/>
      <c r="J255" s="3" t="s">
        <v>572</v>
      </c>
    </row>
    <row r="256" spans="1:10" x14ac:dyDescent="0.3">
      <c r="A256" s="15" t="s">
        <v>1075</v>
      </c>
      <c r="B256" s="15" t="s">
        <v>1075</v>
      </c>
      <c r="C256" s="11" t="s">
        <v>183</v>
      </c>
      <c r="D256" s="12">
        <v>36008348</v>
      </c>
      <c r="E256" s="14">
        <f t="shared" si="3"/>
        <v>36.008347999999998</v>
      </c>
      <c r="F256" s="3" t="s">
        <v>571</v>
      </c>
      <c r="G256" s="1" t="e">
        <f>COUNTIF([1]DB!$B:$B,$J256)</f>
        <v>#VALUE!</v>
      </c>
      <c r="H256" s="1" t="s">
        <v>225</v>
      </c>
      <c r="I256" s="1"/>
      <c r="J256" s="3" t="s">
        <v>570</v>
      </c>
    </row>
    <row r="257" spans="1:10" x14ac:dyDescent="0.3">
      <c r="A257" s="15" t="s">
        <v>1076</v>
      </c>
      <c r="B257" s="15" t="s">
        <v>1076</v>
      </c>
      <c r="C257" s="11" t="s">
        <v>183</v>
      </c>
      <c r="D257" s="12">
        <v>37116978</v>
      </c>
      <c r="E257" s="14">
        <f t="shared" si="3"/>
        <v>37.116978000000003</v>
      </c>
      <c r="F257" s="3" t="s">
        <v>569</v>
      </c>
      <c r="G257" s="1" t="e">
        <f>COUNTIF([1]DB!$B:$B,$J257)</f>
        <v>#VALUE!</v>
      </c>
      <c r="H257" s="1" t="s">
        <v>225</v>
      </c>
      <c r="I257" s="1"/>
      <c r="J257" s="3" t="s">
        <v>568</v>
      </c>
    </row>
    <row r="258" spans="1:10" x14ac:dyDescent="0.3">
      <c r="A258" s="15" t="s">
        <v>1077</v>
      </c>
      <c r="B258" s="15" t="s">
        <v>1077</v>
      </c>
      <c r="C258" s="11" t="s">
        <v>183</v>
      </c>
      <c r="D258" s="12">
        <v>38130597</v>
      </c>
      <c r="E258" s="14">
        <f t="shared" si="3"/>
        <v>38.130597000000002</v>
      </c>
      <c r="F258" s="3" t="s">
        <v>567</v>
      </c>
      <c r="G258" s="1" t="e">
        <f>COUNTIF([1]DB!$B:$B,$J258)</f>
        <v>#VALUE!</v>
      </c>
      <c r="H258" s="1" t="s">
        <v>225</v>
      </c>
      <c r="I258" s="1"/>
      <c r="J258" s="3" t="s">
        <v>566</v>
      </c>
    </row>
    <row r="259" spans="1:10" x14ac:dyDescent="0.3">
      <c r="A259" s="15" t="s">
        <v>1078</v>
      </c>
      <c r="B259" s="15" t="s">
        <v>1078</v>
      </c>
      <c r="C259" s="11" t="s">
        <v>183</v>
      </c>
      <c r="D259" s="12">
        <v>39386751</v>
      </c>
      <c r="E259" s="14">
        <f t="shared" ref="E259:E322" si="4">D259/1000000</f>
        <v>39.386750999999997</v>
      </c>
      <c r="F259" s="3" t="s">
        <v>110</v>
      </c>
      <c r="G259" s="1" t="e">
        <f>COUNTIF([1]DB!$B:$B,$J259)</f>
        <v>#VALUE!</v>
      </c>
      <c r="H259" s="1" t="s">
        <v>225</v>
      </c>
      <c r="I259" s="1"/>
      <c r="J259" s="3" t="s">
        <v>109</v>
      </c>
    </row>
    <row r="260" spans="1:10" x14ac:dyDescent="0.3">
      <c r="A260" s="15" t="s">
        <v>1079</v>
      </c>
      <c r="B260" s="15" t="s">
        <v>1079</v>
      </c>
      <c r="C260" s="9" t="s">
        <v>184</v>
      </c>
      <c r="D260" s="10">
        <v>221200</v>
      </c>
      <c r="E260" s="14">
        <f t="shared" si="4"/>
        <v>0.22120000000000001</v>
      </c>
      <c r="F260" s="1" t="s">
        <v>631</v>
      </c>
      <c r="G260" s="1" t="e">
        <f>COUNTIF([1]DB!$B:$B,$J260)</f>
        <v>#VALUE!</v>
      </c>
      <c r="H260" s="1" t="s">
        <v>225</v>
      </c>
      <c r="I260" s="1"/>
      <c r="J260" s="1" t="s">
        <v>630</v>
      </c>
    </row>
    <row r="261" spans="1:10" x14ac:dyDescent="0.3">
      <c r="A261" s="15" t="s">
        <v>1080</v>
      </c>
      <c r="B261" s="15" t="s">
        <v>1080</v>
      </c>
      <c r="C261" s="9" t="s">
        <v>184</v>
      </c>
      <c r="D261" s="10">
        <v>1639820</v>
      </c>
      <c r="E261" s="14">
        <f t="shared" si="4"/>
        <v>1.6398200000000001</v>
      </c>
      <c r="F261" s="1" t="s">
        <v>633</v>
      </c>
      <c r="G261" s="1" t="e">
        <f>COUNTIF([1]DB!$B:$B,$J261)</f>
        <v>#VALUE!</v>
      </c>
      <c r="H261" s="1" t="s">
        <v>225</v>
      </c>
      <c r="I261" s="1"/>
      <c r="J261" s="1" t="s">
        <v>632</v>
      </c>
    </row>
    <row r="262" spans="1:10" x14ac:dyDescent="0.3">
      <c r="A262" s="15" t="s">
        <v>1081</v>
      </c>
      <c r="B262" s="15" t="s">
        <v>1081</v>
      </c>
      <c r="C262" s="9" t="s">
        <v>184</v>
      </c>
      <c r="D262" s="10">
        <v>2244669</v>
      </c>
      <c r="E262" s="14">
        <f t="shared" si="4"/>
        <v>2.244669</v>
      </c>
      <c r="F262" s="1" t="s">
        <v>635</v>
      </c>
      <c r="G262" s="1" t="e">
        <f>COUNTIF([1]DB!$B:$B,$J262)</f>
        <v>#VALUE!</v>
      </c>
      <c r="H262" s="1" t="s">
        <v>225</v>
      </c>
      <c r="I262" s="1"/>
      <c r="J262" s="1" t="s">
        <v>634</v>
      </c>
    </row>
    <row r="263" spans="1:10" x14ac:dyDescent="0.3">
      <c r="A263" s="15" t="s">
        <v>1082</v>
      </c>
      <c r="B263" s="15" t="s">
        <v>1082</v>
      </c>
      <c r="C263" s="9" t="s">
        <v>184</v>
      </c>
      <c r="D263" s="10">
        <v>3622319</v>
      </c>
      <c r="E263" s="14">
        <f t="shared" si="4"/>
        <v>3.6223190000000001</v>
      </c>
      <c r="F263" s="1" t="s">
        <v>637</v>
      </c>
      <c r="G263" s="1" t="e">
        <f>COUNTIF([1]DB!$B:$B,$J263)</f>
        <v>#VALUE!</v>
      </c>
      <c r="H263" s="1" t="s">
        <v>225</v>
      </c>
      <c r="I263" s="1"/>
      <c r="J263" s="1" t="s">
        <v>636</v>
      </c>
    </row>
    <row r="264" spans="1:10" x14ac:dyDescent="0.3">
      <c r="A264" s="15" t="s">
        <v>1083</v>
      </c>
      <c r="B264" s="15" t="s">
        <v>1083</v>
      </c>
      <c r="C264" s="9" t="s">
        <v>184</v>
      </c>
      <c r="D264" s="10">
        <v>4757313</v>
      </c>
      <c r="E264" s="14">
        <f t="shared" si="4"/>
        <v>4.7573129999999999</v>
      </c>
      <c r="F264" s="1" t="s">
        <v>639</v>
      </c>
      <c r="G264" s="1" t="e">
        <f>COUNTIF([1]DB!$B:$B,$J264)</f>
        <v>#VALUE!</v>
      </c>
      <c r="H264" s="1" t="s">
        <v>225</v>
      </c>
      <c r="I264" s="1"/>
      <c r="J264" s="1" t="s">
        <v>638</v>
      </c>
    </row>
    <row r="265" spans="1:10" x14ac:dyDescent="0.3">
      <c r="A265" s="15" t="s">
        <v>1084</v>
      </c>
      <c r="B265" s="15" t="s">
        <v>1084</v>
      </c>
      <c r="C265" s="9" t="s">
        <v>184</v>
      </c>
      <c r="D265" s="10">
        <v>5480497</v>
      </c>
      <c r="E265" s="14">
        <f t="shared" si="4"/>
        <v>5.4804969999999997</v>
      </c>
      <c r="F265" s="1" t="s">
        <v>641</v>
      </c>
      <c r="G265" s="1" t="e">
        <f>COUNTIF([1]DB!$B:$B,$J265)</f>
        <v>#VALUE!</v>
      </c>
      <c r="H265" s="1" t="s">
        <v>225</v>
      </c>
      <c r="I265" s="1"/>
      <c r="J265" s="1" t="s">
        <v>640</v>
      </c>
    </row>
    <row r="266" spans="1:10" x14ac:dyDescent="0.3">
      <c r="A266" s="15" t="s">
        <v>1085</v>
      </c>
      <c r="B266" s="15" t="s">
        <v>1085</v>
      </c>
      <c r="C266" s="9" t="s">
        <v>184</v>
      </c>
      <c r="D266" s="10">
        <v>6492026</v>
      </c>
      <c r="E266" s="14">
        <f t="shared" si="4"/>
        <v>6.4920260000000001</v>
      </c>
      <c r="F266" s="1" t="s">
        <v>132</v>
      </c>
      <c r="G266" s="1" t="e">
        <f>COUNTIF([1]DB!$B:$B,$J266)</f>
        <v>#VALUE!</v>
      </c>
      <c r="H266" s="1" t="s">
        <v>225</v>
      </c>
      <c r="I266" s="1"/>
      <c r="J266" s="1" t="s">
        <v>131</v>
      </c>
    </row>
    <row r="267" spans="1:10" x14ac:dyDescent="0.3">
      <c r="A267" s="15" t="s">
        <v>1086</v>
      </c>
      <c r="B267" s="15" t="s">
        <v>1086</v>
      </c>
      <c r="C267" s="9" t="s">
        <v>184</v>
      </c>
      <c r="D267" s="10">
        <v>7013410</v>
      </c>
      <c r="E267" s="14">
        <f t="shared" si="4"/>
        <v>7.0134100000000004</v>
      </c>
      <c r="F267" s="1" t="s">
        <v>643</v>
      </c>
      <c r="G267" s="1" t="e">
        <f>COUNTIF([1]DB!$B:$B,$J267)</f>
        <v>#VALUE!</v>
      </c>
      <c r="H267" s="1" t="s">
        <v>225</v>
      </c>
      <c r="I267" s="1"/>
      <c r="J267" s="1" t="s">
        <v>642</v>
      </c>
    </row>
    <row r="268" spans="1:10" x14ac:dyDescent="0.3">
      <c r="A268" s="15" t="s">
        <v>1087</v>
      </c>
      <c r="B268" s="15" t="s">
        <v>1087</v>
      </c>
      <c r="C268" s="9" t="s">
        <v>184</v>
      </c>
      <c r="D268" s="10">
        <v>8379197</v>
      </c>
      <c r="E268" s="14">
        <f t="shared" si="4"/>
        <v>8.3791969999999996</v>
      </c>
      <c r="F268" s="1" t="s">
        <v>645</v>
      </c>
      <c r="G268" s="1" t="e">
        <f>COUNTIF([1]DB!$B:$B,$J268)</f>
        <v>#VALUE!</v>
      </c>
      <c r="H268" s="1" t="s">
        <v>225</v>
      </c>
      <c r="I268" s="1"/>
      <c r="J268" s="1" t="s">
        <v>644</v>
      </c>
    </row>
    <row r="269" spans="1:10" x14ac:dyDescent="0.3">
      <c r="A269" s="15" t="s">
        <v>1088</v>
      </c>
      <c r="B269" s="15" t="s">
        <v>1088</v>
      </c>
      <c r="C269" s="9" t="s">
        <v>184</v>
      </c>
      <c r="D269" s="10">
        <v>9317068</v>
      </c>
      <c r="E269" s="14">
        <f t="shared" si="4"/>
        <v>9.3170680000000008</v>
      </c>
      <c r="F269" s="1" t="s">
        <v>647</v>
      </c>
      <c r="G269" s="1" t="e">
        <f>COUNTIF([1]DB!$B:$B,$J269)</f>
        <v>#VALUE!</v>
      </c>
      <c r="H269" s="1" t="s">
        <v>225</v>
      </c>
      <c r="I269" s="1"/>
      <c r="J269" s="1" t="s">
        <v>646</v>
      </c>
    </row>
    <row r="270" spans="1:10" x14ac:dyDescent="0.3">
      <c r="A270" s="15" t="s">
        <v>1089</v>
      </c>
      <c r="B270" s="15" t="s">
        <v>1089</v>
      </c>
      <c r="C270" s="9" t="s">
        <v>184</v>
      </c>
      <c r="D270" s="10">
        <v>10908936</v>
      </c>
      <c r="E270" s="14">
        <f t="shared" si="4"/>
        <v>10.908936000000001</v>
      </c>
      <c r="F270" s="1" t="s">
        <v>649</v>
      </c>
      <c r="G270" s="1" t="e">
        <f>COUNTIF([1]DB!$B:$B,$J270)</f>
        <v>#VALUE!</v>
      </c>
      <c r="H270" s="1" t="s">
        <v>225</v>
      </c>
      <c r="I270" s="1"/>
      <c r="J270" s="1" t="s">
        <v>648</v>
      </c>
    </row>
    <row r="271" spans="1:10" x14ac:dyDescent="0.3">
      <c r="A271" s="15" t="s">
        <v>1090</v>
      </c>
      <c r="B271" s="15" t="s">
        <v>1090</v>
      </c>
      <c r="C271" s="9" t="s">
        <v>184</v>
      </c>
      <c r="D271" s="10">
        <v>12159547</v>
      </c>
      <c r="E271" s="14">
        <f t="shared" si="4"/>
        <v>12.159547</v>
      </c>
      <c r="F271" s="1" t="s">
        <v>114</v>
      </c>
      <c r="G271" s="1" t="e">
        <f>COUNTIF([1]DB!$B:$B,$J271)</f>
        <v>#VALUE!</v>
      </c>
      <c r="H271" s="1" t="s">
        <v>225</v>
      </c>
      <c r="I271" s="1"/>
      <c r="J271" s="1" t="s">
        <v>113</v>
      </c>
    </row>
    <row r="272" spans="1:10" x14ac:dyDescent="0.3">
      <c r="A272" s="15" t="s">
        <v>1091</v>
      </c>
      <c r="B272" s="15" t="s">
        <v>1091</v>
      </c>
      <c r="C272" s="9" t="s">
        <v>184</v>
      </c>
      <c r="D272" s="10">
        <v>13104620</v>
      </c>
      <c r="E272" s="14">
        <f t="shared" si="4"/>
        <v>13.104620000000001</v>
      </c>
      <c r="F272" s="1" t="s">
        <v>116</v>
      </c>
      <c r="G272" s="1" t="e">
        <f>COUNTIF([1]DB!$B:$B,$J272)</f>
        <v>#VALUE!</v>
      </c>
      <c r="H272" s="1" t="s">
        <v>225</v>
      </c>
      <c r="I272" s="1"/>
      <c r="J272" s="1" t="s">
        <v>115</v>
      </c>
    </row>
    <row r="273" spans="1:10" x14ac:dyDescent="0.3">
      <c r="A273" s="15" t="s">
        <v>1092</v>
      </c>
      <c r="B273" s="15" t="s">
        <v>1092</v>
      </c>
      <c r="C273" s="9" t="s">
        <v>184</v>
      </c>
      <c r="D273" s="10">
        <v>14649038</v>
      </c>
      <c r="E273" s="14">
        <f t="shared" si="4"/>
        <v>14.649037999999999</v>
      </c>
      <c r="F273" s="1" t="s">
        <v>118</v>
      </c>
      <c r="G273" s="1" t="e">
        <f>COUNTIF([1]DB!$B:$B,$J273)</f>
        <v>#VALUE!</v>
      </c>
      <c r="H273" s="1" t="s">
        <v>225</v>
      </c>
      <c r="I273" s="1"/>
      <c r="J273" s="1" t="s">
        <v>117</v>
      </c>
    </row>
    <row r="274" spans="1:10" x14ac:dyDescent="0.3">
      <c r="A274" s="15" t="s">
        <v>1093</v>
      </c>
      <c r="B274" s="15" t="s">
        <v>1093</v>
      </c>
      <c r="C274" s="9" t="s">
        <v>184</v>
      </c>
      <c r="D274" s="10">
        <v>15419589</v>
      </c>
      <c r="E274" s="14">
        <f t="shared" si="4"/>
        <v>15.419589</v>
      </c>
      <c r="F274" s="1" t="s">
        <v>651</v>
      </c>
      <c r="G274" s="1" t="e">
        <f>COUNTIF([1]DB!$B:$B,$J274)</f>
        <v>#VALUE!</v>
      </c>
      <c r="H274" s="1" t="s">
        <v>225</v>
      </c>
      <c r="I274" s="1"/>
      <c r="J274" s="1" t="s">
        <v>650</v>
      </c>
    </row>
    <row r="275" spans="1:10" x14ac:dyDescent="0.3">
      <c r="A275" s="15" t="s">
        <v>1094</v>
      </c>
      <c r="B275" s="15" t="s">
        <v>212</v>
      </c>
      <c r="C275" s="9" t="s">
        <v>184</v>
      </c>
      <c r="D275" s="10">
        <v>16897823</v>
      </c>
      <c r="E275" s="14">
        <f t="shared" si="4"/>
        <v>16.897822999999999</v>
      </c>
      <c r="F275" s="1" t="s">
        <v>653</v>
      </c>
      <c r="G275" s="1" t="e">
        <f>COUNTIF([1]DB!$B:$B,$J275)</f>
        <v>#VALUE!</v>
      </c>
      <c r="H275" s="1" t="s">
        <v>226</v>
      </c>
      <c r="I275" s="1"/>
      <c r="J275" s="1" t="s">
        <v>652</v>
      </c>
    </row>
    <row r="276" spans="1:10" x14ac:dyDescent="0.3">
      <c r="A276" s="15" t="s">
        <v>1095</v>
      </c>
      <c r="B276" s="15" t="s">
        <v>1095</v>
      </c>
      <c r="C276" s="9" t="s">
        <v>184</v>
      </c>
      <c r="D276" s="10">
        <v>18607607</v>
      </c>
      <c r="E276" s="14">
        <f t="shared" si="4"/>
        <v>18.607607000000002</v>
      </c>
      <c r="F276" s="1" t="s">
        <v>655</v>
      </c>
      <c r="G276" s="1" t="e">
        <f>COUNTIF([1]DB!$B:$B,$J276)</f>
        <v>#VALUE!</v>
      </c>
      <c r="H276" s="1" t="s">
        <v>225</v>
      </c>
      <c r="I276" s="1"/>
      <c r="J276" s="1" t="s">
        <v>654</v>
      </c>
    </row>
    <row r="277" spans="1:10" x14ac:dyDescent="0.3">
      <c r="A277" s="15" t="s">
        <v>1096</v>
      </c>
      <c r="B277" s="15" t="s">
        <v>1096</v>
      </c>
      <c r="C277" s="9" t="s">
        <v>184</v>
      </c>
      <c r="D277" s="10">
        <v>19837884</v>
      </c>
      <c r="E277" s="14">
        <f t="shared" si="4"/>
        <v>19.837883999999999</v>
      </c>
      <c r="F277" s="1" t="s">
        <v>120</v>
      </c>
      <c r="G277" s="1" t="e">
        <f>COUNTIF([1]DB!$B:$B,$J277)</f>
        <v>#VALUE!</v>
      </c>
      <c r="H277" s="1" t="s">
        <v>225</v>
      </c>
      <c r="I277" s="1"/>
      <c r="J277" s="1" t="s">
        <v>119</v>
      </c>
    </row>
    <row r="278" spans="1:10" x14ac:dyDescent="0.3">
      <c r="A278" s="15" t="s">
        <v>1097</v>
      </c>
      <c r="B278" s="15" t="s">
        <v>1097</v>
      </c>
      <c r="C278" s="9" t="s">
        <v>184</v>
      </c>
      <c r="D278" s="10">
        <v>20431338</v>
      </c>
      <c r="E278" s="14">
        <f t="shared" si="4"/>
        <v>20.431338</v>
      </c>
      <c r="F278" s="1" t="s">
        <v>657</v>
      </c>
      <c r="G278" s="1" t="e">
        <f>COUNTIF([1]DB!$B:$B,$J278)</f>
        <v>#VALUE!</v>
      </c>
      <c r="H278" s="1" t="s">
        <v>225</v>
      </c>
      <c r="I278" s="1"/>
      <c r="J278" s="1" t="s">
        <v>656</v>
      </c>
    </row>
    <row r="279" spans="1:10" x14ac:dyDescent="0.3">
      <c r="A279" s="15" t="s">
        <v>1098</v>
      </c>
      <c r="B279" s="15" t="s">
        <v>1098</v>
      </c>
      <c r="C279" s="9" t="s">
        <v>184</v>
      </c>
      <c r="D279" s="10">
        <v>22134799</v>
      </c>
      <c r="E279" s="14">
        <f t="shared" si="4"/>
        <v>22.134799000000001</v>
      </c>
      <c r="F279" s="1" t="s">
        <v>659</v>
      </c>
      <c r="G279" s="1" t="e">
        <f>COUNTIF([1]DB!$B:$B,$J279)</f>
        <v>#VALUE!</v>
      </c>
      <c r="H279" s="1" t="s">
        <v>225</v>
      </c>
      <c r="I279" s="1"/>
      <c r="J279" s="1" t="s">
        <v>658</v>
      </c>
    </row>
    <row r="280" spans="1:10" x14ac:dyDescent="0.3">
      <c r="A280" s="15" t="s">
        <v>1099</v>
      </c>
      <c r="B280" s="15" t="s">
        <v>1099</v>
      </c>
      <c r="C280" s="9" t="s">
        <v>184</v>
      </c>
      <c r="D280" s="10">
        <v>23799211</v>
      </c>
      <c r="E280" s="14">
        <f t="shared" si="4"/>
        <v>23.799211</v>
      </c>
      <c r="F280" s="1" t="s">
        <v>661</v>
      </c>
      <c r="G280" s="1" t="e">
        <f>COUNTIF([1]DB!$B:$B,$J280)</f>
        <v>#VALUE!</v>
      </c>
      <c r="H280" s="1" t="s">
        <v>225</v>
      </c>
      <c r="I280" s="1"/>
      <c r="J280" s="1" t="s">
        <v>660</v>
      </c>
    </row>
    <row r="281" spans="1:10" x14ac:dyDescent="0.3">
      <c r="A281" s="15" t="s">
        <v>1100</v>
      </c>
      <c r="B281" s="15" t="s">
        <v>1100</v>
      </c>
      <c r="C281" s="9" t="s">
        <v>184</v>
      </c>
      <c r="D281" s="10">
        <v>24572993</v>
      </c>
      <c r="E281" s="14">
        <f t="shared" si="4"/>
        <v>24.572993</v>
      </c>
      <c r="F281" s="1" t="s">
        <v>122</v>
      </c>
      <c r="G281" s="1" t="e">
        <f>COUNTIF([1]DB!$B:$B,$J281)</f>
        <v>#VALUE!</v>
      </c>
      <c r="H281" s="1" t="s">
        <v>225</v>
      </c>
      <c r="I281" s="1"/>
      <c r="J281" s="1" t="s">
        <v>121</v>
      </c>
    </row>
    <row r="282" spans="1:10" x14ac:dyDescent="0.3">
      <c r="A282" s="15" t="s">
        <v>1101</v>
      </c>
      <c r="B282" s="15" t="s">
        <v>1101</v>
      </c>
      <c r="C282" s="9" t="s">
        <v>184</v>
      </c>
      <c r="D282" s="10">
        <v>25417346</v>
      </c>
      <c r="E282" s="14">
        <f t="shared" si="4"/>
        <v>25.417345999999998</v>
      </c>
      <c r="F282" s="1" t="s">
        <v>663</v>
      </c>
      <c r="G282" s="1" t="e">
        <f>COUNTIF([1]DB!$B:$B,$J282)</f>
        <v>#VALUE!</v>
      </c>
      <c r="H282" s="1" t="s">
        <v>225</v>
      </c>
      <c r="I282" s="1"/>
      <c r="J282" s="1" t="s">
        <v>662</v>
      </c>
    </row>
    <row r="283" spans="1:10" x14ac:dyDescent="0.3">
      <c r="A283" s="15" t="s">
        <v>1102</v>
      </c>
      <c r="B283" s="15" t="s">
        <v>1102</v>
      </c>
      <c r="C283" s="9" t="s">
        <v>184</v>
      </c>
      <c r="D283" s="10">
        <v>26905910</v>
      </c>
      <c r="E283" s="14">
        <f t="shared" si="4"/>
        <v>26.905909999999999</v>
      </c>
      <c r="F283" s="1" t="s">
        <v>665</v>
      </c>
      <c r="G283" s="1" t="e">
        <f>COUNTIF([1]DB!$B:$B,$J283)</f>
        <v>#VALUE!</v>
      </c>
      <c r="H283" s="1" t="s">
        <v>225</v>
      </c>
      <c r="I283" s="1"/>
      <c r="J283" s="1" t="s">
        <v>664</v>
      </c>
    </row>
    <row r="284" spans="1:10" x14ac:dyDescent="0.3">
      <c r="A284" s="15" t="s">
        <v>1103</v>
      </c>
      <c r="B284" s="15" t="s">
        <v>1103</v>
      </c>
      <c r="C284" s="9" t="s">
        <v>184</v>
      </c>
      <c r="D284" s="10">
        <v>28197610</v>
      </c>
      <c r="E284" s="14">
        <f t="shared" si="4"/>
        <v>28.197610000000001</v>
      </c>
      <c r="F284" s="1" t="s">
        <v>667</v>
      </c>
      <c r="G284" s="1" t="e">
        <f>COUNTIF([1]DB!$B:$B,$J284)</f>
        <v>#VALUE!</v>
      </c>
      <c r="H284" s="1" t="s">
        <v>225</v>
      </c>
      <c r="I284" s="1"/>
      <c r="J284" s="1" t="s">
        <v>666</v>
      </c>
    </row>
    <row r="285" spans="1:10" x14ac:dyDescent="0.3">
      <c r="A285" s="15" t="s">
        <v>1104</v>
      </c>
      <c r="B285" s="15" t="s">
        <v>1104</v>
      </c>
      <c r="C285" s="9" t="s">
        <v>184</v>
      </c>
      <c r="D285" s="10">
        <v>29212849</v>
      </c>
      <c r="E285" s="14">
        <f t="shared" si="4"/>
        <v>29.212848999999999</v>
      </c>
      <c r="F285" s="1" t="s">
        <v>669</v>
      </c>
      <c r="G285" s="1" t="e">
        <f>COUNTIF([1]DB!$B:$B,$J285)</f>
        <v>#VALUE!</v>
      </c>
      <c r="H285" s="1" t="s">
        <v>225</v>
      </c>
      <c r="I285" s="1"/>
      <c r="J285" s="1" t="s">
        <v>668</v>
      </c>
    </row>
    <row r="286" spans="1:10" x14ac:dyDescent="0.3">
      <c r="A286" s="15" t="s">
        <v>1105</v>
      </c>
      <c r="B286" s="15" t="s">
        <v>1105</v>
      </c>
      <c r="C286" s="9" t="s">
        <v>184</v>
      </c>
      <c r="D286" s="10">
        <v>30601653</v>
      </c>
      <c r="E286" s="14">
        <f t="shared" si="4"/>
        <v>30.601652999999999</v>
      </c>
      <c r="F286" s="1" t="s">
        <v>671</v>
      </c>
      <c r="G286" s="1" t="e">
        <f>COUNTIF([1]DB!$B:$B,$J286)</f>
        <v>#VALUE!</v>
      </c>
      <c r="H286" s="1" t="s">
        <v>225</v>
      </c>
      <c r="I286" s="1"/>
      <c r="J286" s="1" t="s">
        <v>670</v>
      </c>
    </row>
    <row r="287" spans="1:10" x14ac:dyDescent="0.3">
      <c r="A287" s="15" t="s">
        <v>1106</v>
      </c>
      <c r="B287" s="15" t="s">
        <v>1106</v>
      </c>
      <c r="C287" s="9" t="s">
        <v>184</v>
      </c>
      <c r="D287" s="10">
        <v>31743196</v>
      </c>
      <c r="E287" s="14">
        <f t="shared" si="4"/>
        <v>31.743196000000001</v>
      </c>
      <c r="F287" s="1" t="s">
        <v>124</v>
      </c>
      <c r="G287" s="1" t="e">
        <f>COUNTIF([1]DB!$B:$B,$J287)</f>
        <v>#VALUE!</v>
      </c>
      <c r="H287" s="1" t="s">
        <v>225</v>
      </c>
      <c r="I287" s="1"/>
      <c r="J287" s="1" t="s">
        <v>123</v>
      </c>
    </row>
    <row r="288" spans="1:10" x14ac:dyDescent="0.3">
      <c r="A288" s="15" t="s">
        <v>1107</v>
      </c>
      <c r="B288" s="15" t="s">
        <v>1107</v>
      </c>
      <c r="C288" s="9" t="s">
        <v>184</v>
      </c>
      <c r="D288" s="10">
        <v>32764435</v>
      </c>
      <c r="E288" s="14">
        <f t="shared" si="4"/>
        <v>32.764434999999999</v>
      </c>
      <c r="F288" s="1" t="s">
        <v>673</v>
      </c>
      <c r="G288" s="1" t="e">
        <f>COUNTIF([1]DB!$B:$B,$J288)</f>
        <v>#VALUE!</v>
      </c>
      <c r="H288" s="1" t="s">
        <v>225</v>
      </c>
      <c r="I288" s="1"/>
      <c r="J288" s="1" t="s">
        <v>672</v>
      </c>
    </row>
    <row r="289" spans="1:10" x14ac:dyDescent="0.3">
      <c r="A289" s="15" t="s">
        <v>1108</v>
      </c>
      <c r="B289" s="15" t="s">
        <v>1108</v>
      </c>
      <c r="C289" s="9" t="s">
        <v>184</v>
      </c>
      <c r="D289" s="10">
        <v>33200555</v>
      </c>
      <c r="E289" s="14">
        <f t="shared" si="4"/>
        <v>33.200555000000001</v>
      </c>
      <c r="F289" s="1" t="s">
        <v>126</v>
      </c>
      <c r="G289" s="1" t="e">
        <f>COUNTIF([1]DB!$B:$B,$J289)</f>
        <v>#VALUE!</v>
      </c>
      <c r="H289" s="1" t="s">
        <v>225</v>
      </c>
      <c r="I289" s="1"/>
      <c r="J289" s="1" t="s">
        <v>125</v>
      </c>
    </row>
    <row r="290" spans="1:10" x14ac:dyDescent="0.3">
      <c r="A290" s="15" t="s">
        <v>1109</v>
      </c>
      <c r="B290" s="15" t="s">
        <v>1109</v>
      </c>
      <c r="C290" s="9" t="s">
        <v>184</v>
      </c>
      <c r="D290" s="10">
        <v>34602454</v>
      </c>
      <c r="E290" s="14">
        <f t="shared" si="4"/>
        <v>34.602454000000002</v>
      </c>
      <c r="F290" s="1" t="s">
        <v>675</v>
      </c>
      <c r="G290" s="1" t="e">
        <f>COUNTIF([1]DB!$B:$B,$J290)</f>
        <v>#VALUE!</v>
      </c>
      <c r="H290" s="1" t="s">
        <v>225</v>
      </c>
      <c r="I290" s="1"/>
      <c r="J290" s="1" t="s">
        <v>674</v>
      </c>
    </row>
    <row r="291" spans="1:10" x14ac:dyDescent="0.3">
      <c r="A291" s="15" t="s">
        <v>1110</v>
      </c>
      <c r="B291" s="15" t="s">
        <v>1110</v>
      </c>
      <c r="C291" s="9" t="s">
        <v>184</v>
      </c>
      <c r="D291" s="10">
        <v>35569055</v>
      </c>
      <c r="E291" s="14">
        <f t="shared" si="4"/>
        <v>35.569054999999999</v>
      </c>
      <c r="F291" s="1" t="s">
        <v>677</v>
      </c>
      <c r="G291" s="1" t="e">
        <f>COUNTIF([1]DB!$B:$B,$J291)</f>
        <v>#VALUE!</v>
      </c>
      <c r="H291" s="1" t="s">
        <v>225</v>
      </c>
      <c r="I291" s="1"/>
      <c r="J291" s="1" t="s">
        <v>676</v>
      </c>
    </row>
    <row r="292" spans="1:10" x14ac:dyDescent="0.3">
      <c r="A292" s="15" t="s">
        <v>1111</v>
      </c>
      <c r="B292" s="15" t="s">
        <v>1111</v>
      </c>
      <c r="C292" s="9" t="s">
        <v>184</v>
      </c>
      <c r="D292" s="10">
        <v>36111794</v>
      </c>
      <c r="E292" s="14">
        <f t="shared" si="4"/>
        <v>36.111794000000003</v>
      </c>
      <c r="F292" s="1" t="s">
        <v>679</v>
      </c>
      <c r="G292" s="1" t="e">
        <f>COUNTIF([1]DB!$B:$B,$J292)</f>
        <v>#VALUE!</v>
      </c>
      <c r="H292" s="1" t="s">
        <v>225</v>
      </c>
      <c r="I292" s="1"/>
      <c r="J292" s="1" t="s">
        <v>678</v>
      </c>
    </row>
    <row r="293" spans="1:10" x14ac:dyDescent="0.3">
      <c r="A293" s="15" t="s">
        <v>1112</v>
      </c>
      <c r="B293" s="15" t="s">
        <v>1112</v>
      </c>
      <c r="C293" s="9" t="s">
        <v>184</v>
      </c>
      <c r="D293" s="10">
        <v>37367567</v>
      </c>
      <c r="E293" s="14">
        <f t="shared" si="4"/>
        <v>37.367567000000001</v>
      </c>
      <c r="F293" s="1" t="s">
        <v>681</v>
      </c>
      <c r="G293" s="1" t="e">
        <f>COUNTIF([1]DB!$B:$B,$J293)</f>
        <v>#VALUE!</v>
      </c>
      <c r="H293" s="1" t="s">
        <v>225</v>
      </c>
      <c r="I293" s="1"/>
      <c r="J293" s="1" t="s">
        <v>680</v>
      </c>
    </row>
    <row r="294" spans="1:10" x14ac:dyDescent="0.3">
      <c r="A294" s="15" t="s">
        <v>1113</v>
      </c>
      <c r="B294" s="15" t="s">
        <v>1113</v>
      </c>
      <c r="C294" s="9" t="s">
        <v>184</v>
      </c>
      <c r="D294" s="10">
        <v>38692850</v>
      </c>
      <c r="E294" s="14">
        <f t="shared" si="4"/>
        <v>38.69285</v>
      </c>
      <c r="F294" s="1" t="s">
        <v>683</v>
      </c>
      <c r="G294" s="1" t="e">
        <f>COUNTIF([1]DB!$B:$B,$J294)</f>
        <v>#VALUE!</v>
      </c>
      <c r="H294" s="1" t="s">
        <v>225</v>
      </c>
      <c r="I294" s="1"/>
      <c r="J294" s="1" t="s">
        <v>682</v>
      </c>
    </row>
    <row r="295" spans="1:10" x14ac:dyDescent="0.3">
      <c r="A295" s="15" t="s">
        <v>1114</v>
      </c>
      <c r="B295" s="15" t="s">
        <v>1114</v>
      </c>
      <c r="C295" s="9" t="s">
        <v>184</v>
      </c>
      <c r="D295" s="10">
        <v>39874270</v>
      </c>
      <c r="E295" s="14">
        <f t="shared" si="4"/>
        <v>39.874270000000003</v>
      </c>
      <c r="F295" s="1" t="s">
        <v>685</v>
      </c>
      <c r="G295" s="1" t="e">
        <f>COUNTIF([1]DB!$B:$B,$J295)</f>
        <v>#VALUE!</v>
      </c>
      <c r="H295" s="1" t="s">
        <v>225</v>
      </c>
      <c r="I295" s="1"/>
      <c r="J295" s="1" t="s">
        <v>684</v>
      </c>
    </row>
    <row r="296" spans="1:10" x14ac:dyDescent="0.3">
      <c r="A296" s="15" t="s">
        <v>1115</v>
      </c>
      <c r="B296" s="15" t="s">
        <v>202</v>
      </c>
      <c r="C296" s="9" t="s">
        <v>184</v>
      </c>
      <c r="D296" s="10">
        <v>40410442</v>
      </c>
      <c r="E296" s="14">
        <f t="shared" si="4"/>
        <v>40.410442000000003</v>
      </c>
      <c r="F296" s="1" t="s">
        <v>687</v>
      </c>
      <c r="G296" s="1" t="e">
        <f>COUNTIF([1]DB!$B:$B,$J296)</f>
        <v>#VALUE!</v>
      </c>
      <c r="H296" s="1" t="s">
        <v>226</v>
      </c>
      <c r="I296" s="1"/>
      <c r="J296" s="1" t="s">
        <v>686</v>
      </c>
    </row>
    <row r="297" spans="1:10" x14ac:dyDescent="0.3">
      <c r="A297" s="15" t="s">
        <v>1116</v>
      </c>
      <c r="B297" s="15" t="s">
        <v>1116</v>
      </c>
      <c r="C297" s="9" t="s">
        <v>184</v>
      </c>
      <c r="D297" s="10">
        <v>41518436</v>
      </c>
      <c r="E297" s="14">
        <f t="shared" si="4"/>
        <v>41.518436000000001</v>
      </c>
      <c r="F297" s="1" t="s">
        <v>689</v>
      </c>
      <c r="G297" s="1" t="e">
        <f>COUNTIF([1]DB!$B:$B,$J297)</f>
        <v>#VALUE!</v>
      </c>
      <c r="H297" s="1" t="s">
        <v>225</v>
      </c>
      <c r="I297" s="1"/>
      <c r="J297" s="1" t="s">
        <v>688</v>
      </c>
    </row>
    <row r="298" spans="1:10" x14ac:dyDescent="0.3">
      <c r="A298" s="15" t="s">
        <v>1117</v>
      </c>
      <c r="B298" s="15" t="s">
        <v>1117</v>
      </c>
      <c r="C298" s="9" t="s">
        <v>184</v>
      </c>
      <c r="D298" s="10">
        <v>42359132</v>
      </c>
      <c r="E298" s="14">
        <f t="shared" si="4"/>
        <v>42.359132000000002</v>
      </c>
      <c r="F298" s="1" t="s">
        <v>691</v>
      </c>
      <c r="G298" s="1" t="e">
        <f>COUNTIF([1]DB!$B:$B,$J298)</f>
        <v>#VALUE!</v>
      </c>
      <c r="H298" s="1" t="s">
        <v>225</v>
      </c>
      <c r="I298" s="1"/>
      <c r="J298" s="1" t="s">
        <v>690</v>
      </c>
    </row>
    <row r="299" spans="1:10" x14ac:dyDescent="0.3">
      <c r="A299" s="15" t="s">
        <v>1118</v>
      </c>
      <c r="B299" s="15" t="s">
        <v>1118</v>
      </c>
      <c r="C299" s="9" t="s">
        <v>184</v>
      </c>
      <c r="D299" s="10">
        <v>43642401</v>
      </c>
      <c r="E299" s="14">
        <f t="shared" si="4"/>
        <v>43.642401</v>
      </c>
      <c r="F299" s="1" t="s">
        <v>128</v>
      </c>
      <c r="G299" s="1" t="e">
        <f>COUNTIF([1]DB!$B:$B,$J299)</f>
        <v>#VALUE!</v>
      </c>
      <c r="H299" s="1" t="s">
        <v>225</v>
      </c>
      <c r="I299" s="1"/>
      <c r="J299" s="1" t="s">
        <v>127</v>
      </c>
    </row>
    <row r="300" spans="1:10" x14ac:dyDescent="0.3">
      <c r="A300" s="15" t="s">
        <v>1119</v>
      </c>
      <c r="B300" s="15" t="s">
        <v>1119</v>
      </c>
      <c r="C300" s="9" t="s">
        <v>184</v>
      </c>
      <c r="D300" s="10">
        <v>44797723</v>
      </c>
      <c r="E300" s="14">
        <f t="shared" si="4"/>
        <v>44.797722999999998</v>
      </c>
      <c r="F300" s="1" t="s">
        <v>693</v>
      </c>
      <c r="G300" s="1" t="e">
        <f>COUNTIF([1]DB!$B:$B,$J300)</f>
        <v>#VALUE!</v>
      </c>
      <c r="H300" s="1" t="s">
        <v>225</v>
      </c>
      <c r="I300" s="1"/>
      <c r="J300" s="1" t="s">
        <v>692</v>
      </c>
    </row>
    <row r="301" spans="1:10" x14ac:dyDescent="0.3">
      <c r="A301" s="15" t="s">
        <v>1120</v>
      </c>
      <c r="B301" s="15" t="s">
        <v>210</v>
      </c>
      <c r="C301" s="9" t="s">
        <v>184</v>
      </c>
      <c r="D301" s="10">
        <v>45779857</v>
      </c>
      <c r="E301" s="14">
        <f t="shared" si="4"/>
        <v>45.779857</v>
      </c>
      <c r="F301" s="1" t="s">
        <v>695</v>
      </c>
      <c r="G301" s="1" t="e">
        <f>COUNTIF([1]DB!$B:$B,$J301)</f>
        <v>#VALUE!</v>
      </c>
      <c r="H301" s="1" t="s">
        <v>226</v>
      </c>
      <c r="I301" s="1"/>
      <c r="J301" s="1" t="s">
        <v>694</v>
      </c>
    </row>
    <row r="302" spans="1:10" x14ac:dyDescent="0.3">
      <c r="A302" s="15" t="s">
        <v>1121</v>
      </c>
      <c r="B302" s="15" t="s">
        <v>1121</v>
      </c>
      <c r="C302" s="9" t="s">
        <v>184</v>
      </c>
      <c r="D302" s="10">
        <v>46874281</v>
      </c>
      <c r="E302" s="14">
        <f t="shared" si="4"/>
        <v>46.874281000000003</v>
      </c>
      <c r="F302" s="1" t="s">
        <v>697</v>
      </c>
      <c r="G302" s="1" t="e">
        <f>COUNTIF([1]DB!$B:$B,$J302)</f>
        <v>#VALUE!</v>
      </c>
      <c r="H302" s="1" t="s">
        <v>225</v>
      </c>
      <c r="I302" s="1"/>
      <c r="J302" s="1" t="s">
        <v>696</v>
      </c>
    </row>
    <row r="303" spans="1:10" x14ac:dyDescent="0.3">
      <c r="A303" s="15" t="s">
        <v>1122</v>
      </c>
      <c r="B303" s="15" t="s">
        <v>1122</v>
      </c>
      <c r="C303" s="9" t="s">
        <v>184</v>
      </c>
      <c r="D303" s="10">
        <v>48055248</v>
      </c>
      <c r="E303" s="14">
        <f t="shared" si="4"/>
        <v>48.055247999999999</v>
      </c>
      <c r="F303" s="1" t="s">
        <v>130</v>
      </c>
      <c r="G303" s="1" t="e">
        <f>COUNTIF([1]DB!$B:$B,$J303)</f>
        <v>#VALUE!</v>
      </c>
      <c r="H303" s="1" t="s">
        <v>225</v>
      </c>
      <c r="I303" s="1"/>
      <c r="J303" s="1" t="s">
        <v>129</v>
      </c>
    </row>
    <row r="304" spans="1:10" x14ac:dyDescent="0.3">
      <c r="A304" s="15" t="s">
        <v>1123</v>
      </c>
      <c r="B304" s="15" t="s">
        <v>1123</v>
      </c>
      <c r="C304" s="9" t="s">
        <v>185</v>
      </c>
      <c r="D304" s="10">
        <v>821630</v>
      </c>
      <c r="E304" s="14">
        <f t="shared" si="4"/>
        <v>0.82162999999999997</v>
      </c>
      <c r="F304" s="1" t="s">
        <v>699</v>
      </c>
      <c r="G304" s="1" t="e">
        <f>COUNTIF([1]DB!$B:$B,$J304)</f>
        <v>#VALUE!</v>
      </c>
      <c r="H304" s="1" t="s">
        <v>225</v>
      </c>
      <c r="I304" s="1"/>
      <c r="J304" s="1" t="s">
        <v>698</v>
      </c>
    </row>
    <row r="305" spans="1:10" x14ac:dyDescent="0.3">
      <c r="A305" s="15" t="s">
        <v>1124</v>
      </c>
      <c r="B305" s="15" t="s">
        <v>1124</v>
      </c>
      <c r="C305" s="9" t="s">
        <v>185</v>
      </c>
      <c r="D305" s="10">
        <v>1926093</v>
      </c>
      <c r="E305" s="14">
        <f t="shared" si="4"/>
        <v>1.9260930000000001</v>
      </c>
      <c r="F305" s="1" t="s">
        <v>701</v>
      </c>
      <c r="G305" s="1" t="e">
        <f>COUNTIF([1]DB!$B:$B,$J305)</f>
        <v>#VALUE!</v>
      </c>
      <c r="H305" s="1" t="s">
        <v>225</v>
      </c>
      <c r="I305" s="1"/>
      <c r="J305" s="1" t="s">
        <v>700</v>
      </c>
    </row>
    <row r="306" spans="1:10" x14ac:dyDescent="0.3">
      <c r="A306" s="15" t="s">
        <v>1125</v>
      </c>
      <c r="B306" s="15" t="s">
        <v>1125</v>
      </c>
      <c r="C306" s="9" t="s">
        <v>185</v>
      </c>
      <c r="D306" s="10">
        <v>2706069</v>
      </c>
      <c r="E306" s="14">
        <f t="shared" si="4"/>
        <v>2.7060689999999998</v>
      </c>
      <c r="F306" s="1" t="s">
        <v>146</v>
      </c>
      <c r="G306" s="1" t="e">
        <f>COUNTIF([1]DB!$B:$B,$J306)</f>
        <v>#VALUE!</v>
      </c>
      <c r="H306" s="1" t="s">
        <v>225</v>
      </c>
      <c r="I306" s="1"/>
      <c r="J306" s="1" t="s">
        <v>145</v>
      </c>
    </row>
    <row r="307" spans="1:10" x14ac:dyDescent="0.3">
      <c r="A307" s="15" t="s">
        <v>1126</v>
      </c>
      <c r="B307" s="15" t="s">
        <v>1126</v>
      </c>
      <c r="C307" s="11" t="s">
        <v>185</v>
      </c>
      <c r="D307" s="13">
        <v>3939446</v>
      </c>
      <c r="E307" s="14">
        <f t="shared" si="4"/>
        <v>3.9394459999999998</v>
      </c>
      <c r="F307" s="3" t="s">
        <v>818</v>
      </c>
      <c r="G307" s="1" t="e">
        <f>COUNTIF([1]DB!$B:$B,$J307)</f>
        <v>#VALUE!</v>
      </c>
      <c r="H307" s="1" t="s">
        <v>225</v>
      </c>
      <c r="I307" s="1"/>
      <c r="J307" s="3" t="s">
        <v>249</v>
      </c>
    </row>
    <row r="308" spans="1:10" x14ac:dyDescent="0.3">
      <c r="A308" s="15" t="s">
        <v>1127</v>
      </c>
      <c r="B308" s="15" t="s">
        <v>1127</v>
      </c>
      <c r="C308" s="9" t="s">
        <v>185</v>
      </c>
      <c r="D308" s="10">
        <v>4104653</v>
      </c>
      <c r="E308" s="14">
        <f t="shared" si="4"/>
        <v>4.1046529999999999</v>
      </c>
      <c r="F308" s="1" t="s">
        <v>703</v>
      </c>
      <c r="G308" s="1" t="e">
        <f>COUNTIF([1]DB!$B:$B,$J308)</f>
        <v>#VALUE!</v>
      </c>
      <c r="H308" s="1" t="s">
        <v>225</v>
      </c>
      <c r="I308" s="1"/>
      <c r="J308" s="1" t="s">
        <v>702</v>
      </c>
    </row>
    <row r="309" spans="1:10" x14ac:dyDescent="0.3">
      <c r="A309" s="15" t="s">
        <v>1128</v>
      </c>
      <c r="B309" s="15" t="s">
        <v>1128</v>
      </c>
      <c r="C309" s="9" t="s">
        <v>185</v>
      </c>
      <c r="D309" s="10">
        <v>5367885</v>
      </c>
      <c r="E309" s="14">
        <f t="shared" si="4"/>
        <v>5.3678850000000002</v>
      </c>
      <c r="F309" s="1" t="s">
        <v>705</v>
      </c>
      <c r="G309" s="1" t="e">
        <f>COUNTIF([1]DB!$B:$B,$J309)</f>
        <v>#VALUE!</v>
      </c>
      <c r="H309" s="1" t="s">
        <v>225</v>
      </c>
      <c r="I309" s="1"/>
      <c r="J309" s="1" t="s">
        <v>704</v>
      </c>
    </row>
    <row r="310" spans="1:10" x14ac:dyDescent="0.3">
      <c r="A310" s="15" t="s">
        <v>1129</v>
      </c>
      <c r="B310" s="15" t="s">
        <v>1129</v>
      </c>
      <c r="C310" s="9" t="s">
        <v>185</v>
      </c>
      <c r="D310" s="10">
        <v>6334729</v>
      </c>
      <c r="E310" s="14">
        <f t="shared" si="4"/>
        <v>6.3347290000000003</v>
      </c>
      <c r="F310" s="1" t="s">
        <v>707</v>
      </c>
      <c r="G310" s="1" t="e">
        <f>COUNTIF([1]DB!$B:$B,$J310)</f>
        <v>#VALUE!</v>
      </c>
      <c r="H310" s="1" t="s">
        <v>225</v>
      </c>
      <c r="I310" s="1"/>
      <c r="J310" s="1" t="s">
        <v>706</v>
      </c>
    </row>
    <row r="311" spans="1:10" x14ac:dyDescent="0.3">
      <c r="A311" s="15" t="s">
        <v>1130</v>
      </c>
      <c r="B311" s="15" t="s">
        <v>1130</v>
      </c>
      <c r="C311" s="9" t="s">
        <v>185</v>
      </c>
      <c r="D311" s="10">
        <v>7452996</v>
      </c>
      <c r="E311" s="14">
        <f t="shared" si="4"/>
        <v>7.4529959999999997</v>
      </c>
      <c r="F311" s="1" t="s">
        <v>709</v>
      </c>
      <c r="G311" s="1" t="e">
        <f>COUNTIF([1]DB!$B:$B,$J311)</f>
        <v>#VALUE!</v>
      </c>
      <c r="H311" s="1" t="s">
        <v>225</v>
      </c>
      <c r="I311" s="1"/>
      <c r="J311" s="1" t="s">
        <v>708</v>
      </c>
    </row>
    <row r="312" spans="1:10" x14ac:dyDescent="0.3">
      <c r="A312" s="15" t="s">
        <v>1131</v>
      </c>
      <c r="B312" s="15" t="s">
        <v>1131</v>
      </c>
      <c r="C312" s="9" t="s">
        <v>185</v>
      </c>
      <c r="D312" s="10">
        <v>8091683</v>
      </c>
      <c r="E312" s="14">
        <f t="shared" si="4"/>
        <v>8.0916829999999997</v>
      </c>
      <c r="F312" s="1" t="s">
        <v>711</v>
      </c>
      <c r="G312" s="1" t="e">
        <f>COUNTIF([1]DB!$B:$B,$J312)</f>
        <v>#VALUE!</v>
      </c>
      <c r="H312" s="1" t="s">
        <v>225</v>
      </c>
      <c r="I312" s="1"/>
      <c r="J312" s="1" t="s">
        <v>710</v>
      </c>
    </row>
    <row r="313" spans="1:10" x14ac:dyDescent="0.3">
      <c r="A313" s="15" t="s">
        <v>1132</v>
      </c>
      <c r="B313" s="15" t="s">
        <v>1132</v>
      </c>
      <c r="C313" s="9" t="s">
        <v>185</v>
      </c>
      <c r="D313" s="10">
        <v>9310025</v>
      </c>
      <c r="E313" s="14">
        <f t="shared" si="4"/>
        <v>9.3100249999999996</v>
      </c>
      <c r="F313" s="1" t="s">
        <v>713</v>
      </c>
      <c r="G313" s="1" t="e">
        <f>COUNTIF([1]DB!$B:$B,$J313)</f>
        <v>#VALUE!</v>
      </c>
      <c r="H313" s="1" t="s">
        <v>225</v>
      </c>
      <c r="I313" s="1"/>
      <c r="J313" s="1" t="s">
        <v>712</v>
      </c>
    </row>
    <row r="314" spans="1:10" x14ac:dyDescent="0.3">
      <c r="A314" s="15" t="s">
        <v>1133</v>
      </c>
      <c r="B314" s="15" t="s">
        <v>1133</v>
      </c>
      <c r="C314" s="9" t="s">
        <v>185</v>
      </c>
      <c r="D314" s="10">
        <v>10272720</v>
      </c>
      <c r="E314" s="14">
        <f t="shared" si="4"/>
        <v>10.27272</v>
      </c>
      <c r="F314" s="1" t="s">
        <v>134</v>
      </c>
      <c r="G314" s="1" t="e">
        <f>COUNTIF([1]DB!$B:$B,$J314)</f>
        <v>#VALUE!</v>
      </c>
      <c r="H314" s="1" t="s">
        <v>225</v>
      </c>
      <c r="I314" s="1"/>
      <c r="J314" s="1" t="s">
        <v>133</v>
      </c>
    </row>
    <row r="315" spans="1:10" x14ac:dyDescent="0.3">
      <c r="A315" s="15" t="s">
        <v>1134</v>
      </c>
      <c r="B315" s="15" t="s">
        <v>1134</v>
      </c>
      <c r="C315" s="9" t="s">
        <v>185</v>
      </c>
      <c r="D315" s="10">
        <v>11527475</v>
      </c>
      <c r="E315" s="14">
        <f t="shared" si="4"/>
        <v>11.527475000000001</v>
      </c>
      <c r="F315" s="1" t="s">
        <v>136</v>
      </c>
      <c r="G315" s="1" t="e">
        <f>COUNTIF([1]DB!$B:$B,$J315)</f>
        <v>#VALUE!</v>
      </c>
      <c r="H315" s="1" t="s">
        <v>225</v>
      </c>
      <c r="I315" s="1"/>
      <c r="J315" s="1" t="s">
        <v>135</v>
      </c>
    </row>
    <row r="316" spans="1:10" x14ac:dyDescent="0.3">
      <c r="A316" s="15" t="s">
        <v>1135</v>
      </c>
      <c r="B316" s="15" t="s">
        <v>1135</v>
      </c>
      <c r="C316" s="9" t="s">
        <v>185</v>
      </c>
      <c r="D316" s="10">
        <v>12465781</v>
      </c>
      <c r="E316" s="14">
        <f t="shared" si="4"/>
        <v>12.465781</v>
      </c>
      <c r="F316" s="1" t="s">
        <v>715</v>
      </c>
      <c r="G316" s="1" t="e">
        <f>COUNTIF([1]DB!$B:$B,$J316)</f>
        <v>#VALUE!</v>
      </c>
      <c r="H316" s="1" t="s">
        <v>225</v>
      </c>
      <c r="I316" s="1"/>
      <c r="J316" s="1" t="s">
        <v>714</v>
      </c>
    </row>
    <row r="317" spans="1:10" x14ac:dyDescent="0.3">
      <c r="A317" s="15" t="s">
        <v>1136</v>
      </c>
      <c r="B317" s="15" t="s">
        <v>1136</v>
      </c>
      <c r="C317" s="9" t="s">
        <v>185</v>
      </c>
      <c r="D317" s="10">
        <v>13808043</v>
      </c>
      <c r="E317" s="14">
        <f t="shared" si="4"/>
        <v>13.808043</v>
      </c>
      <c r="F317" s="1" t="s">
        <v>717</v>
      </c>
      <c r="G317" s="1" t="e">
        <f>COUNTIF([1]DB!$B:$B,$J317)</f>
        <v>#VALUE!</v>
      </c>
      <c r="H317" s="1" t="s">
        <v>225</v>
      </c>
      <c r="I317" s="1"/>
      <c r="J317" s="1" t="s">
        <v>716</v>
      </c>
    </row>
    <row r="318" spans="1:10" x14ac:dyDescent="0.3">
      <c r="A318" s="15" t="s">
        <v>1137</v>
      </c>
      <c r="B318" s="15" t="s">
        <v>1137</v>
      </c>
      <c r="C318" s="9" t="s">
        <v>185</v>
      </c>
      <c r="D318" s="10">
        <v>15190642</v>
      </c>
      <c r="E318" s="14">
        <f t="shared" si="4"/>
        <v>15.190642</v>
      </c>
      <c r="F318" s="1" t="s">
        <v>138</v>
      </c>
      <c r="G318" s="1" t="e">
        <f>COUNTIF([1]DB!$B:$B,$J318)</f>
        <v>#VALUE!</v>
      </c>
      <c r="H318" s="1" t="s">
        <v>225</v>
      </c>
      <c r="I318" s="1"/>
      <c r="J318" s="1" t="s">
        <v>137</v>
      </c>
    </row>
    <row r="319" spans="1:10" x14ac:dyDescent="0.3">
      <c r="A319" s="15" t="s">
        <v>1138</v>
      </c>
      <c r="B319" s="15" t="s">
        <v>1138</v>
      </c>
      <c r="C319" s="9" t="s">
        <v>185</v>
      </c>
      <c r="D319" s="10">
        <v>16424882</v>
      </c>
      <c r="E319" s="14">
        <f t="shared" si="4"/>
        <v>16.424882</v>
      </c>
      <c r="F319" s="1" t="s">
        <v>719</v>
      </c>
      <c r="G319" s="1" t="e">
        <f>COUNTIF([1]DB!$B:$B,$J319)</f>
        <v>#VALUE!</v>
      </c>
      <c r="H319" s="1" t="s">
        <v>225</v>
      </c>
      <c r="I319" s="1"/>
      <c r="J319" s="1" t="s">
        <v>718</v>
      </c>
    </row>
    <row r="320" spans="1:10" x14ac:dyDescent="0.3">
      <c r="A320" s="15" t="s">
        <v>1139</v>
      </c>
      <c r="B320" s="15" t="s">
        <v>1139</v>
      </c>
      <c r="C320" s="9" t="s">
        <v>185</v>
      </c>
      <c r="D320" s="10">
        <v>17909769</v>
      </c>
      <c r="E320" s="14">
        <f t="shared" si="4"/>
        <v>17.909769000000001</v>
      </c>
      <c r="F320" s="1" t="s">
        <v>140</v>
      </c>
      <c r="G320" s="1" t="e">
        <f>COUNTIF([1]DB!$B:$B,$J320)</f>
        <v>#VALUE!</v>
      </c>
      <c r="H320" s="1" t="s">
        <v>225</v>
      </c>
      <c r="I320" s="1"/>
      <c r="J320" s="1" t="s">
        <v>139</v>
      </c>
    </row>
    <row r="321" spans="1:10" x14ac:dyDescent="0.3">
      <c r="A321" s="15" t="s">
        <v>1140</v>
      </c>
      <c r="B321" s="15" t="s">
        <v>1140</v>
      </c>
      <c r="C321" s="9" t="s">
        <v>185</v>
      </c>
      <c r="D321" s="10">
        <v>18763965</v>
      </c>
      <c r="E321" s="14">
        <f t="shared" si="4"/>
        <v>18.763964999999999</v>
      </c>
      <c r="F321" s="1" t="s">
        <v>721</v>
      </c>
      <c r="G321" s="1" t="e">
        <f>COUNTIF([1]DB!$B:$B,$J321)</f>
        <v>#VALUE!</v>
      </c>
      <c r="H321" s="1" t="s">
        <v>225</v>
      </c>
      <c r="I321" s="1"/>
      <c r="J321" s="1" t="s">
        <v>720</v>
      </c>
    </row>
    <row r="322" spans="1:10" x14ac:dyDescent="0.3">
      <c r="A322" s="15" t="s">
        <v>1141</v>
      </c>
      <c r="B322" s="15" t="s">
        <v>1141</v>
      </c>
      <c r="C322" s="9" t="s">
        <v>185</v>
      </c>
      <c r="D322" s="10">
        <v>20380110</v>
      </c>
      <c r="E322" s="14">
        <f t="shared" si="4"/>
        <v>20.380109999999998</v>
      </c>
      <c r="F322" s="1" t="s">
        <v>142</v>
      </c>
      <c r="G322" s="1" t="e">
        <f>COUNTIF([1]DB!$B:$B,$J322)</f>
        <v>#VALUE!</v>
      </c>
      <c r="H322" s="1" t="s">
        <v>225</v>
      </c>
      <c r="I322" s="1"/>
      <c r="J322" s="1" t="s">
        <v>141</v>
      </c>
    </row>
    <row r="323" spans="1:10" x14ac:dyDescent="0.3">
      <c r="A323" s="15" t="s">
        <v>1142</v>
      </c>
      <c r="B323" s="15" t="s">
        <v>1142</v>
      </c>
      <c r="C323" s="9" t="s">
        <v>185</v>
      </c>
      <c r="D323" s="10">
        <v>21051975</v>
      </c>
      <c r="E323" s="14">
        <f t="shared" ref="E323:E385" si="5">D323/1000000</f>
        <v>21.051974999999999</v>
      </c>
      <c r="F323" s="1" t="s">
        <v>723</v>
      </c>
      <c r="G323" s="1" t="e">
        <f>COUNTIF([1]DB!$B:$B,$J323)</f>
        <v>#VALUE!</v>
      </c>
      <c r="H323" s="1" t="s">
        <v>225</v>
      </c>
      <c r="I323" s="1"/>
      <c r="J323" s="1" t="s">
        <v>722</v>
      </c>
    </row>
    <row r="324" spans="1:10" x14ac:dyDescent="0.3">
      <c r="A324" s="15" t="s">
        <v>1143</v>
      </c>
      <c r="B324" s="15" t="s">
        <v>1143</v>
      </c>
      <c r="C324" s="9" t="s">
        <v>185</v>
      </c>
      <c r="D324" s="10">
        <v>22159620</v>
      </c>
      <c r="E324" s="14">
        <f t="shared" si="5"/>
        <v>22.15962</v>
      </c>
      <c r="F324" s="1" t="s">
        <v>725</v>
      </c>
      <c r="G324" s="1" t="e">
        <f>COUNTIF([1]DB!$B:$B,$J324)</f>
        <v>#VALUE!</v>
      </c>
      <c r="H324" s="1" t="s">
        <v>225</v>
      </c>
      <c r="I324" s="1"/>
      <c r="J324" s="1" t="s">
        <v>724</v>
      </c>
    </row>
    <row r="325" spans="1:10" x14ac:dyDescent="0.3">
      <c r="A325" s="15" t="s">
        <v>1144</v>
      </c>
      <c r="B325" s="15" t="s">
        <v>1144</v>
      </c>
      <c r="C325" s="9" t="s">
        <v>185</v>
      </c>
      <c r="D325" s="10">
        <v>23252505</v>
      </c>
      <c r="E325" s="14">
        <f t="shared" si="5"/>
        <v>23.252504999999999</v>
      </c>
      <c r="F325" s="1" t="s">
        <v>144</v>
      </c>
      <c r="G325" s="1" t="e">
        <f>COUNTIF([1]DB!$B:$B,$J325)</f>
        <v>#VALUE!</v>
      </c>
      <c r="H325" s="1" t="s">
        <v>225</v>
      </c>
      <c r="I325" s="1"/>
      <c r="J325" s="1" t="s">
        <v>143</v>
      </c>
    </row>
    <row r="326" spans="1:10" x14ac:dyDescent="0.3">
      <c r="A326" s="15" t="s">
        <v>1145</v>
      </c>
      <c r="B326" s="15" t="s">
        <v>1145</v>
      </c>
      <c r="C326" s="9" t="s">
        <v>185</v>
      </c>
      <c r="D326" s="10">
        <v>24751071</v>
      </c>
      <c r="E326" s="14">
        <f t="shared" si="5"/>
        <v>24.751071</v>
      </c>
      <c r="F326" s="1" t="s">
        <v>727</v>
      </c>
      <c r="G326" s="1" t="e">
        <f>COUNTIF([1]DB!$B:$B,$J326)</f>
        <v>#VALUE!</v>
      </c>
      <c r="H326" s="1" t="s">
        <v>225</v>
      </c>
      <c r="I326" s="1"/>
      <c r="J326" s="1" t="s">
        <v>726</v>
      </c>
    </row>
    <row r="327" spans="1:10" x14ac:dyDescent="0.3">
      <c r="A327" s="15" t="s">
        <v>1146</v>
      </c>
      <c r="B327" s="15" t="s">
        <v>1146</v>
      </c>
      <c r="C327" s="9" t="s">
        <v>185</v>
      </c>
      <c r="D327" s="10">
        <v>25410063</v>
      </c>
      <c r="E327" s="14">
        <f t="shared" si="5"/>
        <v>25.410063000000001</v>
      </c>
      <c r="F327" s="1" t="s">
        <v>729</v>
      </c>
      <c r="G327" s="1" t="e">
        <f>COUNTIF([1]DB!$B:$B,$J327)</f>
        <v>#VALUE!</v>
      </c>
      <c r="H327" s="1" t="s">
        <v>225</v>
      </c>
      <c r="I327" s="1"/>
      <c r="J327" s="1" t="s">
        <v>728</v>
      </c>
    </row>
    <row r="328" spans="1:10" x14ac:dyDescent="0.3">
      <c r="A328" s="15" t="s">
        <v>1147</v>
      </c>
      <c r="B328" s="15" t="s">
        <v>197</v>
      </c>
      <c r="C328" s="9" t="s">
        <v>185</v>
      </c>
      <c r="D328" s="10">
        <v>26660255</v>
      </c>
      <c r="E328" s="14">
        <f t="shared" si="5"/>
        <v>26.660254999999999</v>
      </c>
      <c r="F328" s="1" t="s">
        <v>731</v>
      </c>
      <c r="G328" s="1" t="e">
        <f>COUNTIF([1]DB!$B:$B,$J328)</f>
        <v>#VALUE!</v>
      </c>
      <c r="H328" s="1" t="s">
        <v>226</v>
      </c>
      <c r="I328" s="1"/>
      <c r="J328" s="1" t="s">
        <v>730</v>
      </c>
    </row>
    <row r="329" spans="1:10" x14ac:dyDescent="0.3">
      <c r="A329" s="15" t="s">
        <v>1148</v>
      </c>
      <c r="B329" s="15" t="s">
        <v>1148</v>
      </c>
      <c r="C329" s="9" t="s">
        <v>185</v>
      </c>
      <c r="D329" s="10">
        <v>27754005</v>
      </c>
      <c r="E329" s="14">
        <f t="shared" si="5"/>
        <v>27.754004999999999</v>
      </c>
      <c r="F329" s="1" t="s">
        <v>733</v>
      </c>
      <c r="G329" s="1" t="e">
        <f>COUNTIF([1]DB!$B:$B,$J329)</f>
        <v>#VALUE!</v>
      </c>
      <c r="H329" s="1" t="s">
        <v>225</v>
      </c>
      <c r="I329" s="1"/>
      <c r="J329" s="1" t="s">
        <v>732</v>
      </c>
    </row>
    <row r="330" spans="1:10" x14ac:dyDescent="0.3">
      <c r="A330" s="15" t="s">
        <v>1149</v>
      </c>
      <c r="B330" s="15" t="s">
        <v>1149</v>
      </c>
      <c r="C330" s="9" t="s">
        <v>185</v>
      </c>
      <c r="D330" s="10">
        <v>28804379</v>
      </c>
      <c r="E330" s="14">
        <f t="shared" si="5"/>
        <v>28.804379000000001</v>
      </c>
      <c r="F330" s="1" t="s">
        <v>148</v>
      </c>
      <c r="G330" s="1" t="e">
        <f>COUNTIF([1]DB!$B:$B,$J330)</f>
        <v>#VALUE!</v>
      </c>
      <c r="H330" s="1" t="s">
        <v>225</v>
      </c>
      <c r="I330" s="1"/>
      <c r="J330" s="1" t="s">
        <v>147</v>
      </c>
    </row>
    <row r="331" spans="1:10" x14ac:dyDescent="0.3">
      <c r="A331" s="15" t="s">
        <v>1150</v>
      </c>
      <c r="B331" s="15" t="s">
        <v>1150</v>
      </c>
      <c r="C331" s="9" t="s">
        <v>185</v>
      </c>
      <c r="D331" s="10">
        <v>29925186</v>
      </c>
      <c r="E331" s="14">
        <f t="shared" si="5"/>
        <v>29.925186</v>
      </c>
      <c r="F331" s="1" t="s">
        <v>735</v>
      </c>
      <c r="G331" s="1" t="e">
        <f>COUNTIF([1]DB!$B:$B,$J331)</f>
        <v>#VALUE!</v>
      </c>
      <c r="H331" s="1" t="s">
        <v>225</v>
      </c>
      <c r="I331" s="1"/>
      <c r="J331" s="1" t="s">
        <v>734</v>
      </c>
    </row>
    <row r="332" spans="1:10" x14ac:dyDescent="0.3">
      <c r="A332" s="15" t="s">
        <v>1151</v>
      </c>
      <c r="B332" s="15" t="s">
        <v>1151</v>
      </c>
      <c r="C332" s="9" t="s">
        <v>185</v>
      </c>
      <c r="D332" s="10">
        <v>30605627</v>
      </c>
      <c r="E332" s="14">
        <f t="shared" si="5"/>
        <v>30.605626999999998</v>
      </c>
      <c r="F332" s="1" t="s">
        <v>150</v>
      </c>
      <c r="G332" s="1" t="e">
        <f>COUNTIF([1]DB!$B:$B,$J332)</f>
        <v>#VALUE!</v>
      </c>
      <c r="H332" s="1" t="s">
        <v>225</v>
      </c>
      <c r="I332" s="1"/>
      <c r="J332" s="1" t="s">
        <v>149</v>
      </c>
    </row>
    <row r="333" spans="1:10" x14ac:dyDescent="0.3">
      <c r="A333" s="15" t="s">
        <v>1152</v>
      </c>
      <c r="B333" s="15" t="s">
        <v>206</v>
      </c>
      <c r="C333" s="9" t="s">
        <v>185</v>
      </c>
      <c r="D333" s="10">
        <v>31673998</v>
      </c>
      <c r="E333" s="14">
        <f t="shared" si="5"/>
        <v>31.673998000000001</v>
      </c>
      <c r="F333" s="1" t="s">
        <v>737</v>
      </c>
      <c r="G333" s="1" t="e">
        <f>COUNTIF([1]DB!$B:$B,$J333)</f>
        <v>#VALUE!</v>
      </c>
      <c r="H333" s="1" t="s">
        <v>226</v>
      </c>
      <c r="I333" s="1"/>
      <c r="J333" s="1" t="s">
        <v>736</v>
      </c>
    </row>
    <row r="334" spans="1:10" x14ac:dyDescent="0.3">
      <c r="A334" s="15" t="s">
        <v>1153</v>
      </c>
      <c r="B334" s="15" t="s">
        <v>1153</v>
      </c>
      <c r="C334" s="9" t="s">
        <v>185</v>
      </c>
      <c r="D334" s="10">
        <v>32779798</v>
      </c>
      <c r="E334" s="14">
        <f t="shared" si="5"/>
        <v>32.779798</v>
      </c>
      <c r="F334" s="1" t="s">
        <v>152</v>
      </c>
      <c r="G334" s="1" t="e">
        <f>COUNTIF([1]DB!$B:$B,$J334)</f>
        <v>#VALUE!</v>
      </c>
      <c r="H334" s="1" t="s">
        <v>225</v>
      </c>
      <c r="I334" s="1"/>
      <c r="J334" s="1" t="s">
        <v>151</v>
      </c>
    </row>
    <row r="335" spans="1:10" x14ac:dyDescent="0.3">
      <c r="A335" s="15" t="s">
        <v>1154</v>
      </c>
      <c r="B335" s="15" t="s">
        <v>214</v>
      </c>
      <c r="C335" s="9" t="s">
        <v>185</v>
      </c>
      <c r="D335" s="10">
        <v>33927461</v>
      </c>
      <c r="E335" s="14">
        <f t="shared" si="5"/>
        <v>33.927461000000001</v>
      </c>
      <c r="F335" s="1" t="s">
        <v>739</v>
      </c>
      <c r="G335" s="1" t="e">
        <f>COUNTIF([1]DB!$B:$B,$J335)</f>
        <v>#VALUE!</v>
      </c>
      <c r="H335" s="1" t="s">
        <v>226</v>
      </c>
      <c r="I335" s="1"/>
      <c r="J335" s="1" t="s">
        <v>738</v>
      </c>
    </row>
    <row r="336" spans="1:10" x14ac:dyDescent="0.3">
      <c r="A336" s="15" t="s">
        <v>1155</v>
      </c>
      <c r="B336" s="15" t="s">
        <v>1155</v>
      </c>
      <c r="C336" s="9" t="s">
        <v>185</v>
      </c>
      <c r="D336" s="10">
        <v>34846602</v>
      </c>
      <c r="E336" s="14">
        <f t="shared" si="5"/>
        <v>34.846601999999997</v>
      </c>
      <c r="F336" s="1" t="s">
        <v>154</v>
      </c>
      <c r="G336" s="1" t="e">
        <f>COUNTIF([1]DB!$B:$B,$J336)</f>
        <v>#VALUE!</v>
      </c>
      <c r="H336" s="1" t="s">
        <v>225</v>
      </c>
      <c r="I336" s="1"/>
      <c r="J336" s="1" t="s">
        <v>153</v>
      </c>
    </row>
    <row r="337" spans="1:10" x14ac:dyDescent="0.3">
      <c r="A337" s="15" t="s">
        <v>1156</v>
      </c>
      <c r="B337" s="15" t="s">
        <v>1156</v>
      </c>
      <c r="C337" s="9" t="s">
        <v>185</v>
      </c>
      <c r="D337" s="10">
        <v>35758446</v>
      </c>
      <c r="E337" s="14">
        <f t="shared" si="5"/>
        <v>35.758445999999999</v>
      </c>
      <c r="F337" s="1" t="s">
        <v>741</v>
      </c>
      <c r="G337" s="1" t="e">
        <f>COUNTIF([1]DB!$B:$B,$J337)</f>
        <v>#VALUE!</v>
      </c>
      <c r="H337" s="1" t="s">
        <v>225</v>
      </c>
      <c r="I337" s="1"/>
      <c r="J337" s="1" t="s">
        <v>740</v>
      </c>
    </row>
    <row r="338" spans="1:10" x14ac:dyDescent="0.3">
      <c r="A338" s="15" t="s">
        <v>1157</v>
      </c>
      <c r="B338" s="15" t="s">
        <v>1157</v>
      </c>
      <c r="C338" s="9" t="s">
        <v>185</v>
      </c>
      <c r="D338" s="10">
        <v>37595368</v>
      </c>
      <c r="E338" s="14">
        <f t="shared" si="5"/>
        <v>37.595368000000001</v>
      </c>
      <c r="F338" s="1" t="s">
        <v>743</v>
      </c>
      <c r="G338" s="1" t="e">
        <f>COUNTIF([1]DB!$B:$B,$J338)</f>
        <v>#VALUE!</v>
      </c>
      <c r="H338" s="1" t="s">
        <v>225</v>
      </c>
      <c r="I338" s="1"/>
      <c r="J338" s="1" t="s">
        <v>742</v>
      </c>
    </row>
    <row r="339" spans="1:10" x14ac:dyDescent="0.3">
      <c r="A339" s="15" t="s">
        <v>1158</v>
      </c>
      <c r="B339" s="15" t="s">
        <v>1158</v>
      </c>
      <c r="C339" s="9" t="s">
        <v>185</v>
      </c>
      <c r="D339" s="10">
        <v>38928903</v>
      </c>
      <c r="E339" s="14">
        <f t="shared" si="5"/>
        <v>38.928902999999998</v>
      </c>
      <c r="F339" s="1" t="s">
        <v>156</v>
      </c>
      <c r="G339" s="1" t="e">
        <f>COUNTIF([1]DB!$B:$B,$J339)</f>
        <v>#VALUE!</v>
      </c>
      <c r="H339" s="1" t="s">
        <v>225</v>
      </c>
      <c r="I339" s="1"/>
      <c r="J339" s="1" t="s">
        <v>155</v>
      </c>
    </row>
    <row r="340" spans="1:10" x14ac:dyDescent="0.3">
      <c r="A340" s="15" t="s">
        <v>1159</v>
      </c>
      <c r="B340" s="15" t="s">
        <v>1159</v>
      </c>
      <c r="C340" s="9" t="s">
        <v>185</v>
      </c>
      <c r="D340" s="10">
        <v>39981401</v>
      </c>
      <c r="E340" s="14">
        <f t="shared" si="5"/>
        <v>39.981400999999998</v>
      </c>
      <c r="F340" s="1" t="s">
        <v>158</v>
      </c>
      <c r="G340" s="1" t="e">
        <f>COUNTIF([1]DB!$B:$B,$J340)</f>
        <v>#VALUE!</v>
      </c>
      <c r="H340" s="1" t="s">
        <v>225</v>
      </c>
      <c r="I340" s="1"/>
      <c r="J340" s="1" t="s">
        <v>157</v>
      </c>
    </row>
    <row r="341" spans="1:10" x14ac:dyDescent="0.3">
      <c r="A341" s="15" t="s">
        <v>1160</v>
      </c>
      <c r="B341" s="15" t="s">
        <v>1160</v>
      </c>
      <c r="C341" s="9" t="s">
        <v>185</v>
      </c>
      <c r="D341" s="10">
        <v>40774378</v>
      </c>
      <c r="E341" s="14">
        <f t="shared" si="5"/>
        <v>40.774377999999999</v>
      </c>
      <c r="F341" s="1" t="s">
        <v>745</v>
      </c>
      <c r="G341" s="1" t="e">
        <f>COUNTIF([1]DB!$B:$B,$J341)</f>
        <v>#VALUE!</v>
      </c>
      <c r="H341" s="1" t="s">
        <v>225</v>
      </c>
      <c r="I341" s="1"/>
      <c r="J341" s="1" t="s">
        <v>744</v>
      </c>
    </row>
    <row r="342" spans="1:10" x14ac:dyDescent="0.3">
      <c r="A342" s="15" t="s">
        <v>1161</v>
      </c>
      <c r="B342" s="15" t="s">
        <v>1161</v>
      </c>
      <c r="C342" s="9" t="s">
        <v>185</v>
      </c>
      <c r="D342" s="10">
        <v>41736361</v>
      </c>
      <c r="E342" s="14">
        <f t="shared" si="5"/>
        <v>41.736361000000002</v>
      </c>
      <c r="F342" s="1" t="s">
        <v>747</v>
      </c>
      <c r="G342" s="1" t="e">
        <f>COUNTIF([1]DB!$B:$B,$J342)</f>
        <v>#VALUE!</v>
      </c>
      <c r="H342" s="1" t="s">
        <v>225</v>
      </c>
      <c r="I342" s="1"/>
      <c r="J342" s="1" t="s">
        <v>746</v>
      </c>
    </row>
    <row r="343" spans="1:10" x14ac:dyDescent="0.3">
      <c r="A343" s="15" t="s">
        <v>1162</v>
      </c>
      <c r="B343" s="15" t="s">
        <v>191</v>
      </c>
      <c r="C343" s="9" t="s">
        <v>186</v>
      </c>
      <c r="D343" s="10">
        <v>1015371</v>
      </c>
      <c r="E343" s="14">
        <f t="shared" si="5"/>
        <v>1.015371</v>
      </c>
      <c r="F343" s="1" t="s">
        <v>749</v>
      </c>
      <c r="G343" s="1" t="e">
        <f>COUNTIF([1]DB!$B:$B,$J343)</f>
        <v>#VALUE!</v>
      </c>
      <c r="H343" s="1" t="s">
        <v>226</v>
      </c>
      <c r="I343" s="1"/>
      <c r="J343" s="1" t="s">
        <v>748</v>
      </c>
    </row>
    <row r="344" spans="1:10" x14ac:dyDescent="0.3">
      <c r="A344" s="15" t="s">
        <v>1163</v>
      </c>
      <c r="B344" s="15" t="s">
        <v>1163</v>
      </c>
      <c r="C344" s="9" t="s">
        <v>186</v>
      </c>
      <c r="D344" s="10">
        <v>2578059</v>
      </c>
      <c r="E344" s="14">
        <f t="shared" si="5"/>
        <v>2.5780590000000001</v>
      </c>
      <c r="F344" s="1" t="s">
        <v>751</v>
      </c>
      <c r="G344" s="1" t="e">
        <f>COUNTIF([1]DB!$B:$B,$J344)</f>
        <v>#VALUE!</v>
      </c>
      <c r="H344" s="1" t="s">
        <v>225</v>
      </c>
      <c r="I344" s="1"/>
      <c r="J344" s="1" t="s">
        <v>750</v>
      </c>
    </row>
    <row r="345" spans="1:10" x14ac:dyDescent="0.3">
      <c r="A345" s="15" t="s">
        <v>1164</v>
      </c>
      <c r="B345" s="15" t="s">
        <v>1164</v>
      </c>
      <c r="C345" s="9" t="s">
        <v>186</v>
      </c>
      <c r="D345" s="10">
        <v>3343939</v>
      </c>
      <c r="E345" s="14">
        <f t="shared" si="5"/>
        <v>3.3439390000000002</v>
      </c>
      <c r="F345" s="1" t="s">
        <v>753</v>
      </c>
      <c r="G345" s="1" t="e">
        <f>COUNTIF([1]DB!$B:$B,$J345)</f>
        <v>#VALUE!</v>
      </c>
      <c r="H345" s="1" t="s">
        <v>225</v>
      </c>
      <c r="I345" s="1"/>
      <c r="J345" s="1" t="s">
        <v>752</v>
      </c>
    </row>
    <row r="346" spans="1:10" x14ac:dyDescent="0.3">
      <c r="A346" s="15" t="s">
        <v>1165</v>
      </c>
      <c r="B346" s="15" t="s">
        <v>1165</v>
      </c>
      <c r="C346" s="9" t="s">
        <v>186</v>
      </c>
      <c r="D346" s="10">
        <v>5031658</v>
      </c>
      <c r="E346" s="14">
        <f t="shared" si="5"/>
        <v>5.0316580000000002</v>
      </c>
      <c r="F346" s="1" t="s">
        <v>755</v>
      </c>
      <c r="G346" s="1" t="e">
        <f>COUNTIF([1]DB!$B:$B,$J346)</f>
        <v>#VALUE!</v>
      </c>
      <c r="H346" s="1" t="s">
        <v>225</v>
      </c>
      <c r="I346" s="1"/>
      <c r="J346" s="1" t="s">
        <v>754</v>
      </c>
    </row>
    <row r="347" spans="1:10" x14ac:dyDescent="0.3">
      <c r="A347" s="15" t="s">
        <v>1166</v>
      </c>
      <c r="B347" s="15" t="s">
        <v>1166</v>
      </c>
      <c r="C347" s="9" t="s">
        <v>186</v>
      </c>
      <c r="D347" s="10">
        <v>6439195</v>
      </c>
      <c r="E347" s="14">
        <f t="shared" si="5"/>
        <v>6.4391949999999998</v>
      </c>
      <c r="F347" s="1" t="s">
        <v>757</v>
      </c>
      <c r="G347" s="1" t="e">
        <f>COUNTIF([1]DB!$B:$B,$J347)</f>
        <v>#VALUE!</v>
      </c>
      <c r="H347" s="1" t="s">
        <v>225</v>
      </c>
      <c r="I347" s="1"/>
      <c r="J347" s="1" t="s">
        <v>756</v>
      </c>
    </row>
    <row r="348" spans="1:10" x14ac:dyDescent="0.3">
      <c r="A348" s="15" t="s">
        <v>1167</v>
      </c>
      <c r="B348" s="15" t="s">
        <v>1167</v>
      </c>
      <c r="C348" s="9" t="s">
        <v>186</v>
      </c>
      <c r="D348" s="10">
        <v>7374390</v>
      </c>
      <c r="E348" s="14">
        <f t="shared" si="5"/>
        <v>7.37439</v>
      </c>
      <c r="F348" s="1" t="s">
        <v>178</v>
      </c>
      <c r="G348" s="1" t="e">
        <f>COUNTIF([1]DB!$B:$B,$J348)</f>
        <v>#VALUE!</v>
      </c>
      <c r="H348" s="1" t="s">
        <v>225</v>
      </c>
      <c r="I348" s="1"/>
      <c r="J348" s="1" t="s">
        <v>177</v>
      </c>
    </row>
    <row r="349" spans="1:10" x14ac:dyDescent="0.3">
      <c r="A349" s="15" t="s">
        <v>1168</v>
      </c>
      <c r="B349" s="15" t="s">
        <v>1168</v>
      </c>
      <c r="C349" s="9" t="s">
        <v>186</v>
      </c>
      <c r="D349" s="10">
        <v>8646213</v>
      </c>
      <c r="E349" s="14">
        <f t="shared" si="5"/>
        <v>8.6462129999999995</v>
      </c>
      <c r="F349" s="1" t="s">
        <v>759</v>
      </c>
      <c r="G349" s="1" t="e">
        <f>COUNTIF([1]DB!$B:$B,$J349)</f>
        <v>#VALUE!</v>
      </c>
      <c r="H349" s="1" t="s">
        <v>225</v>
      </c>
      <c r="I349" s="1"/>
      <c r="J349" s="1" t="s">
        <v>758</v>
      </c>
    </row>
    <row r="350" spans="1:10" x14ac:dyDescent="0.3">
      <c r="A350" s="15" t="s">
        <v>1169</v>
      </c>
      <c r="B350" s="15" t="s">
        <v>196</v>
      </c>
      <c r="C350" s="9" t="s">
        <v>186</v>
      </c>
      <c r="D350" s="10">
        <v>10321359</v>
      </c>
      <c r="E350" s="14">
        <f t="shared" si="5"/>
        <v>10.321358999999999</v>
      </c>
      <c r="F350" s="1" t="s">
        <v>761</v>
      </c>
      <c r="G350" s="1" t="e">
        <f>COUNTIF([1]DB!$B:$B,$J350)</f>
        <v>#VALUE!</v>
      </c>
      <c r="H350" s="1" t="s">
        <v>226</v>
      </c>
      <c r="I350" s="1"/>
      <c r="J350" s="1" t="s">
        <v>760</v>
      </c>
    </row>
    <row r="351" spans="1:10" x14ac:dyDescent="0.3">
      <c r="A351" s="15" t="s">
        <v>1170</v>
      </c>
      <c r="B351" s="15" t="s">
        <v>1170</v>
      </c>
      <c r="C351" s="9" t="s">
        <v>186</v>
      </c>
      <c r="D351" s="10">
        <v>11617945</v>
      </c>
      <c r="E351" s="14">
        <f t="shared" si="5"/>
        <v>11.617945000000001</v>
      </c>
      <c r="F351" s="1" t="s">
        <v>763</v>
      </c>
      <c r="G351" s="1" t="e">
        <f>COUNTIF([1]DB!$B:$B,$J351)</f>
        <v>#VALUE!</v>
      </c>
      <c r="H351" s="1" t="s">
        <v>225</v>
      </c>
      <c r="I351" s="1"/>
      <c r="J351" s="1" t="s">
        <v>762</v>
      </c>
    </row>
    <row r="352" spans="1:10" x14ac:dyDescent="0.3">
      <c r="A352" s="15" t="s">
        <v>1171</v>
      </c>
      <c r="B352" s="15" t="s">
        <v>1171</v>
      </c>
      <c r="C352" s="9" t="s">
        <v>186</v>
      </c>
      <c r="D352" s="10">
        <v>12299199</v>
      </c>
      <c r="E352" s="14">
        <f t="shared" si="5"/>
        <v>12.299199</v>
      </c>
      <c r="F352" s="1" t="s">
        <v>765</v>
      </c>
      <c r="G352" s="1" t="e">
        <f>COUNTIF([1]DB!$B:$B,$J352)</f>
        <v>#VALUE!</v>
      </c>
      <c r="H352" s="1" t="s">
        <v>225</v>
      </c>
      <c r="I352" s="1"/>
      <c r="J352" s="1" t="s">
        <v>764</v>
      </c>
    </row>
    <row r="353" spans="1:10" x14ac:dyDescent="0.3">
      <c r="A353" s="15" t="s">
        <v>1172</v>
      </c>
      <c r="B353" s="15" t="s">
        <v>1172</v>
      </c>
      <c r="C353" s="9" t="s">
        <v>186</v>
      </c>
      <c r="D353" s="10">
        <v>14082056</v>
      </c>
      <c r="E353" s="14">
        <f t="shared" si="5"/>
        <v>14.082056</v>
      </c>
      <c r="F353" s="1" t="s">
        <v>767</v>
      </c>
      <c r="G353" s="1" t="e">
        <f>COUNTIF([1]DB!$B:$B,$J353)</f>
        <v>#VALUE!</v>
      </c>
      <c r="H353" s="1" t="s">
        <v>225</v>
      </c>
      <c r="I353" s="1"/>
      <c r="J353" s="1" t="s">
        <v>766</v>
      </c>
    </row>
    <row r="354" spans="1:10" x14ac:dyDescent="0.3">
      <c r="A354" s="15" t="s">
        <v>1173</v>
      </c>
      <c r="B354" s="15" t="s">
        <v>1173</v>
      </c>
      <c r="C354" s="9" t="s">
        <v>186</v>
      </c>
      <c r="D354" s="10">
        <v>15112434</v>
      </c>
      <c r="E354" s="14">
        <f t="shared" si="5"/>
        <v>15.112434</v>
      </c>
      <c r="F354" s="1" t="s">
        <v>769</v>
      </c>
      <c r="G354" s="1" t="e">
        <f>COUNTIF([1]DB!$B:$B,$J354)</f>
        <v>#VALUE!</v>
      </c>
      <c r="H354" s="1" t="s">
        <v>225</v>
      </c>
      <c r="I354" s="1"/>
      <c r="J354" s="1" t="s">
        <v>768</v>
      </c>
    </row>
    <row r="355" spans="1:10" x14ac:dyDescent="0.3">
      <c r="A355" s="15" t="s">
        <v>1174</v>
      </c>
      <c r="B355" s="15" t="s">
        <v>1174</v>
      </c>
      <c r="C355" s="9" t="s">
        <v>186</v>
      </c>
      <c r="D355" s="10">
        <v>16498139</v>
      </c>
      <c r="E355" s="14">
        <f t="shared" si="5"/>
        <v>16.498138999999998</v>
      </c>
      <c r="F355" s="1" t="s">
        <v>771</v>
      </c>
      <c r="G355" s="1" t="e">
        <f>COUNTIF([1]DB!$B:$B,$J355)</f>
        <v>#VALUE!</v>
      </c>
      <c r="H355" s="1" t="s">
        <v>225</v>
      </c>
      <c r="I355" s="1"/>
      <c r="J355" s="1" t="s">
        <v>770</v>
      </c>
    </row>
    <row r="356" spans="1:10" x14ac:dyDescent="0.3">
      <c r="A356" s="15" t="s">
        <v>1175</v>
      </c>
      <c r="B356" s="15" t="s">
        <v>1175</v>
      </c>
      <c r="C356" s="9" t="s">
        <v>186</v>
      </c>
      <c r="D356" s="10">
        <v>17770546</v>
      </c>
      <c r="E356" s="14">
        <f t="shared" si="5"/>
        <v>17.770546</v>
      </c>
      <c r="F356" s="1" t="s">
        <v>773</v>
      </c>
      <c r="G356" s="1" t="e">
        <f>COUNTIF([1]DB!$B:$B,$J356)</f>
        <v>#VALUE!</v>
      </c>
      <c r="H356" s="1" t="s">
        <v>225</v>
      </c>
      <c r="I356" s="1"/>
      <c r="J356" s="1" t="s">
        <v>772</v>
      </c>
    </row>
    <row r="357" spans="1:10" x14ac:dyDescent="0.3">
      <c r="A357" s="15" t="s">
        <v>1176</v>
      </c>
      <c r="B357" s="15" t="s">
        <v>1176</v>
      </c>
      <c r="C357" s="9" t="s">
        <v>186</v>
      </c>
      <c r="D357" s="10">
        <v>18865612</v>
      </c>
      <c r="E357" s="14">
        <f t="shared" si="5"/>
        <v>18.865611999999999</v>
      </c>
      <c r="F357" s="1" t="s">
        <v>775</v>
      </c>
      <c r="G357" s="1" t="e">
        <f>COUNTIF([1]DB!$B:$B,$J357)</f>
        <v>#VALUE!</v>
      </c>
      <c r="H357" s="1" t="s">
        <v>225</v>
      </c>
      <c r="I357" s="1"/>
      <c r="J357" s="1" t="s">
        <v>774</v>
      </c>
    </row>
    <row r="358" spans="1:10" x14ac:dyDescent="0.3">
      <c r="A358" s="15" t="s">
        <v>1177</v>
      </c>
      <c r="B358" s="15" t="s">
        <v>1177</v>
      </c>
      <c r="C358" s="9" t="s">
        <v>186</v>
      </c>
      <c r="D358" s="10">
        <v>19597022</v>
      </c>
      <c r="E358" s="14">
        <f t="shared" si="5"/>
        <v>19.597021999999999</v>
      </c>
      <c r="F358" s="1" t="s">
        <v>160</v>
      </c>
      <c r="G358" s="1" t="e">
        <f>COUNTIF([1]DB!$B:$B,$J358)</f>
        <v>#VALUE!</v>
      </c>
      <c r="H358" s="1" t="s">
        <v>225</v>
      </c>
      <c r="I358" s="1"/>
      <c r="J358" s="1" t="s">
        <v>159</v>
      </c>
    </row>
    <row r="359" spans="1:10" x14ac:dyDescent="0.3">
      <c r="A359" s="15" t="s">
        <v>1178</v>
      </c>
      <c r="B359" s="15" t="s">
        <v>1178</v>
      </c>
      <c r="C359" s="9" t="s">
        <v>186</v>
      </c>
      <c r="D359" s="10">
        <v>20898854</v>
      </c>
      <c r="E359" s="14">
        <f t="shared" si="5"/>
        <v>20.898854</v>
      </c>
      <c r="F359" s="1" t="s">
        <v>777</v>
      </c>
      <c r="G359" s="1" t="e">
        <f>COUNTIF([1]DB!$B:$B,$J359)</f>
        <v>#VALUE!</v>
      </c>
      <c r="H359" s="1" t="s">
        <v>225</v>
      </c>
      <c r="I359" s="1"/>
      <c r="J359" s="1" t="s">
        <v>776</v>
      </c>
    </row>
    <row r="360" spans="1:10" x14ac:dyDescent="0.3">
      <c r="A360" s="15" t="s">
        <v>1179</v>
      </c>
      <c r="B360" s="15" t="s">
        <v>1179</v>
      </c>
      <c r="C360" s="9" t="s">
        <v>186</v>
      </c>
      <c r="D360" s="10">
        <v>21804955</v>
      </c>
      <c r="E360" s="14">
        <f t="shared" si="5"/>
        <v>21.804955</v>
      </c>
      <c r="F360" s="1" t="s">
        <v>779</v>
      </c>
      <c r="G360" s="1" t="e">
        <f>COUNTIF([1]DB!$B:$B,$J360)</f>
        <v>#VALUE!</v>
      </c>
      <c r="H360" s="1" t="s">
        <v>225</v>
      </c>
      <c r="I360" s="1"/>
      <c r="J360" s="1" t="s">
        <v>778</v>
      </c>
    </row>
    <row r="361" spans="1:10" x14ac:dyDescent="0.3">
      <c r="A361" s="15" t="s">
        <v>1180</v>
      </c>
      <c r="B361" s="15" t="s">
        <v>1180</v>
      </c>
      <c r="C361" s="9" t="s">
        <v>186</v>
      </c>
      <c r="D361" s="10">
        <v>22860462</v>
      </c>
      <c r="E361" s="14">
        <f t="shared" si="5"/>
        <v>22.860461999999998</v>
      </c>
      <c r="F361" s="1" t="s">
        <v>781</v>
      </c>
      <c r="G361" s="1" t="e">
        <f>COUNTIF([1]DB!$B:$B,$J361)</f>
        <v>#VALUE!</v>
      </c>
      <c r="H361" s="1" t="s">
        <v>225</v>
      </c>
      <c r="I361" s="1"/>
      <c r="J361" s="1" t="s">
        <v>780</v>
      </c>
    </row>
    <row r="362" spans="1:10" x14ac:dyDescent="0.3">
      <c r="A362" s="15" t="s">
        <v>1181</v>
      </c>
      <c r="B362" s="15" t="s">
        <v>1181</v>
      </c>
      <c r="C362" s="9" t="s">
        <v>186</v>
      </c>
      <c r="D362" s="10">
        <v>23953842</v>
      </c>
      <c r="E362" s="14">
        <f t="shared" si="5"/>
        <v>23.953842000000002</v>
      </c>
      <c r="F362" s="1" t="s">
        <v>783</v>
      </c>
      <c r="G362" s="1" t="e">
        <f>COUNTIF([1]DB!$B:$B,$J362)</f>
        <v>#VALUE!</v>
      </c>
      <c r="H362" s="1" t="s">
        <v>225</v>
      </c>
      <c r="I362" s="1"/>
      <c r="J362" s="1" t="s">
        <v>782</v>
      </c>
    </row>
    <row r="363" spans="1:10" x14ac:dyDescent="0.3">
      <c r="A363" s="15" t="s">
        <v>1182</v>
      </c>
      <c r="B363" s="15" t="s">
        <v>1182</v>
      </c>
      <c r="C363" s="9" t="s">
        <v>186</v>
      </c>
      <c r="D363" s="10">
        <v>25880297</v>
      </c>
      <c r="E363" s="14">
        <f t="shared" si="5"/>
        <v>25.880296999999999</v>
      </c>
      <c r="F363" s="1" t="s">
        <v>785</v>
      </c>
      <c r="G363" s="1" t="e">
        <f>COUNTIF([1]DB!$B:$B,$J363)</f>
        <v>#VALUE!</v>
      </c>
      <c r="H363" s="1" t="s">
        <v>225</v>
      </c>
      <c r="I363" s="1"/>
      <c r="J363" s="1" t="s">
        <v>784</v>
      </c>
    </row>
    <row r="364" spans="1:10" x14ac:dyDescent="0.3">
      <c r="A364" s="15" t="s">
        <v>1183</v>
      </c>
      <c r="B364" s="15" t="s">
        <v>1183</v>
      </c>
      <c r="C364" s="9" t="s">
        <v>186</v>
      </c>
      <c r="D364" s="10">
        <v>26991834</v>
      </c>
      <c r="E364" s="14">
        <f t="shared" si="5"/>
        <v>26.991834000000001</v>
      </c>
      <c r="F364" s="1" t="s">
        <v>787</v>
      </c>
      <c r="G364" s="1" t="e">
        <f>COUNTIF([1]DB!$B:$B,$J364)</f>
        <v>#VALUE!</v>
      </c>
      <c r="H364" s="1" t="s">
        <v>225</v>
      </c>
      <c r="I364" s="1"/>
      <c r="J364" s="1" t="s">
        <v>786</v>
      </c>
    </row>
    <row r="365" spans="1:10" x14ac:dyDescent="0.3">
      <c r="A365" s="15" t="s">
        <v>1184</v>
      </c>
      <c r="B365" s="15" t="s">
        <v>1184</v>
      </c>
      <c r="C365" s="9" t="s">
        <v>186</v>
      </c>
      <c r="D365" s="10">
        <v>27838159</v>
      </c>
      <c r="E365" s="14">
        <f t="shared" si="5"/>
        <v>27.838159000000001</v>
      </c>
      <c r="F365" s="1" t="s">
        <v>162</v>
      </c>
      <c r="G365" s="1" t="e">
        <f>COUNTIF([1]DB!$B:$B,$J365)</f>
        <v>#VALUE!</v>
      </c>
      <c r="H365" s="1" t="s">
        <v>225</v>
      </c>
      <c r="I365" s="1"/>
      <c r="J365" s="1" t="s">
        <v>161</v>
      </c>
    </row>
    <row r="366" spans="1:10" x14ac:dyDescent="0.3">
      <c r="A366" s="15" t="s">
        <v>1185</v>
      </c>
      <c r="B366" s="15" t="s">
        <v>1185</v>
      </c>
      <c r="C366" s="9" t="s">
        <v>186</v>
      </c>
      <c r="D366" s="10">
        <v>28000522</v>
      </c>
      <c r="E366" s="14">
        <f t="shared" si="5"/>
        <v>28.000522</v>
      </c>
      <c r="F366" s="1" t="s">
        <v>164</v>
      </c>
      <c r="G366" s="1" t="e">
        <f>COUNTIF([1]DB!$B:$B,$J366)</f>
        <v>#VALUE!</v>
      </c>
      <c r="H366" s="1" t="s">
        <v>225</v>
      </c>
      <c r="I366" s="1"/>
      <c r="J366" s="1" t="s">
        <v>163</v>
      </c>
    </row>
    <row r="367" spans="1:10" x14ac:dyDescent="0.3">
      <c r="A367" s="15" t="s">
        <v>1186</v>
      </c>
      <c r="B367" s="15" t="s">
        <v>1186</v>
      </c>
      <c r="C367" s="9" t="s">
        <v>186</v>
      </c>
      <c r="D367" s="10">
        <v>29139888</v>
      </c>
      <c r="E367" s="14">
        <f t="shared" si="5"/>
        <v>29.139887999999999</v>
      </c>
      <c r="F367" s="1" t="s">
        <v>789</v>
      </c>
      <c r="G367" s="1" t="e">
        <f>COUNTIF([1]DB!$B:$B,$J367)</f>
        <v>#VALUE!</v>
      </c>
      <c r="H367" s="1" t="s">
        <v>225</v>
      </c>
      <c r="I367" s="1"/>
      <c r="J367" s="1" t="s">
        <v>788</v>
      </c>
    </row>
    <row r="368" spans="1:10" x14ac:dyDescent="0.3">
      <c r="A368" s="15" t="s">
        <v>1187</v>
      </c>
      <c r="B368" s="15" t="s">
        <v>1187</v>
      </c>
      <c r="C368" s="9" t="s">
        <v>186</v>
      </c>
      <c r="D368" s="10">
        <v>31714419</v>
      </c>
      <c r="E368" s="14">
        <f t="shared" si="5"/>
        <v>31.714418999999999</v>
      </c>
      <c r="F368" s="1" t="s">
        <v>791</v>
      </c>
      <c r="G368" s="1" t="e">
        <f>COUNTIF([1]DB!$B:$B,$J368)</f>
        <v>#VALUE!</v>
      </c>
      <c r="H368" s="1" t="s">
        <v>225</v>
      </c>
      <c r="I368" s="1"/>
      <c r="J368" s="1" t="s">
        <v>790</v>
      </c>
    </row>
    <row r="369" spans="1:10" x14ac:dyDescent="0.3">
      <c r="A369" s="15" t="s">
        <v>1188</v>
      </c>
      <c r="B369" s="15" t="s">
        <v>1188</v>
      </c>
      <c r="C369" s="9" t="s">
        <v>186</v>
      </c>
      <c r="D369" s="10">
        <v>32704907</v>
      </c>
      <c r="E369" s="14">
        <f t="shared" si="5"/>
        <v>32.704906999999999</v>
      </c>
      <c r="F369" s="1" t="s">
        <v>793</v>
      </c>
      <c r="G369" s="1" t="e">
        <f>COUNTIF([1]DB!$B:$B,$J369)</f>
        <v>#VALUE!</v>
      </c>
      <c r="H369" s="1" t="s">
        <v>225</v>
      </c>
      <c r="I369" s="1"/>
      <c r="J369" s="1" t="s">
        <v>792</v>
      </c>
    </row>
    <row r="370" spans="1:10" x14ac:dyDescent="0.3">
      <c r="A370" s="15" t="s">
        <v>1189</v>
      </c>
      <c r="B370" s="15" t="s">
        <v>1189</v>
      </c>
      <c r="C370" s="9" t="s">
        <v>186</v>
      </c>
      <c r="D370" s="10">
        <v>34110648</v>
      </c>
      <c r="E370" s="14">
        <f t="shared" si="5"/>
        <v>34.110647999999998</v>
      </c>
      <c r="F370" s="1" t="s">
        <v>795</v>
      </c>
      <c r="G370" s="1" t="e">
        <f>COUNTIF([1]DB!$B:$B,$J370)</f>
        <v>#VALUE!</v>
      </c>
      <c r="H370" s="1" t="s">
        <v>225</v>
      </c>
      <c r="I370" s="1"/>
      <c r="J370" s="1" t="s">
        <v>794</v>
      </c>
    </row>
    <row r="371" spans="1:10" x14ac:dyDescent="0.3">
      <c r="A371" s="15" t="s">
        <v>1190</v>
      </c>
      <c r="B371" s="15" t="s">
        <v>1190</v>
      </c>
      <c r="C371" s="9" t="s">
        <v>186</v>
      </c>
      <c r="D371" s="10">
        <v>35983478</v>
      </c>
      <c r="E371" s="14">
        <f t="shared" si="5"/>
        <v>35.983477999999998</v>
      </c>
      <c r="F371" s="1" t="s">
        <v>166</v>
      </c>
      <c r="G371" s="1" t="e">
        <f>COUNTIF([1]DB!$B:$B,$J371)</f>
        <v>#VALUE!</v>
      </c>
      <c r="H371" s="1" t="s">
        <v>225</v>
      </c>
      <c r="I371" s="1"/>
      <c r="J371" s="1" t="s">
        <v>165</v>
      </c>
    </row>
    <row r="372" spans="1:10" x14ac:dyDescent="0.3">
      <c r="A372" s="15" t="s">
        <v>1191</v>
      </c>
      <c r="B372" s="15" t="s">
        <v>1191</v>
      </c>
      <c r="C372" s="9" t="s">
        <v>186</v>
      </c>
      <c r="D372" s="10">
        <v>37057193</v>
      </c>
      <c r="E372" s="14">
        <f t="shared" si="5"/>
        <v>37.057192999999998</v>
      </c>
      <c r="F372" s="1" t="s">
        <v>797</v>
      </c>
      <c r="G372" s="1" t="e">
        <f>COUNTIF([1]DB!$B:$B,$J372)</f>
        <v>#VALUE!</v>
      </c>
      <c r="H372" s="1" t="s">
        <v>225</v>
      </c>
      <c r="I372" s="1"/>
      <c r="J372" s="1" t="s">
        <v>796</v>
      </c>
    </row>
    <row r="373" spans="1:10" x14ac:dyDescent="0.3">
      <c r="A373" s="15" t="s">
        <v>1192</v>
      </c>
      <c r="B373" s="15" t="s">
        <v>1192</v>
      </c>
      <c r="C373" s="9" t="s">
        <v>186</v>
      </c>
      <c r="D373" s="10">
        <v>39718324</v>
      </c>
      <c r="E373" s="14">
        <f t="shared" si="5"/>
        <v>39.718324000000003</v>
      </c>
      <c r="F373" s="1" t="s">
        <v>168</v>
      </c>
      <c r="G373" s="1" t="e">
        <f>COUNTIF([1]DB!$B:$B,$J373)</f>
        <v>#VALUE!</v>
      </c>
      <c r="H373" s="1" t="s">
        <v>225</v>
      </c>
      <c r="I373" s="1"/>
      <c r="J373" s="1" t="s">
        <v>167</v>
      </c>
    </row>
    <row r="374" spans="1:10" x14ac:dyDescent="0.3">
      <c r="A374" s="15" t="s">
        <v>1193</v>
      </c>
      <c r="B374" s="15" t="s">
        <v>1193</v>
      </c>
      <c r="C374" s="9" t="s">
        <v>186</v>
      </c>
      <c r="D374" s="10">
        <v>40651741</v>
      </c>
      <c r="E374" s="14">
        <f t="shared" si="5"/>
        <v>40.651741000000001</v>
      </c>
      <c r="F374" s="1" t="s">
        <v>799</v>
      </c>
      <c r="G374" s="1" t="e">
        <f>COUNTIF([1]DB!$B:$B,$J374)</f>
        <v>#VALUE!</v>
      </c>
      <c r="H374" s="1" t="s">
        <v>225</v>
      </c>
      <c r="I374" s="1"/>
      <c r="J374" s="1" t="s">
        <v>798</v>
      </c>
    </row>
    <row r="375" spans="1:10" x14ac:dyDescent="0.3">
      <c r="A375" s="15" t="s">
        <v>1194</v>
      </c>
      <c r="B375" s="15" t="s">
        <v>1194</v>
      </c>
      <c r="C375" s="9" t="s">
        <v>186</v>
      </c>
      <c r="D375" s="10">
        <v>41339995</v>
      </c>
      <c r="E375" s="14">
        <f t="shared" si="5"/>
        <v>41.339995000000002</v>
      </c>
      <c r="F375" s="1" t="s">
        <v>170</v>
      </c>
      <c r="G375" s="1" t="e">
        <f>COUNTIF([1]DB!$B:$B,$J375)</f>
        <v>#VALUE!</v>
      </c>
      <c r="H375" s="1" t="s">
        <v>225</v>
      </c>
      <c r="I375" s="1"/>
      <c r="J375" s="1" t="s">
        <v>169</v>
      </c>
    </row>
    <row r="376" spans="1:10" x14ac:dyDescent="0.3">
      <c r="A376" s="15" t="s">
        <v>1195</v>
      </c>
      <c r="B376" s="15" t="s">
        <v>1195</v>
      </c>
      <c r="C376" s="9" t="s">
        <v>186</v>
      </c>
      <c r="D376" s="10">
        <v>42964328</v>
      </c>
      <c r="E376" s="14">
        <f t="shared" si="5"/>
        <v>42.964328000000002</v>
      </c>
      <c r="F376" s="1" t="s">
        <v>801</v>
      </c>
      <c r="G376" s="1" t="e">
        <f>COUNTIF([1]DB!$B:$B,$J376)</f>
        <v>#VALUE!</v>
      </c>
      <c r="H376" s="1" t="s">
        <v>225</v>
      </c>
      <c r="I376" s="1"/>
      <c r="J376" s="1" t="s">
        <v>800</v>
      </c>
    </row>
    <row r="377" spans="1:10" x14ac:dyDescent="0.3">
      <c r="A377" s="15" t="s">
        <v>1196</v>
      </c>
      <c r="B377" s="15" t="s">
        <v>1196</v>
      </c>
      <c r="C377" s="9" t="s">
        <v>186</v>
      </c>
      <c r="D377" s="10">
        <v>44033866</v>
      </c>
      <c r="E377" s="14">
        <f t="shared" si="5"/>
        <v>44.033866000000003</v>
      </c>
      <c r="F377" s="1" t="s">
        <v>172</v>
      </c>
      <c r="G377" s="1" t="e">
        <f>COUNTIF([1]DB!$B:$B,$J377)</f>
        <v>#VALUE!</v>
      </c>
      <c r="H377" s="1" t="s">
        <v>225</v>
      </c>
      <c r="I377" s="1"/>
      <c r="J377" s="1" t="s">
        <v>171</v>
      </c>
    </row>
    <row r="378" spans="1:10" x14ac:dyDescent="0.3">
      <c r="A378" s="15" t="s">
        <v>1197</v>
      </c>
      <c r="B378" s="15" t="s">
        <v>1197</v>
      </c>
      <c r="C378" s="9" t="s">
        <v>186</v>
      </c>
      <c r="D378" s="10">
        <v>45809932</v>
      </c>
      <c r="E378" s="14">
        <f t="shared" si="5"/>
        <v>45.809932000000003</v>
      </c>
      <c r="F378" s="1" t="s">
        <v>803</v>
      </c>
      <c r="G378" s="1" t="e">
        <f>COUNTIF([1]DB!$B:$B,$J378)</f>
        <v>#VALUE!</v>
      </c>
      <c r="H378" s="1" t="s">
        <v>225</v>
      </c>
      <c r="I378" s="1"/>
      <c r="J378" s="1" t="s">
        <v>802</v>
      </c>
    </row>
    <row r="379" spans="1:10" x14ac:dyDescent="0.3">
      <c r="A379" s="15" t="s">
        <v>1198</v>
      </c>
      <c r="B379" s="15" t="s">
        <v>213</v>
      </c>
      <c r="C379" s="9" t="s">
        <v>186</v>
      </c>
      <c r="D379" s="10">
        <v>46308478</v>
      </c>
      <c r="E379" s="14">
        <f t="shared" si="5"/>
        <v>46.308478000000001</v>
      </c>
      <c r="F379" s="1" t="s">
        <v>805</v>
      </c>
      <c r="G379" s="1" t="e">
        <f>COUNTIF([1]DB!$B:$B,$J379)</f>
        <v>#VALUE!</v>
      </c>
      <c r="H379" s="1" t="s">
        <v>226</v>
      </c>
      <c r="I379" s="1"/>
      <c r="J379" s="1" t="s">
        <v>804</v>
      </c>
    </row>
    <row r="380" spans="1:10" x14ac:dyDescent="0.3">
      <c r="A380" s="15" t="s">
        <v>1199</v>
      </c>
      <c r="B380" s="15" t="s">
        <v>1199</v>
      </c>
      <c r="C380" s="9" t="s">
        <v>186</v>
      </c>
      <c r="D380" s="10">
        <v>47813894</v>
      </c>
      <c r="E380" s="14">
        <f t="shared" si="5"/>
        <v>47.813893999999998</v>
      </c>
      <c r="F380" s="1" t="s">
        <v>807</v>
      </c>
      <c r="G380" s="1" t="e">
        <f>COUNTIF([1]DB!$B:$B,$J380)</f>
        <v>#VALUE!</v>
      </c>
      <c r="H380" s="1" t="s">
        <v>225</v>
      </c>
      <c r="I380" s="1"/>
      <c r="J380" s="1" t="s">
        <v>806</v>
      </c>
    </row>
    <row r="381" spans="1:10" x14ac:dyDescent="0.3">
      <c r="A381" s="15" t="s">
        <v>1200</v>
      </c>
      <c r="B381" s="15" t="s">
        <v>1200</v>
      </c>
      <c r="C381" s="9" t="s">
        <v>186</v>
      </c>
      <c r="D381" s="10">
        <v>49394832</v>
      </c>
      <c r="E381" s="14">
        <f t="shared" si="5"/>
        <v>49.394832000000001</v>
      </c>
      <c r="F381" s="1" t="s">
        <v>174</v>
      </c>
      <c r="G381" s="1" t="e">
        <f>COUNTIF([1]DB!$B:$B,$J381)</f>
        <v>#VALUE!</v>
      </c>
      <c r="H381" s="1" t="s">
        <v>225</v>
      </c>
      <c r="I381" s="1"/>
      <c r="J381" s="1" t="s">
        <v>173</v>
      </c>
    </row>
    <row r="382" spans="1:10" x14ac:dyDescent="0.3">
      <c r="A382" s="15" t="s">
        <v>1201</v>
      </c>
      <c r="B382" s="15" t="s">
        <v>1201</v>
      </c>
      <c r="C382" s="9" t="s">
        <v>186</v>
      </c>
      <c r="D382" s="10">
        <v>50394797</v>
      </c>
      <c r="E382" s="14">
        <f t="shared" si="5"/>
        <v>50.394796999999997</v>
      </c>
      <c r="F382" s="1" t="s">
        <v>809</v>
      </c>
      <c r="G382" s="1" t="e">
        <f>COUNTIF([1]DB!$B:$B,$J382)</f>
        <v>#VALUE!</v>
      </c>
      <c r="H382" s="1" t="s">
        <v>225</v>
      </c>
      <c r="I382" s="1"/>
      <c r="J382" s="1" t="s">
        <v>808</v>
      </c>
    </row>
    <row r="383" spans="1:10" x14ac:dyDescent="0.3">
      <c r="A383" s="15" t="s">
        <v>1202</v>
      </c>
      <c r="B383" s="15" t="s">
        <v>208</v>
      </c>
      <c r="C383" s="9" t="s">
        <v>186</v>
      </c>
      <c r="D383" s="10">
        <v>51747349</v>
      </c>
      <c r="E383" s="14">
        <f t="shared" si="5"/>
        <v>51.747349</v>
      </c>
      <c r="F383" s="1" t="s">
        <v>811</v>
      </c>
      <c r="G383" s="1" t="e">
        <f>COUNTIF([1]DB!$B:$B,$J383)</f>
        <v>#VALUE!</v>
      </c>
      <c r="H383" s="1" t="s">
        <v>226</v>
      </c>
      <c r="I383" s="1"/>
      <c r="J383" s="1" t="s">
        <v>810</v>
      </c>
    </row>
    <row r="384" spans="1:10" x14ac:dyDescent="0.3">
      <c r="A384" s="15" t="s">
        <v>1203</v>
      </c>
      <c r="B384" s="15" t="s">
        <v>1203</v>
      </c>
      <c r="C384" s="9" t="s">
        <v>186</v>
      </c>
      <c r="D384" s="10">
        <v>53578721</v>
      </c>
      <c r="E384" s="14">
        <f t="shared" si="5"/>
        <v>53.578721000000002</v>
      </c>
      <c r="F384" s="1" t="s">
        <v>813</v>
      </c>
      <c r="G384" s="1" t="e">
        <f>COUNTIF([1]DB!$B:$B,$J384)</f>
        <v>#VALUE!</v>
      </c>
      <c r="H384" s="1" t="s">
        <v>225</v>
      </c>
      <c r="I384" s="1"/>
      <c r="J384" s="1" t="s">
        <v>812</v>
      </c>
    </row>
    <row r="385" spans="1:10" x14ac:dyDescent="0.3">
      <c r="A385" s="15" t="s">
        <v>1204</v>
      </c>
      <c r="B385" s="15" t="s">
        <v>1204</v>
      </c>
      <c r="C385" s="9" t="s">
        <v>186</v>
      </c>
      <c r="D385" s="10">
        <v>54070574</v>
      </c>
      <c r="E385" s="14">
        <f t="shared" si="5"/>
        <v>54.070574000000001</v>
      </c>
      <c r="F385" s="1" t="s">
        <v>176</v>
      </c>
      <c r="G385" s="1" t="e">
        <f>COUNTIF([1]DB!$B:$B,$J385)</f>
        <v>#VALUE!</v>
      </c>
      <c r="H385" s="1" t="s">
        <v>225</v>
      </c>
      <c r="I385" s="1"/>
      <c r="J385" s="1" t="s">
        <v>175</v>
      </c>
    </row>
    <row r="386" spans="1:10" x14ac:dyDescent="0.3">
      <c r="A386" s="1"/>
      <c r="D386" s="2"/>
      <c r="E386" s="2"/>
      <c r="G386" s="1"/>
      <c r="I386" s="1"/>
    </row>
    <row r="387" spans="1:10" x14ac:dyDescent="0.3">
      <c r="A387" s="1"/>
      <c r="C387" s="1"/>
      <c r="D387" s="2"/>
      <c r="E387" s="2"/>
      <c r="G387" s="1"/>
      <c r="H387" s="1"/>
      <c r="I387" s="1"/>
    </row>
    <row r="388" spans="1:10" x14ac:dyDescent="0.3">
      <c r="A388" s="1"/>
      <c r="C388" s="1"/>
      <c r="D388" s="2"/>
      <c r="E388" s="2"/>
      <c r="G388" s="1"/>
      <c r="H388" s="1"/>
      <c r="I388" s="1"/>
    </row>
    <row r="389" spans="1:10" x14ac:dyDescent="0.3">
      <c r="A389" s="1"/>
      <c r="C389" s="1"/>
      <c r="D389" s="2"/>
      <c r="E389" s="2"/>
      <c r="G389" s="1"/>
      <c r="H389" s="1"/>
      <c r="I389" s="1"/>
    </row>
    <row r="390" spans="1:10" x14ac:dyDescent="0.3">
      <c r="A390" s="1"/>
      <c r="C390" s="1"/>
      <c r="D390" s="2"/>
      <c r="E390" s="2"/>
      <c r="G390" s="1"/>
      <c r="H390" s="1"/>
      <c r="I390" s="1"/>
    </row>
    <row r="391" spans="1:10" x14ac:dyDescent="0.3">
      <c r="A391" s="1"/>
      <c r="C391" s="1"/>
      <c r="D391" s="2"/>
      <c r="E391" s="2"/>
      <c r="G391" s="1"/>
      <c r="H391" s="1"/>
      <c r="I391" s="1"/>
    </row>
    <row r="392" spans="1:10" x14ac:dyDescent="0.3">
      <c r="A392" s="1"/>
      <c r="C392" s="1"/>
      <c r="D392" s="2"/>
      <c r="E392" s="2"/>
      <c r="G392" s="1"/>
      <c r="H392" s="1"/>
      <c r="I392" s="1"/>
    </row>
    <row r="393" spans="1:10" x14ac:dyDescent="0.3">
      <c r="A393" s="1"/>
      <c r="C393" s="1"/>
      <c r="D393" s="2"/>
      <c r="E393" s="2"/>
      <c r="G393" s="1"/>
      <c r="H393" s="1"/>
      <c r="I393" s="1"/>
    </row>
    <row r="394" spans="1:10" x14ac:dyDescent="0.3">
      <c r="A394" s="1"/>
      <c r="C394" s="1"/>
      <c r="D394" s="2"/>
      <c r="E394" s="2"/>
      <c r="G394" s="1"/>
      <c r="H394" s="1"/>
      <c r="I394" s="1"/>
    </row>
    <row r="395" spans="1:10" x14ac:dyDescent="0.3">
      <c r="A395" s="1"/>
      <c r="C395" s="1"/>
      <c r="D395" s="2"/>
      <c r="E395" s="2"/>
      <c r="G395" s="1"/>
      <c r="H395" s="1"/>
      <c r="I395" s="1"/>
    </row>
    <row r="396" spans="1:10" x14ac:dyDescent="0.3">
      <c r="A396" s="1"/>
      <c r="C396" s="1"/>
      <c r="D396" s="2"/>
      <c r="E396" s="2"/>
      <c r="G396" s="1"/>
      <c r="H396" s="1"/>
      <c r="I396" s="1"/>
    </row>
    <row r="397" spans="1:10" x14ac:dyDescent="0.3">
      <c r="A397" s="1"/>
      <c r="C397" s="1"/>
      <c r="D397" s="2"/>
      <c r="E397" s="2"/>
      <c r="G397" s="1"/>
      <c r="H397" s="1"/>
      <c r="I397" s="1"/>
    </row>
    <row r="398" spans="1:10" x14ac:dyDescent="0.3">
      <c r="A398" s="1"/>
      <c r="C398" s="1"/>
      <c r="D398" s="2"/>
      <c r="E398" s="2"/>
      <c r="G398" s="1"/>
      <c r="H398" s="1"/>
      <c r="I398" s="1"/>
    </row>
    <row r="399" spans="1:10" x14ac:dyDescent="0.3">
      <c r="A399" s="1"/>
      <c r="C399" s="1"/>
      <c r="D399" s="2"/>
      <c r="E399" s="2"/>
      <c r="G399" s="1"/>
      <c r="H399" s="1"/>
      <c r="I399" s="1"/>
    </row>
    <row r="400" spans="1:10" x14ac:dyDescent="0.3">
      <c r="A400" s="1"/>
      <c r="C400" s="1"/>
      <c r="D400" s="2"/>
      <c r="E400" s="2"/>
      <c r="G400" s="1"/>
      <c r="H400" s="1"/>
      <c r="I400" s="1"/>
    </row>
    <row r="401" spans="1:9" x14ac:dyDescent="0.3">
      <c r="A401" s="1"/>
      <c r="C401" s="1"/>
      <c r="D401" s="2"/>
      <c r="E401" s="2"/>
      <c r="G401" s="1"/>
      <c r="H401" s="1"/>
      <c r="I401" s="1"/>
    </row>
    <row r="402" spans="1:9" x14ac:dyDescent="0.3">
      <c r="A402" s="1"/>
      <c r="C402" s="1"/>
      <c r="D402" s="2"/>
      <c r="E402" s="2"/>
      <c r="G402" s="1"/>
      <c r="H402" s="1"/>
      <c r="I402" s="1"/>
    </row>
    <row r="403" spans="1:9" x14ac:dyDescent="0.3">
      <c r="A403" s="1"/>
      <c r="C403" s="1"/>
      <c r="D403" s="2"/>
      <c r="E403" s="2"/>
      <c r="G403" s="1"/>
      <c r="H403" s="1"/>
      <c r="I403" s="1"/>
    </row>
    <row r="404" spans="1:9" x14ac:dyDescent="0.3">
      <c r="A404" s="1"/>
      <c r="C404" s="1"/>
      <c r="D404" s="2"/>
      <c r="E404" s="2"/>
      <c r="G404" s="1"/>
      <c r="H404" s="1"/>
      <c r="I404" s="1"/>
    </row>
    <row r="405" spans="1:9" x14ac:dyDescent="0.3">
      <c r="A405" s="1"/>
      <c r="C405" s="1"/>
      <c r="D405" s="2"/>
      <c r="E405" s="2"/>
      <c r="G405" s="1"/>
      <c r="H405" s="1"/>
      <c r="I405" s="1"/>
    </row>
    <row r="406" spans="1:9" x14ac:dyDescent="0.3">
      <c r="A406" s="1"/>
      <c r="C406" s="1"/>
      <c r="D406" s="2"/>
      <c r="E406" s="2"/>
      <c r="G406" s="1"/>
      <c r="H406" s="1"/>
      <c r="I406" s="1"/>
    </row>
    <row r="407" spans="1:9" x14ac:dyDescent="0.3">
      <c r="A407" s="1"/>
      <c r="C407" s="1"/>
      <c r="D407" s="2"/>
      <c r="E407" s="2"/>
      <c r="G407" s="1"/>
      <c r="H407" s="1"/>
      <c r="I407" s="1"/>
    </row>
    <row r="408" spans="1:9" x14ac:dyDescent="0.3">
      <c r="A408" s="1"/>
      <c r="C408" s="1"/>
      <c r="D408" s="2"/>
      <c r="E408" s="2"/>
      <c r="G408" s="1"/>
      <c r="H408" s="1"/>
      <c r="I408" s="1"/>
    </row>
    <row r="409" spans="1:9" x14ac:dyDescent="0.3">
      <c r="A409" s="1"/>
      <c r="C409" s="1"/>
      <c r="D409" s="2"/>
      <c r="E409" s="2"/>
      <c r="G409" s="1"/>
      <c r="H409" s="1"/>
      <c r="I409" s="1"/>
    </row>
    <row r="410" spans="1:9" x14ac:dyDescent="0.3">
      <c r="A410" s="1"/>
      <c r="C410" s="1"/>
      <c r="D410" s="2"/>
      <c r="E410" s="2"/>
      <c r="G410" s="1"/>
      <c r="H410" s="1"/>
      <c r="I410" s="1"/>
    </row>
    <row r="411" spans="1:9" x14ac:dyDescent="0.3">
      <c r="A411" s="1"/>
      <c r="C411" s="1"/>
      <c r="D411" s="2"/>
      <c r="E411" s="2"/>
      <c r="G411" s="1"/>
      <c r="H411" s="1"/>
      <c r="I411" s="1"/>
    </row>
    <row r="412" spans="1:9" x14ac:dyDescent="0.3">
      <c r="A412" s="1"/>
      <c r="C412" s="1"/>
      <c r="D412" s="2"/>
      <c r="E412" s="2"/>
      <c r="G412" s="1"/>
      <c r="H412" s="1"/>
      <c r="I412" s="1"/>
    </row>
    <row r="413" spans="1:9" x14ac:dyDescent="0.3">
      <c r="A413" s="1"/>
      <c r="C413" s="1"/>
      <c r="D413" s="2"/>
      <c r="E413" s="2"/>
      <c r="G413" s="1"/>
      <c r="H413" s="1"/>
      <c r="I413" s="1"/>
    </row>
    <row r="414" spans="1:9" x14ac:dyDescent="0.3">
      <c r="A414" s="1"/>
      <c r="C414" s="1"/>
      <c r="D414" s="2"/>
      <c r="E414" s="2"/>
      <c r="G414" s="1"/>
      <c r="H414" s="1"/>
      <c r="I414" s="1"/>
    </row>
    <row r="415" spans="1:9" x14ac:dyDescent="0.3">
      <c r="A415" s="1"/>
      <c r="C415" s="1"/>
      <c r="D415" s="2"/>
      <c r="E415" s="2"/>
      <c r="G415" s="1"/>
      <c r="H415" s="1"/>
      <c r="I415" s="1"/>
    </row>
    <row r="416" spans="1:9" x14ac:dyDescent="0.3">
      <c r="A416" s="1"/>
      <c r="C416" s="1"/>
      <c r="D416" s="2"/>
      <c r="E416" s="2"/>
      <c r="G416" s="1"/>
      <c r="H416" s="1"/>
      <c r="I416" s="1"/>
    </row>
    <row r="417" spans="1:9" x14ac:dyDescent="0.3">
      <c r="A417" s="1"/>
      <c r="C417" s="1"/>
      <c r="D417" s="2"/>
      <c r="E417" s="2"/>
      <c r="G417" s="1"/>
      <c r="H417" s="1"/>
      <c r="I417" s="1"/>
    </row>
    <row r="418" spans="1:9" x14ac:dyDescent="0.3">
      <c r="A418" s="1"/>
      <c r="C418" s="1"/>
      <c r="D418" s="2"/>
      <c r="E418" s="2"/>
      <c r="G418" s="1"/>
      <c r="H418" s="1"/>
      <c r="I418" s="1"/>
    </row>
    <row r="419" spans="1:9" x14ac:dyDescent="0.3">
      <c r="C419" s="1"/>
      <c r="D419" s="1"/>
      <c r="G419" s="1"/>
      <c r="H419" s="1"/>
    </row>
  </sheetData>
  <sortState xmlns:xlrd2="http://schemas.microsoft.com/office/spreadsheetml/2017/richdata2" ref="A2:I385">
    <sortCondition ref="C2:C385"/>
    <sortCondition ref="D2:D385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양배추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2021-11-08T01:58:20Z</dcterms:modified>
</cp:coreProperties>
</file>