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A Portfol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<sst xmlns="http://schemas.openxmlformats.org/spreadsheetml/2006/main" count="85" uniqueCount="80">
  <si>
    <t xml:space="preserve">🚀 THE GIA MATRIX: "The Rocket Ship" — Aggressive Growth</t>
  </si>
  <si>
    <t xml:space="preserve">Budget: £10,000  |  Account: General Investment Account  |  Platform: Freetrade</t>
  </si>
  <si>
    <t xml:space="preserve">Strategy: High-beta, US-listed tech, defense &amp; speculative miners. Hunting massive capital appreciation. FX fees accepted for growth potential.</t>
  </si>
  <si>
    <t xml:space="preserve">Ticker</t>
  </si>
  <si>
    <t xml:space="preserve">Holding Name</t>
  </si>
  <si>
    <t xml:space="preserve">Initial Investment (£)</t>
  </si>
  <si>
    <t xml:space="preserve">Historical Return
(Annualized)</t>
  </si>
  <si>
    <t xml:space="preserve">Hypothetical 25-Yr
Projection (£)</t>
  </si>
  <si>
    <t xml:space="preserve">Est. Yield / Return</t>
  </si>
  <si>
    <t xml:space="preserve">Role</t>
  </si>
  <si>
    <t xml:space="preserve">Primary Driver (The "Why")</t>
  </si>
  <si>
    <t xml:space="preserve">$TSM</t>
  </si>
  <si>
    <t xml:space="preserve">TSMC ADR</t>
  </si>
  <si>
    <t xml:space="preserve">23.7% (5-Yr)</t>
  </si>
  <si>
    <t xml:space="preserve">~1.3%</t>
  </si>
  <si>
    <t xml:space="preserve">AI Monopoly</t>
  </si>
  <si>
    <t xml:space="preserve">The physical printer of the AI revolution. Nvidia cannot exist without them. 67% global foundry market share.</t>
  </si>
  <si>
    <t xml:space="preserve">$ASML</t>
  </si>
  <si>
    <t xml:space="preserve">ASML ADR</t>
  </si>
  <si>
    <t xml:space="preserve">20.2% (5-Yr)</t>
  </si>
  <si>
    <t xml:space="preserve">~0.5%</t>
  </si>
  <si>
    <t xml:space="preserve">Hardware Core</t>
  </si>
  <si>
    <t xml:space="preserve">Owns the extreme ultraviolet (EUV) lithography monopoly. Essential AI infrastructure. Only supplier of cutting-edge chip tools.</t>
  </si>
  <si>
    <t xml:space="preserve">$CRWV</t>
  </si>
  <si>
    <t xml:space="preserve">CoreWeave</t>
  </si>
  <si>
    <t xml:space="preserve">~127% (Since IPO Mar 2025)</t>
  </si>
  <si>
    <t xml:space="preserve">N/A (Growth)</t>
  </si>
  <si>
    <t xml:space="preserve">AI Cloud</t>
  </si>
  <si>
    <t xml:space="preserve">Pure-play AI cloud computing. IPO at $40, now ~$91. Renting GPU compute to tech giants. $55.6B backlog.</t>
  </si>
  <si>
    <t xml:space="preserve">$PLTR</t>
  </si>
  <si>
    <t xml:space="preserve">Palantir Technologies</t>
  </si>
  <si>
    <t xml:space="preserve">47.0% (5-Yr CAGR)</t>
  </si>
  <si>
    <t xml:space="preserve">AI Defense</t>
  </si>
  <si>
    <t xml:space="preserve">Software OS for US military &amp; Western supply chain logistics. Revenue surpassed $4B in 2025.</t>
  </si>
  <si>
    <t xml:space="preserve">$NOC</t>
  </si>
  <si>
    <t xml:space="preserve">Northrop Grumman</t>
  </si>
  <si>
    <t xml:space="preserve">12.5% (5-Yr)</t>
  </si>
  <si>
    <t xml:space="preserve">Defense Shield</t>
  </si>
  <si>
    <t xml:space="preserve">Space &amp; hypersonics defense. B-21 Raider stealth bomber. Direct hedge against global resource tensions. 36 years of dividends.</t>
  </si>
  <si>
    <t xml:space="preserve">$SMR</t>
  </si>
  <si>
    <t xml:space="preserve">NuScale Power</t>
  </si>
  <si>
    <t xml:space="preserve">~95% (2-Yr, Volatile)</t>
  </si>
  <si>
    <t xml:space="preserve">N/A (Pre-Revenue)</t>
  </si>
  <si>
    <t xml:space="preserve">AI Power</t>
  </si>
  <si>
    <t xml:space="preserve">Designing Small Modular Reactors (SMRs) for off-grid AI data centers. First NRC-approved SMR design. High speculation.</t>
  </si>
  <si>
    <t xml:space="preserve">$IREN</t>
  </si>
  <si>
    <t xml:space="preserve">IREN Limited</t>
  </si>
  <si>
    <t xml:space="preserve">~680% (1-Yr Peak)</t>
  </si>
  <si>
    <t xml:space="preserve">Compute Pivot</t>
  </si>
  <si>
    <t xml:space="preserve">Repurposing massive Bitcoin mining energy footprints into high-performance AI computing. Pivoting to AI cloud services.</t>
  </si>
  <si>
    <t xml:space="preserve">$COIN</t>
  </si>
  <si>
    <t xml:space="preserve">Coinbase Global</t>
  </si>
  <si>
    <t xml:space="preserve">~28% (Since IPO 2021)</t>
  </si>
  <si>
    <t xml:space="preserve">Fiat Bridge</t>
  </si>
  <si>
    <t xml:space="preserve">Regulated toll booth for cashless society &amp; tokenized assets. $7.2B revenue in 2025. Beta 2.51.</t>
  </si>
  <si>
    <t xml:space="preserve">3LNV.L</t>
  </si>
  <si>
    <t xml:space="preserve">GraniteShares 3x Long NVDA</t>
  </si>
  <si>
    <t xml:space="preserve">Leveraged (3x NVDA Daily)</t>
  </si>
  <si>
    <t xml:space="preserve">N/A (Leveraged)</t>
  </si>
  <si>
    <t xml:space="preserve">Max Aggression</t>
  </si>
  <si>
    <t xml:space="preserve">LSE Listed. Triple-leveraged daily tracker of Nvidia. Designed for aggressive swing trading, not long-term hold.</t>
  </si>
  <si>
    <t xml:space="preserve">KOD.L</t>
  </si>
  <si>
    <t xml:space="preserve">Kodal Minerals</t>
  </si>
  <si>
    <t xml:space="preserve">Speculative (Pre-Production)</t>
  </si>
  <si>
    <t xml:space="preserve">N/A (Explorer)</t>
  </si>
  <si>
    <t xml:space="preserve">Lithium Scout</t>
  </si>
  <si>
    <t xml:space="preserve">LSE Listed. High-risk West African lithium explorer to bypass Chinese export chokeholds. Bougouni project in Mali.</t>
  </si>
  <si>
    <t xml:space="preserve">$CRML</t>
  </si>
  <si>
    <t xml:space="preserve">Critical Metals Corp</t>
  </si>
  <si>
    <t xml:space="preserve">Speculative (Early Stage)</t>
  </si>
  <si>
    <t xml:space="preserve">Resource Truce</t>
  </si>
  <si>
    <t xml:space="preserve">Direct exposure to critical minerals for grid upgrades &amp; defense. European rare earths project.</t>
  </si>
  <si>
    <t xml:space="preserve">$TMC</t>
  </si>
  <si>
    <t xml:space="preserve">TMC the Metals Company</t>
  </si>
  <si>
    <t xml:space="preserve">Speculative (Pre-Revenue)</t>
  </si>
  <si>
    <t xml:space="preserve">N/A (Moonshot)</t>
  </si>
  <si>
    <t xml:space="preserve">Deep-Sea Mining</t>
  </si>
  <si>
    <t xml:space="preserve">Harvesting battery metals from the ocean floor to bypass land-based geopolitical blockades. High-risk/high-reward.</t>
  </si>
  <si>
    <t xml:space="preserve">TOTAL</t>
  </si>
  <si>
    <t xml:space="preserve">Budget: £10,000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</si>
</sst>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\£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B0C4DE"/>
      <name val="Arial"/>
      <family val="0"/>
      <charset val="1"/>
    </font>
    <font>
      <sz val="9"/>
      <color rgb="FFC0D0E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9"/>
      <color rgb="FF5C6BC0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1B3A5C"/>
        <bgColor rgb="FF1B2A4A"/>
      </patternFill>
    </fill>
    <fill>
      <patternFill patternType="solid">
        <fgColor rgb="FF1B2A4A"/>
        <bgColor rgb="FF1B3A5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546E7A"/>
      <rgbColor rgb="FF9999FF"/>
      <rgbColor rgb="FF993366"/>
      <rgbColor rgb="FFF7F9FC"/>
      <rgbColor rgb="FFE8EDF5"/>
      <rgbColor rgb="FF660066"/>
      <rgbColor rgb="FFFF8080"/>
      <rgbColor rgb="FF1565C0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0D0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1B3A5C"/>
      <rgbColor rgb="FF2E7D32"/>
      <rgbColor rgb="FF0D1B2A"/>
      <rgbColor rgb="FF37474F"/>
      <rgbColor rgb="FF993300"/>
      <rgbColor rgb="FF993366"/>
      <rgbColor rgb="FF0D47A1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5" min="4" style="1" width="22"/>
    <col collapsed="false" customWidth="true" hidden="false" outlineLevel="0" max="7" min="6" style="1" width="16"/>
    <col collapsed="false" customWidth="true" hidden="false" outlineLevel="0" max="8" min="8" style="1" width="6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4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7.5" hidden="false" customHeight="true" outlineLevel="0" collapsed="false"/>
    <row r="5" customFormat="false" ht="36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51.75" hidden="false" customHeight="true" outlineLevel="0" collapsed="false">
      <c r="A6" s="6" t="s">
        <v>11</v>
      </c>
      <c r="B6" s="7" t="s">
        <v>12</v>
      </c>
      <c r="C6" s="8" t="n">
        <v>1000</v>
      </c>
      <c r="D6" s="9" t="s">
        <v>13</v>
      </c>
      <c r="E6" s="10" t="n">
        <v>203818</v>
      </c>
      <c r="F6" s="9" t="s">
        <v>14</v>
      </c>
      <c r="G6" s="11" t="s">
        <v>15</v>
      </c>
      <c r="H6" s="12" t="s">
        <v>16</v>
      </c>
    </row>
    <row r="7" customFormat="false" ht="51.75" hidden="false" customHeight="true" outlineLevel="0" collapsed="false">
      <c r="A7" s="13" t="s">
        <v>17</v>
      </c>
      <c r="B7" s="14" t="s">
        <v>18</v>
      </c>
      <c r="C7" s="15" t="n">
        <v>1000</v>
      </c>
      <c r="D7" s="16" t="s">
        <v>19</v>
      </c>
      <c r="E7" s="17" t="n">
        <v>99452</v>
      </c>
      <c r="F7" s="16" t="s">
        <v>20</v>
      </c>
      <c r="G7" s="18" t="s">
        <v>21</v>
      </c>
      <c r="H7" s="19" t="s">
        <v>22</v>
      </c>
    </row>
    <row r="8" customFormat="false" ht="51.75" hidden="false" customHeight="true" outlineLevel="0" collapsed="false">
      <c r="A8" s="6" t="s">
        <v>23</v>
      </c>
      <c r="B8" s="7" t="s">
        <v>24</v>
      </c>
      <c r="C8" s="8" t="n">
        <v>1000</v>
      </c>
      <c r="D8" s="9" t="s">
        <v>25</v>
      </c>
      <c r="E8" s="10" t="n">
        <v>1812776</v>
      </c>
      <c r="F8" s="9" t="s">
        <v>26</v>
      </c>
      <c r="G8" s="11" t="s">
        <v>27</v>
      </c>
      <c r="H8" s="12" t="s">
        <v>28</v>
      </c>
    </row>
    <row r="9" customFormat="false" ht="51.75" hidden="false" customHeight="true" outlineLevel="0" collapsed="false">
      <c r="A9" s="13" t="s">
        <v>29</v>
      </c>
      <c r="B9" s="14" t="s">
        <v>30</v>
      </c>
      <c r="C9" s="15" t="n">
        <v>1000</v>
      </c>
      <c r="D9" s="16" t="s">
        <v>31</v>
      </c>
      <c r="E9" s="17" t="n">
        <v>15238189</v>
      </c>
      <c r="F9" s="16" t="s">
        <v>26</v>
      </c>
      <c r="G9" s="18" t="s">
        <v>32</v>
      </c>
      <c r="H9" s="19" t="s">
        <v>33</v>
      </c>
    </row>
    <row r="10" customFormat="false" ht="51.75" hidden="false" customHeight="true" outlineLevel="0" collapsed="false">
      <c r="A10" s="6" t="s">
        <v>34</v>
      </c>
      <c r="B10" s="7" t="s">
        <v>35</v>
      </c>
      <c r="C10" s="8" t="n">
        <v>800</v>
      </c>
      <c r="D10" s="9" t="s">
        <v>36</v>
      </c>
      <c r="E10" s="10" t="n">
        <v>15202</v>
      </c>
      <c r="F10" s="9" t="s">
        <v>14</v>
      </c>
      <c r="G10" s="11" t="s">
        <v>37</v>
      </c>
      <c r="H10" s="12" t="s">
        <v>38</v>
      </c>
    </row>
    <row r="11" customFormat="false" ht="51.75" hidden="false" customHeight="true" outlineLevel="0" collapsed="false">
      <c r="A11" s="13" t="s">
        <v>39</v>
      </c>
      <c r="B11" s="14" t="s">
        <v>40</v>
      </c>
      <c r="C11" s="15" t="n">
        <v>800</v>
      </c>
      <c r="D11" s="16" t="s">
        <v>41</v>
      </c>
      <c r="E11" s="17" t="n">
        <v>211758</v>
      </c>
      <c r="F11" s="16" t="s">
        <v>42</v>
      </c>
      <c r="G11" s="18" t="s">
        <v>43</v>
      </c>
      <c r="H11" s="19" t="s">
        <v>44</v>
      </c>
    </row>
    <row r="12" customFormat="false" ht="51.75" hidden="false" customHeight="true" outlineLevel="0" collapsed="false">
      <c r="A12" s="6" t="s">
        <v>45</v>
      </c>
      <c r="B12" s="7" t="s">
        <v>46</v>
      </c>
      <c r="C12" s="8" t="n">
        <v>800</v>
      </c>
      <c r="D12" s="9" t="s">
        <v>47</v>
      </c>
      <c r="E12" s="10" t="n">
        <v>564513</v>
      </c>
      <c r="F12" s="9" t="s">
        <v>26</v>
      </c>
      <c r="G12" s="11" t="s">
        <v>48</v>
      </c>
      <c r="H12" s="12" t="s">
        <v>49</v>
      </c>
    </row>
    <row r="13" customFormat="false" ht="51.75" hidden="false" customHeight="true" outlineLevel="0" collapsed="false">
      <c r="A13" s="13" t="s">
        <v>50</v>
      </c>
      <c r="B13" s="14" t="s">
        <v>51</v>
      </c>
      <c r="C13" s="15" t="n">
        <v>800</v>
      </c>
      <c r="D13" s="16" t="s">
        <v>52</v>
      </c>
      <c r="E13" s="17" t="n">
        <v>383124</v>
      </c>
      <c r="F13" s="16" t="s">
        <v>26</v>
      </c>
      <c r="G13" s="18" t="s">
        <v>53</v>
      </c>
      <c r="H13" s="19" t="s">
        <v>54</v>
      </c>
    </row>
    <row r="14" customFormat="false" ht="51.75" hidden="false" customHeight="true" outlineLevel="0" collapsed="false">
      <c r="A14" s="6" t="s">
        <v>55</v>
      </c>
      <c r="B14" s="7" t="s">
        <v>56</v>
      </c>
      <c r="C14" s="8" t="n">
        <v>800</v>
      </c>
      <c r="D14" s="9" t="s">
        <v>57</v>
      </c>
      <c r="E14" s="10" t="n">
        <v>3599904</v>
      </c>
      <c r="F14" s="9" t="s">
        <v>58</v>
      </c>
      <c r="G14" s="11" t="s">
        <v>59</v>
      </c>
      <c r="H14" s="12" t="s">
        <v>60</v>
      </c>
    </row>
    <row r="15" customFormat="false" ht="51.75" hidden="false" customHeight="true" outlineLevel="0" collapsed="false">
      <c r="A15" s="13" t="s">
        <v>61</v>
      </c>
      <c r="B15" s="14" t="s">
        <v>62</v>
      </c>
      <c r="C15" s="15" t="n">
        <v>700</v>
      </c>
      <c r="D15" s="16" t="s">
        <v>63</v>
      </c>
      <c r="E15" s="17" t="n">
        <v>23043</v>
      </c>
      <c r="F15" s="16" t="s">
        <v>64</v>
      </c>
      <c r="G15" s="18" t="s">
        <v>65</v>
      </c>
      <c r="H15" s="19" t="s">
        <v>66</v>
      </c>
    </row>
    <row r="16" customFormat="false" ht="51.75" hidden="false" customHeight="true" outlineLevel="0" collapsed="false">
      <c r="A16" s="6" t="s">
        <v>67</v>
      </c>
      <c r="B16" s="7" t="s">
        <v>68</v>
      </c>
      <c r="C16" s="8" t="n">
        <v>700</v>
      </c>
      <c r="D16" s="9" t="s">
        <v>69</v>
      </c>
      <c r="E16" s="10" t="n">
        <v>23043</v>
      </c>
      <c r="F16" s="9" t="s">
        <v>64</v>
      </c>
      <c r="G16" s="11" t="s">
        <v>70</v>
      </c>
      <c r="H16" s="12" t="s">
        <v>71</v>
      </c>
    </row>
    <row r="17" customFormat="false" ht="51.75" hidden="false" customHeight="true" outlineLevel="0" collapsed="false">
      <c r="A17" s="13" t="s">
        <v>72</v>
      </c>
      <c r="B17" s="14" t="s">
        <v>73</v>
      </c>
      <c r="C17" s="15" t="n">
        <v>600</v>
      </c>
      <c r="D17" s="16" t="s">
        <v>74</v>
      </c>
      <c r="E17" s="17" t="n">
        <v>19751</v>
      </c>
      <c r="F17" s="16" t="s">
        <v>75</v>
      </c>
      <c r="G17" s="18" t="s">
        <v>76</v>
      </c>
      <c r="H17" s="19" t="s">
        <v>77</v>
      </c>
    </row>
    <row r="18" customFormat="false" ht="30" hidden="false" customHeight="true" outlineLevel="0" collapsed="false">
      <c r="A18" s="20" t="s">
        <v>78</v>
      </c>
      <c r="B18" s="21" t="s">
        <v>79</v>
      </c>
      <c r="C18" s="22" t="n">
        <f aca="false">SUM(C6:C17)</f>
        <v>10000</v>
      </c>
      <c r="D18" s="23"/>
      <c r="E18" s="24" t="n">
        <f aca="false">SUM(E6:E17)</f>
        <v>22194573</v>
      </c>
      <c r="F18" s="23"/>
      <c r="G18" s="23"/>
      <c r="H18" s="23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2026-02-23T22:46:04Z</dcterms:created>
  <dc:creator>openpyxl</dc:creator>
  <dc:description/>
  <dc:language>en-US</dc:language>
  <cp:lastModifiedBy/>
  <dcterms:modified xsi:type="dcterms:W3CDTF">2026-02-23T23:03:33Z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