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aggregation!$A$1:$V$355</definedName>
    <definedName function="false" hidden="false" localSheetId="0" name="_FilterDatabase_0" vbProcedure="false">aggregation!$K$41:$K$44</definedName>
    <definedName function="false" hidden="false" localSheetId="0" name="_FilterDatabase_0_0" vbProcedure="false">aggregation!$A$1:$V$126</definedName>
    <definedName function="false" hidden="false" localSheetId="0" name="_FilterDatabase_0_0_0" vbProcedure="false">aggregation!$A$1:$V$105</definedName>
    <definedName function="false" hidden="false" localSheetId="0" name="_FilterDatabase_0_0_0_0" vbProcedure="false">aggregation!$F$1:$O$102</definedName>
    <definedName function="false" hidden="false" localSheetId="0" name="_FilterDatabase_1" vbProcedure="false">aggregation!$F$1:$J$98</definedName>
    <definedName function="false" hidden="false" localSheetId="0" name="_FilterDatabase_1_1" vbProcedure="false">aggregation!$F$1:$O$100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<sst xmlns="http://schemas.openxmlformats.org/spreadsheetml/2006/main" count="5208" uniqueCount="472">
  <si>
    <t xml:space="preserve">Counts_List</t>
  </si>
  <si>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</si>
  <si>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</si>
  <si>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</si>
  <si>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</si>
  <si>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</si>
  <si>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Project</t>
  </si>
  <si>
    <t xml:space="preserve">Species</t>
  </si>
  <si>
    <t xml:space="preserve">sample_id_ori</t>
  </si>
  <si>
    <t xml:space="preserve">Agg</t>
  </si>
  <si>
    <t xml:space="preserve">Status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</si>
  <si>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</si>
  <si>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</si>
  <si>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</si>
  <si>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</si>
  <si>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</si>
  <si>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</si>
  <si>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</si>
  <si>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</si>
  <si>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</si>
  <si>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</si>
  <si>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</si>
  <si>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</si>
  <si>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20190613_JN</t>
  </si>
  <si>
    <t xml:space="preserve">P16_ND</t>
  </si>
  <si>
    <t xml:space="preserve">ALCAT_Mouse</t>
  </si>
  <si>
    <t xml:space="preserve">Mouse</t>
  </si>
  <si>
    <t xml:space="preserve">P16-ND</t>
  </si>
  <si>
    <t xml:space="preserve">Original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</si>
  <si>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</si>
  <si>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</si>
  <si>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</si>
  <si>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</si>
  <si>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</si>
  <si>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</si>
  <si>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</si>
  <si>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</si>
  <si>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</si>
  <si>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</si>
  <si>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</si>
  <si>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</si>
  <si>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</si>
  <si>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</si>
  <si>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</si>
  <si>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Marmoset</t>
  </si>
  <si>
    <t xml:space="preserve">Rapa_Marmoset</t>
  </si>
  <si>
    <t xml:space="preserve">10X3063-5P</t>
  </si>
  <si>
    <t xml:space="preserve">STARR_015</t>
  </si>
  <si>
    <t xml:space="preserve">STARR</t>
  </si>
  <si>
    <t xml:space="preserve">Human</t>
  </si>
  <si>
    <t xml:space="preserve">STARR_15</t>
  </si>
  <si>
    <t xml:space="preserve">no</t>
  </si>
  <si>
    <t xml:space="preserve">Delete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</si>
  <si>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</si>
  <si>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</si>
  <si>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</si>
  <si>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</si>
  <si>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</si>
  <si>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</si>
  <si>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</si>
  <si>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</si>
  <si>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</si>
  <si>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</si>
  <si>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</si>
  <si>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</si>
  <si>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</si>
  <si>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</si>
  <si>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</si>
  <si>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</si>
  <si>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</si>
  <si>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</si>
  <si>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</si>
  <si>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</si>
  <si>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</si>
  <si>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</si>
  <si>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</si>
  <si>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</si>
  <si>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</si>
  <si>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</si>
  <si>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</si>
  <si>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</si>
  <si>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</si>
  <si>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</si>
  <si>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</si>
  <si>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</si>
  <si>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</si>
  <si>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</si>
  <si>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</si>
  <si>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P1111191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</si>
  <si>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</si>
  <si>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</si>
  <si>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</si>
  <si>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</si>
  <si>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P1111192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</si>
  <si>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</si>
  <si>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</si>
  <si>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</si>
  <si>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</si>
  <si>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</si>
  <si>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</si>
  <si>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</si>
  <si>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</si>
  <si>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</si>
  <si>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</si>
  <si>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</si>
  <si>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</si>
  <si>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</si>
  <si>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</si>
  <si>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</si>
  <si>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</si>
  <si>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</si>
  <si>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</si>
  <si>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</si>
  <si>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</si>
  <si>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</si>
  <si>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</si>
  <si>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</si>
  <si>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</si>
  <si>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</si>
  <si>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</si>
  <si>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P0111211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</si>
  <si>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</si>
  <si>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</si>
  <si>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</si>
  <si>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</si>
  <si>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</si>
  <si>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P0111212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</si>
  <si>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</si>
  <si>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</si>
  <si>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</si>
  <si>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</si>
  <si>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</si>
  <si>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</si>
  <si>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</si>
  <si>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P06242211</t>
  </si>
  <si>
    <t xml:space="preserve">Amei-R1</t>
  </si>
  <si>
    <t xml:space="preserve">Masternak</t>
  </si>
  <si>
    <t xml:space="preserve">Yes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</si>
  <si>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</si>
  <si>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</si>
  <si>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</si>
  <si>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</si>
  <si>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</si>
  <si>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</si>
  <si>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P070720211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</si>
  <si>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</si>
  <si>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</si>
  <si>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</si>
  <si>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</si>
  <si>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</si>
  <si>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</si>
  <si>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</si>
  <si>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</si>
  <si>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</si>
  <si>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</si>
  <si>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P08232021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</si>
  <si>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</si>
  <si>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</si>
  <si>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</si>
  <si>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</si>
  <si>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</si>
  <si>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</si>
  <si>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</si>
  <si>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</si>
  <si>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</si>
  <si>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</si>
  <si>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</si>
  <si>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</si>
  <si>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</si>
  <si>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</si>
  <si>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</si>
  <si>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</si>
  <si>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</si>
  <si>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</si>
  <si>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</si>
  <si>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P101521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</si>
  <si>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</si>
  <si>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</si>
  <si>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</si>
  <si>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</si>
  <si>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</si>
  <si>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</si>
  <si>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</si>
  <si>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</si>
  <si>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</si>
  <si>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76638-v5_mus-fat_musi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</si>
  <si>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</si>
  <si>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</si>
  <si>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</si>
  <si>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</si>
  <si>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</si>
  <si>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</si>
  <si>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</si>
  <si>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</si>
  <si>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</si>
  <si>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</si>
  <si>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</si>
  <si>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</si>
  <si>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</si>
  <si>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</si>
  <si>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</si>
  <si>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</si>
  <si>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</si>
  <si>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</si>
  <si>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</si>
  <si>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</si>
  <si>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</si>
  <si>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</si>
  <si>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</si>
  <si>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</si>
  <si>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P20220001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</si>
  <si>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</si>
  <si>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</si>
  <si>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</si>
  <si>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</si>
  <si>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</si>
  <si>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</si>
  <si>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</si>
  <si>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P20220002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</si>
  <si>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</si>
  <si>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</si>
  <si>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</si>
  <si>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</si>
  <si>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</si>
  <si>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P20220003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</si>
  <si>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</si>
  <si>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</si>
  <si>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</si>
  <si>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</si>
  <si>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</si>
  <si>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P20220004</t>
  </si>
  <si>
    <t xml:space="preserve">STARR_071</t>
  </si>
  <si>
    <t xml:space="preserve">STARR_069</t>
  </si>
  <si>
    <t xml:space="preserve">STARR_073</t>
  </si>
  <si>
    <t xml:space="preserve">STARR_072</t>
  </si>
  <si>
    <t xml:space="preserve">P20220005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</si>
  <si>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</si>
  <si>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</si>
  <si>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</si>
  <si>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</si>
  <si>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</si>
  <si>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</si>
  <si>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</si>
  <si>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</si>
  <si>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</si>
  <si>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</si>
  <si>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</si>
  <si>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</si>
  <si>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</si>
  <si>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</si>
  <si>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</si>
  <si>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</si>
  <si>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</si>
  <si>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</si>
  <si>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</si>
  <si>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</si>
  <si>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</si>
  <si>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</si>
  <si>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</si>
  <si>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</si>
  <si>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</si>
  <si>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</si>
  <si>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</si>
  <si>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</si>
  <si>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P20220006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</si>
  <si>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</si>
  <si>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</si>
  <si>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</si>
  <si>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</si>
  <si>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</si>
  <si>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</si>
  <si>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</si>
  <si>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P20220007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</si>
  <si>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</si>
  <si>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</si>
  <si>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</si>
  <si>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</si>
  <si>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</si>
  <si>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</si>
  <si>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P20220008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</si>
  <si>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</si>
  <si>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</si>
  <si>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</si>
  <si>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</si>
  <si>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P20220009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</si>
  <si>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</si>
  <si>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</si>
  <si>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</si>
  <si>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</si>
  <si>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</si>
  <si>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P20220010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</si>
  <si>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</si>
  <si>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</si>
  <si>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</si>
  <si>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</si>
  <si>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</si>
  <si>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</si>
  <si>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P20220011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</si>
  <si>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</si>
  <si>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</si>
  <si>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</si>
  <si>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</si>
  <si>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</si>
  <si>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</si>
  <si>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</si>
  <si>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</si>
  <si>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</si>
  <si>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</si>
  <si>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</si>
  <si>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</si>
  <si>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</si>
  <si>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</si>
  <si>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</si>
  <si>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</si>
  <si>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</si>
  <si>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</si>
  <si>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</si>
  <si>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</si>
  <si>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</si>
  <si>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</si>
  <si>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</si>
  <si>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</si>
  <si>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</si>
  <si>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</si>
  <si>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</si>
  <si>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</si>
  <si>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</si>
  <si>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</si>
  <si>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</si>
  <si>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</si>
  <si>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</si>
  <si>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</si>
  <si>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</si>
  <si>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</si>
  <si>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</si>
  <si>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</si>
  <si>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</si>
  <si>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</si>
  <si>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</si>
  <si>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</si>
  <si>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</si>
  <si>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</si>
  <si>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</si>
  <si>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</si>
  <si>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</si>
  <si>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</si>
  <si>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</si>
  <si>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</si>
  <si>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</si>
  <si>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</si>
  <si>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</si>
  <si>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</si>
  <si>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</si>
  <si>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</si>
  <si>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</si>
  <si>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</si>
  <si>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</si>
  <si>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</si>
  <si>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</si>
  <si>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</si>
  <si>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</si>
  <si>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</si>
  <si>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</si>
  <si>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</si>
  <si>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</si>
  <si>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</si>
  <si>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</si>
  <si>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</si>
  <si>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</si>
  <si>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</si>
  <si>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</si>
  <si>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</si>
  <si>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</si>
  <si>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</si>
  <si>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</si>
  <si>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</si>
  <si>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</si>
  <si>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</si>
  <si>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</si>
  <si>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</si>
  <si>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</si>
  <si>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</si>
  <si>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</si>
  <si>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</si>
  <si>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</si>
  <si>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</si>
  <si>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</si>
  <si>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</si>
  <si>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</si>
  <si>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</si>
  <si>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</si>
  <si>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</si>
  <si>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</si>
  <si>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</si>
  <si>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</si>
  <si>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</si>
  <si>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</si>
  <si>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</si>
  <si>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</si>
  <si>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</si>
  <si>
    <t xml:space="preserve">76658_V11_combine_force23868</t>
  </si>
  <si>
    <t xml:space="preserve">P20220012-UTSA</t>
  </si>
  <si>
    <t xml:space="preserve">STARR_051_3rd</t>
  </si>
  <si>
    <t xml:space="preserve">SequencingFiles_7</t>
  </si>
  <si>
    <t xml:space="preserve">20220926_Counts</t>
  </si>
  <si>
    <t xml:space="preserve">76647_V5_3rd</t>
  </si>
  <si>
    <t xml:space="preserve">P20220012-GCCRI</t>
  </si>
  <si>
    <t xml:space="preserve">STARR_073_3rd</t>
  </si>
  <si>
    <t xml:space="preserve">P20220013</t>
  </si>
  <si>
    <t xml:space="preserve">76638_V11_3rd</t>
  </si>
  <si>
    <t xml:space="preserve">20220914_Counts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</si>
  <si>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</si>
  <si>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</si>
  <si>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</si>
  <si>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</si>
  <si>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</si>
  <si>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</si>
  <si>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</si>
  <si>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</si>
  <si>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</si>
  <si>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</si>
  <si>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</si>
  <si>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</si>
  <si>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</si>
  <si>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</si>
  <si>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</si>
  <si>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</si>
  <si>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</si>
  <si>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STARR_087</t>
  </si>
  <si>
    <t xml:space="preserve">STARR_087_1st</t>
  </si>
  <si>
    <t xml:space="preserve">STARR_099</t>
  </si>
  <si>
    <t xml:space="preserve">STARR_099_1st</t>
  </si>
  <si>
    <t xml:space="preserve">P20220018</t>
  </si>
  <si>
    <t xml:space="preserve">STARR_098</t>
  </si>
  <si>
    <t xml:space="preserve">STARR_098_1st</t>
  </si>
  <si>
    <t xml:space="preserve">STARR_097</t>
  </si>
  <si>
    <t xml:space="preserve">STARR_097_1st</t>
  </si>
  <si>
    <t xml:space="preserve">STARR_093</t>
  </si>
  <si>
    <t xml:space="preserve">STARR_093_1st</t>
  </si>
  <si>
    <t xml:space="preserve">STARR_051_3_combine</t>
  </si>
  <si>
    <t xml:space="preserve">76647_V5_3_combine</t>
  </si>
  <si>
    <t xml:space="preserve">STARR_073_3_combine</t>
  </si>
  <si>
    <t xml:space="preserve">76638_V11_3_combine</t>
  </si>
  <si>
    <t xml:space="preserve">76658_V5_3_combine</t>
  </si>
  <si>
    <t xml:space="preserve">STARR_060_3_combine</t>
  </si>
  <si>
    <t xml:space="preserve">76662_V11_2_combine</t>
  </si>
  <si>
    <t xml:space="preserve">76664_V5_2_combine</t>
  </si>
  <si>
    <t xml:space="preserve">STARR_082_2_combine</t>
  </si>
  <si>
    <t xml:space="preserve">76662_V5_2_combine</t>
  </si>
  <si>
    <t xml:space="preserve">76660_V11_2_combine</t>
  </si>
  <si>
    <t xml:space="preserve">76661_V11_2_combine</t>
  </si>
  <si>
    <t xml:space="preserve">STARR_081_2_combine</t>
  </si>
  <si>
    <t xml:space="preserve">76656_V5_2_combine</t>
  </si>
  <si>
    <t xml:space="preserve">STARR_083_2_combine</t>
  </si>
  <si>
    <t xml:space="preserve">76638_V11_3_combine_force21034</t>
  </si>
  <si>
    <t xml:space="preserve">76658_V5_3_combine_force22986</t>
  </si>
  <si>
    <t xml:space="preserve">STARR_060_3_combine_force15976</t>
  </si>
  <si>
    <t xml:space="preserve">76662_V11_2_combine_force10812</t>
  </si>
  <si>
    <t xml:space="preserve">76664_V5_2_combine_force13518</t>
  </si>
  <si>
    <t xml:space="preserve">76662_V5_2_combine_force9832</t>
  </si>
  <si>
    <t xml:space="preserve">76660_V11_2_combine_force12780</t>
  </si>
  <si>
    <t xml:space="preserve">76661_V11_2_combine_force21268</t>
  </si>
  <si>
    <t xml:space="preserve">76638_V11_3_combine_force20626</t>
  </si>
  <si>
    <t xml:space="preserve">76662_V11_2_combine_force10955</t>
  </si>
  <si>
    <t xml:space="preserve">76660_V11_2_combine_force12699</t>
  </si>
  <si>
    <t xml:space="preserve">76661_V11_2_combine_force22803</t>
  </si>
  <si>
    <t xml:space="preserve">76661_V11_2_combine_force23379</t>
  </si>
  <si>
    <t xml:space="preserve">76664_V11_1_force8379</t>
  </si>
  <si>
    <t xml:space="preserve">76647_V5_3_combine_force14101</t>
  </si>
  <si>
    <t xml:space="preserve">STARR_051_3_combine_force9998</t>
  </si>
  <si>
    <t xml:space="preserve">STARR_097_1_force4676</t>
  </si>
  <si>
    <t xml:space="preserve">STARR_073_3_combine_force23217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</si>
</sst>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6" ySplit="1" topLeftCell="G323" activePane="bottomRight" state="frozen"/>
      <selection pane="topLeft" activeCell="A1" activeCellId="0" sqref="A1"/>
      <selection pane="topRight" activeCell="G1" activeCellId="0" sqref="G1"/>
      <selection pane="bottomLeft" activeCell="A323" activeCellId="0" sqref="A323"/>
      <selection pane="bottomRight" activeCell="I334" activeCellId="0" sqref="I334"/>
    </sheetView>
  </sheetViews>
  <sheetFormatPr defaultColWidth="11.53515625" defaultRowHeight="13.2" zeroHeight="false" outlineLevelRow="0" outlineLevelCol="0"/>
  <cols>
    <col collapsed="false" customWidth="true" hidden="false" outlineLevel="0" max="1" min="1" style="1" width="13.82"/>
    <col collapsed="false" customWidth="true" hidden="false" outlineLevel="0" max="2" min="2" style="1" width="9.35"/>
    <col collapsed="false" customWidth="true" hidden="false" outlineLevel="0" max="3" min="3" style="1" width="20.01"/>
    <col collapsed="false" customWidth="true" hidden="false" outlineLevel="0" max="4" min="4" style="1" width="6.72"/>
    <col collapsed="false" customWidth="true" hidden="false" outlineLevel="0" max="5" min="5" style="1" width="24.17"/>
    <col collapsed="false" customWidth="true" hidden="false" outlineLevel="0" max="6" min="6" style="1" width="18.61"/>
    <col collapsed="false" customWidth="true" hidden="false" outlineLevel="0" max="7" min="7" style="1" width="14.14"/>
    <col collapsed="false" customWidth="false" hidden="false" outlineLevel="0" max="8" min="8" style="1" width="11.51"/>
    <col collapsed="false" customWidth="true" hidden="false" outlineLevel="0" max="9" min="9" style="1" width="39.15"/>
    <col collapsed="false" customWidth="true" hidden="false" outlineLevel="0" max="10" min="10" style="1" width="8.87"/>
    <col collapsed="false" customWidth="true" hidden="false" outlineLevel="0" max="11" min="11" style="1" width="8.73"/>
    <col collapsed="false" customWidth="true" hidden="false" outlineLevel="0" max="12" min="12" style="1" width="15.22"/>
    <col collapsed="false" customWidth="true" hidden="false" outlineLevel="0" max="13" min="13" style="1" width="7.04"/>
    <col collapsed="false" customWidth="true" hidden="false" outlineLevel="0" max="14" min="14" style="1" width="20.01"/>
    <col collapsed="false" customWidth="true" hidden="false" outlineLevel="0" max="15" min="15" style="2" width="124.96"/>
    <col collapsed="false" customWidth="true" hidden="false" outlineLevel="0" max="16" min="16" style="2" width="13.97"/>
    <col collapsed="false" customWidth="true" hidden="false" outlineLevel="0" max="17" min="17" style="2" width="27.26"/>
    <col collapsed="false" customWidth="true" hidden="false" outlineLevel="0" max="18" min="18" style="2" width="35.73"/>
    <col collapsed="false" customWidth="true" hidden="false" outlineLevel="0" max="19" min="19" style="2" width="14.29"/>
    <col collapsed="false" customWidth="true" hidden="false" outlineLevel="0" max="20" min="20" style="2" width="17.38"/>
    <col collapsed="false" customWidth="true" hidden="false" outlineLevel="0" max="21" min="21" style="2" width="21.7"/>
    <col collapsed="false" customWidth="true" hidden="false" outlineLevel="0" max="22" min="22" style="2" width="129.31"/>
    <col collapsed="false" customWidth="false" hidden="false" outlineLevel="0" max="24" min="23" style="3" width="11.52"/>
    <col collapsed="false" customWidth="false" hidden="false" outlineLevel="0" max="1024" min="25" style="1" width="11.52"/>
  </cols>
  <sheetData>
    <row r="1" s="4" customFormat="true" ht="49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6"/>
      <c r="X1" s="6"/>
    </row>
    <row r="2" customFormat="false" ht="12.8" hidden="false" customHeight="false" outlineLevel="0" collapsed="false">
      <c r="A2" s="1" t="n">
        <v>1</v>
      </c>
      <c r="B2" s="1" t="n">
        <v>1</v>
      </c>
      <c r="C2" s="1" t="n">
        <v>20190613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K2" s="1" t="s">
        <v>28</v>
      </c>
      <c r="L2" s="1" t="n">
        <v>20210101</v>
      </c>
      <c r="M2" s="1" t="s">
        <v>29</v>
      </c>
      <c r="N2" s="1" t="s">
        <v>30</v>
      </c>
      <c r="O2" s="2" t="str">
        <f aca="false">_xlfn.CONCAT($P2, $Q2, "/", $R2, "/", $I2,  $S2, $T2)</f>
        <v>/media/jianie/Seagate_SequencingFiles_1/20190613_NextSeq_fastq_Counts/P16-ND/outs/molecule_info.h5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tr">
        <f aca="false">_xlfn.CONCAT($P2, $Q2, "/", $R2, "/", $I2,  $S2, $U2,)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1" t="n">
        <v>2</v>
      </c>
      <c r="C3" s="1" t="n">
        <v>20190613</v>
      </c>
      <c r="D3" s="1" t="s">
        <v>22</v>
      </c>
      <c r="E3" s="1" t="s">
        <v>23</v>
      </c>
      <c r="F3" s="1" t="s">
        <v>37</v>
      </c>
      <c r="G3" s="1" t="s">
        <v>25</v>
      </c>
      <c r="H3" s="1" t="s">
        <v>26</v>
      </c>
      <c r="I3" s="1" t="s">
        <v>38</v>
      </c>
      <c r="K3" s="1" t="s">
        <v>28</v>
      </c>
      <c r="L3" s="1" t="n">
        <v>20210101</v>
      </c>
      <c r="M3" s="1" t="s">
        <v>29</v>
      </c>
      <c r="N3" s="1" t="s">
        <v>30</v>
      </c>
      <c r="O3" s="2" t="str">
        <f aca="false">_xlfn.CONCAT($P3, $Q3, "/", $R3, "/", $I3,  $S3, $T3)</f>
        <v>/media/jianie/Seagate_SequencingFiles_1/20190613_NextSeq_fastq_Counts/P16-HFD/outs/molecule_info.h5</v>
      </c>
      <c r="P3" s="2" t="s">
        <v>31</v>
      </c>
      <c r="Q3" s="2" t="s">
        <v>32</v>
      </c>
      <c r="R3" s="2" t="s">
        <v>33</v>
      </c>
      <c r="S3" s="2" t="s">
        <v>34</v>
      </c>
      <c r="T3" s="2" t="s">
        <v>35</v>
      </c>
      <c r="U3" s="2" t="s">
        <v>36</v>
      </c>
      <c r="V3" s="2" t="str">
        <f aca="false">_xlfn.CONCAT($P3, $Q3, "/", $R3, "/", $I3,  $S3, $U3,)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1" t="n">
        <v>3</v>
      </c>
      <c r="C4" s="1" t="n">
        <v>20190613</v>
      </c>
      <c r="D4" s="1" t="s">
        <v>22</v>
      </c>
      <c r="E4" s="1" t="s">
        <v>23</v>
      </c>
      <c r="F4" s="1" t="s">
        <v>39</v>
      </c>
      <c r="G4" s="1" t="s">
        <v>25</v>
      </c>
      <c r="H4" s="1" t="s">
        <v>26</v>
      </c>
      <c r="I4" s="1" t="s">
        <v>40</v>
      </c>
      <c r="K4" s="1" t="s">
        <v>28</v>
      </c>
      <c r="L4" s="1" t="n">
        <v>20210101</v>
      </c>
      <c r="M4" s="1" t="s">
        <v>29</v>
      </c>
      <c r="N4" s="1" t="s">
        <v>30</v>
      </c>
      <c r="O4" s="2" t="str">
        <f aca="false">_xlfn.CONCAT($P4, $Q4, "/", $R4, "/", $I4,  $S4, $T4)</f>
        <v>/media/jianie/Seagate_SequencingFiles_1/20190613_NextSeq_fastq_Counts/KO-ND/outs/molecule_info.h5</v>
      </c>
      <c r="P4" s="2" t="s">
        <v>31</v>
      </c>
      <c r="Q4" s="2" t="s">
        <v>32</v>
      </c>
      <c r="R4" s="2" t="s">
        <v>33</v>
      </c>
      <c r="S4" s="2" t="s">
        <v>34</v>
      </c>
      <c r="T4" s="2" t="s">
        <v>35</v>
      </c>
      <c r="U4" s="2" t="s">
        <v>36</v>
      </c>
      <c r="V4" s="2" t="str">
        <f aca="false">_xlfn.CONCAT($P4, $Q4, "/", $R4, "/", $I4,  $S4, $U4,)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1" t="n">
        <v>4</v>
      </c>
      <c r="C5" s="1" t="n">
        <v>20190613</v>
      </c>
      <c r="D5" s="1" t="s">
        <v>22</v>
      </c>
      <c r="E5" s="1" t="s">
        <v>23</v>
      </c>
      <c r="F5" s="1" t="s">
        <v>41</v>
      </c>
      <c r="G5" s="1" t="s">
        <v>25</v>
      </c>
      <c r="H5" s="1" t="s">
        <v>26</v>
      </c>
      <c r="I5" s="1" t="s">
        <v>42</v>
      </c>
      <c r="K5" s="1" t="s">
        <v>28</v>
      </c>
      <c r="L5" s="1" t="n">
        <v>20210101</v>
      </c>
      <c r="M5" s="1" t="s">
        <v>29</v>
      </c>
      <c r="N5" s="1" t="s">
        <v>30</v>
      </c>
      <c r="O5" s="2" t="str">
        <f aca="false">_xlfn.CONCAT($P5, $Q5, "/", $R5, "/", $I5,  $S5, $T5)</f>
        <v>/media/jianie/Seagate_SequencingFiles_1/20190613_NextSeq_fastq_Counts/KO-HFD/outs/molecule_info.h5</v>
      </c>
      <c r="P5" s="2" t="s">
        <v>31</v>
      </c>
      <c r="Q5" s="2" t="s">
        <v>32</v>
      </c>
      <c r="R5" s="2" t="s">
        <v>33</v>
      </c>
      <c r="S5" s="2" t="s">
        <v>34</v>
      </c>
      <c r="T5" s="2" t="s">
        <v>35</v>
      </c>
      <c r="U5" s="2" t="s">
        <v>36</v>
      </c>
      <c r="V5" s="2" t="str">
        <f aca="false">_xlfn.CONCAT($P5, $Q5, "/", $R5, "/", $I5,  $S5, $U5,)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1" t="n">
        <v>5</v>
      </c>
      <c r="C6" s="1" t="n">
        <v>20190613</v>
      </c>
      <c r="D6" s="1" t="s">
        <v>22</v>
      </c>
      <c r="E6" s="1" t="s">
        <v>23</v>
      </c>
      <c r="F6" s="1" t="s">
        <v>43</v>
      </c>
      <c r="G6" s="1" t="s">
        <v>44</v>
      </c>
      <c r="H6" s="1" t="s">
        <v>44</v>
      </c>
      <c r="I6" s="1" t="s">
        <v>45</v>
      </c>
      <c r="K6" s="1" t="s">
        <v>28</v>
      </c>
      <c r="L6" s="1" t="n">
        <v>20210101</v>
      </c>
      <c r="M6" s="1" t="s">
        <v>29</v>
      </c>
      <c r="N6" s="1" t="s">
        <v>30</v>
      </c>
      <c r="O6" s="2" t="str">
        <f aca="false">_xlfn.CONCAT($P6, $Q6, "/", $R6, "/", $I6,  $S6, $T6)</f>
        <v>/media/jianie/Seagate_SequencingFiles_1/20190613_NextSeq_fastq_Counts/Rapa_Marmoset/outs/molecule_info.h5</v>
      </c>
      <c r="P6" s="2" t="s">
        <v>31</v>
      </c>
      <c r="Q6" s="2" t="s">
        <v>32</v>
      </c>
      <c r="R6" s="2" t="s">
        <v>33</v>
      </c>
      <c r="S6" s="2" t="s">
        <v>34</v>
      </c>
      <c r="T6" s="2" t="s">
        <v>35</v>
      </c>
      <c r="U6" s="2" t="s">
        <v>36</v>
      </c>
      <c r="V6" s="2" t="str">
        <f aca="false">_xlfn.CONCAT($P6, $Q6, "/", $R6, "/", $I6,  $S6, $U6,)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1" t="n">
        <v>6</v>
      </c>
      <c r="C7" s="1" t="n">
        <v>20190717</v>
      </c>
      <c r="D7" s="1" t="s">
        <v>22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s">
        <v>51</v>
      </c>
      <c r="K7" s="1" t="s">
        <v>52</v>
      </c>
      <c r="L7" s="1" t="n">
        <v>20210101</v>
      </c>
      <c r="M7" s="1" t="s">
        <v>29</v>
      </c>
      <c r="N7" s="1" t="s">
        <v>30</v>
      </c>
      <c r="O7" s="2" t="str">
        <f aca="false">_xlfn.CONCAT($P7, $Q7, "/", $R7, "/", $I7,  $S7, $T7)</f>
        <v>/media/jianie/Seagate_SequencingFiles_1/20190717_NextSeq_fastq_Counts/STARR_15/outs/molecule_info.h5</v>
      </c>
      <c r="P7" s="2" t="s">
        <v>31</v>
      </c>
      <c r="Q7" s="2" t="s">
        <v>32</v>
      </c>
      <c r="R7" s="2" t="s">
        <v>53</v>
      </c>
      <c r="S7" s="2" t="s">
        <v>34</v>
      </c>
      <c r="T7" s="2" t="s">
        <v>35</v>
      </c>
      <c r="U7" s="2" t="s">
        <v>36</v>
      </c>
      <c r="V7" s="2" t="str">
        <f aca="false">_xlfn.CONCAT($P7, $Q7, "/", $R7, "/", $I7,  $S7, $U7,)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1" t="n">
        <v>6</v>
      </c>
      <c r="C8" s="1" t="n">
        <v>20190717</v>
      </c>
      <c r="D8" s="1" t="s">
        <v>22</v>
      </c>
      <c r="E8" s="1" t="s">
        <v>46</v>
      </c>
      <c r="F8" s="1" t="s">
        <v>47</v>
      </c>
      <c r="G8" s="1" t="s">
        <v>48</v>
      </c>
      <c r="H8" s="1" t="s">
        <v>49</v>
      </c>
      <c r="I8" s="1" t="s">
        <v>54</v>
      </c>
      <c r="J8" s="1" t="s">
        <v>51</v>
      </c>
      <c r="K8" s="1" t="s">
        <v>52</v>
      </c>
      <c r="L8" s="1" t="n">
        <v>20210101</v>
      </c>
      <c r="M8" s="1" t="s">
        <v>29</v>
      </c>
      <c r="N8" s="1" t="s">
        <v>30</v>
      </c>
      <c r="O8" s="2" t="str">
        <f aca="false">_xlfn.CONCAT($P8, $Q8, "/", $R8, "/", $I8,  $S8, $T8)</f>
        <v>/media/jianie/Seagate_SequencingFiles_1/20190717_NextSeq_fastq_Counts/STARR_15_forced/outs/molecule_info.h5</v>
      </c>
      <c r="P8" s="2" t="s">
        <v>31</v>
      </c>
      <c r="Q8" s="2" t="s">
        <v>32</v>
      </c>
      <c r="R8" s="2" t="s">
        <v>53</v>
      </c>
      <c r="S8" s="2" t="s">
        <v>34</v>
      </c>
      <c r="T8" s="2" t="s">
        <v>35</v>
      </c>
      <c r="U8" s="2" t="s">
        <v>36</v>
      </c>
      <c r="V8" s="2" t="str">
        <f aca="false">_xlfn.CONCAT($P8, $Q8, "/", $R8, "/", $I8,  $S8, $U8,)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1" t="n">
        <v>6</v>
      </c>
      <c r="C9" s="1" t="n">
        <v>20190717</v>
      </c>
      <c r="D9" s="1" t="s">
        <v>22</v>
      </c>
      <c r="E9" s="1" t="s">
        <v>46</v>
      </c>
      <c r="F9" s="1" t="s">
        <v>47</v>
      </c>
      <c r="G9" s="1" t="s">
        <v>48</v>
      </c>
      <c r="H9" s="1" t="s">
        <v>49</v>
      </c>
      <c r="I9" s="1" t="s">
        <v>55</v>
      </c>
      <c r="J9" s="1" t="s">
        <v>51</v>
      </c>
      <c r="L9" s="1" t="n">
        <v>20210101</v>
      </c>
      <c r="M9" s="1" t="s">
        <v>29</v>
      </c>
      <c r="N9" s="1" t="s">
        <v>30</v>
      </c>
      <c r="O9" s="2" t="str">
        <f aca="false">_xlfn.CONCAT($P9, $Q9, "/", $R9, "/", $I9,  $S9, $T9)</f>
        <v>/media/jianie/Seagate_SequencingFiles_1/20190717_NextSeq_fastq_Counts/STARR_15_premrna/outs/molecule_info.h5</v>
      </c>
      <c r="P9" s="2" t="s">
        <v>31</v>
      </c>
      <c r="Q9" s="2" t="s">
        <v>32</v>
      </c>
      <c r="R9" s="2" t="s">
        <v>53</v>
      </c>
      <c r="S9" s="2" t="s">
        <v>34</v>
      </c>
      <c r="T9" s="2" t="s">
        <v>35</v>
      </c>
      <c r="U9" s="2" t="s">
        <v>36</v>
      </c>
      <c r="V9" s="2" t="str">
        <f aca="false">_xlfn.CONCAT($P9, $Q9, "/", $R9, "/", $I9,  $S9, $U9,)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1" t="n">
        <v>6</v>
      </c>
      <c r="C10" s="1" t="n">
        <v>20190717</v>
      </c>
      <c r="D10" s="1" t="s">
        <v>22</v>
      </c>
      <c r="E10" s="1" t="s">
        <v>46</v>
      </c>
      <c r="F10" s="1" t="s">
        <v>47</v>
      </c>
      <c r="G10" s="1" t="s">
        <v>48</v>
      </c>
      <c r="H10" s="1" t="s">
        <v>49</v>
      </c>
      <c r="I10" s="1" t="s">
        <v>56</v>
      </c>
      <c r="J10" s="1" t="s">
        <v>51</v>
      </c>
      <c r="K10" s="1" t="s">
        <v>28</v>
      </c>
      <c r="L10" s="1" t="n">
        <v>20210820</v>
      </c>
      <c r="M10" s="1" t="s">
        <v>57</v>
      </c>
      <c r="N10" s="1" t="s">
        <v>30</v>
      </c>
      <c r="O10" s="2" t="str">
        <f aca="false">_xlfn.CONCAT($P10, $Q10, "/", $R10, "/", $I10,  $S10, $T10)</f>
        <v>/media/jianie/Seagate_SequencingFiles_1/20190717_NextSeq_fastq_Counts/STARR_015_Next/outs/molecule_info.h5</v>
      </c>
      <c r="P10" s="2" t="s">
        <v>31</v>
      </c>
      <c r="Q10" s="2" t="s">
        <v>32</v>
      </c>
      <c r="R10" s="2" t="s">
        <v>53</v>
      </c>
      <c r="S10" s="2" t="s">
        <v>34</v>
      </c>
      <c r="T10" s="2" t="s">
        <v>35</v>
      </c>
      <c r="U10" s="2" t="s">
        <v>36</v>
      </c>
      <c r="V10" s="2" t="str">
        <f aca="false">_xlfn.CONCAT($P10, $Q10, "/", $R10, "/", $I10,  $S10, $U10,)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22</v>
      </c>
      <c r="E11" s="1" t="s">
        <v>46</v>
      </c>
      <c r="F11" s="1" t="s">
        <v>58</v>
      </c>
      <c r="G11" s="1" t="s">
        <v>44</v>
      </c>
      <c r="H11" s="1" t="s">
        <v>44</v>
      </c>
      <c r="I11" s="1" t="s">
        <v>59</v>
      </c>
      <c r="K11" s="1" t="s">
        <v>28</v>
      </c>
      <c r="L11" s="1" t="n">
        <v>20210101</v>
      </c>
      <c r="M11" s="1" t="s">
        <v>29</v>
      </c>
      <c r="N11" s="1" t="s">
        <v>30</v>
      </c>
      <c r="O11" s="2" t="str">
        <f aca="false">_xlfn.CONCAT($P11, $Q11, "/", $R11, "/", $I11,  $S11, $T11)</f>
        <v>/media/jianie/Seagate_SequencingFiles_1/20190717_NextSeq_fastq_Counts/Buttons_Marmoset/outs/molecule_info.h5</v>
      </c>
      <c r="P11" s="2" t="s">
        <v>31</v>
      </c>
      <c r="Q11" s="2" t="s">
        <v>32</v>
      </c>
      <c r="R11" s="2" t="s">
        <v>53</v>
      </c>
      <c r="S11" s="2" t="s">
        <v>34</v>
      </c>
      <c r="T11" s="2" t="s">
        <v>35</v>
      </c>
      <c r="U11" s="2" t="s">
        <v>36</v>
      </c>
      <c r="V11" s="2" t="str">
        <f aca="false">_xlfn.CONCAT($P11, $Q11, "/", $R11, "/", $I11,  $S11, $U11,)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1" t="n">
        <v>8</v>
      </c>
      <c r="C12" s="1" t="n">
        <v>20190717</v>
      </c>
      <c r="D12" s="1" t="s">
        <v>22</v>
      </c>
      <c r="E12" s="1" t="s">
        <v>46</v>
      </c>
      <c r="F12" s="1" t="s">
        <v>60</v>
      </c>
      <c r="G12" s="1" t="s">
        <v>61</v>
      </c>
      <c r="H12" s="1" t="s">
        <v>26</v>
      </c>
      <c r="I12" s="1" t="s">
        <v>60</v>
      </c>
      <c r="K12" s="1" t="s">
        <v>28</v>
      </c>
      <c r="L12" s="1" t="n">
        <v>20210101</v>
      </c>
      <c r="M12" s="1" t="s">
        <v>29</v>
      </c>
      <c r="N12" s="1" t="s">
        <v>30</v>
      </c>
      <c r="O12" s="2" t="str">
        <f aca="false">_xlfn.CONCAT($P12, $Q12, "/", $R12, "/", $I12,  $S12, $T12)</f>
        <v>/media/jianie/Seagate_SequencingFiles_1/20190717_NextSeq_fastq_Counts/ND_Young/outs/molecule_info.h5</v>
      </c>
      <c r="P12" s="2" t="s">
        <v>31</v>
      </c>
      <c r="Q12" s="2" t="s">
        <v>32</v>
      </c>
      <c r="R12" s="2" t="s">
        <v>53</v>
      </c>
      <c r="S12" s="2" t="s">
        <v>34</v>
      </c>
      <c r="T12" s="2" t="s">
        <v>35</v>
      </c>
      <c r="U12" s="2" t="s">
        <v>36</v>
      </c>
      <c r="V12" s="2" t="str">
        <f aca="false">_xlfn.CONCAT($P12, $Q12, "/", $R12, "/", $I12,  $S12, $U12,)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1" t="n">
        <v>9</v>
      </c>
      <c r="C13" s="1" t="n">
        <v>20190717</v>
      </c>
      <c r="D13" s="1" t="s">
        <v>22</v>
      </c>
      <c r="E13" s="1" t="s">
        <v>46</v>
      </c>
      <c r="F13" s="1" t="s">
        <v>62</v>
      </c>
      <c r="G13" s="1" t="s">
        <v>61</v>
      </c>
      <c r="H13" s="1" t="s">
        <v>26</v>
      </c>
      <c r="I13" s="1" t="s">
        <v>62</v>
      </c>
      <c r="K13" s="1" t="s">
        <v>28</v>
      </c>
      <c r="L13" s="1" t="n">
        <v>20210101</v>
      </c>
      <c r="M13" s="1" t="s">
        <v>29</v>
      </c>
      <c r="N13" s="1" t="s">
        <v>30</v>
      </c>
      <c r="O13" s="2" t="str">
        <f aca="false">_xlfn.CONCAT($P13, $Q13, "/", $R13, "/", $I13,  $S13, $T13)</f>
        <v>/media/jianie/Seagate_SequencingFiles_1/20190717_NextSeq_fastq_Counts/ND_Old/outs/molecule_info.h5</v>
      </c>
      <c r="P13" s="2" t="s">
        <v>31</v>
      </c>
      <c r="Q13" s="2" t="s">
        <v>32</v>
      </c>
      <c r="R13" s="2" t="s">
        <v>53</v>
      </c>
      <c r="S13" s="2" t="s">
        <v>34</v>
      </c>
      <c r="T13" s="2" t="s">
        <v>35</v>
      </c>
      <c r="U13" s="2" t="s">
        <v>36</v>
      </c>
      <c r="V13" s="2" t="str">
        <f aca="false">_xlfn.CONCAT($P13, $Q13, "/", $R13, "/", $I13,  $S13, $U13,)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20190717</v>
      </c>
      <c r="D14" s="1" t="s">
        <v>22</v>
      </c>
      <c r="E14" s="1" t="s">
        <v>46</v>
      </c>
      <c r="F14" s="1" t="s">
        <v>63</v>
      </c>
      <c r="G14" s="1" t="s">
        <v>61</v>
      </c>
      <c r="H14" s="1" t="s">
        <v>26</v>
      </c>
      <c r="I14" s="1" t="s">
        <v>63</v>
      </c>
      <c r="K14" s="1" t="s">
        <v>28</v>
      </c>
      <c r="L14" s="1" t="n">
        <v>20210101</v>
      </c>
      <c r="M14" s="1" t="s">
        <v>29</v>
      </c>
      <c r="N14" s="1" t="s">
        <v>30</v>
      </c>
      <c r="O14" s="2" t="str">
        <f aca="false">_xlfn.CONCAT($P14, $Q14, "/", $R14, "/", $I14,  $S14, $T14)</f>
        <v>/media/jianie/Seagate_SequencingFiles_1/20190717_NextSeq_fastq_Counts/HFD_Young/outs/molecule_info.h5</v>
      </c>
      <c r="P14" s="2" t="s">
        <v>31</v>
      </c>
      <c r="Q14" s="2" t="s">
        <v>32</v>
      </c>
      <c r="R14" s="2" t="s">
        <v>53</v>
      </c>
      <c r="S14" s="2" t="s">
        <v>34</v>
      </c>
      <c r="T14" s="2" t="s">
        <v>35</v>
      </c>
      <c r="U14" s="2" t="s">
        <v>36</v>
      </c>
      <c r="V14" s="2" t="str">
        <f aca="false">_xlfn.CONCAT($P14, $Q14, "/", $R14, "/", $I14,  $S14, $U14,)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20190717</v>
      </c>
      <c r="D15" s="1" t="s">
        <v>22</v>
      </c>
      <c r="E15" s="1" t="s">
        <v>46</v>
      </c>
      <c r="F15" s="1" t="s">
        <v>64</v>
      </c>
      <c r="G15" s="1" t="s">
        <v>61</v>
      </c>
      <c r="H15" s="1" t="s">
        <v>26</v>
      </c>
      <c r="I15" s="1" t="s">
        <v>64</v>
      </c>
      <c r="K15" s="1" t="s">
        <v>28</v>
      </c>
      <c r="L15" s="1" t="n">
        <v>20210101</v>
      </c>
      <c r="M15" s="1" t="s">
        <v>29</v>
      </c>
      <c r="N15" s="1" t="s">
        <v>30</v>
      </c>
      <c r="O15" s="2" t="str">
        <f aca="false">_xlfn.CONCAT($P15, $Q15, "/", $R15, "/", $I15,  $S15, $T15)</f>
        <v>/media/jianie/Seagate_SequencingFiles_1/20190717_NextSeq_fastq_Counts/HFD_Old/outs/molecule_info.h5</v>
      </c>
      <c r="P15" s="2" t="s">
        <v>31</v>
      </c>
      <c r="Q15" s="2" t="s">
        <v>32</v>
      </c>
      <c r="R15" s="2" t="s">
        <v>53</v>
      </c>
      <c r="S15" s="2" t="s">
        <v>34</v>
      </c>
      <c r="T15" s="2" t="s">
        <v>35</v>
      </c>
      <c r="U15" s="2" t="s">
        <v>36</v>
      </c>
      <c r="V15" s="2" t="str">
        <f aca="false">_xlfn.CONCAT($P15, $Q15, "/", $R15, "/", $I15,  $S15, $U15,)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1" t="n">
        <v>12</v>
      </c>
      <c r="C16" s="1" t="n">
        <v>20190816</v>
      </c>
      <c r="D16" s="1" t="n">
        <v>1</v>
      </c>
      <c r="F16" s="1" t="s">
        <v>24</v>
      </c>
      <c r="G16" s="1" t="s">
        <v>25</v>
      </c>
      <c r="H16" s="1" t="s">
        <v>26</v>
      </c>
      <c r="I16" s="1" t="s">
        <v>65</v>
      </c>
      <c r="K16" s="1" t="s">
        <v>28</v>
      </c>
      <c r="L16" s="1" t="n">
        <v>20210101</v>
      </c>
      <c r="M16" s="1" t="s">
        <v>29</v>
      </c>
      <c r="N16" s="1" t="s">
        <v>66</v>
      </c>
      <c r="O16" s="2" t="str">
        <f aca="false">_xlfn.CONCAT($P16, $Q16, "/", $R16, "/", $I16,  $S16, $T16)</f>
        <v>/media/jianie/Seagate_SequencingFiles_1/20190816_NovaSeq_fastq_Counts/NG_P16_ND/outs/molecule_info.h5</v>
      </c>
      <c r="P16" s="2" t="s">
        <v>31</v>
      </c>
      <c r="Q16" s="2" t="s">
        <v>32</v>
      </c>
      <c r="R16" s="2" t="s">
        <v>67</v>
      </c>
      <c r="S16" s="2" t="s">
        <v>34</v>
      </c>
      <c r="T16" s="2" t="s">
        <v>35</v>
      </c>
      <c r="U16" s="2" t="s">
        <v>36</v>
      </c>
      <c r="V16" s="2" t="str">
        <f aca="false">_xlfn.CONCAT($P16, $Q16, "/", $R16, "/", $I16,  $S16, $U16,)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1" t="n">
        <v>13</v>
      </c>
      <c r="C17" s="1" t="n">
        <v>20190816</v>
      </c>
      <c r="D17" s="1" t="n">
        <v>1</v>
      </c>
      <c r="F17" s="1" t="s">
        <v>37</v>
      </c>
      <c r="G17" s="1" t="s">
        <v>25</v>
      </c>
      <c r="H17" s="1" t="s">
        <v>26</v>
      </c>
      <c r="I17" s="1" t="s">
        <v>68</v>
      </c>
      <c r="K17" s="1" t="s">
        <v>28</v>
      </c>
      <c r="L17" s="1" t="n">
        <v>20210101</v>
      </c>
      <c r="M17" s="1" t="s">
        <v>29</v>
      </c>
      <c r="N17" s="1" t="s">
        <v>66</v>
      </c>
      <c r="O17" s="2" t="str">
        <f aca="false">_xlfn.CONCAT($P17, $Q17, "/", $R17, "/", $I17,  $S17, $T17)</f>
        <v>/media/jianie/Seagate_SequencingFiles_1/20190816_NovaSeq_fastq_Counts/NG_P16_HFD/outs/molecule_info.h5</v>
      </c>
      <c r="P17" s="2" t="s">
        <v>31</v>
      </c>
      <c r="Q17" s="2" t="s">
        <v>32</v>
      </c>
      <c r="R17" s="2" t="s">
        <v>67</v>
      </c>
      <c r="S17" s="2" t="s">
        <v>34</v>
      </c>
      <c r="T17" s="2" t="s">
        <v>35</v>
      </c>
      <c r="U17" s="2" t="s">
        <v>36</v>
      </c>
      <c r="V17" s="2" t="str">
        <f aca="false">_xlfn.CONCAT($P17, $Q17, "/", $R17, "/", $I17,  $S17, $U17,)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1" t="n">
        <v>14</v>
      </c>
      <c r="C18" s="1" t="n">
        <v>20190816</v>
      </c>
      <c r="D18" s="1" t="n">
        <v>1</v>
      </c>
      <c r="F18" s="1" t="s">
        <v>39</v>
      </c>
      <c r="G18" s="1" t="s">
        <v>25</v>
      </c>
      <c r="H18" s="1" t="s">
        <v>26</v>
      </c>
      <c r="I18" s="1" t="s">
        <v>69</v>
      </c>
      <c r="K18" s="1" t="s">
        <v>28</v>
      </c>
      <c r="L18" s="1" t="n">
        <v>20210101</v>
      </c>
      <c r="M18" s="1" t="s">
        <v>29</v>
      </c>
      <c r="N18" s="1" t="s">
        <v>66</v>
      </c>
      <c r="O18" s="2" t="str">
        <f aca="false">_xlfn.CONCAT($P18, $Q18, "/", $R18, "/", $I18,  $S18, $T18)</f>
        <v>/media/jianie/Seagate_SequencingFiles_1/20190816_NovaSeq_fastq_Counts/NG_KO_ND/outs/molecule_info.h5</v>
      </c>
      <c r="P18" s="2" t="s">
        <v>31</v>
      </c>
      <c r="Q18" s="2" t="s">
        <v>32</v>
      </c>
      <c r="R18" s="2" t="s">
        <v>67</v>
      </c>
      <c r="S18" s="2" t="s">
        <v>34</v>
      </c>
      <c r="T18" s="2" t="s">
        <v>35</v>
      </c>
      <c r="U18" s="2" t="s">
        <v>36</v>
      </c>
      <c r="V18" s="2" t="str">
        <f aca="false">_xlfn.CONCAT($P18, $Q18, "/", $R18, "/", $I18,  $S18, $U18,)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1" t="n">
        <v>15</v>
      </c>
      <c r="C19" s="1" t="n">
        <v>20190816</v>
      </c>
      <c r="D19" s="1" t="n">
        <v>1</v>
      </c>
      <c r="F19" s="1" t="s">
        <v>41</v>
      </c>
      <c r="G19" s="1" t="s">
        <v>25</v>
      </c>
      <c r="H19" s="1" t="s">
        <v>26</v>
      </c>
      <c r="I19" s="1" t="s">
        <v>70</v>
      </c>
      <c r="K19" s="1" t="s">
        <v>28</v>
      </c>
      <c r="L19" s="1" t="n">
        <v>20210101</v>
      </c>
      <c r="M19" s="1" t="s">
        <v>29</v>
      </c>
      <c r="N19" s="1" t="s">
        <v>66</v>
      </c>
      <c r="O19" s="2" t="str">
        <f aca="false">_xlfn.CONCAT($P19, $Q19, "/", $R19, "/", $I19,  $S19, $T19)</f>
        <v>/media/jianie/Seagate_SequencingFiles_1/20190816_NovaSeq_fastq_Counts/NG_KO_HFD/outs/molecule_info.h5</v>
      </c>
      <c r="P19" s="2" t="s">
        <v>31</v>
      </c>
      <c r="Q19" s="2" t="s">
        <v>32</v>
      </c>
      <c r="R19" s="2" t="s">
        <v>67</v>
      </c>
      <c r="S19" s="2" t="s">
        <v>34</v>
      </c>
      <c r="T19" s="2" t="s">
        <v>35</v>
      </c>
      <c r="U19" s="2" t="s">
        <v>36</v>
      </c>
      <c r="V19" s="2" t="str">
        <f aca="false">_xlfn.CONCAT($P19, $Q19, "/", $R19, "/", $I19,  $S19, $U19,)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1" t="n">
        <v>16</v>
      </c>
      <c r="C20" s="1" t="n">
        <v>20190816</v>
      </c>
      <c r="D20" s="1" t="n">
        <v>1</v>
      </c>
      <c r="F20" s="1" t="s">
        <v>43</v>
      </c>
      <c r="G20" s="1" t="s">
        <v>44</v>
      </c>
      <c r="H20" s="1" t="s">
        <v>44</v>
      </c>
      <c r="I20" s="1" t="s">
        <v>71</v>
      </c>
      <c r="K20" s="1" t="s">
        <v>28</v>
      </c>
      <c r="L20" s="1" t="n">
        <v>20210101</v>
      </c>
      <c r="M20" s="1" t="s">
        <v>29</v>
      </c>
      <c r="N20" s="1" t="s">
        <v>66</v>
      </c>
      <c r="O20" s="2" t="str">
        <f aca="false">_xlfn.CONCAT($P20, $Q20, "/", $R20, "/", $I20,  $S20, $T20)</f>
        <v>/media/jianie/Seagate_SequencingFiles_1/20190816_NovaSeq_fastq_Counts/NG_Rapa_Mar/outs/molecule_info.h5</v>
      </c>
      <c r="P20" s="2" t="s">
        <v>31</v>
      </c>
      <c r="Q20" s="2" t="s">
        <v>32</v>
      </c>
      <c r="R20" s="2" t="s">
        <v>67</v>
      </c>
      <c r="S20" s="2" t="s">
        <v>34</v>
      </c>
      <c r="T20" s="2" t="s">
        <v>35</v>
      </c>
      <c r="U20" s="2" t="s">
        <v>36</v>
      </c>
      <c r="V20" s="2" t="str">
        <f aca="false">_xlfn.CONCAT($P20, $Q20, "/", $R20, "/", $I20,  $S20, $U20,)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1" t="n">
        <v>17</v>
      </c>
      <c r="C21" s="1" t="n">
        <v>20190912</v>
      </c>
      <c r="D21" s="1" t="n">
        <v>1</v>
      </c>
      <c r="F21" s="1" t="s">
        <v>47</v>
      </c>
      <c r="G21" s="1" t="s">
        <v>48</v>
      </c>
      <c r="H21" s="1" t="s">
        <v>49</v>
      </c>
      <c r="I21" s="1" t="s">
        <v>72</v>
      </c>
      <c r="J21" s="1" t="s">
        <v>51</v>
      </c>
      <c r="L21" s="1" t="n">
        <v>20210101</v>
      </c>
      <c r="M21" s="1" t="s">
        <v>29</v>
      </c>
      <c r="N21" s="1" t="s">
        <v>66</v>
      </c>
      <c r="O21" s="2" t="str">
        <f aca="false">_xlfn.CONCAT($P21, $Q21, "/", $R21, "/", $I21,  $S21, $T21)</f>
        <v>/media/jianie/Seagate_SequencingFiles_1/20190912_NovaSeq_fastq_Counts/NG_STARR_015/outs/molecule_info.h5</v>
      </c>
      <c r="P21" s="2" t="s">
        <v>31</v>
      </c>
      <c r="Q21" s="2" t="s">
        <v>32</v>
      </c>
      <c r="R21" s="2" t="s">
        <v>73</v>
      </c>
      <c r="S21" s="2" t="s">
        <v>34</v>
      </c>
      <c r="T21" s="2" t="s">
        <v>35</v>
      </c>
      <c r="U21" s="2" t="s">
        <v>36</v>
      </c>
      <c r="V21" s="2" t="str">
        <f aca="false">_xlfn.CONCAT($P21, $Q21, "/", $R21, "/", $I21,  $S21, $U21,)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1" t="n">
        <v>18</v>
      </c>
      <c r="C22" s="1" t="n">
        <v>20190912</v>
      </c>
      <c r="D22" s="1" t="n">
        <v>1</v>
      </c>
      <c r="F22" s="1" t="s">
        <v>74</v>
      </c>
      <c r="G22" s="1" t="s">
        <v>48</v>
      </c>
      <c r="H22" s="1" t="s">
        <v>49</v>
      </c>
      <c r="I22" s="1" t="s">
        <v>75</v>
      </c>
      <c r="J22" s="1" t="s">
        <v>51</v>
      </c>
      <c r="L22" s="1" t="n">
        <v>20210101</v>
      </c>
      <c r="M22" s="1" t="s">
        <v>29</v>
      </c>
      <c r="N22" s="1" t="s">
        <v>66</v>
      </c>
      <c r="O22" s="2" t="str">
        <f aca="false">_xlfn.CONCAT($P22, $Q22, "/", $R22, "/", $I22,  $S22, $T22)</f>
        <v>/media/jianie/Seagate_SequencingFiles_1/20190912_NovaSeq_fastq_Counts/Forced_STARR_016/outs/molecule_info.h5</v>
      </c>
      <c r="P22" s="2" t="s">
        <v>31</v>
      </c>
      <c r="Q22" s="2" t="s">
        <v>32</v>
      </c>
      <c r="R22" s="2" t="s">
        <v>73</v>
      </c>
      <c r="S22" s="2" t="s">
        <v>34</v>
      </c>
      <c r="T22" s="2" t="s">
        <v>35</v>
      </c>
      <c r="U22" s="2" t="s">
        <v>36</v>
      </c>
      <c r="V22" s="2" t="str">
        <f aca="false">_xlfn.CONCAT($P22, $Q22, "/", $R22, "/", $I22,  $S22, $U22,)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1" t="n">
        <v>18</v>
      </c>
      <c r="C23" s="1" t="n">
        <v>20190912</v>
      </c>
      <c r="D23" s="1" t="n">
        <v>1</v>
      </c>
      <c r="F23" s="1" t="s">
        <v>74</v>
      </c>
      <c r="G23" s="1" t="s">
        <v>48</v>
      </c>
      <c r="H23" s="1" t="s">
        <v>49</v>
      </c>
      <c r="I23" s="1" t="s">
        <v>76</v>
      </c>
      <c r="J23" s="1" t="s">
        <v>51</v>
      </c>
      <c r="L23" s="1" t="n">
        <v>20210101</v>
      </c>
      <c r="M23" s="1" t="s">
        <v>29</v>
      </c>
      <c r="N23" s="1" t="s">
        <v>66</v>
      </c>
      <c r="O23" s="2" t="str">
        <f aca="false">_xlfn.CONCAT($P23, $Q23, "/", $R23, "/", $I23,  $S23, $T23)</f>
        <v>/media/jianie/Seagate_SequencingFiles_1/20190912_NovaSeq_fastq_Counts/NG_STARR_016/outs/molecule_info.h5</v>
      </c>
      <c r="P23" s="2" t="s">
        <v>31</v>
      </c>
      <c r="Q23" s="2" t="s">
        <v>32</v>
      </c>
      <c r="R23" s="2" t="s">
        <v>73</v>
      </c>
      <c r="S23" s="2" t="s">
        <v>34</v>
      </c>
      <c r="T23" s="2" t="s">
        <v>35</v>
      </c>
      <c r="U23" s="2" t="s">
        <v>36</v>
      </c>
      <c r="V23" s="2" t="str">
        <f aca="false">_xlfn.CONCAT($P23, $Q23, "/", $R23, "/", $I23,  $S23, $U23,)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1" t="n">
        <v>19</v>
      </c>
      <c r="C24" s="1" t="n">
        <v>20190912</v>
      </c>
      <c r="D24" s="1" t="n">
        <v>1</v>
      </c>
      <c r="F24" s="1" t="s">
        <v>58</v>
      </c>
      <c r="G24" s="1" t="s">
        <v>44</v>
      </c>
      <c r="H24" s="1" t="s">
        <v>44</v>
      </c>
      <c r="I24" s="1" t="s">
        <v>77</v>
      </c>
      <c r="L24" s="1" t="n">
        <v>20210101</v>
      </c>
      <c r="M24" s="1" t="s">
        <v>29</v>
      </c>
      <c r="N24" s="1" t="s">
        <v>66</v>
      </c>
      <c r="O24" s="2" t="str">
        <f aca="false">_xlfn.CONCAT($P24, $Q24, "/", $R24, "/", $I24,  $S24, $T24)</f>
        <v>/media/jianie/Seagate_SequencingFiles_1/20190912_NovaSeq_fastq_Counts/NG_Buttons/outs/molecule_info.h5</v>
      </c>
      <c r="P24" s="2" t="s">
        <v>31</v>
      </c>
      <c r="Q24" s="2" t="s">
        <v>32</v>
      </c>
      <c r="R24" s="2" t="s">
        <v>73</v>
      </c>
      <c r="S24" s="2" t="s">
        <v>34</v>
      </c>
      <c r="T24" s="2" t="s">
        <v>35</v>
      </c>
      <c r="U24" s="2" t="s">
        <v>36</v>
      </c>
      <c r="V24" s="2" t="str">
        <f aca="false">_xlfn.CONCAT($P24, $Q24, "/", $R24, "/", $I24,  $S24, $U24,)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1" t="n">
        <v>17</v>
      </c>
      <c r="C25" s="1" t="n">
        <v>20190912</v>
      </c>
      <c r="D25" s="1" t="n">
        <v>1</v>
      </c>
      <c r="F25" s="1" t="s">
        <v>47</v>
      </c>
      <c r="G25" s="1" t="s">
        <v>48</v>
      </c>
      <c r="H25" s="1" t="s">
        <v>49</v>
      </c>
      <c r="I25" s="1" t="s">
        <v>78</v>
      </c>
      <c r="J25" s="1" t="s">
        <v>51</v>
      </c>
      <c r="L25" s="1" t="n">
        <v>20210101</v>
      </c>
      <c r="M25" s="1" t="s">
        <v>29</v>
      </c>
      <c r="N25" s="1" t="s">
        <v>66</v>
      </c>
      <c r="O25" s="2" t="str">
        <f aca="false">_xlfn.CONCAT($P25, $Q25, "/", $R25, "/", $I25,  $S25, $T25)</f>
        <v>/media/jianie/Seagate_SequencingFiles_1/20190912_NovaSeq_fastq_Counts/All_STARR_015/outs/molecule_info.h5</v>
      </c>
      <c r="P25" s="2" t="s">
        <v>31</v>
      </c>
      <c r="Q25" s="2" t="s">
        <v>32</v>
      </c>
      <c r="R25" s="2" t="s">
        <v>73</v>
      </c>
      <c r="S25" s="2" t="s">
        <v>34</v>
      </c>
      <c r="T25" s="2" t="s">
        <v>35</v>
      </c>
      <c r="U25" s="2" t="s">
        <v>36</v>
      </c>
      <c r="V25" s="2" t="str">
        <f aca="false">_xlfn.CONCAT($P25, $Q25, "/", $R25, "/", $I25,  $S25, $U25,)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1" t="n">
        <v>17</v>
      </c>
      <c r="C26" s="1" t="n">
        <v>20190912</v>
      </c>
      <c r="D26" s="1" t="n">
        <v>1</v>
      </c>
      <c r="F26" s="1" t="s">
        <v>47</v>
      </c>
      <c r="G26" s="1" t="s">
        <v>48</v>
      </c>
      <c r="H26" s="1" t="s">
        <v>49</v>
      </c>
      <c r="I26" s="1" t="s">
        <v>79</v>
      </c>
      <c r="J26" s="1" t="s">
        <v>51</v>
      </c>
      <c r="K26" s="1" t="s">
        <v>52</v>
      </c>
      <c r="L26" s="1" t="n">
        <v>20210101</v>
      </c>
      <c r="M26" s="1" t="s">
        <v>29</v>
      </c>
      <c r="N26" s="1" t="s">
        <v>66</v>
      </c>
      <c r="O26" s="2" t="str">
        <f aca="false">_xlfn.CONCAT($P26, $Q26, "/", $R26, "/", $I26,  $S26, $T26)</f>
        <v>/media/jianie/Seagate_SequencingFiles_1/20190912_NovaSeq_fastq_Counts/All_STARR_015fix/outs/molecule_info.h5</v>
      </c>
      <c r="P26" s="2" t="s">
        <v>31</v>
      </c>
      <c r="Q26" s="2" t="s">
        <v>32</v>
      </c>
      <c r="R26" s="2" t="s">
        <v>73</v>
      </c>
      <c r="S26" s="2" t="s">
        <v>34</v>
      </c>
      <c r="T26" s="2" t="s">
        <v>35</v>
      </c>
      <c r="U26" s="2" t="s">
        <v>36</v>
      </c>
      <c r="V26" s="2" t="str">
        <f aca="false">_xlfn.CONCAT($P26, $Q26, "/", $R26, "/", $I26,  $S26, $U26,)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1" t="n">
        <v>19</v>
      </c>
      <c r="C27" s="1" t="n">
        <v>20190912</v>
      </c>
      <c r="D27" s="1" t="n">
        <v>1</v>
      </c>
      <c r="F27" s="1" t="s">
        <v>58</v>
      </c>
      <c r="G27" s="1" t="s">
        <v>44</v>
      </c>
      <c r="H27" s="1" t="s">
        <v>44</v>
      </c>
      <c r="I27" s="1" t="s">
        <v>80</v>
      </c>
      <c r="L27" s="1" t="n">
        <v>20210101</v>
      </c>
      <c r="M27" s="1" t="s">
        <v>29</v>
      </c>
      <c r="N27" s="1" t="s">
        <v>66</v>
      </c>
      <c r="O27" s="2" t="str">
        <f aca="false">_xlfn.CONCAT($P27, $Q27, "/", $R27, "/", $I27,  $S27, $T27)</f>
        <v>/media/jianie/Seagate_SequencingFiles_1/20190912_NovaSeq_fastq_Counts/ALL_Buttons/outs/molecule_info.h5</v>
      </c>
      <c r="P27" s="2" t="s">
        <v>31</v>
      </c>
      <c r="Q27" s="2" t="s">
        <v>32</v>
      </c>
      <c r="R27" s="2" t="s">
        <v>73</v>
      </c>
      <c r="S27" s="2" t="s">
        <v>34</v>
      </c>
      <c r="T27" s="2" t="s">
        <v>35</v>
      </c>
      <c r="U27" s="2" t="s">
        <v>36</v>
      </c>
      <c r="V27" s="2" t="str">
        <f aca="false">_xlfn.CONCAT($P27, $Q27, "/", $R27, "/", $I27,  $S27, $U27,)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20190912</v>
      </c>
      <c r="D28" s="1" t="n">
        <v>1</v>
      </c>
      <c r="F28" s="1" t="s">
        <v>47</v>
      </c>
      <c r="G28" s="1" t="s">
        <v>48</v>
      </c>
      <c r="H28" s="1" t="s">
        <v>49</v>
      </c>
      <c r="I28" s="1" t="s">
        <v>81</v>
      </c>
      <c r="J28" s="1" t="s">
        <v>51</v>
      </c>
      <c r="L28" s="1" t="n">
        <v>20210820</v>
      </c>
      <c r="M28" s="1" t="s">
        <v>57</v>
      </c>
      <c r="N28" s="1" t="s">
        <v>66</v>
      </c>
      <c r="O28" s="2" t="str">
        <f aca="false">_xlfn.CONCAT($P28, $Q28, "/", $R28, "/", $I28,  $S28, $T28)</f>
        <v>/media/jianie/Seagate_SequencingFiles_1/20190912_NovaSeq_fastq_Counts/STARR_015_combine/outs/molecule_info.h5</v>
      </c>
      <c r="P28" s="2" t="s">
        <v>31</v>
      </c>
      <c r="Q28" s="2" t="s">
        <v>32</v>
      </c>
      <c r="R28" s="2" t="s">
        <v>73</v>
      </c>
      <c r="S28" s="2" t="s">
        <v>34</v>
      </c>
      <c r="T28" s="2" t="s">
        <v>35</v>
      </c>
      <c r="U28" s="2" t="s">
        <v>36</v>
      </c>
      <c r="V28" s="2" t="str">
        <f aca="false">_xlfn.CONCAT($P28, $Q28, "/", $R28, "/", $I28,  $S28, $U28,)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20190912</v>
      </c>
      <c r="D29" s="1" t="n">
        <v>1</v>
      </c>
      <c r="F29" s="1" t="s">
        <v>47</v>
      </c>
      <c r="G29" s="1" t="s">
        <v>48</v>
      </c>
      <c r="H29" s="1" t="s">
        <v>49</v>
      </c>
      <c r="I29" s="1" t="s">
        <v>82</v>
      </c>
      <c r="L29" s="1" t="n">
        <v>20210820</v>
      </c>
      <c r="M29" s="1" t="s">
        <v>57</v>
      </c>
      <c r="N29" s="1" t="s">
        <v>66</v>
      </c>
      <c r="O29" s="2" t="str">
        <f aca="false">_xlfn.CONCAT($P29, $Q29, "/", $R29, "/", $I29,  $S29, $T29)</f>
        <v>/media/jianie/Seagate_SequencingFiles_1/20190912_NovaSeq_fastq_Counts/STARR_015_combine_force/outs/molecule_info.h5</v>
      </c>
      <c r="P29" s="2" t="s">
        <v>31</v>
      </c>
      <c r="Q29" s="2" t="s">
        <v>32</v>
      </c>
      <c r="R29" s="2" t="s">
        <v>73</v>
      </c>
      <c r="S29" s="2" t="s">
        <v>34</v>
      </c>
      <c r="T29" s="2" t="s">
        <v>35</v>
      </c>
      <c r="U29" s="2" t="s">
        <v>36</v>
      </c>
      <c r="V29" s="2" t="str">
        <f aca="false">_xlfn.CONCAT($P29, $Q29, "/", $R29, "/", $I29,  $S29, $U29,)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1" t="n">
        <v>17</v>
      </c>
      <c r="C30" s="1" t="n">
        <v>20190912</v>
      </c>
      <c r="D30" s="1" t="n">
        <v>1</v>
      </c>
      <c r="F30" s="1" t="s">
        <v>47</v>
      </c>
      <c r="G30" s="1" t="s">
        <v>48</v>
      </c>
      <c r="H30" s="1" t="s">
        <v>49</v>
      </c>
      <c r="I30" s="1" t="s">
        <v>83</v>
      </c>
      <c r="J30" s="1" t="s">
        <v>51</v>
      </c>
      <c r="K30" s="1" t="s">
        <v>28</v>
      </c>
      <c r="L30" s="1" t="n">
        <v>20210820</v>
      </c>
      <c r="M30" s="1" t="s">
        <v>57</v>
      </c>
      <c r="N30" s="1" t="s">
        <v>66</v>
      </c>
      <c r="O30" s="2" t="str">
        <f aca="false">_xlfn.CONCAT($P30, $Q30, "/", $R30, "/", $I30,  $S30, $T30)</f>
        <v>/media/jianie/Seagate_SequencingFiles_1/20190912_NovaSeq_fastq_Counts/STARR_015_Nova/outs/molecule_info.h5</v>
      </c>
      <c r="P30" s="2" t="s">
        <v>31</v>
      </c>
      <c r="Q30" s="2" t="s">
        <v>32</v>
      </c>
      <c r="R30" s="2" t="s">
        <v>73</v>
      </c>
      <c r="S30" s="2" t="s">
        <v>34</v>
      </c>
      <c r="T30" s="2" t="s">
        <v>35</v>
      </c>
      <c r="U30" s="2" t="s">
        <v>36</v>
      </c>
      <c r="V30" s="2" t="str">
        <f aca="false">_xlfn.CONCAT($P30, $Q30, "/", $R30, "/", $I30,  $S30, $U30,)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20190912</v>
      </c>
      <c r="D31" s="1" t="n">
        <v>1</v>
      </c>
      <c r="F31" s="1" t="s">
        <v>74</v>
      </c>
      <c r="G31" s="1" t="s">
        <v>48</v>
      </c>
      <c r="H31" s="1" t="s">
        <v>49</v>
      </c>
      <c r="I31" s="1" t="s">
        <v>74</v>
      </c>
      <c r="K31" s="1" t="s">
        <v>28</v>
      </c>
      <c r="L31" s="1" t="n">
        <v>20210820</v>
      </c>
      <c r="M31" s="1" t="s">
        <v>57</v>
      </c>
      <c r="N31" s="1" t="s">
        <v>66</v>
      </c>
      <c r="O31" s="2" t="str">
        <f aca="false">_xlfn.CONCAT($P31, $Q31, "/", $R31, "/", $I31,  $S31, $T31)</f>
        <v>/media/jianie/Seagate_SequencingFiles_1/20190912_NovaSeq_fastq_Counts/STARR_016/outs/molecule_info.h5</v>
      </c>
      <c r="P31" s="2" t="s">
        <v>31</v>
      </c>
      <c r="Q31" s="2" t="s">
        <v>32</v>
      </c>
      <c r="R31" s="2" t="s">
        <v>73</v>
      </c>
      <c r="S31" s="2" t="s">
        <v>34</v>
      </c>
      <c r="T31" s="2" t="s">
        <v>35</v>
      </c>
      <c r="U31" s="2" t="s">
        <v>36</v>
      </c>
      <c r="V31" s="2" t="str">
        <f aca="false">_xlfn.CONCAT($P31, $Q31, "/", $R31, "/", $I31,  $S31, $U31,)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1" t="n">
        <v>18</v>
      </c>
      <c r="C32" s="1" t="n">
        <v>20190912</v>
      </c>
      <c r="D32" s="1" t="n">
        <v>1</v>
      </c>
      <c r="F32" s="1" t="s">
        <v>74</v>
      </c>
      <c r="G32" s="1" t="s">
        <v>48</v>
      </c>
      <c r="H32" s="1" t="s">
        <v>49</v>
      </c>
      <c r="I32" s="1" t="s">
        <v>84</v>
      </c>
      <c r="J32" s="1" t="s">
        <v>51</v>
      </c>
      <c r="L32" s="1" t="n">
        <v>20210820</v>
      </c>
      <c r="M32" s="1" t="s">
        <v>57</v>
      </c>
      <c r="N32" s="1" t="s">
        <v>66</v>
      </c>
      <c r="O32" s="2" t="str">
        <f aca="false">_xlfn.CONCAT($P32, $Q32, "/", $R32, "/", $I32,  $S32, $T32)</f>
        <v>/media/jianie/Seagate_SequencingFiles_1/20190912_NovaSeq_fastq_Counts/STARR_016_force7000/outs/molecule_info.h5</v>
      </c>
      <c r="P32" s="2" t="s">
        <v>31</v>
      </c>
      <c r="Q32" s="2" t="s">
        <v>32</v>
      </c>
      <c r="R32" s="2" t="s">
        <v>73</v>
      </c>
      <c r="S32" s="2" t="s">
        <v>34</v>
      </c>
      <c r="T32" s="2" t="s">
        <v>35</v>
      </c>
      <c r="U32" s="2" t="s">
        <v>36</v>
      </c>
      <c r="V32" s="2" t="str">
        <f aca="false">_xlfn.CONCAT($P32, $Q32, "/", $R32, "/", $I32,  $S32, $U32,)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20190912</v>
      </c>
      <c r="D33" s="1" t="n">
        <v>1</v>
      </c>
      <c r="F33" s="1" t="s">
        <v>58</v>
      </c>
      <c r="G33" s="1" t="s">
        <v>44</v>
      </c>
      <c r="H33" s="1" t="s">
        <v>44</v>
      </c>
      <c r="I33" s="1" t="s">
        <v>85</v>
      </c>
      <c r="K33" s="1" t="s">
        <v>28</v>
      </c>
      <c r="L33" s="1" t="n">
        <v>20210820</v>
      </c>
      <c r="M33" s="1" t="s">
        <v>57</v>
      </c>
      <c r="N33" s="1" t="s">
        <v>66</v>
      </c>
      <c r="O33" s="2" t="str">
        <f aca="false">_xlfn.CONCAT($P33, $Q33, "/", $R33, "/", $I33,  $S33, $T33)</f>
        <v>/media/jianie/Seagate_SequencingFiles_1/20190912_NovaSeq_fastq_Counts/Button/outs/molecule_info.h5</v>
      </c>
      <c r="P33" s="2" t="s">
        <v>31</v>
      </c>
      <c r="Q33" s="2" t="s">
        <v>32</v>
      </c>
      <c r="R33" s="2" t="s">
        <v>73</v>
      </c>
      <c r="S33" s="2" t="s">
        <v>34</v>
      </c>
      <c r="T33" s="2" t="s">
        <v>35</v>
      </c>
      <c r="U33" s="2" t="s">
        <v>36</v>
      </c>
      <c r="V33" s="2" t="str">
        <f aca="false">_xlfn.CONCAT($P33, $Q33, "/", $R33, "/", $I33,  $S33, $U33,)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1" t="n">
        <v>19</v>
      </c>
      <c r="C34" s="1" t="n">
        <v>20190912</v>
      </c>
      <c r="D34" s="1" t="n">
        <v>1</v>
      </c>
      <c r="F34" s="1" t="s">
        <v>58</v>
      </c>
      <c r="G34" s="1" t="s">
        <v>44</v>
      </c>
      <c r="H34" s="1" t="s">
        <v>44</v>
      </c>
      <c r="I34" s="1" t="s">
        <v>86</v>
      </c>
      <c r="L34" s="1" t="n">
        <v>20210820</v>
      </c>
      <c r="M34" s="1" t="s">
        <v>57</v>
      </c>
      <c r="N34" s="1" t="s">
        <v>66</v>
      </c>
      <c r="O34" s="2" t="str">
        <f aca="false">_xlfn.CONCAT($P34, $Q34, "/", $R34, "/", $I34,  $S34, $T34)</f>
        <v>/media/jianie/Seagate_SequencingFiles_1/20190912_NovaSeq_fastq_Counts/Button_combine/outs/molecule_info.h5</v>
      </c>
      <c r="P34" s="2" t="s">
        <v>31</v>
      </c>
      <c r="Q34" s="2" t="s">
        <v>32</v>
      </c>
      <c r="R34" s="2" t="s">
        <v>73</v>
      </c>
      <c r="S34" s="2" t="s">
        <v>34</v>
      </c>
      <c r="T34" s="2" t="s">
        <v>35</v>
      </c>
      <c r="U34" s="2" t="s">
        <v>36</v>
      </c>
      <c r="V34" s="2" t="str">
        <f aca="false">_xlfn.CONCAT($P34, $Q34, "/", $R34, "/", $I34,  $S34, $U34,)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1" t="n">
        <v>19</v>
      </c>
      <c r="C35" s="1" t="n">
        <v>20190912</v>
      </c>
      <c r="D35" s="1" t="n">
        <v>1</v>
      </c>
      <c r="F35" s="1" t="s">
        <v>58</v>
      </c>
      <c r="G35" s="1" t="s">
        <v>44</v>
      </c>
      <c r="H35" s="1" t="s">
        <v>44</v>
      </c>
      <c r="I35" s="1" t="s">
        <v>87</v>
      </c>
      <c r="L35" s="1" t="n">
        <v>20210820</v>
      </c>
      <c r="M35" s="1" t="s">
        <v>57</v>
      </c>
      <c r="N35" s="1" t="s">
        <v>66</v>
      </c>
      <c r="O35" s="2" t="str">
        <f aca="false">_xlfn.CONCAT($P35, $Q35, "/", $R35, "/", $I35,  $S35, $T35)</f>
        <v>/media/jianie/Seagate_SequencingFiles_1/20190912_NovaSeq_fastq_Counts/Button_combine_force/outs/molecule_info.h5</v>
      </c>
      <c r="P35" s="2" t="s">
        <v>31</v>
      </c>
      <c r="Q35" s="2" t="s">
        <v>32</v>
      </c>
      <c r="R35" s="2" t="s">
        <v>73</v>
      </c>
      <c r="S35" s="2" t="s">
        <v>34</v>
      </c>
      <c r="T35" s="2" t="s">
        <v>35</v>
      </c>
      <c r="U35" s="2" t="s">
        <v>36</v>
      </c>
      <c r="V35" s="2" t="str">
        <f aca="false">_xlfn.CONCAT($P35, $Q35, "/", $R35, "/", $I35,  $S35, $U35,)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1" t="n">
        <v>25</v>
      </c>
      <c r="C36" s="1" t="n">
        <v>20191121</v>
      </c>
      <c r="D36" s="1" t="n">
        <v>1</v>
      </c>
      <c r="E36" s="1" t="s">
        <v>88</v>
      </c>
      <c r="F36" s="1" t="s">
        <v>89</v>
      </c>
      <c r="G36" s="1" t="s">
        <v>48</v>
      </c>
      <c r="H36" s="1" t="s">
        <v>49</v>
      </c>
      <c r="I36" s="1" t="s">
        <v>90</v>
      </c>
      <c r="J36" s="1" t="s">
        <v>91</v>
      </c>
      <c r="K36" s="1" t="s">
        <v>28</v>
      </c>
      <c r="L36" s="1" t="n">
        <v>20210101</v>
      </c>
      <c r="M36" s="1" t="s">
        <v>29</v>
      </c>
      <c r="N36" s="1" t="s">
        <v>66</v>
      </c>
      <c r="O36" s="2" t="str">
        <f aca="false">_xlfn.CONCAT($P36, $Q36, "/", $R36, "/", $I36,  $S36, $T36)</f>
        <v>/media/jianie/Seagate_SequencingFiles_1/20191121_NovaSeq_Counts/Nova_STARR026h/outs/molecule_info.h5</v>
      </c>
      <c r="P36" s="2" t="s">
        <v>31</v>
      </c>
      <c r="Q36" s="2" t="s">
        <v>32</v>
      </c>
      <c r="R36" s="2" t="s">
        <v>92</v>
      </c>
      <c r="S36" s="2" t="s">
        <v>34</v>
      </c>
      <c r="T36" s="2" t="s">
        <v>35</v>
      </c>
      <c r="U36" s="2" t="s">
        <v>36</v>
      </c>
      <c r="V36" s="2" t="str">
        <f aca="false">_xlfn.CONCAT($P36, $Q36, "/", $R36, "/", $I36,  $S36, $U36,)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1" t="n">
        <v>26</v>
      </c>
      <c r="C37" s="1" t="n">
        <v>20191121</v>
      </c>
      <c r="D37" s="1" t="n">
        <v>2</v>
      </c>
      <c r="E37" s="1" t="s">
        <v>93</v>
      </c>
      <c r="F37" s="1" t="s">
        <v>94</v>
      </c>
      <c r="G37" s="1" t="s">
        <v>48</v>
      </c>
      <c r="H37" s="1" t="s">
        <v>49</v>
      </c>
      <c r="I37" s="1" t="s">
        <v>95</v>
      </c>
      <c r="J37" s="1" t="s">
        <v>51</v>
      </c>
      <c r="L37" s="1" t="n">
        <v>20210101</v>
      </c>
      <c r="M37" s="1" t="s">
        <v>29</v>
      </c>
      <c r="N37" s="1" t="s">
        <v>66</v>
      </c>
      <c r="O37" s="2" t="str">
        <f aca="false">_xlfn.CONCAT($P37, $Q37, "/", $R37, "/", $I37,  $S37, $T37)</f>
        <v>/media/jianie/Seagate_SequencingFiles_1/20191121_NovaSeq_Counts/Nova_STARR024/outs/molecule_info.h5</v>
      </c>
      <c r="P37" s="2" t="s">
        <v>31</v>
      </c>
      <c r="Q37" s="2" t="s">
        <v>32</v>
      </c>
      <c r="R37" s="2" t="s">
        <v>92</v>
      </c>
      <c r="S37" s="2" t="s">
        <v>34</v>
      </c>
      <c r="T37" s="2" t="s">
        <v>35</v>
      </c>
      <c r="U37" s="2" t="s">
        <v>36</v>
      </c>
      <c r="V37" s="2" t="str">
        <f aca="false">_xlfn.CONCAT($P37, $Q37, "/", $R37, "/", $I37,  $S37, $U37,)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1" t="n">
        <v>27</v>
      </c>
      <c r="C38" s="1" t="n">
        <v>20191121</v>
      </c>
      <c r="D38" s="1" t="n">
        <v>2</v>
      </c>
      <c r="E38" s="1" t="s">
        <v>93</v>
      </c>
      <c r="F38" s="1" t="s">
        <v>96</v>
      </c>
      <c r="G38" s="1" t="s">
        <v>48</v>
      </c>
      <c r="H38" s="1" t="s">
        <v>49</v>
      </c>
      <c r="I38" s="1" t="s">
        <v>97</v>
      </c>
      <c r="J38" s="1" t="s">
        <v>51</v>
      </c>
      <c r="L38" s="1" t="n">
        <v>20210101</v>
      </c>
      <c r="M38" s="1" t="s">
        <v>29</v>
      </c>
      <c r="N38" s="1" t="s">
        <v>66</v>
      </c>
      <c r="O38" s="2" t="str">
        <f aca="false">_xlfn.CONCAT($P38, $Q38, "/", $R38, "/", $I38,  $S38, $T38)</f>
        <v>/media/jianie/Seagate_SequencingFiles_1/20191121_NovaSeq_Counts/Nova_STARR031/outs/molecule_info.h5</v>
      </c>
      <c r="P38" s="2" t="s">
        <v>31</v>
      </c>
      <c r="Q38" s="2" t="s">
        <v>32</v>
      </c>
      <c r="R38" s="2" t="s">
        <v>92</v>
      </c>
      <c r="S38" s="2" t="s">
        <v>34</v>
      </c>
      <c r="T38" s="2" t="s">
        <v>35</v>
      </c>
      <c r="U38" s="2" t="s">
        <v>36</v>
      </c>
      <c r="V38" s="2" t="str">
        <f aca="false">_xlfn.CONCAT($P38, $Q38, "/", $R38, "/", $I38,  $S38, $U38,)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1" t="n">
        <v>28</v>
      </c>
      <c r="C39" s="1" t="n">
        <v>20191121</v>
      </c>
      <c r="D39" s="1" t="n">
        <v>2</v>
      </c>
      <c r="E39" s="1" t="s">
        <v>93</v>
      </c>
      <c r="F39" s="1" t="s">
        <v>98</v>
      </c>
      <c r="G39" s="1" t="s">
        <v>48</v>
      </c>
      <c r="H39" s="1" t="s">
        <v>49</v>
      </c>
      <c r="I39" s="1" t="s">
        <v>99</v>
      </c>
      <c r="J39" s="1" t="s">
        <v>51</v>
      </c>
      <c r="L39" s="1" t="n">
        <v>20210101</v>
      </c>
      <c r="M39" s="1" t="s">
        <v>29</v>
      </c>
      <c r="N39" s="1" t="s">
        <v>66</v>
      </c>
      <c r="O39" s="2" t="str">
        <f aca="false">_xlfn.CONCAT($P39, $Q39, "/", $R39, "/", $I39,  $S39, $T39)</f>
        <v>/media/jianie/Seagate_SequencingFiles_1/20191121_NovaSeq_Counts/Nova_STARR028/outs/molecule_info.h5</v>
      </c>
      <c r="P39" s="2" t="s">
        <v>31</v>
      </c>
      <c r="Q39" s="2" t="s">
        <v>32</v>
      </c>
      <c r="R39" s="2" t="s">
        <v>92</v>
      </c>
      <c r="S39" s="2" t="s">
        <v>34</v>
      </c>
      <c r="T39" s="2" t="s">
        <v>35</v>
      </c>
      <c r="U39" s="2" t="s">
        <v>36</v>
      </c>
      <c r="V39" s="2" t="str">
        <f aca="false">_xlfn.CONCAT($P39, $Q39, "/", $R39, "/", $I39,  $S39, $U39,)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1" t="n">
        <v>29</v>
      </c>
      <c r="C40" s="1" t="n">
        <v>20191121</v>
      </c>
      <c r="D40" s="1" t="n">
        <v>2</v>
      </c>
      <c r="E40" s="1" t="s">
        <v>93</v>
      </c>
      <c r="F40" s="1" t="s">
        <v>100</v>
      </c>
      <c r="G40" s="1" t="s">
        <v>48</v>
      </c>
      <c r="H40" s="1" t="s">
        <v>49</v>
      </c>
      <c r="I40" s="1" t="s">
        <v>101</v>
      </c>
      <c r="J40" s="1" t="s">
        <v>51</v>
      </c>
      <c r="L40" s="1" t="n">
        <v>20210101</v>
      </c>
      <c r="M40" s="1" t="s">
        <v>29</v>
      </c>
      <c r="N40" s="1" t="s">
        <v>66</v>
      </c>
      <c r="O40" s="2" t="str">
        <f aca="false">_xlfn.CONCAT($P40, $Q40, "/", $R40, "/", $I40,  $S40, $T40)</f>
        <v>/media/jianie/Seagate_SequencingFiles_1/20191121_NovaSeq_Counts/Nova_STARR026/outs/molecule_info.h5</v>
      </c>
      <c r="P40" s="2" t="s">
        <v>31</v>
      </c>
      <c r="Q40" s="2" t="s">
        <v>32</v>
      </c>
      <c r="R40" s="2" t="s">
        <v>92</v>
      </c>
      <c r="S40" s="2" t="s">
        <v>34</v>
      </c>
      <c r="T40" s="2" t="s">
        <v>35</v>
      </c>
      <c r="U40" s="2" t="s">
        <v>36</v>
      </c>
      <c r="V40" s="2" t="str">
        <f aca="false">_xlfn.CONCAT($P40, $Q40, "/", $R40, "/", $I40,  $S40, $U40,)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1" t="n">
        <v>30</v>
      </c>
      <c r="C41" s="1" t="n">
        <v>20191121</v>
      </c>
      <c r="D41" s="1" t="n">
        <v>2</v>
      </c>
      <c r="E41" s="1" t="s">
        <v>93</v>
      </c>
      <c r="F41" s="1" t="s">
        <v>102</v>
      </c>
      <c r="G41" s="1" t="s">
        <v>48</v>
      </c>
      <c r="H41" s="1" t="s">
        <v>49</v>
      </c>
      <c r="I41" s="1" t="s">
        <v>103</v>
      </c>
      <c r="J41" s="1" t="s">
        <v>51</v>
      </c>
      <c r="L41" s="1" t="n">
        <v>20210101</v>
      </c>
      <c r="M41" s="1" t="s">
        <v>29</v>
      </c>
      <c r="N41" s="1" t="s">
        <v>66</v>
      </c>
      <c r="O41" s="2" t="str">
        <f aca="false">_xlfn.CONCAT($P41, $Q41, "/", $R41, "/", $I41,  $S41, $T41)</f>
        <v>/media/jianie/Seagate_SequencingFiles_1/20191121_NovaSeq_Counts/Nova_STARR032/outs/molecule_info.h5</v>
      </c>
      <c r="P41" s="2" t="s">
        <v>31</v>
      </c>
      <c r="Q41" s="2" t="s">
        <v>32</v>
      </c>
      <c r="R41" s="2" t="s">
        <v>92</v>
      </c>
      <c r="S41" s="2" t="s">
        <v>34</v>
      </c>
      <c r="T41" s="2" t="s">
        <v>35</v>
      </c>
      <c r="U41" s="2" t="s">
        <v>36</v>
      </c>
      <c r="V41" s="2" t="str">
        <f aca="false">_xlfn.CONCAT($P41, $Q41, "/", $R41, "/", $I41,  $S41, $U41,)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1" t="n">
        <v>29</v>
      </c>
      <c r="C42" s="1" t="n">
        <v>20191121</v>
      </c>
      <c r="D42" s="1" t="n">
        <v>2</v>
      </c>
      <c r="E42" s="1" t="s">
        <v>93</v>
      </c>
      <c r="F42" s="1" t="s">
        <v>100</v>
      </c>
      <c r="G42" s="1" t="s">
        <v>48</v>
      </c>
      <c r="H42" s="1" t="s">
        <v>49</v>
      </c>
      <c r="I42" s="1" t="s">
        <v>100</v>
      </c>
      <c r="J42" s="1" t="s">
        <v>51</v>
      </c>
      <c r="K42" s="1" t="s">
        <v>28</v>
      </c>
      <c r="L42" s="1" t="n">
        <v>20210820</v>
      </c>
      <c r="M42" s="1" t="s">
        <v>57</v>
      </c>
      <c r="N42" s="1" t="s">
        <v>66</v>
      </c>
      <c r="O42" s="2" t="str">
        <f aca="false">_xlfn.CONCAT($P42, $Q42, "/", $R42, "/", $I42,  $S42, $T42)</f>
        <v>/media/jianie/Seagate_SequencingFiles_1/20191121_NovaSeq_Counts/STARR_026/outs/molecule_info.h5</v>
      </c>
      <c r="P42" s="2" t="s">
        <v>31</v>
      </c>
      <c r="Q42" s="2" t="s">
        <v>32</v>
      </c>
      <c r="R42" s="2" t="s">
        <v>92</v>
      </c>
      <c r="S42" s="2" t="s">
        <v>34</v>
      </c>
      <c r="T42" s="2" t="s">
        <v>35</v>
      </c>
      <c r="U42" s="2" t="s">
        <v>36</v>
      </c>
      <c r="V42" s="2" t="str">
        <f aca="false">_xlfn.CONCAT($P42, $Q42, "/", $R42, "/", $I42,  $S42, $U42,)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1" t="n">
        <v>26</v>
      </c>
      <c r="C43" s="1" t="n">
        <v>20191121</v>
      </c>
      <c r="D43" s="1" t="n">
        <v>2</v>
      </c>
      <c r="E43" s="1" t="s">
        <v>93</v>
      </c>
      <c r="F43" s="1" t="s">
        <v>94</v>
      </c>
      <c r="G43" s="1" t="s">
        <v>48</v>
      </c>
      <c r="H43" s="1" t="s">
        <v>49</v>
      </c>
      <c r="I43" s="1" t="s">
        <v>104</v>
      </c>
      <c r="J43" s="1" t="s">
        <v>51</v>
      </c>
      <c r="K43" s="1" t="s">
        <v>28</v>
      </c>
      <c r="L43" s="1" t="n">
        <v>20210820</v>
      </c>
      <c r="M43" s="1" t="s">
        <v>57</v>
      </c>
      <c r="N43" s="1" t="s">
        <v>66</v>
      </c>
      <c r="O43" s="2" t="str">
        <f aca="false">_xlfn.CONCAT($P43, $Q43, "/", $R43, "/", $I43,  $S43, $T43)</f>
        <v>/media/jianie/Seagate_SequencingFiles_1/20191121_NovaSeq_Counts/STARR_024_2nd/outs/molecule_info.h5</v>
      </c>
      <c r="P43" s="2" t="s">
        <v>31</v>
      </c>
      <c r="Q43" s="2" t="s">
        <v>32</v>
      </c>
      <c r="R43" s="2" t="s">
        <v>92</v>
      </c>
      <c r="S43" s="2" t="s">
        <v>34</v>
      </c>
      <c r="T43" s="2" t="s">
        <v>35</v>
      </c>
      <c r="U43" s="2" t="s">
        <v>36</v>
      </c>
      <c r="V43" s="2" t="str">
        <f aca="false">_xlfn.CONCAT($P43, $Q43, "/", $R43, "/", $I43,  $S43, $U43,)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1" t="n">
        <v>27</v>
      </c>
      <c r="C44" s="1" t="n">
        <v>20191121</v>
      </c>
      <c r="D44" s="1" t="n">
        <v>2</v>
      </c>
      <c r="E44" s="1" t="s">
        <v>93</v>
      </c>
      <c r="F44" s="1" t="s">
        <v>96</v>
      </c>
      <c r="G44" s="1" t="s">
        <v>48</v>
      </c>
      <c r="H44" s="1" t="s">
        <v>49</v>
      </c>
      <c r="I44" s="1" t="s">
        <v>96</v>
      </c>
      <c r="J44" s="1" t="s">
        <v>51</v>
      </c>
      <c r="K44" s="1" t="s">
        <v>28</v>
      </c>
      <c r="L44" s="1" t="n">
        <v>20210820</v>
      </c>
      <c r="M44" s="1" t="s">
        <v>57</v>
      </c>
      <c r="N44" s="1" t="s">
        <v>66</v>
      </c>
      <c r="O44" s="2" t="str">
        <f aca="false">_xlfn.CONCAT($P44, $Q44, "/", $R44, "/", $I44,  $S44, $T44)</f>
        <v>/media/jianie/Seagate_SequencingFiles_1/20191121_NovaSeq_Counts/STARR_031/outs/molecule_info.h5</v>
      </c>
      <c r="P44" s="2" t="s">
        <v>31</v>
      </c>
      <c r="Q44" s="2" t="s">
        <v>32</v>
      </c>
      <c r="R44" s="2" t="s">
        <v>92</v>
      </c>
      <c r="S44" s="2" t="s">
        <v>34</v>
      </c>
      <c r="T44" s="2" t="s">
        <v>35</v>
      </c>
      <c r="U44" s="2" t="s">
        <v>36</v>
      </c>
      <c r="V44" s="2" t="str">
        <f aca="false">_xlfn.CONCAT($P44, $Q44, "/", $R44, "/", $I44,  $S44, $U44,)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1" t="n">
        <v>28</v>
      </c>
      <c r="C45" s="1" t="n">
        <v>20191121</v>
      </c>
      <c r="D45" s="1" t="n">
        <v>2</v>
      </c>
      <c r="E45" s="1" t="s">
        <v>93</v>
      </c>
      <c r="F45" s="1" t="s">
        <v>98</v>
      </c>
      <c r="G45" s="1" t="s">
        <v>48</v>
      </c>
      <c r="H45" s="1" t="s">
        <v>49</v>
      </c>
      <c r="I45" s="1" t="s">
        <v>98</v>
      </c>
      <c r="J45" s="1" t="s">
        <v>51</v>
      </c>
      <c r="K45" s="1" t="s">
        <v>28</v>
      </c>
      <c r="L45" s="1" t="n">
        <v>20210820</v>
      </c>
      <c r="M45" s="1" t="s">
        <v>57</v>
      </c>
      <c r="N45" s="1" t="s">
        <v>66</v>
      </c>
      <c r="O45" s="2" t="str">
        <f aca="false">_xlfn.CONCAT($P45, $Q45, "/", $R45, "/", $I45,  $S45, $T45)</f>
        <v>/media/jianie/Seagate_SequencingFiles_1/20191121_NovaSeq_Counts/STARR_028/outs/molecule_info.h5</v>
      </c>
      <c r="P45" s="2" t="s">
        <v>31</v>
      </c>
      <c r="Q45" s="2" t="s">
        <v>32</v>
      </c>
      <c r="R45" s="2" t="s">
        <v>92</v>
      </c>
      <c r="S45" s="2" t="s">
        <v>34</v>
      </c>
      <c r="T45" s="2" t="s">
        <v>35</v>
      </c>
      <c r="U45" s="2" t="s">
        <v>36</v>
      </c>
      <c r="V45" s="2" t="str">
        <f aca="false">_xlfn.CONCAT($P45, $Q45, "/", $R45, "/", $I45,  $S45, $U45,)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1" t="n">
        <v>30</v>
      </c>
      <c r="C46" s="1" t="n">
        <v>20191121</v>
      </c>
      <c r="D46" s="1" t="n">
        <v>2</v>
      </c>
      <c r="E46" s="1" t="s">
        <v>93</v>
      </c>
      <c r="F46" s="1" t="s">
        <v>102</v>
      </c>
      <c r="G46" s="1" t="s">
        <v>48</v>
      </c>
      <c r="H46" s="1" t="s">
        <v>49</v>
      </c>
      <c r="I46" s="1" t="s">
        <v>102</v>
      </c>
      <c r="J46" s="1" t="s">
        <v>51</v>
      </c>
      <c r="K46" s="1" t="s">
        <v>28</v>
      </c>
      <c r="L46" s="1" t="n">
        <v>20210820</v>
      </c>
      <c r="M46" s="1" t="s">
        <v>57</v>
      </c>
      <c r="N46" s="1" t="s">
        <v>66</v>
      </c>
      <c r="O46" s="2" t="str">
        <f aca="false">_xlfn.CONCAT($P46, $Q46, "/", $R46, "/", $I46,  $S46, $T46)</f>
        <v>/media/jianie/Seagate_SequencingFiles_1/20191121_NovaSeq_Counts/STARR_032/outs/molecule_info.h5</v>
      </c>
      <c r="P46" s="2" t="s">
        <v>31</v>
      </c>
      <c r="Q46" s="2" t="s">
        <v>32</v>
      </c>
      <c r="R46" s="2" t="s">
        <v>92</v>
      </c>
      <c r="S46" s="2" t="s">
        <v>34</v>
      </c>
      <c r="T46" s="2" t="s">
        <v>35</v>
      </c>
      <c r="U46" s="2" t="s">
        <v>36</v>
      </c>
      <c r="V46" s="2" t="str">
        <f aca="false">_xlfn.CONCAT($P46, $Q46, "/", $R46, "/", $I46,  $S46, $U46,)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1" t="n">
        <v>24</v>
      </c>
      <c r="C47" s="1" t="n">
        <v>20191121</v>
      </c>
      <c r="D47" s="1" t="n">
        <v>1</v>
      </c>
      <c r="E47" s="1" t="s">
        <v>88</v>
      </c>
      <c r="F47" s="1" t="s">
        <v>43</v>
      </c>
      <c r="G47" s="1" t="s">
        <v>44</v>
      </c>
      <c r="H47" s="1" t="s">
        <v>44</v>
      </c>
      <c r="I47" s="1" t="s">
        <v>105</v>
      </c>
      <c r="L47" s="1" t="n">
        <v>20210820</v>
      </c>
      <c r="M47" s="1" t="s">
        <v>57</v>
      </c>
      <c r="N47" s="1" t="s">
        <v>66</v>
      </c>
      <c r="O47" s="2" t="str">
        <f aca="false">_xlfn.CONCAT($P47, $Q47, "/", $R47, "/", $I47,  $S47, $T47)</f>
        <v>/media/jianie/Seagate_SequencingFiles_1/20191121_NovaSeq_Counts/Rapa_Mar_combine/outs/molecule_info.h5</v>
      </c>
      <c r="P47" s="2" t="s">
        <v>31</v>
      </c>
      <c r="Q47" s="2" t="s">
        <v>32</v>
      </c>
      <c r="R47" s="2" t="s">
        <v>92</v>
      </c>
      <c r="S47" s="2" t="s">
        <v>34</v>
      </c>
      <c r="T47" s="2" t="s">
        <v>35</v>
      </c>
      <c r="U47" s="2" t="s">
        <v>36</v>
      </c>
      <c r="V47" s="2" t="str">
        <f aca="false">_xlfn.CONCAT($P47, $Q47, "/", $R47, "/", $I47,  $S47, $U47,)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1" t="n">
        <v>24</v>
      </c>
      <c r="C48" s="1" t="n">
        <v>20191121</v>
      </c>
      <c r="D48" s="1" t="n">
        <v>1</v>
      </c>
      <c r="E48" s="1" t="s">
        <v>88</v>
      </c>
      <c r="F48" s="1" t="s">
        <v>43</v>
      </c>
      <c r="G48" s="1" t="s">
        <v>44</v>
      </c>
      <c r="H48" s="1" t="s">
        <v>44</v>
      </c>
      <c r="I48" s="1" t="s">
        <v>106</v>
      </c>
      <c r="K48" s="1" t="s">
        <v>28</v>
      </c>
      <c r="L48" s="1" t="n">
        <v>20210820</v>
      </c>
      <c r="M48" s="1" t="s">
        <v>57</v>
      </c>
      <c r="N48" s="1" t="s">
        <v>66</v>
      </c>
      <c r="O48" s="2" t="str">
        <f aca="false">_xlfn.CONCAT($P48, $Q48, "/", $R48, "/", $I48,  $S48, $T48)</f>
        <v>/media/jianie/Seagate_SequencingFiles_1/20191121_NovaSeq_Counts/Rapa_Mar/outs/molecule_info.h5</v>
      </c>
      <c r="P48" s="2" t="s">
        <v>31</v>
      </c>
      <c r="Q48" s="2" t="s">
        <v>32</v>
      </c>
      <c r="R48" s="2" t="s">
        <v>92</v>
      </c>
      <c r="S48" s="2" t="s">
        <v>34</v>
      </c>
      <c r="T48" s="2" t="s">
        <v>35</v>
      </c>
      <c r="U48" s="2" t="s">
        <v>36</v>
      </c>
      <c r="V48" s="2" t="str">
        <f aca="false">_xlfn.CONCAT($P48, $Q48, "/", $R48, "/", $I48,  $S48, $U48,)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1" t="n">
        <v>23</v>
      </c>
      <c r="C49" s="1" t="n">
        <v>20191121</v>
      </c>
      <c r="D49" s="1" t="n">
        <v>1</v>
      </c>
      <c r="E49" s="1" t="s">
        <v>88</v>
      </c>
      <c r="F49" s="1" t="s">
        <v>60</v>
      </c>
      <c r="G49" s="1" t="s">
        <v>61</v>
      </c>
      <c r="H49" s="1" t="s">
        <v>26</v>
      </c>
      <c r="I49" s="1" t="s">
        <v>107</v>
      </c>
      <c r="K49" s="1" t="s">
        <v>28</v>
      </c>
      <c r="L49" s="1" t="n">
        <v>20210101</v>
      </c>
      <c r="M49" s="1" t="s">
        <v>29</v>
      </c>
      <c r="N49" s="1" t="s">
        <v>66</v>
      </c>
      <c r="O49" s="2" t="str">
        <f aca="false">_xlfn.CONCAT($P49, $Q49, "/", $R49, "/", $I49,  $S49, $T49)</f>
        <v>/media/jianie/Seagate_SequencingFiles_1/20191121_NovaSeq_Counts/Nova_NDYoung/outs/molecule_info.h5</v>
      </c>
      <c r="P49" s="2" t="s">
        <v>31</v>
      </c>
      <c r="Q49" s="2" t="s">
        <v>32</v>
      </c>
      <c r="R49" s="2" t="s">
        <v>92</v>
      </c>
      <c r="S49" s="2" t="s">
        <v>34</v>
      </c>
      <c r="T49" s="2" t="s">
        <v>35</v>
      </c>
      <c r="U49" s="2" t="s">
        <v>36</v>
      </c>
      <c r="V49" s="2" t="str">
        <f aca="false">_xlfn.CONCAT($P49, $Q49, "/", $R49, "/", $I49,  $S49, $U49,)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1" t="n">
        <v>21</v>
      </c>
      <c r="C50" s="1" t="n">
        <v>20191121</v>
      </c>
      <c r="D50" s="1" t="n">
        <v>1</v>
      </c>
      <c r="E50" s="1" t="s">
        <v>88</v>
      </c>
      <c r="F50" s="1" t="s">
        <v>62</v>
      </c>
      <c r="G50" s="1" t="s">
        <v>61</v>
      </c>
      <c r="H50" s="1" t="s">
        <v>26</v>
      </c>
      <c r="I50" s="1" t="s">
        <v>108</v>
      </c>
      <c r="K50" s="1" t="s">
        <v>28</v>
      </c>
      <c r="L50" s="1" t="n">
        <v>20210101</v>
      </c>
      <c r="M50" s="1" t="s">
        <v>29</v>
      </c>
      <c r="N50" s="1" t="s">
        <v>66</v>
      </c>
      <c r="O50" s="2" t="str">
        <f aca="false">_xlfn.CONCAT($P50, $Q50, "/", $R50, "/", $I50,  $S50, $T50)</f>
        <v>/media/jianie/Seagate_SequencingFiles_1/20191121_NovaSeq_Counts/Nova_NDOld/outs/molecule_info.h5</v>
      </c>
      <c r="P50" s="2" t="s">
        <v>31</v>
      </c>
      <c r="Q50" s="2" t="s">
        <v>32</v>
      </c>
      <c r="R50" s="2" t="s">
        <v>92</v>
      </c>
      <c r="S50" s="2" t="s">
        <v>34</v>
      </c>
      <c r="T50" s="2" t="s">
        <v>35</v>
      </c>
      <c r="U50" s="2" t="s">
        <v>36</v>
      </c>
      <c r="V50" s="2" t="str">
        <f aca="false">_xlfn.CONCAT($P50, $Q50, "/", $R50, "/", $I50,  $S50, $U50,)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1" t="n">
        <v>20</v>
      </c>
      <c r="C51" s="1" t="n">
        <v>20191121</v>
      </c>
      <c r="D51" s="1" t="n">
        <v>1</v>
      </c>
      <c r="E51" s="1" t="s">
        <v>88</v>
      </c>
      <c r="F51" s="1" t="s">
        <v>63</v>
      </c>
      <c r="G51" s="1" t="s">
        <v>61</v>
      </c>
      <c r="H51" s="1" t="s">
        <v>26</v>
      </c>
      <c r="I51" s="1" t="s">
        <v>109</v>
      </c>
      <c r="K51" s="1" t="s">
        <v>28</v>
      </c>
      <c r="L51" s="1" t="n">
        <v>20210101</v>
      </c>
      <c r="M51" s="1" t="s">
        <v>29</v>
      </c>
      <c r="N51" s="1" t="s">
        <v>66</v>
      </c>
      <c r="O51" s="2" t="str">
        <f aca="false">_xlfn.CONCAT($P51, $Q51, "/", $R51, "/", $I51,  $S51, $T51)</f>
        <v>/media/jianie/Seagate_SequencingFiles_1/20191121_NovaSeq_Counts/Nova_HFDYoung/outs/molecule_info.h5</v>
      </c>
      <c r="P51" s="2" t="s">
        <v>31</v>
      </c>
      <c r="Q51" s="2" t="s">
        <v>32</v>
      </c>
      <c r="R51" s="2" t="s">
        <v>92</v>
      </c>
      <c r="S51" s="2" t="s">
        <v>34</v>
      </c>
      <c r="T51" s="2" t="s">
        <v>35</v>
      </c>
      <c r="U51" s="2" t="s">
        <v>36</v>
      </c>
      <c r="V51" s="2" t="str">
        <f aca="false">_xlfn.CONCAT($P51, $Q51, "/", $R51, "/", $I51,  $S51, $U51,)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1" t="n">
        <v>22</v>
      </c>
      <c r="C52" s="1" t="n">
        <v>20191121</v>
      </c>
      <c r="D52" s="1" t="n">
        <v>1</v>
      </c>
      <c r="E52" s="1" t="s">
        <v>88</v>
      </c>
      <c r="F52" s="1" t="s">
        <v>64</v>
      </c>
      <c r="G52" s="1" t="s">
        <v>61</v>
      </c>
      <c r="H52" s="1" t="s">
        <v>26</v>
      </c>
      <c r="I52" s="1" t="s">
        <v>110</v>
      </c>
      <c r="K52" s="1" t="s">
        <v>28</v>
      </c>
      <c r="L52" s="1" t="n">
        <v>20210101</v>
      </c>
      <c r="M52" s="1" t="s">
        <v>29</v>
      </c>
      <c r="N52" s="1" t="s">
        <v>66</v>
      </c>
      <c r="O52" s="2" t="str">
        <f aca="false">_xlfn.CONCAT($P52, $Q52, "/", $R52, "/", $I52,  $S52, $T52)</f>
        <v>/media/jianie/Seagate_SequencingFiles_1/20191121_NovaSeq_Counts/Nova_HFDOld/outs/molecule_info.h5</v>
      </c>
      <c r="P52" s="2" t="s">
        <v>31</v>
      </c>
      <c r="Q52" s="2" t="s">
        <v>32</v>
      </c>
      <c r="R52" s="2" t="s">
        <v>92</v>
      </c>
      <c r="S52" s="2" t="s">
        <v>34</v>
      </c>
      <c r="T52" s="2" t="s">
        <v>35</v>
      </c>
      <c r="U52" s="2" t="s">
        <v>36</v>
      </c>
      <c r="V52" s="2" t="str">
        <f aca="false">_xlfn.CONCAT($P52, $Q52, "/", $R52, "/", $I52,  $S52, $U52,)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1" t="n">
        <v>23</v>
      </c>
      <c r="C53" s="1" t="n">
        <v>20191121</v>
      </c>
      <c r="D53" s="1" t="n">
        <v>1</v>
      </c>
      <c r="E53" s="1" t="s">
        <v>88</v>
      </c>
      <c r="F53" s="1" t="s">
        <v>60</v>
      </c>
      <c r="G53" s="1" t="s">
        <v>61</v>
      </c>
      <c r="H53" s="1" t="s">
        <v>26</v>
      </c>
      <c r="I53" s="1" t="s">
        <v>111</v>
      </c>
      <c r="L53" s="1" t="n">
        <v>20210820</v>
      </c>
      <c r="M53" s="1" t="s">
        <v>57</v>
      </c>
      <c r="N53" s="1" t="s">
        <v>66</v>
      </c>
      <c r="O53" s="2" t="str">
        <f aca="false">_xlfn.CONCAT($P53, $Q53, "/", $R53, "/", $I53,  $S53, $T53)</f>
        <v>/media/jianie/Seagate_SequencingFiles_1/20191121_NovaSeq_Counts/ND_Young_combine_force_5000/outs/molecule_info.h5</v>
      </c>
      <c r="P53" s="2" t="s">
        <v>31</v>
      </c>
      <c r="Q53" s="2" t="s">
        <v>32</v>
      </c>
      <c r="R53" s="2" t="s">
        <v>92</v>
      </c>
      <c r="S53" s="2" t="s">
        <v>34</v>
      </c>
      <c r="T53" s="2" t="s">
        <v>35</v>
      </c>
      <c r="U53" s="2" t="s">
        <v>36</v>
      </c>
      <c r="V53" s="2" t="str">
        <f aca="false">_xlfn.CONCAT($P53, $Q53, "/", $R53, "/", $I53,  $S53, $U53,)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1" t="n">
        <v>23</v>
      </c>
      <c r="C54" s="1" t="n">
        <v>20191121</v>
      </c>
      <c r="D54" s="1" t="n">
        <v>1</v>
      </c>
      <c r="E54" s="1" t="s">
        <v>88</v>
      </c>
      <c r="F54" s="1" t="s">
        <v>60</v>
      </c>
      <c r="G54" s="1" t="s">
        <v>61</v>
      </c>
      <c r="H54" s="1" t="s">
        <v>26</v>
      </c>
      <c r="I54" s="1" t="s">
        <v>112</v>
      </c>
      <c r="L54" s="1" t="n">
        <v>20210820</v>
      </c>
      <c r="M54" s="1" t="s">
        <v>57</v>
      </c>
      <c r="N54" s="1" t="s">
        <v>66</v>
      </c>
      <c r="O54" s="2" t="str">
        <f aca="false">_xlfn.CONCAT($P54, $Q54, "/", $R54, "/", $I54,  $S54, $T54)</f>
        <v>/media/jianie/Seagate_SequencingFiles_1/20191121_NovaSeq_Counts/ND_Young_combine_force/outs/molecule_info.h5</v>
      </c>
      <c r="P54" s="2" t="s">
        <v>31</v>
      </c>
      <c r="Q54" s="2" t="s">
        <v>32</v>
      </c>
      <c r="R54" s="2" t="s">
        <v>92</v>
      </c>
      <c r="S54" s="2" t="s">
        <v>34</v>
      </c>
      <c r="T54" s="2" t="s">
        <v>35</v>
      </c>
      <c r="U54" s="2" t="s">
        <v>36</v>
      </c>
      <c r="V54" s="2" t="str">
        <f aca="false">_xlfn.CONCAT($P54, $Q54, "/", $R54, "/", $I54,  $S54, $U54,)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1" t="n">
        <v>21</v>
      </c>
      <c r="C55" s="1" t="n">
        <v>20191121</v>
      </c>
      <c r="D55" s="1" t="n">
        <v>1</v>
      </c>
      <c r="E55" s="1" t="s">
        <v>88</v>
      </c>
      <c r="F55" s="1" t="s">
        <v>62</v>
      </c>
      <c r="G55" s="1" t="s">
        <v>61</v>
      </c>
      <c r="H55" s="1" t="s">
        <v>26</v>
      </c>
      <c r="I55" s="1" t="s">
        <v>113</v>
      </c>
      <c r="L55" s="1" t="n">
        <v>20210820</v>
      </c>
      <c r="M55" s="1" t="s">
        <v>57</v>
      </c>
      <c r="N55" s="1" t="s">
        <v>66</v>
      </c>
      <c r="O55" s="2" t="str">
        <f aca="false">_xlfn.CONCAT($P55, $Q55, "/", $R55, "/", $I55,  $S55, $T55)</f>
        <v>/media/jianie/Seagate_SequencingFiles_1/20191121_NovaSeq_Counts/ND_Old_force/outs/molecule_info.h5</v>
      </c>
      <c r="P55" s="2" t="s">
        <v>31</v>
      </c>
      <c r="Q55" s="2" t="s">
        <v>32</v>
      </c>
      <c r="R55" s="2" t="s">
        <v>92</v>
      </c>
      <c r="S55" s="2" t="s">
        <v>34</v>
      </c>
      <c r="T55" s="2" t="s">
        <v>35</v>
      </c>
      <c r="U55" s="2" t="s">
        <v>36</v>
      </c>
      <c r="V55" s="2" t="str">
        <f aca="false">_xlfn.CONCAT($P55, $Q55, "/", $R55, "/", $I55,  $S55, $U55,)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1" t="n">
        <v>21</v>
      </c>
      <c r="C56" s="1" t="n">
        <v>20191121</v>
      </c>
      <c r="D56" s="1" t="n">
        <v>1</v>
      </c>
      <c r="E56" s="1" t="s">
        <v>88</v>
      </c>
      <c r="F56" s="1" t="s">
        <v>62</v>
      </c>
      <c r="G56" s="1" t="s">
        <v>61</v>
      </c>
      <c r="H56" s="1" t="s">
        <v>26</v>
      </c>
      <c r="I56" s="1" t="s">
        <v>114</v>
      </c>
      <c r="L56" s="1" t="n">
        <v>20210820</v>
      </c>
      <c r="M56" s="1" t="s">
        <v>57</v>
      </c>
      <c r="N56" s="1" t="s">
        <v>66</v>
      </c>
      <c r="O56" s="2" t="str">
        <f aca="false">_xlfn.CONCAT($P56, $Q56, "/", $R56, "/", $I56,  $S56, $T56)</f>
        <v>/media/jianie/Seagate_SequencingFiles_1/20191121_NovaSeq_Counts/ND_Old_combine_force/outs/molecule_info.h5</v>
      </c>
      <c r="P56" s="2" t="s">
        <v>31</v>
      </c>
      <c r="Q56" s="2" t="s">
        <v>32</v>
      </c>
      <c r="R56" s="2" t="s">
        <v>92</v>
      </c>
      <c r="S56" s="2" t="s">
        <v>34</v>
      </c>
      <c r="T56" s="2" t="s">
        <v>35</v>
      </c>
      <c r="U56" s="2" t="s">
        <v>36</v>
      </c>
      <c r="V56" s="2" t="str">
        <f aca="false">_xlfn.CONCAT($P56, $Q56, "/", $R56, "/", $I56,  $S56, $U56,)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1" t="n">
        <v>21</v>
      </c>
      <c r="C57" s="1" t="n">
        <v>20191121</v>
      </c>
      <c r="D57" s="1" t="n">
        <v>1</v>
      </c>
      <c r="E57" s="1" t="s">
        <v>88</v>
      </c>
      <c r="F57" s="1" t="s">
        <v>62</v>
      </c>
      <c r="G57" s="1" t="s">
        <v>61</v>
      </c>
      <c r="H57" s="1" t="s">
        <v>26</v>
      </c>
      <c r="I57" s="1" t="s">
        <v>115</v>
      </c>
      <c r="L57" s="1" t="n">
        <v>20210820</v>
      </c>
      <c r="M57" s="1" t="s">
        <v>57</v>
      </c>
      <c r="N57" s="1" t="s">
        <v>66</v>
      </c>
      <c r="O57" s="2" t="str">
        <f aca="false">_xlfn.CONCAT($P57, $Q57, "/", $R57, "/", $I57,  $S57, $T57)</f>
        <v>/media/jianie/Seagate_SequencingFiles_1/20191121_NovaSeq_Counts/ND_Old_2nd/outs/molecule_info.h5</v>
      </c>
      <c r="P57" s="2" t="s">
        <v>31</v>
      </c>
      <c r="Q57" s="2" t="s">
        <v>32</v>
      </c>
      <c r="R57" s="2" t="s">
        <v>92</v>
      </c>
      <c r="S57" s="2" t="s">
        <v>34</v>
      </c>
      <c r="T57" s="2" t="s">
        <v>35</v>
      </c>
      <c r="U57" s="2" t="s">
        <v>36</v>
      </c>
      <c r="V57" s="2" t="str">
        <f aca="false">_xlfn.CONCAT($P57, $Q57, "/", $R57, "/", $I57,  $S57, $U57,)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1" t="n">
        <v>20</v>
      </c>
      <c r="C58" s="1" t="n">
        <v>20191121</v>
      </c>
      <c r="D58" s="1" t="n">
        <v>1</v>
      </c>
      <c r="E58" s="1" t="s">
        <v>88</v>
      </c>
      <c r="F58" s="1" t="s">
        <v>63</v>
      </c>
      <c r="G58" s="1" t="s">
        <v>61</v>
      </c>
      <c r="H58" s="1" t="s">
        <v>26</v>
      </c>
      <c r="I58" s="1" t="s">
        <v>116</v>
      </c>
      <c r="L58" s="1" t="n">
        <v>20210820</v>
      </c>
      <c r="M58" s="1" t="s">
        <v>57</v>
      </c>
      <c r="N58" s="1" t="s">
        <v>66</v>
      </c>
      <c r="O58" s="2" t="str">
        <f aca="false">_xlfn.CONCAT($P58, $Q58, "/", $R58, "/", $I58,  $S58, $T58)</f>
        <v>/media/jianie/Seagate_SequencingFiles_1/20191121_NovaSeq_Counts/HFD_Young_combine_force/outs/molecule_info.h5</v>
      </c>
      <c r="P58" s="2" t="s">
        <v>31</v>
      </c>
      <c r="Q58" s="2" t="s">
        <v>32</v>
      </c>
      <c r="R58" s="2" t="s">
        <v>92</v>
      </c>
      <c r="S58" s="2" t="s">
        <v>34</v>
      </c>
      <c r="T58" s="2" t="s">
        <v>35</v>
      </c>
      <c r="U58" s="2" t="s">
        <v>36</v>
      </c>
      <c r="V58" s="2" t="str">
        <f aca="false">_xlfn.CONCAT($P58, $Q58, "/", $R58, "/", $I58,  $S58, $U58,)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1" t="n">
        <v>20</v>
      </c>
      <c r="C59" s="1" t="n">
        <v>20191121</v>
      </c>
      <c r="D59" s="1" t="n">
        <v>1</v>
      </c>
      <c r="E59" s="1" t="s">
        <v>88</v>
      </c>
      <c r="F59" s="1" t="s">
        <v>63</v>
      </c>
      <c r="G59" s="1" t="s">
        <v>61</v>
      </c>
      <c r="H59" s="1" t="s">
        <v>26</v>
      </c>
      <c r="I59" s="1" t="s">
        <v>117</v>
      </c>
      <c r="L59" s="1" t="n">
        <v>20210820</v>
      </c>
      <c r="M59" s="1" t="s">
        <v>57</v>
      </c>
      <c r="N59" s="1" t="s">
        <v>66</v>
      </c>
      <c r="O59" s="2" t="str">
        <f aca="false">_xlfn.CONCAT($P59, $Q59, "/", $R59, "/", $I59,  $S59, $T59)</f>
        <v>/media/jianie/Seagate_SequencingFiles_1/20191121_NovaSeq_Counts/HFD_Young_combine/outs/molecule_info.h5</v>
      </c>
      <c r="P59" s="2" t="s">
        <v>31</v>
      </c>
      <c r="Q59" s="2" t="s">
        <v>32</v>
      </c>
      <c r="R59" s="2" t="s">
        <v>92</v>
      </c>
      <c r="S59" s="2" t="s">
        <v>34</v>
      </c>
      <c r="T59" s="2" t="s">
        <v>35</v>
      </c>
      <c r="U59" s="2" t="s">
        <v>36</v>
      </c>
      <c r="V59" s="2" t="str">
        <f aca="false">_xlfn.CONCAT($P59, $Q59, "/", $R59, "/", $I59,  $S59, $U59,)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1" t="n">
        <v>22</v>
      </c>
      <c r="C60" s="1" t="n">
        <v>20191121</v>
      </c>
      <c r="D60" s="1" t="n">
        <v>1</v>
      </c>
      <c r="E60" s="1" t="s">
        <v>88</v>
      </c>
      <c r="F60" s="1" t="s">
        <v>64</v>
      </c>
      <c r="G60" s="1" t="s">
        <v>61</v>
      </c>
      <c r="H60" s="1" t="s">
        <v>26</v>
      </c>
      <c r="I60" s="1" t="s">
        <v>118</v>
      </c>
      <c r="L60" s="1" t="n">
        <v>20210820</v>
      </c>
      <c r="M60" s="1" t="s">
        <v>57</v>
      </c>
      <c r="N60" s="1" t="s">
        <v>66</v>
      </c>
      <c r="O60" s="2" t="str">
        <f aca="false">_xlfn.CONCAT($P60, $Q60, "/", $R60, "/", $I60,  $S60, $T60)</f>
        <v>/media/jianie/Seagate_SequencingFiles_1/20191121_NovaSeq_Counts/HFD_Old_combine/outs/molecule_info.h5</v>
      </c>
      <c r="P60" s="2" t="s">
        <v>31</v>
      </c>
      <c r="Q60" s="2" t="s">
        <v>32</v>
      </c>
      <c r="R60" s="2" t="s">
        <v>92</v>
      </c>
      <c r="S60" s="2" t="s">
        <v>34</v>
      </c>
      <c r="T60" s="2" t="s">
        <v>35</v>
      </c>
      <c r="U60" s="2" t="s">
        <v>36</v>
      </c>
      <c r="V60" s="2" t="str">
        <f aca="false">_xlfn.CONCAT($P60, $Q60, "/", $R60, "/", $I60,  $S60, $U60,)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20210114</v>
      </c>
      <c r="D61" s="1" t="s">
        <v>119</v>
      </c>
      <c r="E61" s="1" t="s">
        <v>120</v>
      </c>
      <c r="F61" s="1" t="s">
        <v>121</v>
      </c>
      <c r="G61" s="1" t="s">
        <v>44</v>
      </c>
      <c r="H61" s="1" t="s">
        <v>44</v>
      </c>
      <c r="I61" s="1" t="s">
        <v>121</v>
      </c>
      <c r="K61" s="1" t="s">
        <v>28</v>
      </c>
      <c r="L61" s="1" t="n">
        <v>20210101</v>
      </c>
      <c r="M61" s="1" t="s">
        <v>29</v>
      </c>
      <c r="N61" s="1" t="s">
        <v>66</v>
      </c>
      <c r="O61" s="2" t="str">
        <f aca="false">_xlfn.CONCAT($P61, $Q61, "/", $R61, "/", $I61,  $S61, $T61)</f>
        <v>/media/jianie/Seagate_SequencingFiles_1/20210114_UTA_NovaSeq_L3_Counts/Evie/outs/molecule_info.h5</v>
      </c>
      <c r="P61" s="2" t="s">
        <v>31</v>
      </c>
      <c r="Q61" s="2" t="s">
        <v>32</v>
      </c>
      <c r="R61" s="2" t="s">
        <v>122</v>
      </c>
      <c r="S61" s="2" t="s">
        <v>34</v>
      </c>
      <c r="T61" s="2" t="s">
        <v>35</v>
      </c>
      <c r="U61" s="2" t="s">
        <v>36</v>
      </c>
      <c r="V61" s="2" t="str">
        <f aca="false">_xlfn.CONCAT($P61, $Q61, "/", $R61, "/", $I61,  $S61, $U61,)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1" t="n">
        <v>32</v>
      </c>
      <c r="C62" s="1" t="n">
        <v>20210114</v>
      </c>
      <c r="D62" s="1" t="s">
        <v>119</v>
      </c>
      <c r="E62" s="1" t="s">
        <v>120</v>
      </c>
      <c r="F62" s="1" t="s">
        <v>123</v>
      </c>
      <c r="G62" s="1" t="s">
        <v>44</v>
      </c>
      <c r="H62" s="1" t="s">
        <v>44</v>
      </c>
      <c r="I62" s="1" t="s">
        <v>124</v>
      </c>
      <c r="K62" s="1" t="s">
        <v>28</v>
      </c>
      <c r="L62" s="1" t="n">
        <v>20210101</v>
      </c>
      <c r="M62" s="1" t="s">
        <v>29</v>
      </c>
      <c r="N62" s="1" t="s">
        <v>66</v>
      </c>
      <c r="O62" s="2" t="str">
        <f aca="false">_xlfn.CONCAT($P62, $Q62, "/", $R62, "/", $I62,  $S62, $T62)</f>
        <v>/media/jianie/Seagate_SequencingFiles_1/20210114_UTA_NovaSeq_L3_Counts/Marmoset_Olaf/outs/molecule_info.h5</v>
      </c>
      <c r="P62" s="2" t="s">
        <v>31</v>
      </c>
      <c r="Q62" s="2" t="s">
        <v>32</v>
      </c>
      <c r="R62" s="2" t="s">
        <v>122</v>
      </c>
      <c r="S62" s="2" t="s">
        <v>34</v>
      </c>
      <c r="T62" s="2" t="s">
        <v>35</v>
      </c>
      <c r="U62" s="2" t="s">
        <v>36</v>
      </c>
      <c r="V62" s="2" t="str">
        <f aca="false">_xlfn.CONCAT($P62, $Q62, "/", $R62, "/", $I62,  $S62, $U62,)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1" t="n">
        <v>31</v>
      </c>
      <c r="C63" s="1" t="n">
        <v>20210114</v>
      </c>
      <c r="D63" s="1" t="s">
        <v>119</v>
      </c>
      <c r="E63" s="1" t="s">
        <v>120</v>
      </c>
      <c r="F63" s="1" t="s">
        <v>125</v>
      </c>
      <c r="G63" s="1" t="s">
        <v>44</v>
      </c>
      <c r="H63" s="1" t="s">
        <v>44</v>
      </c>
      <c r="I63" s="1" t="s">
        <v>125</v>
      </c>
      <c r="K63" s="1" t="s">
        <v>28</v>
      </c>
      <c r="L63" s="1" t="n">
        <v>20210101</v>
      </c>
      <c r="M63" s="1" t="s">
        <v>29</v>
      </c>
      <c r="N63" s="1" t="s">
        <v>66</v>
      </c>
      <c r="O63" s="2" t="str">
        <f aca="false">_xlfn.CONCAT($P63, $Q63, "/", $R63, "/", $I63,  $S63, $T63)</f>
        <v>/media/jianie/Seagate_SequencingFiles_1/20210114_UTA_NovaSeq_L3_Counts/Norton/outs/molecule_info.h5</v>
      </c>
      <c r="P63" s="2" t="s">
        <v>31</v>
      </c>
      <c r="Q63" s="2" t="s">
        <v>32</v>
      </c>
      <c r="R63" s="2" t="s">
        <v>122</v>
      </c>
      <c r="S63" s="2" t="s">
        <v>34</v>
      </c>
      <c r="T63" s="2" t="s">
        <v>35</v>
      </c>
      <c r="U63" s="2" t="s">
        <v>36</v>
      </c>
      <c r="V63" s="2" t="str">
        <f aca="false">_xlfn.CONCAT($P63, $Q63, "/", $R63, "/", $I63,  $S63, $U63,)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1" t="n">
        <v>35</v>
      </c>
      <c r="C64" s="1" t="n">
        <v>20210126</v>
      </c>
      <c r="D64" s="1" t="s">
        <v>119</v>
      </c>
      <c r="E64" s="1" t="s">
        <v>126</v>
      </c>
      <c r="F64" s="1" t="s">
        <v>127</v>
      </c>
      <c r="G64" s="1" t="s">
        <v>128</v>
      </c>
      <c r="H64" s="1" t="s">
        <v>49</v>
      </c>
      <c r="I64" s="1" t="s">
        <v>127</v>
      </c>
      <c r="K64" s="1" t="s">
        <v>28</v>
      </c>
      <c r="L64" s="1" t="n">
        <v>20210820</v>
      </c>
      <c r="M64" s="1" t="s">
        <v>57</v>
      </c>
      <c r="N64" s="1" t="s">
        <v>66</v>
      </c>
      <c r="O64" s="2" t="str">
        <f aca="false">_xlfn.CONCAT($P64, $Q64, "/", $R64, "/", $I64,  $S64, $T64)</f>
        <v>/media/jianie/Seagate_SequencingFiles_1/20210126_UTA_NovaSeq_L3_Counts/76615_V5/outs/molecule_info.h5</v>
      </c>
      <c r="P64" s="2" t="s">
        <v>31</v>
      </c>
      <c r="Q64" s="2" t="s">
        <v>32</v>
      </c>
      <c r="R64" s="2" t="s">
        <v>129</v>
      </c>
      <c r="S64" s="2" t="s">
        <v>34</v>
      </c>
      <c r="T64" s="2" t="s">
        <v>35</v>
      </c>
      <c r="U64" s="2" t="s">
        <v>36</v>
      </c>
      <c r="V64" s="2" t="str">
        <f aca="false">_xlfn.CONCAT($P64, $Q64, "/", $R64, "/", $I64,  $S64, $U64,)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1" t="n">
        <v>34</v>
      </c>
      <c r="C65" s="1" t="n">
        <v>20210126</v>
      </c>
      <c r="D65" s="1" t="s">
        <v>119</v>
      </c>
      <c r="E65" s="1" t="s">
        <v>126</v>
      </c>
      <c r="F65" s="1" t="s">
        <v>130</v>
      </c>
      <c r="G65" s="1" t="s">
        <v>48</v>
      </c>
      <c r="H65" s="1" t="s">
        <v>49</v>
      </c>
      <c r="I65" s="1" t="s">
        <v>130</v>
      </c>
      <c r="K65" s="1" t="s">
        <v>28</v>
      </c>
      <c r="L65" s="1" t="n">
        <v>20210820</v>
      </c>
      <c r="M65" s="1" t="s">
        <v>57</v>
      </c>
      <c r="N65" s="1" t="s">
        <v>66</v>
      </c>
      <c r="O65" s="2" t="str">
        <f aca="false">_xlfn.CONCAT($P65, $Q65, "/", $R65, "/", $I65,  $S65, $T65)</f>
        <v>/media/jianie/Seagate_SequencingFiles_1/20210126_UTA_NovaSeq_L3_Counts/STARR_039/outs/molecule_info.h5</v>
      </c>
      <c r="P65" s="2" t="s">
        <v>31</v>
      </c>
      <c r="Q65" s="2" t="s">
        <v>32</v>
      </c>
      <c r="R65" s="2" t="s">
        <v>129</v>
      </c>
      <c r="S65" s="2" t="s">
        <v>34</v>
      </c>
      <c r="T65" s="2" t="s">
        <v>35</v>
      </c>
      <c r="U65" s="2" t="s">
        <v>36</v>
      </c>
      <c r="V65" s="2" t="str">
        <f aca="false">_xlfn.CONCAT($P65, $Q65, "/", $R65, "/", $I65,  $S65, $U65,)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1" t="n">
        <v>36</v>
      </c>
      <c r="C66" s="1" t="n">
        <v>20210126</v>
      </c>
      <c r="D66" s="1" t="s">
        <v>119</v>
      </c>
      <c r="E66" s="1" t="s">
        <v>126</v>
      </c>
      <c r="F66" s="1" t="s">
        <v>131</v>
      </c>
      <c r="G66" s="1" t="s">
        <v>48</v>
      </c>
      <c r="H66" s="1" t="s">
        <v>49</v>
      </c>
      <c r="I66" s="1" t="s">
        <v>131</v>
      </c>
      <c r="J66" s="1" t="s">
        <v>51</v>
      </c>
      <c r="K66" s="1" t="s">
        <v>28</v>
      </c>
      <c r="L66" s="1" t="n">
        <v>20210820</v>
      </c>
      <c r="M66" s="1" t="s">
        <v>57</v>
      </c>
      <c r="N66" s="1" t="s">
        <v>66</v>
      </c>
      <c r="O66" s="2" t="str">
        <f aca="false">_xlfn.CONCAT($P66, $Q66, "/", $R66, "/", $I66,  $S66, $T66)</f>
        <v>/media/jianie/Seagate_SequencingFiles_1/20210126_UTA_NovaSeq_L3_Counts/STARR_041/outs/molecule_info.h5</v>
      </c>
      <c r="P66" s="2" t="s">
        <v>31</v>
      </c>
      <c r="Q66" s="2" t="s">
        <v>32</v>
      </c>
      <c r="R66" s="2" t="s">
        <v>129</v>
      </c>
      <c r="S66" s="2" t="s">
        <v>34</v>
      </c>
      <c r="T66" s="2" t="s">
        <v>35</v>
      </c>
      <c r="U66" s="2" t="s">
        <v>36</v>
      </c>
      <c r="V66" s="2" t="str">
        <f aca="false">_xlfn.CONCAT($P66, $Q66, "/", $R66, "/", $I66,  $S66, $U66,)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1" t="n">
        <v>37</v>
      </c>
      <c r="C67" s="1" t="n">
        <v>20210126</v>
      </c>
      <c r="D67" s="1" t="s">
        <v>119</v>
      </c>
      <c r="E67" s="1" t="s">
        <v>126</v>
      </c>
      <c r="F67" s="1" t="s">
        <v>132</v>
      </c>
      <c r="G67" s="1" t="s">
        <v>48</v>
      </c>
      <c r="H67" s="1" t="s">
        <v>49</v>
      </c>
      <c r="I67" s="1" t="s">
        <v>132</v>
      </c>
      <c r="J67" s="1" t="s">
        <v>51</v>
      </c>
      <c r="K67" s="1" t="s">
        <v>28</v>
      </c>
      <c r="L67" s="1" t="n">
        <v>20210820</v>
      </c>
      <c r="M67" s="1" t="s">
        <v>57</v>
      </c>
      <c r="N67" s="1" t="s">
        <v>66</v>
      </c>
      <c r="O67" s="2" t="str">
        <f aca="false">_xlfn.CONCAT($P67, $Q67, "/", $R67, "/", $I67,  $S67, $T67)</f>
        <v>/media/jianie/Seagate_SequencingFiles_1/20210126_UTA_NovaSeq_L3_Counts/STARR_043/outs/molecule_info.h5</v>
      </c>
      <c r="P67" s="2" t="s">
        <v>31</v>
      </c>
      <c r="Q67" s="2" t="s">
        <v>32</v>
      </c>
      <c r="R67" s="2" t="s">
        <v>129</v>
      </c>
      <c r="S67" s="2" t="s">
        <v>34</v>
      </c>
      <c r="T67" s="2" t="s">
        <v>35</v>
      </c>
      <c r="U67" s="2" t="s">
        <v>36</v>
      </c>
      <c r="V67" s="2" t="str">
        <f aca="false">_xlfn.CONCAT($P67, $Q67, "/", $R67, "/", $I67,  $S67, $U67,)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1" t="n">
        <v>40</v>
      </c>
      <c r="C68" s="1" t="n">
        <v>20210716</v>
      </c>
      <c r="D68" s="1" t="s">
        <v>133</v>
      </c>
      <c r="E68" s="1" t="s">
        <v>134</v>
      </c>
      <c r="F68" s="1" t="s">
        <v>135</v>
      </c>
      <c r="G68" s="1" t="s">
        <v>136</v>
      </c>
      <c r="H68" s="1" t="s">
        <v>26</v>
      </c>
      <c r="I68" s="1" t="s">
        <v>135</v>
      </c>
      <c r="J68" s="1" t="s">
        <v>137</v>
      </c>
      <c r="K68" s="1" t="s">
        <v>28</v>
      </c>
      <c r="L68" s="1" t="n">
        <v>20210920</v>
      </c>
      <c r="M68" s="1" t="s">
        <v>57</v>
      </c>
      <c r="N68" s="1" t="s">
        <v>66</v>
      </c>
      <c r="O68" s="2" t="str">
        <f aca="false">_xlfn.CONCAT($P68, $Q68, "/", $R68, "/", $I68,  $S68, $T68)</f>
        <v>/media/jianie/SequencingFiles_3/20210716_L1_count_dual/Amei-R1/outs/molecule_info.h5</v>
      </c>
      <c r="P68" s="2" t="s">
        <v>31</v>
      </c>
      <c r="Q68" s="2" t="s">
        <v>138</v>
      </c>
      <c r="R68" s="2" t="s">
        <v>139</v>
      </c>
      <c r="S68" s="2" t="s">
        <v>34</v>
      </c>
      <c r="T68" s="2" t="s">
        <v>35</v>
      </c>
      <c r="U68" s="2" t="s">
        <v>36</v>
      </c>
      <c r="V68" s="2" t="str">
        <f aca="false">_xlfn.CONCAT($P68, $Q68, "/", $R68, "/", $I68,  $S68, $U68,)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1" t="n">
        <v>41</v>
      </c>
      <c r="C69" s="1" t="n">
        <v>20210716</v>
      </c>
      <c r="D69" s="1" t="s">
        <v>133</v>
      </c>
      <c r="E69" s="1" t="s">
        <v>134</v>
      </c>
      <c r="F69" s="1" t="s">
        <v>140</v>
      </c>
      <c r="G69" s="1" t="s">
        <v>136</v>
      </c>
      <c r="H69" s="1" t="s">
        <v>26</v>
      </c>
      <c r="I69" s="1" t="s">
        <v>140</v>
      </c>
      <c r="J69" s="1" t="s">
        <v>137</v>
      </c>
      <c r="K69" s="1" t="s">
        <v>28</v>
      </c>
      <c r="L69" s="1" t="n">
        <v>20210920</v>
      </c>
      <c r="M69" s="1" t="s">
        <v>57</v>
      </c>
      <c r="N69" s="1" t="s">
        <v>66</v>
      </c>
      <c r="O69" s="2" t="str">
        <f aca="false">_xlfn.CONCAT($P69, $Q69, "/", $R69, "/", $I69,  $S69, $T69)</f>
        <v>/media/jianie/SequencingFiles_3/20210716_L1_count_dual/Amei-R2/outs/molecule_info.h5</v>
      </c>
      <c r="P69" s="2" t="s">
        <v>31</v>
      </c>
      <c r="Q69" s="2" t="s">
        <v>138</v>
      </c>
      <c r="R69" s="2" t="s">
        <v>139</v>
      </c>
      <c r="S69" s="2" t="s">
        <v>34</v>
      </c>
      <c r="T69" s="2" t="s">
        <v>35</v>
      </c>
      <c r="U69" s="2" t="s">
        <v>36</v>
      </c>
      <c r="V69" s="2" t="str">
        <f aca="false">_xlfn.CONCAT($P69, $Q69, "/", $R69, "/", $I69,  $S69, $U69,)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1" t="n">
        <v>38</v>
      </c>
      <c r="C70" s="1" t="n">
        <v>20210716</v>
      </c>
      <c r="D70" s="1" t="s">
        <v>133</v>
      </c>
      <c r="E70" s="1" t="s">
        <v>134</v>
      </c>
      <c r="F70" s="1" t="s">
        <v>141</v>
      </c>
      <c r="G70" s="1" t="s">
        <v>136</v>
      </c>
      <c r="H70" s="1" t="s">
        <v>26</v>
      </c>
      <c r="I70" s="1" t="s">
        <v>141</v>
      </c>
      <c r="J70" s="1" t="s">
        <v>137</v>
      </c>
      <c r="K70" s="1" t="s">
        <v>28</v>
      </c>
      <c r="L70" s="1" t="n">
        <v>20210920</v>
      </c>
      <c r="M70" s="1" t="s">
        <v>57</v>
      </c>
      <c r="N70" s="1" t="s">
        <v>66</v>
      </c>
      <c r="O70" s="2" t="str">
        <f aca="false">_xlfn.CONCAT($P70, $Q70, "/", $R70, "/", $I70,  $S70, $T70)</f>
        <v>/media/jianie/SequencingFiles_3/20210716_L1_count_dual/Con-R1/outs/molecule_info.h5</v>
      </c>
      <c r="P70" s="2" t="s">
        <v>31</v>
      </c>
      <c r="Q70" s="2" t="s">
        <v>138</v>
      </c>
      <c r="R70" s="2" t="s">
        <v>139</v>
      </c>
      <c r="S70" s="2" t="s">
        <v>34</v>
      </c>
      <c r="T70" s="2" t="s">
        <v>35</v>
      </c>
      <c r="U70" s="2" t="s">
        <v>36</v>
      </c>
      <c r="V70" s="2" t="str">
        <f aca="false">_xlfn.CONCAT($P70, $Q70, "/", $R70, "/", $I70,  $S70, $U70,)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1" t="n">
        <v>39</v>
      </c>
      <c r="C71" s="1" t="n">
        <v>20210716</v>
      </c>
      <c r="D71" s="1" t="s">
        <v>133</v>
      </c>
      <c r="E71" s="1" t="s">
        <v>134</v>
      </c>
      <c r="F71" s="1" t="s">
        <v>142</v>
      </c>
      <c r="G71" s="1" t="s">
        <v>136</v>
      </c>
      <c r="H71" s="1" t="s">
        <v>26</v>
      </c>
      <c r="I71" s="1" t="s">
        <v>142</v>
      </c>
      <c r="J71" s="1" t="s">
        <v>137</v>
      </c>
      <c r="K71" s="1" t="s">
        <v>28</v>
      </c>
      <c r="L71" s="1" t="n">
        <v>20210920</v>
      </c>
      <c r="M71" s="1" t="s">
        <v>57</v>
      </c>
      <c r="N71" s="1" t="s">
        <v>66</v>
      </c>
      <c r="O71" s="2" t="str">
        <f aca="false">_xlfn.CONCAT($P71, $Q71, "/", $R71, "/", $I71,  $S71, $T71)</f>
        <v>/media/jianie/SequencingFiles_3/20210716_L1_count_dual/Con-R2/outs/molecule_info.h5</v>
      </c>
      <c r="P71" s="2" t="s">
        <v>31</v>
      </c>
      <c r="Q71" s="2" t="s">
        <v>138</v>
      </c>
      <c r="R71" s="2" t="s">
        <v>139</v>
      </c>
      <c r="S71" s="2" t="s">
        <v>34</v>
      </c>
      <c r="T71" s="2" t="s">
        <v>35</v>
      </c>
      <c r="U71" s="2" t="s">
        <v>36</v>
      </c>
      <c r="V71" s="2" t="str">
        <f aca="false">_xlfn.CONCAT($P71, $Q71, "/", $R71, "/", $I71,  $S71, $U71,)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1" t="n">
        <v>49</v>
      </c>
      <c r="C72" s="1" t="n">
        <v>20210716</v>
      </c>
      <c r="D72" s="1" t="s">
        <v>143</v>
      </c>
      <c r="E72" s="1" t="s">
        <v>144</v>
      </c>
      <c r="F72" s="1" t="s">
        <v>145</v>
      </c>
      <c r="G72" s="1" t="s">
        <v>128</v>
      </c>
      <c r="H72" s="1" t="s">
        <v>49</v>
      </c>
      <c r="I72" s="1" t="s">
        <v>145</v>
      </c>
      <c r="J72" s="1" t="s">
        <v>51</v>
      </c>
      <c r="K72" s="1" t="s">
        <v>28</v>
      </c>
      <c r="L72" s="1" t="n">
        <v>20211010</v>
      </c>
      <c r="M72" s="1" t="s">
        <v>57</v>
      </c>
      <c r="N72" s="1" t="s">
        <v>66</v>
      </c>
      <c r="O72" s="2" t="str">
        <f aca="false">_xlfn.CONCAT($P72, $Q72, "/", $R72, "/", $I72,  $S72, $T72)</f>
        <v>/media/jianie/SequencingFiles_3/20210716_L2_counts_single/76632_V5/outs/molecule_info.h5</v>
      </c>
      <c r="P72" s="2" t="s">
        <v>31</v>
      </c>
      <c r="Q72" s="2" t="s">
        <v>138</v>
      </c>
      <c r="R72" s="2" t="s">
        <v>146</v>
      </c>
      <c r="S72" s="2" t="s">
        <v>34</v>
      </c>
      <c r="T72" s="2" t="s">
        <v>35</v>
      </c>
      <c r="U72" s="2" t="s">
        <v>36</v>
      </c>
      <c r="V72" s="2" t="str">
        <f aca="false">_xlfn.CONCAT($P72, $Q72, "/", $R72, "/", $I72,  $S72, $U72,)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1" t="n">
        <v>46</v>
      </c>
      <c r="C73" s="1" t="n">
        <v>20210716</v>
      </c>
      <c r="D73" s="1" t="s">
        <v>143</v>
      </c>
      <c r="E73" s="1" t="s">
        <v>144</v>
      </c>
      <c r="F73" s="1" t="s">
        <v>125</v>
      </c>
      <c r="G73" s="1" t="s">
        <v>44</v>
      </c>
      <c r="H73" s="1" t="s">
        <v>44</v>
      </c>
      <c r="I73" s="1" t="s">
        <v>147</v>
      </c>
      <c r="K73" s="1" t="s">
        <v>28</v>
      </c>
      <c r="L73" s="1" t="n">
        <v>20211010</v>
      </c>
      <c r="M73" s="1" t="s">
        <v>57</v>
      </c>
      <c r="N73" s="1" t="s">
        <v>66</v>
      </c>
      <c r="O73" s="2" t="str">
        <f aca="false">_xlfn.CONCAT($P73, $Q73, "/", $R73, "/", $I73,  $S73, $T73)</f>
        <v>/media/jianie/SequencingFiles_3/20210716_L2_counts_single/Norton_2nd/outs/molecule_info.h5</v>
      </c>
      <c r="P73" s="2" t="s">
        <v>31</v>
      </c>
      <c r="Q73" s="2" t="s">
        <v>138</v>
      </c>
      <c r="R73" s="2" t="s">
        <v>146</v>
      </c>
      <c r="S73" s="2" t="s">
        <v>34</v>
      </c>
      <c r="T73" s="2" t="s">
        <v>35</v>
      </c>
      <c r="U73" s="2" t="s">
        <v>36</v>
      </c>
      <c r="V73" s="2" t="str">
        <f aca="false">_xlfn.CONCAT($P73, $Q73, "/", $R73, "/", $I73,  $S73, $U73,)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1" t="n">
        <v>46</v>
      </c>
      <c r="C74" s="1" t="n">
        <v>20210716</v>
      </c>
      <c r="D74" s="1" t="s">
        <v>143</v>
      </c>
      <c r="E74" s="1" t="s">
        <v>144</v>
      </c>
      <c r="F74" s="1" t="s">
        <v>125</v>
      </c>
      <c r="G74" s="1" t="s">
        <v>44</v>
      </c>
      <c r="H74" s="1" t="s">
        <v>44</v>
      </c>
      <c r="I74" s="1" t="s">
        <v>148</v>
      </c>
      <c r="L74" s="1" t="n">
        <v>20211010</v>
      </c>
      <c r="M74" s="1" t="s">
        <v>57</v>
      </c>
      <c r="N74" s="1" t="s">
        <v>66</v>
      </c>
      <c r="O74" s="2" t="str">
        <f aca="false">_xlfn.CONCAT($P74, $Q74, "/", $R74, "/", $I74,  $S74, $T74)</f>
        <v>/media/jianie/SequencingFiles_3/20210716_L2_counts_single/Norton_combine/outs/molecule_info.h5</v>
      </c>
      <c r="P74" s="2" t="s">
        <v>31</v>
      </c>
      <c r="Q74" s="2" t="s">
        <v>138</v>
      </c>
      <c r="R74" s="2" t="s">
        <v>146</v>
      </c>
      <c r="S74" s="2" t="s">
        <v>34</v>
      </c>
      <c r="T74" s="2" t="s">
        <v>35</v>
      </c>
      <c r="U74" s="2" t="s">
        <v>36</v>
      </c>
      <c r="V74" s="2" t="str">
        <f aca="false">_xlfn.CONCAT($P74, $Q74, "/", $R74, "/", $I74,  $S74, $U74,)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1" t="n">
        <v>46</v>
      </c>
      <c r="C75" s="1" t="n">
        <v>20210716</v>
      </c>
      <c r="D75" s="1" t="s">
        <v>143</v>
      </c>
      <c r="E75" s="1" t="s">
        <v>144</v>
      </c>
      <c r="F75" s="1" t="s">
        <v>125</v>
      </c>
      <c r="G75" s="1" t="s">
        <v>44</v>
      </c>
      <c r="H75" s="1" t="s">
        <v>44</v>
      </c>
      <c r="I75" s="1" t="s">
        <v>149</v>
      </c>
      <c r="L75" s="1" t="n">
        <v>20211010</v>
      </c>
      <c r="M75" s="1" t="s">
        <v>57</v>
      </c>
      <c r="N75" s="1" t="s">
        <v>66</v>
      </c>
      <c r="O75" s="2" t="str">
        <f aca="false">_xlfn.CONCAT($P75, $Q75, "/", $R75, "/", $I75,  $S75, $T75)</f>
        <v>/media/jianie/SequencingFiles_3/20210716_L2_counts_single/Norton_combine_force/outs/molecule_info.h5</v>
      </c>
      <c r="P75" s="2" t="s">
        <v>31</v>
      </c>
      <c r="Q75" s="2" t="s">
        <v>138</v>
      </c>
      <c r="R75" s="2" t="s">
        <v>146</v>
      </c>
      <c r="S75" s="2" t="s">
        <v>34</v>
      </c>
      <c r="T75" s="2" t="s">
        <v>35</v>
      </c>
      <c r="U75" s="2" t="s">
        <v>36</v>
      </c>
      <c r="V75" s="2" t="str">
        <f aca="false">_xlfn.CONCAT($P75, $Q75, "/", $R75, "/", $I75,  $S75, $U75,)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1" t="n">
        <v>48</v>
      </c>
      <c r="C76" s="1" t="n">
        <v>20210716</v>
      </c>
      <c r="D76" s="1" t="s">
        <v>143</v>
      </c>
      <c r="E76" s="1" t="s">
        <v>144</v>
      </c>
      <c r="F76" s="1" t="s">
        <v>94</v>
      </c>
      <c r="G76" s="1" t="s">
        <v>48</v>
      </c>
      <c r="H76" s="1" t="s">
        <v>49</v>
      </c>
      <c r="I76" s="1" t="s">
        <v>94</v>
      </c>
      <c r="J76" s="1" t="s">
        <v>51</v>
      </c>
      <c r="K76" s="1" t="s">
        <v>28</v>
      </c>
      <c r="L76" s="1" t="n">
        <v>20211010</v>
      </c>
      <c r="M76" s="1" t="s">
        <v>57</v>
      </c>
      <c r="N76" s="1" t="s">
        <v>66</v>
      </c>
      <c r="O76" s="2" t="str">
        <f aca="false">_xlfn.CONCAT($P76, $Q76, "/", $R76, "/", $I76,  $S76, $T76)</f>
        <v>/media/jianie/SequencingFiles_3/20210716_L2_counts_single/STARR_024/outs/molecule_info.h5</v>
      </c>
      <c r="P76" s="2" t="s">
        <v>31</v>
      </c>
      <c r="Q76" s="2" t="s">
        <v>138</v>
      </c>
      <c r="R76" s="2" t="s">
        <v>146</v>
      </c>
      <c r="S76" s="2" t="s">
        <v>34</v>
      </c>
      <c r="T76" s="2" t="s">
        <v>35</v>
      </c>
      <c r="U76" s="2" t="s">
        <v>36</v>
      </c>
      <c r="V76" s="2" t="str">
        <f aca="false">_xlfn.CONCAT($P76, $Q76, "/", $R76, "/", $I76,  $S76, $U76,)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1" t="n">
        <v>48</v>
      </c>
      <c r="C77" s="1" t="n">
        <v>20210716</v>
      </c>
      <c r="D77" s="1" t="s">
        <v>143</v>
      </c>
      <c r="E77" s="1" t="s">
        <v>144</v>
      </c>
      <c r="F77" s="1" t="s">
        <v>94</v>
      </c>
      <c r="G77" s="1" t="s">
        <v>48</v>
      </c>
      <c r="H77" s="1" t="s">
        <v>49</v>
      </c>
      <c r="I77" s="1" t="s">
        <v>150</v>
      </c>
      <c r="L77" s="1" t="n">
        <v>20211010</v>
      </c>
      <c r="M77" s="1" t="s">
        <v>57</v>
      </c>
      <c r="N77" s="1" t="s">
        <v>66</v>
      </c>
      <c r="O77" s="2" t="str">
        <f aca="false">_xlfn.CONCAT($P77, $Q77, "/", $R77, "/", $I77,  $S77, $T77)</f>
        <v>/media/jianie/SequencingFiles_3/20210716_L2_counts_single/STARR_024_combine/outs/molecule_info.h5</v>
      </c>
      <c r="P77" s="2" t="s">
        <v>31</v>
      </c>
      <c r="Q77" s="2" t="s">
        <v>138</v>
      </c>
      <c r="R77" s="2" t="s">
        <v>146</v>
      </c>
      <c r="S77" s="2" t="s">
        <v>34</v>
      </c>
      <c r="T77" s="2" t="s">
        <v>35</v>
      </c>
      <c r="U77" s="2" t="s">
        <v>36</v>
      </c>
      <c r="V77" s="2" t="str">
        <f aca="false">_xlfn.CONCAT($P77, $Q77, "/", $R77, "/", $I77,  $S77, $U77,)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1" t="n">
        <v>47</v>
      </c>
      <c r="C78" s="1" t="n">
        <v>20210716</v>
      </c>
      <c r="D78" s="1" t="s">
        <v>143</v>
      </c>
      <c r="E78" s="1" t="s">
        <v>144</v>
      </c>
      <c r="F78" s="1" t="s">
        <v>131</v>
      </c>
      <c r="G78" s="1" t="s">
        <v>48</v>
      </c>
      <c r="H78" s="1" t="s">
        <v>49</v>
      </c>
      <c r="I78" s="1" t="s">
        <v>151</v>
      </c>
      <c r="J78" s="1" t="s">
        <v>51</v>
      </c>
      <c r="K78" s="1" t="s">
        <v>28</v>
      </c>
      <c r="L78" s="1" t="n">
        <v>20211010</v>
      </c>
      <c r="M78" s="1" t="s">
        <v>57</v>
      </c>
      <c r="N78" s="1" t="s">
        <v>66</v>
      </c>
      <c r="O78" s="2" t="str">
        <f aca="false">_xlfn.CONCAT($P78, $Q78, "/", $R78, "/", $I78,  $S78, $T78)</f>
        <v>/media/jianie/SequencingFiles_3/20210716_L2_counts_single/STARR_041_2nd/outs/molecule_info.h5</v>
      </c>
      <c r="P78" s="2" t="s">
        <v>31</v>
      </c>
      <c r="Q78" s="2" t="s">
        <v>138</v>
      </c>
      <c r="R78" s="2" t="s">
        <v>146</v>
      </c>
      <c r="S78" s="2" t="s">
        <v>34</v>
      </c>
      <c r="T78" s="2" t="s">
        <v>35</v>
      </c>
      <c r="U78" s="2" t="s">
        <v>36</v>
      </c>
      <c r="V78" s="2" t="str">
        <f aca="false">_xlfn.CONCAT($P78, $Q78, "/", $R78, "/", $I78,  $S78, $U78,)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143</v>
      </c>
      <c r="E79" s="1" t="s">
        <v>144</v>
      </c>
      <c r="F79" s="1" t="s">
        <v>131</v>
      </c>
      <c r="G79" s="1" t="s">
        <v>48</v>
      </c>
      <c r="H79" s="1" t="s">
        <v>49</v>
      </c>
      <c r="I79" s="1" t="s">
        <v>152</v>
      </c>
      <c r="J79" s="1" t="s">
        <v>51</v>
      </c>
      <c r="L79" s="1" t="n">
        <v>20211010</v>
      </c>
      <c r="M79" s="1" t="s">
        <v>57</v>
      </c>
      <c r="N79" s="1" t="s">
        <v>66</v>
      </c>
      <c r="O79" s="2" t="str">
        <f aca="false">_xlfn.CONCAT($P79, $Q79, "/", $R79, "/", $I79,  $S79, $T79)</f>
        <v>/media/jianie/SequencingFiles_3/20210716_L2_counts_single/STARR_041_combine/outs/molecule_info.h5</v>
      </c>
      <c r="P79" s="2" t="s">
        <v>31</v>
      </c>
      <c r="Q79" s="2" t="s">
        <v>138</v>
      </c>
      <c r="R79" s="2" t="s">
        <v>146</v>
      </c>
      <c r="S79" s="2" t="s">
        <v>34</v>
      </c>
      <c r="T79" s="2" t="s">
        <v>35</v>
      </c>
      <c r="U79" s="2" t="s">
        <v>36</v>
      </c>
      <c r="V79" s="2" t="str">
        <f aca="false">_xlfn.CONCAT($P79, $Q79, "/", $R79, "/", $I79,  $S79, $U79,)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143</v>
      </c>
      <c r="E80" s="1" t="s">
        <v>144</v>
      </c>
      <c r="F80" s="1" t="s">
        <v>131</v>
      </c>
      <c r="G80" s="1" t="s">
        <v>48</v>
      </c>
      <c r="H80" s="1" t="s">
        <v>49</v>
      </c>
      <c r="I80" s="1" t="s">
        <v>153</v>
      </c>
      <c r="J80" s="1" t="s">
        <v>51</v>
      </c>
      <c r="L80" s="1" t="n">
        <v>20211010</v>
      </c>
      <c r="M80" s="1" t="s">
        <v>57</v>
      </c>
      <c r="N80" s="1" t="s">
        <v>66</v>
      </c>
      <c r="O80" s="2" t="str">
        <f aca="false">_xlfn.CONCAT($P80, $Q80, "/", $R80, "/", $I80,  $S80, $T80)</f>
        <v>/media/jianie/SequencingFiles_3/20210716_L2_counts_single/STARR_041_combine_force/outs/molecule_info.h5</v>
      </c>
      <c r="P80" s="2" t="s">
        <v>31</v>
      </c>
      <c r="Q80" s="2" t="s">
        <v>138</v>
      </c>
      <c r="R80" s="2" t="s">
        <v>146</v>
      </c>
      <c r="S80" s="2" t="s">
        <v>34</v>
      </c>
      <c r="T80" s="2" t="s">
        <v>35</v>
      </c>
      <c r="U80" s="2" t="s">
        <v>36</v>
      </c>
      <c r="V80" s="2" t="str">
        <f aca="false">_xlfn.CONCAT($P80, $Q80, "/", $R80, "/", $I80,  $S80, $U80,)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143</v>
      </c>
      <c r="E81" s="1" t="s">
        <v>144</v>
      </c>
      <c r="F81" s="1" t="s">
        <v>154</v>
      </c>
      <c r="G81" s="1" t="s">
        <v>48</v>
      </c>
      <c r="H81" s="1" t="s">
        <v>49</v>
      </c>
      <c r="I81" s="1" t="s">
        <v>154</v>
      </c>
      <c r="J81" s="1" t="s">
        <v>51</v>
      </c>
      <c r="K81" s="1" t="s">
        <v>28</v>
      </c>
      <c r="L81" s="1" t="n">
        <v>20211010</v>
      </c>
      <c r="M81" s="1" t="s">
        <v>57</v>
      </c>
      <c r="N81" s="1" t="s">
        <v>66</v>
      </c>
      <c r="O81" s="2" t="str">
        <f aca="false">_xlfn.CONCAT($P81, $Q81, "/", $R81, "/", $I81,  $S81, $T81)</f>
        <v>/media/jianie/SequencingFiles_3/20210716_L2_counts_single/STARR_049/outs/molecule_info.h5</v>
      </c>
      <c r="P81" s="2" t="s">
        <v>31</v>
      </c>
      <c r="Q81" s="2" t="s">
        <v>138</v>
      </c>
      <c r="R81" s="2" t="s">
        <v>146</v>
      </c>
      <c r="S81" s="2" t="s">
        <v>34</v>
      </c>
      <c r="T81" s="2" t="s">
        <v>35</v>
      </c>
      <c r="U81" s="2" t="s">
        <v>36</v>
      </c>
      <c r="V81" s="2" t="str">
        <f aca="false">_xlfn.CONCAT($P81, $Q81, "/", $R81, "/", $I81,  $S81, $U81,)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119</v>
      </c>
      <c r="E82" s="1" t="s">
        <v>155</v>
      </c>
      <c r="F82" s="1" t="s">
        <v>156</v>
      </c>
      <c r="G82" s="1" t="s">
        <v>128</v>
      </c>
      <c r="H82" s="1" t="s">
        <v>49</v>
      </c>
      <c r="I82" s="1" t="s">
        <v>156</v>
      </c>
      <c r="J82" s="1" t="s">
        <v>51</v>
      </c>
      <c r="K82" s="1" t="s">
        <v>28</v>
      </c>
      <c r="L82" s="1" t="n">
        <v>20211010</v>
      </c>
      <c r="M82" s="1" t="s">
        <v>57</v>
      </c>
      <c r="N82" s="1" t="s">
        <v>66</v>
      </c>
      <c r="O82" s="2" t="str">
        <f aca="false">_xlfn.CONCAT($P82, $Q82, "/", $R82, "/", $I82,  $S82, $T82)</f>
        <v>/media/jianie/Seagate_SequencingFiles_1/20210830_L3_counts_dual/76632_V11/outs/molecule_info.h5</v>
      </c>
      <c r="P82" s="2" t="s">
        <v>31</v>
      </c>
      <c r="Q82" s="2" t="s">
        <v>32</v>
      </c>
      <c r="R82" s="2" t="s">
        <v>157</v>
      </c>
      <c r="S82" s="2" t="s">
        <v>34</v>
      </c>
      <c r="T82" s="2" t="s">
        <v>35</v>
      </c>
      <c r="U82" s="2" t="s">
        <v>36</v>
      </c>
      <c r="V82" s="2" t="str">
        <f aca="false">_xlfn.CONCAT($P82, $Q82, "/", $R82, "/", $I82,  $S82, $U82,)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119</v>
      </c>
      <c r="E83" s="1" t="s">
        <v>155</v>
      </c>
      <c r="F83" s="1" t="s">
        <v>158</v>
      </c>
      <c r="G83" s="1" t="s">
        <v>128</v>
      </c>
      <c r="H83" s="1" t="s">
        <v>49</v>
      </c>
      <c r="I83" s="1" t="s">
        <v>158</v>
      </c>
      <c r="J83" s="1" t="s">
        <v>51</v>
      </c>
      <c r="K83" s="1" t="s">
        <v>28</v>
      </c>
      <c r="L83" s="1" t="n">
        <v>20211010</v>
      </c>
      <c r="M83" s="1" t="s">
        <v>57</v>
      </c>
      <c r="N83" s="1" t="s">
        <v>66</v>
      </c>
      <c r="O83" s="2" t="str">
        <f aca="false">_xlfn.CONCAT($P83, $Q83, "/", $R83, "/", $I83,  $S83, $T83)</f>
        <v>/media/jianie/Seagate_SequencingFiles_1/20210830_L3_counts_dual/76638_V5/outs/molecule_info.h5</v>
      </c>
      <c r="P83" s="2" t="s">
        <v>31</v>
      </c>
      <c r="Q83" s="2" t="s">
        <v>32</v>
      </c>
      <c r="R83" s="2" t="s">
        <v>157</v>
      </c>
      <c r="S83" s="2" t="s">
        <v>34</v>
      </c>
      <c r="T83" s="2" t="s">
        <v>35</v>
      </c>
      <c r="U83" s="2" t="s">
        <v>36</v>
      </c>
      <c r="V83" s="2" t="str">
        <f aca="false">_xlfn.CONCAT($P83, $Q83, "/", $R83, "/", $I83,  $S83, $U83,)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119</v>
      </c>
      <c r="E84" s="1" t="s">
        <v>155</v>
      </c>
      <c r="F84" s="1" t="s">
        <v>159</v>
      </c>
      <c r="G84" s="1" t="s">
        <v>128</v>
      </c>
      <c r="H84" s="1" t="s">
        <v>49</v>
      </c>
      <c r="I84" s="1" t="s">
        <v>159</v>
      </c>
      <c r="J84" s="1" t="s">
        <v>51</v>
      </c>
      <c r="K84" s="1" t="s">
        <v>28</v>
      </c>
      <c r="L84" s="1" t="n">
        <v>20211010</v>
      </c>
      <c r="M84" s="1" t="s">
        <v>57</v>
      </c>
      <c r="N84" s="1" t="s">
        <v>66</v>
      </c>
      <c r="O84" s="2" t="str">
        <f aca="false">_xlfn.CONCAT($P84, $Q84, "/", $R84, "/", $I84,  $S84, $T84)</f>
        <v>/media/jianie/Seagate_SequencingFiles_1/20210830_L3_counts_dual/76638_V5_Muscle/outs/molecule_info.h5</v>
      </c>
      <c r="P84" s="2" t="s">
        <v>31</v>
      </c>
      <c r="Q84" s="2" t="s">
        <v>32</v>
      </c>
      <c r="R84" s="2" t="s">
        <v>157</v>
      </c>
      <c r="S84" s="2" t="s">
        <v>34</v>
      </c>
      <c r="T84" s="2" t="s">
        <v>35</v>
      </c>
      <c r="U84" s="2" t="s">
        <v>36</v>
      </c>
      <c r="V84" s="2" t="str">
        <f aca="false">_xlfn.CONCAT($P84, $Q84, "/", $R84, "/", $I84,  $S84, $U84,)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119</v>
      </c>
      <c r="E85" s="1" t="s">
        <v>155</v>
      </c>
      <c r="F85" s="1" t="s">
        <v>159</v>
      </c>
      <c r="G85" s="1" t="s">
        <v>128</v>
      </c>
      <c r="H85" s="1" t="s">
        <v>49</v>
      </c>
      <c r="I85" s="1" t="s">
        <v>160</v>
      </c>
      <c r="J85" s="1" t="s">
        <v>51</v>
      </c>
      <c r="L85" s="1" t="n">
        <v>20211010</v>
      </c>
      <c r="M85" s="1" t="s">
        <v>57</v>
      </c>
      <c r="N85" s="1" t="s">
        <v>66</v>
      </c>
      <c r="O85" s="2" t="str">
        <f aca="false">_xlfn.CONCAT($P85, $Q85, "/", $R85, "/", $I85,  $S85, $T85)</f>
        <v>/media/jianie/Seagate_SequencingFiles_1/20210830_L3_counts_dual/76638_V5_Muscle_force/outs/molecule_info.h5</v>
      </c>
      <c r="P85" s="2" t="s">
        <v>31</v>
      </c>
      <c r="Q85" s="2" t="s">
        <v>32</v>
      </c>
      <c r="R85" s="2" t="s">
        <v>157</v>
      </c>
      <c r="S85" s="2" t="s">
        <v>34</v>
      </c>
      <c r="T85" s="2" t="s">
        <v>35</v>
      </c>
      <c r="U85" s="2" t="s">
        <v>36</v>
      </c>
      <c r="V85" s="2" t="str">
        <f aca="false">_xlfn.CONCAT($P85, $Q85, "/", $R85, "/", $I85,  $S85, $U85,)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119</v>
      </c>
      <c r="E86" s="1" t="s">
        <v>155</v>
      </c>
      <c r="F86" s="1" t="s">
        <v>161</v>
      </c>
      <c r="G86" s="1" t="s">
        <v>128</v>
      </c>
      <c r="H86" s="1" t="s">
        <v>49</v>
      </c>
      <c r="I86" s="1" t="s">
        <v>161</v>
      </c>
      <c r="J86" s="1" t="s">
        <v>51</v>
      </c>
      <c r="K86" s="1" t="s">
        <v>28</v>
      </c>
      <c r="L86" s="1" t="n">
        <v>20211010</v>
      </c>
      <c r="M86" s="1" t="s">
        <v>57</v>
      </c>
      <c r="N86" s="1" t="s">
        <v>66</v>
      </c>
      <c r="O86" s="2" t="str">
        <f aca="false">_xlfn.CONCAT($P86, $Q86, "/", $R86, "/", $I86,  $S86, $T86)</f>
        <v>/media/jianie/Seagate_SequencingFiles_1/20210830_L3_counts_dual/76643_V5/outs/molecule_info.h5</v>
      </c>
      <c r="P86" s="2" t="s">
        <v>31</v>
      </c>
      <c r="Q86" s="2" t="s">
        <v>32</v>
      </c>
      <c r="R86" s="2" t="s">
        <v>157</v>
      </c>
      <c r="S86" s="2" t="s">
        <v>34</v>
      </c>
      <c r="T86" s="2" t="s">
        <v>35</v>
      </c>
      <c r="U86" s="2" t="s">
        <v>36</v>
      </c>
      <c r="V86" s="2" t="str">
        <f aca="false">_xlfn.CONCAT($P86, $Q86, "/", $R86, "/", $I86,  $S86, $U86,)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119</v>
      </c>
      <c r="E87" s="1" t="s">
        <v>155</v>
      </c>
      <c r="F87" s="1" t="s">
        <v>162</v>
      </c>
      <c r="G87" s="1" t="s">
        <v>128</v>
      </c>
      <c r="H87" s="1" t="s">
        <v>49</v>
      </c>
      <c r="I87" s="1" t="s">
        <v>162</v>
      </c>
      <c r="J87" s="1" t="s">
        <v>51</v>
      </c>
      <c r="K87" s="1" t="s">
        <v>28</v>
      </c>
      <c r="L87" s="1" t="n">
        <v>20211010</v>
      </c>
      <c r="M87" s="1" t="s">
        <v>57</v>
      </c>
      <c r="N87" s="1" t="s">
        <v>66</v>
      </c>
      <c r="O87" s="2" t="str">
        <f aca="false">_xlfn.CONCAT($P87, $Q87, "/", $R87, "/", $I87,  $S87, $T87)</f>
        <v>/media/jianie/Seagate_SequencingFiles_1/20210830_L3_counts_dual/76647_V5/outs/molecule_info.h5</v>
      </c>
      <c r="P87" s="2" t="s">
        <v>31</v>
      </c>
      <c r="Q87" s="2" t="s">
        <v>32</v>
      </c>
      <c r="R87" s="2" t="s">
        <v>157</v>
      </c>
      <c r="S87" s="2" t="s">
        <v>34</v>
      </c>
      <c r="T87" s="2" t="s">
        <v>35</v>
      </c>
      <c r="U87" s="2" t="s">
        <v>36</v>
      </c>
      <c r="V87" s="2" t="str">
        <f aca="false">_xlfn.CONCAT($P87, $Q87, "/", $R87, "/", $I87,  $S87, $U87,)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119</v>
      </c>
      <c r="E88" s="1" t="s">
        <v>155</v>
      </c>
      <c r="F88" s="1" t="s">
        <v>163</v>
      </c>
      <c r="G88" s="1" t="s">
        <v>128</v>
      </c>
      <c r="H88" s="1" t="s">
        <v>49</v>
      </c>
      <c r="I88" s="1" t="s">
        <v>163</v>
      </c>
      <c r="J88" s="1" t="s">
        <v>51</v>
      </c>
      <c r="K88" s="1" t="s">
        <v>28</v>
      </c>
      <c r="L88" s="1" t="n">
        <v>20211010</v>
      </c>
      <c r="M88" s="1" t="s">
        <v>57</v>
      </c>
      <c r="N88" s="1" t="s">
        <v>66</v>
      </c>
      <c r="O88" s="2" t="str">
        <f aca="false">_xlfn.CONCAT($P88, $Q88, "/", $R88, "/", $I88,  $S88, $T88)</f>
        <v>/media/jianie/Seagate_SequencingFiles_1/20210830_L3_counts_dual/76649_V5/outs/molecule_info.h5</v>
      </c>
      <c r="P88" s="2" t="s">
        <v>31</v>
      </c>
      <c r="Q88" s="2" t="s">
        <v>32</v>
      </c>
      <c r="R88" s="2" t="s">
        <v>157</v>
      </c>
      <c r="S88" s="2" t="s">
        <v>34</v>
      </c>
      <c r="T88" s="2" t="s">
        <v>35</v>
      </c>
      <c r="U88" s="2" t="s">
        <v>36</v>
      </c>
      <c r="V88" s="2" t="str">
        <f aca="false">_xlfn.CONCAT($P88, $Q88, "/", $R88, "/", $I88,  $S88, $U88,)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119</v>
      </c>
      <c r="E89" s="1" t="s">
        <v>155</v>
      </c>
      <c r="F89" s="1" t="s">
        <v>164</v>
      </c>
      <c r="G89" s="1" t="s">
        <v>48</v>
      </c>
      <c r="H89" s="1" t="s">
        <v>49</v>
      </c>
      <c r="I89" s="1" t="s">
        <v>164</v>
      </c>
      <c r="J89" s="1" t="s">
        <v>51</v>
      </c>
      <c r="K89" s="1" t="s">
        <v>28</v>
      </c>
      <c r="L89" s="1" t="n">
        <v>20211010</v>
      </c>
      <c r="M89" s="1" t="s">
        <v>57</v>
      </c>
      <c r="N89" s="1" t="s">
        <v>66</v>
      </c>
      <c r="O89" s="2" t="str">
        <f aca="false">_xlfn.CONCAT($P89, $Q89, "/", $R89, "/", $I89,  $S89, $T89)</f>
        <v>/media/jianie/Seagate_SequencingFiles_1/20210830_L3_counts_dual/STARR_051/outs/molecule_info.h5</v>
      </c>
      <c r="P89" s="2" t="s">
        <v>31</v>
      </c>
      <c r="Q89" s="2" t="s">
        <v>32</v>
      </c>
      <c r="R89" s="2" t="s">
        <v>157</v>
      </c>
      <c r="S89" s="2" t="s">
        <v>34</v>
      </c>
      <c r="T89" s="2" t="s">
        <v>35</v>
      </c>
      <c r="U89" s="2" t="s">
        <v>36</v>
      </c>
      <c r="V89" s="2" t="str">
        <f aca="false">_xlfn.CONCAT($P89, $Q89, "/", $R89, "/", $I89,  $S89, $U89,)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93</v>
      </c>
      <c r="F90" s="1" t="s">
        <v>98</v>
      </c>
      <c r="G90" s="1" t="s">
        <v>48</v>
      </c>
      <c r="H90" s="1" t="s">
        <v>49</v>
      </c>
      <c r="I90" s="1" t="s">
        <v>165</v>
      </c>
      <c r="K90" s="3"/>
      <c r="L90" s="1" t="n">
        <v>20211103</v>
      </c>
      <c r="M90" s="1" t="s">
        <v>57</v>
      </c>
      <c r="N90" s="1" t="s">
        <v>66</v>
      </c>
      <c r="O90" s="2" t="str">
        <f aca="false">_xlfn.CONCAT($P90, $Q90, "/", $R90, "/", $I90,  $S90, $T90)</f>
        <v>/media/jianie/Seagate_SequencingFiles_1/20191121_NovaSeq_Counts/STARR_028_force2000/outs/molecule_info.h5</v>
      </c>
      <c r="P90" s="2" t="s">
        <v>31</v>
      </c>
      <c r="Q90" s="2" t="s">
        <v>32</v>
      </c>
      <c r="R90" s="2" t="s">
        <v>92</v>
      </c>
      <c r="S90" s="2" t="s">
        <v>34</v>
      </c>
      <c r="T90" s="2" t="s">
        <v>35</v>
      </c>
      <c r="U90" s="2" t="s">
        <v>36</v>
      </c>
      <c r="V90" s="2" t="str">
        <f aca="false">_xlfn.CONCAT($P90, $Q90, "/", $R90, "/", $I90,  $S90, $U90,)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1" t="n">
        <v>27</v>
      </c>
      <c r="C91" s="1" t="n">
        <v>20191121</v>
      </c>
      <c r="D91" s="1" t="n">
        <v>2</v>
      </c>
      <c r="E91" s="1" t="s">
        <v>93</v>
      </c>
      <c r="F91" s="1" t="s">
        <v>96</v>
      </c>
      <c r="G91" s="1" t="s">
        <v>48</v>
      </c>
      <c r="H91" s="1" t="s">
        <v>49</v>
      </c>
      <c r="I91" s="1" t="s">
        <v>166</v>
      </c>
      <c r="J91" s="1" t="s">
        <v>51</v>
      </c>
      <c r="K91" s="1" t="s">
        <v>52</v>
      </c>
      <c r="L91" s="1" t="n">
        <v>20211103</v>
      </c>
      <c r="M91" s="1" t="s">
        <v>57</v>
      </c>
      <c r="N91" s="1" t="s">
        <v>66</v>
      </c>
      <c r="O91" s="2" t="str">
        <f aca="false">_xlfn.CONCAT($P91, $Q91, "/", $R91, "/", $I91,  $S91, $T91)</f>
        <v>/media/jianie/Seagate_SequencingFiles_1/20191121_NovaSeq_Counts/STARR_031_force/outs/molecule_info.h5</v>
      </c>
      <c r="P91" s="2" t="s">
        <v>31</v>
      </c>
      <c r="Q91" s="2" t="s">
        <v>32</v>
      </c>
      <c r="R91" s="2" t="s">
        <v>92</v>
      </c>
      <c r="S91" s="2" t="s">
        <v>34</v>
      </c>
      <c r="T91" s="2" t="s">
        <v>35</v>
      </c>
      <c r="U91" s="2" t="s">
        <v>36</v>
      </c>
      <c r="V91" s="2" t="str">
        <f aca="false">_xlfn.CONCAT($P91, $Q91, "/", $R91, "/", $I91,  $S91, $U91,)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1" t="n">
        <v>30</v>
      </c>
      <c r="C92" s="1" t="n">
        <v>20191121</v>
      </c>
      <c r="D92" s="1" t="n">
        <v>2</v>
      </c>
      <c r="E92" s="1" t="s">
        <v>93</v>
      </c>
      <c r="F92" s="1" t="s">
        <v>102</v>
      </c>
      <c r="G92" s="1" t="s">
        <v>48</v>
      </c>
      <c r="H92" s="1" t="s">
        <v>49</v>
      </c>
      <c r="I92" s="1" t="s">
        <v>167</v>
      </c>
      <c r="J92" s="1" t="s">
        <v>51</v>
      </c>
      <c r="K92" s="1" t="s">
        <v>52</v>
      </c>
      <c r="L92" s="1" t="n">
        <v>20220802</v>
      </c>
      <c r="M92" s="1" t="s">
        <v>57</v>
      </c>
      <c r="N92" s="1" t="s">
        <v>66</v>
      </c>
      <c r="O92" s="2" t="str">
        <f aca="false">_xlfn.CONCAT($P92, $Q92, "/", $R92, "/", $I92,  $S92, $T92)</f>
        <v>/media/jianie/Seagate_SequencingFiles_1/20191121_NovaSeq_Counts/STARR_032_force3000/outs/molecule_info.h5</v>
      </c>
      <c r="P92" s="2" t="s">
        <v>31</v>
      </c>
      <c r="Q92" s="2" t="s">
        <v>32</v>
      </c>
      <c r="R92" s="2" t="s">
        <v>92</v>
      </c>
      <c r="S92" s="2" t="s">
        <v>34</v>
      </c>
      <c r="T92" s="2" t="s">
        <v>35</v>
      </c>
      <c r="U92" s="2" t="s">
        <v>36</v>
      </c>
      <c r="V92" s="2" t="str">
        <f aca="false">_xlfn.CONCAT($P92, $Q92, "/", $R92, "/", $I92,  $S92, $U92,)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1" t="n">
        <v>34</v>
      </c>
      <c r="C93" s="1" t="n">
        <v>20210126</v>
      </c>
      <c r="D93" s="1" t="s">
        <v>119</v>
      </c>
      <c r="E93" s="1" t="s">
        <v>126</v>
      </c>
      <c r="F93" s="1" t="s">
        <v>130</v>
      </c>
      <c r="G93" s="1" t="s">
        <v>48</v>
      </c>
      <c r="H93" s="1" t="s">
        <v>49</v>
      </c>
      <c r="I93" s="1" t="s">
        <v>168</v>
      </c>
      <c r="L93" s="1" t="n">
        <v>20211103</v>
      </c>
      <c r="M93" s="1" t="s">
        <v>57</v>
      </c>
      <c r="N93" s="1" t="s">
        <v>66</v>
      </c>
      <c r="O93" s="2" t="str">
        <f aca="false">_xlfn.CONCAT($P93, $Q93, "/", $R93, "/", $I93,  $S93, $T93)</f>
        <v>/media/jianie/Seagate_SequencingFiles_1/20210126_UTA_NovaSeq_L3_Counts/STARR_039_force2000/outs/molecule_info.h5</v>
      </c>
      <c r="P93" s="2" t="s">
        <v>31</v>
      </c>
      <c r="Q93" s="2" t="s">
        <v>32</v>
      </c>
      <c r="R93" s="2" t="s">
        <v>129</v>
      </c>
      <c r="S93" s="2" t="s">
        <v>34</v>
      </c>
      <c r="T93" s="2" t="s">
        <v>35</v>
      </c>
      <c r="U93" s="2" t="s">
        <v>36</v>
      </c>
      <c r="V93" s="2" t="str">
        <f aca="false">_xlfn.CONCAT($P93, $Q93, "/", $R93, "/", $I93,  $S93, $U93,)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F94" s="1" t="s">
        <v>74</v>
      </c>
      <c r="G94" s="1" t="s">
        <v>48</v>
      </c>
      <c r="H94" s="1" t="s">
        <v>49</v>
      </c>
      <c r="I94" s="1" t="s">
        <v>84</v>
      </c>
      <c r="J94" s="1" t="s">
        <v>51</v>
      </c>
      <c r="K94" s="1" t="s">
        <v>52</v>
      </c>
      <c r="L94" s="1" t="n">
        <v>20211105</v>
      </c>
      <c r="M94" s="1" t="s">
        <v>57</v>
      </c>
      <c r="N94" s="1" t="s">
        <v>66</v>
      </c>
      <c r="O94" s="2" t="str">
        <f aca="false">_xlfn.CONCAT($P94, $Q94, "/", $R94, "/", $I94,  $S94, $T94)</f>
        <v>/media/jianie/Seagate_SequencingFiles_1/20190912_NovaSeq_fastq_Counts/STARR_016_force7000/outs/molecule_info.h5</v>
      </c>
      <c r="P94" s="2" t="s">
        <v>31</v>
      </c>
      <c r="Q94" s="2" t="s">
        <v>32</v>
      </c>
      <c r="R94" s="2" t="s">
        <v>73</v>
      </c>
      <c r="S94" s="2" t="s">
        <v>34</v>
      </c>
      <c r="T94" s="2" t="s">
        <v>35</v>
      </c>
      <c r="U94" s="2" t="s">
        <v>36</v>
      </c>
      <c r="V94" s="2" t="str">
        <f aca="false">_xlfn.CONCAT($P94, $Q94, "/", $R94, "/", $I94,  $S94, $U94,)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1" t="n">
        <v>27</v>
      </c>
      <c r="C95" s="1" t="n">
        <v>20191121</v>
      </c>
      <c r="D95" s="1" t="n">
        <v>2</v>
      </c>
      <c r="E95" s="1" t="s">
        <v>93</v>
      </c>
      <c r="F95" s="1" t="s">
        <v>96</v>
      </c>
      <c r="G95" s="1" t="s">
        <v>48</v>
      </c>
      <c r="H95" s="1" t="s">
        <v>49</v>
      </c>
      <c r="I95" s="1" t="s">
        <v>169</v>
      </c>
      <c r="J95" s="1" t="s">
        <v>51</v>
      </c>
      <c r="K95" s="1" t="s">
        <v>52</v>
      </c>
      <c r="L95" s="1" t="n">
        <v>20211103</v>
      </c>
      <c r="M95" s="1" t="s">
        <v>57</v>
      </c>
      <c r="N95" s="1" t="s">
        <v>66</v>
      </c>
      <c r="O95" s="2" t="str">
        <f aca="false">_xlfn.CONCAT($P95, $Q95, "/", $R95, "/", $I95,  $S95, $T95)</f>
        <v>/media/jianie/Seagate_SequencingFiles_1/20191121_NovaSeq_Counts/STARR_031_force3000/outs/molecule_info.h5</v>
      </c>
      <c r="P95" s="2" t="s">
        <v>31</v>
      </c>
      <c r="Q95" s="2" t="s">
        <v>32</v>
      </c>
      <c r="R95" s="2" t="s">
        <v>92</v>
      </c>
      <c r="S95" s="2" t="s">
        <v>34</v>
      </c>
      <c r="T95" s="2" t="s">
        <v>35</v>
      </c>
      <c r="U95" s="2" t="s">
        <v>36</v>
      </c>
      <c r="V95" s="2" t="str">
        <f aca="false">_xlfn.CONCAT($P95, $Q95, "/", $R95, "/", $I95,  $S95, $U95,)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1" t="n">
        <v>30</v>
      </c>
      <c r="C96" s="1" t="n">
        <v>20191121</v>
      </c>
      <c r="D96" s="1" t="n">
        <v>2</v>
      </c>
      <c r="E96" s="1" t="s">
        <v>93</v>
      </c>
      <c r="F96" s="1" t="s">
        <v>102</v>
      </c>
      <c r="G96" s="1" t="s">
        <v>48</v>
      </c>
      <c r="H96" s="1" t="s">
        <v>49</v>
      </c>
      <c r="I96" s="1" t="s">
        <v>170</v>
      </c>
      <c r="J96" s="1" t="s">
        <v>51</v>
      </c>
      <c r="L96" s="1" t="n">
        <v>20211106</v>
      </c>
      <c r="M96" s="1" t="s">
        <v>57</v>
      </c>
      <c r="N96" s="1" t="s">
        <v>66</v>
      </c>
      <c r="O96" s="2" t="str">
        <f aca="false">_xlfn.CONCAT($P96, $Q96, "/", $R96, "/", $I96,  $S96, $T96)</f>
        <v>/media/jianie/Seagate_SequencingFiles_1/20191121_NovaSeq_Counts/STARR_032_force2500/outs/molecule_info.h5</v>
      </c>
      <c r="P96" s="2" t="s">
        <v>31</v>
      </c>
      <c r="Q96" s="2" t="s">
        <v>32</v>
      </c>
      <c r="R96" s="2" t="s">
        <v>92</v>
      </c>
      <c r="S96" s="2" t="s">
        <v>34</v>
      </c>
      <c r="T96" s="2" t="s">
        <v>35</v>
      </c>
      <c r="U96" s="2" t="s">
        <v>36</v>
      </c>
      <c r="V96" s="2" t="str">
        <f aca="false">_xlfn.CONCAT($P96, $Q96, "/", $R96, "/", $I96,  $S96, $U96,)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1" t="n">
        <v>27</v>
      </c>
      <c r="C97" s="1" t="n">
        <v>20191121</v>
      </c>
      <c r="D97" s="1" t="n">
        <v>2</v>
      </c>
      <c r="E97" s="1" t="s">
        <v>93</v>
      </c>
      <c r="F97" s="1" t="s">
        <v>96</v>
      </c>
      <c r="G97" s="1" t="s">
        <v>48</v>
      </c>
      <c r="H97" s="1" t="s">
        <v>49</v>
      </c>
      <c r="I97" s="1" t="s">
        <v>171</v>
      </c>
      <c r="J97" s="1" t="s">
        <v>51</v>
      </c>
      <c r="L97" s="1" t="n">
        <v>20211103</v>
      </c>
      <c r="M97" s="1" t="s">
        <v>57</v>
      </c>
      <c r="N97" s="1" t="s">
        <v>66</v>
      </c>
      <c r="O97" s="2" t="str">
        <f aca="false">_xlfn.CONCAT($P97, $Q97, "/", $R97, "/", $I97,  $S97, $T97)</f>
        <v>/media/jianie/Seagate_SequencingFiles_1/20191121_NovaSeq_Counts/STARR_031_force2600/outs/molecule_info.h5</v>
      </c>
      <c r="P97" s="2" t="s">
        <v>31</v>
      </c>
      <c r="Q97" s="2" t="s">
        <v>32</v>
      </c>
      <c r="R97" s="2" t="s">
        <v>92</v>
      </c>
      <c r="S97" s="2" t="s">
        <v>34</v>
      </c>
      <c r="T97" s="2" t="s">
        <v>35</v>
      </c>
      <c r="U97" s="2" t="s">
        <v>36</v>
      </c>
      <c r="V97" s="2" t="str">
        <f aca="false">_xlfn.CONCAT($P97, $Q97, "/", $R97, "/", $I97,  $S97, $U97,)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1" t="n">
        <v>30</v>
      </c>
      <c r="C98" s="1" t="n">
        <v>20191121</v>
      </c>
      <c r="D98" s="1" t="n">
        <v>2</v>
      </c>
      <c r="E98" s="1" t="s">
        <v>93</v>
      </c>
      <c r="F98" s="1" t="s">
        <v>102</v>
      </c>
      <c r="G98" s="1" t="s">
        <v>48</v>
      </c>
      <c r="H98" s="1" t="s">
        <v>49</v>
      </c>
      <c r="I98" s="1" t="s">
        <v>172</v>
      </c>
      <c r="J98" s="1" t="s">
        <v>51</v>
      </c>
      <c r="L98" s="1" t="n">
        <v>20211108</v>
      </c>
      <c r="M98" s="1" t="s">
        <v>57</v>
      </c>
      <c r="N98" s="1" t="s">
        <v>66</v>
      </c>
      <c r="O98" s="2" t="str">
        <f aca="false">_xlfn.CONCAT($P98, $Q98, "/", $R98, "/", $I98,  $S98, $T98)</f>
        <v>/media/jianie/Seagate_SequencingFiles_1/20191121_NovaSeq_Counts/STARR_032_force2000/outs/molecule_info.h5</v>
      </c>
      <c r="P98" s="2" t="s">
        <v>31</v>
      </c>
      <c r="Q98" s="2" t="s">
        <v>32</v>
      </c>
      <c r="R98" s="2" t="s">
        <v>92</v>
      </c>
      <c r="S98" s="2" t="s">
        <v>34</v>
      </c>
      <c r="T98" s="2" t="s">
        <v>35</v>
      </c>
      <c r="U98" s="2" t="s">
        <v>36</v>
      </c>
      <c r="V98" s="2" t="str">
        <f aca="false">_xlfn.CONCAT($P98, $Q98, "/", $R98, "/", $I98,  $S98, $U98,)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1" t="n">
        <v>27</v>
      </c>
      <c r="C99" s="1" t="n">
        <v>20191121</v>
      </c>
      <c r="D99" s="1" t="n">
        <v>2</v>
      </c>
      <c r="E99" s="1" t="s">
        <v>93</v>
      </c>
      <c r="F99" s="1" t="s">
        <v>96</v>
      </c>
      <c r="G99" s="1" t="s">
        <v>48</v>
      </c>
      <c r="H99" s="1" t="s">
        <v>49</v>
      </c>
      <c r="I99" s="1" t="s">
        <v>173</v>
      </c>
      <c r="L99" s="1" t="n">
        <v>20211108</v>
      </c>
      <c r="M99" s="1" t="s">
        <v>57</v>
      </c>
      <c r="N99" s="1" t="s">
        <v>66</v>
      </c>
      <c r="O99" s="2" t="str">
        <f aca="false">_xlfn.CONCAT($P99, $Q99, "/", $R99, "/", $I99,  $S99, $T99)</f>
        <v>/media/jianie/Seagate_SequencingFiles_1/20191121_NovaSeq_Counts/STARR_031_force2000/outs/molecule_info.h5</v>
      </c>
      <c r="P99" s="2" t="s">
        <v>31</v>
      </c>
      <c r="Q99" s="2" t="s">
        <v>32</v>
      </c>
      <c r="R99" s="2" t="s">
        <v>92</v>
      </c>
      <c r="S99" s="2" t="s">
        <v>34</v>
      </c>
      <c r="T99" s="2" t="s">
        <v>35</v>
      </c>
      <c r="U99" s="2" t="s">
        <v>36</v>
      </c>
      <c r="V99" s="2" t="str">
        <f aca="false">_xlfn.CONCAT($P99, $Q99, "/", $R99, "/", $I99,  $S99, $U99,)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1" t="n">
        <v>34</v>
      </c>
      <c r="C100" s="1" t="n">
        <v>20210126</v>
      </c>
      <c r="D100" s="1" t="s">
        <v>119</v>
      </c>
      <c r="E100" s="1" t="s">
        <v>126</v>
      </c>
      <c r="F100" s="1" t="s">
        <v>130</v>
      </c>
      <c r="G100" s="1" t="s">
        <v>48</v>
      </c>
      <c r="H100" s="1" t="s">
        <v>49</v>
      </c>
      <c r="I100" s="1" t="s">
        <v>174</v>
      </c>
      <c r="J100" s="1" t="s">
        <v>51</v>
      </c>
      <c r="L100" s="1" t="n">
        <v>20211103</v>
      </c>
      <c r="M100" s="1" t="s">
        <v>57</v>
      </c>
      <c r="N100" s="1" t="s">
        <v>66</v>
      </c>
      <c r="O100" s="2" t="str">
        <f aca="false">_xlfn.CONCAT($P100, $Q100, "/", $R100, "/", $I100,  $S100, $T100)</f>
        <v>/media/jianie/Seagate_SequencingFiles_1/20210126_UTA_NovaSeq_L3_Counts/STARR_039_force1500/outs/molecule_info.h5</v>
      </c>
      <c r="P100" s="2" t="s">
        <v>31</v>
      </c>
      <c r="Q100" s="2" t="s">
        <v>32</v>
      </c>
      <c r="R100" s="2" t="s">
        <v>129</v>
      </c>
      <c r="S100" s="2" t="s">
        <v>34</v>
      </c>
      <c r="T100" s="2" t="s">
        <v>35</v>
      </c>
      <c r="U100" s="2" t="s">
        <v>36</v>
      </c>
      <c r="V100" s="2" t="str">
        <f aca="false">_xlfn.CONCAT($P100, $Q100, "/", $R100, "/", $I100,  $S100, $U100,)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119</v>
      </c>
      <c r="E101" s="1" t="s">
        <v>175</v>
      </c>
      <c r="F101" s="1" t="s">
        <v>145</v>
      </c>
      <c r="G101" s="1" t="s">
        <v>128</v>
      </c>
      <c r="H101" s="1" t="s">
        <v>49</v>
      </c>
      <c r="I101" s="1" t="s">
        <v>176</v>
      </c>
      <c r="J101" s="1" t="s">
        <v>51</v>
      </c>
      <c r="K101" s="1" t="s">
        <v>28</v>
      </c>
      <c r="L101" s="1" t="n">
        <v>20211117</v>
      </c>
      <c r="M101" s="1" t="s">
        <v>57</v>
      </c>
      <c r="N101" s="1" t="s">
        <v>66</v>
      </c>
      <c r="O101" s="2" t="str">
        <f aca="false">_xlfn.CONCAT($P101, $Q101, "/", $R101, "/", $I101,  $S101, $T101)</f>
        <v>/media/jianie/SequencingFiles_3/20211105_L3_L4_Counts/76632_V5_2nd/outs/molecule_info.h5</v>
      </c>
      <c r="P101" s="2" t="s">
        <v>31</v>
      </c>
      <c r="Q101" s="2" t="s">
        <v>138</v>
      </c>
      <c r="R101" s="2" t="s">
        <v>177</v>
      </c>
      <c r="S101" s="2" t="s">
        <v>34</v>
      </c>
      <c r="T101" s="2" t="s">
        <v>35</v>
      </c>
      <c r="U101" s="2" t="s">
        <v>36</v>
      </c>
      <c r="V101" s="2" t="str">
        <f aca="false">_xlfn.CONCAT($P101, $Q101, "/", $R101, "/", $I101,  $S101, $U101,)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119</v>
      </c>
      <c r="E102" s="1" t="s">
        <v>175</v>
      </c>
      <c r="F102" s="1" t="s">
        <v>154</v>
      </c>
      <c r="G102" s="1" t="s">
        <v>48</v>
      </c>
      <c r="H102" s="1" t="s">
        <v>49</v>
      </c>
      <c r="I102" s="1" t="s">
        <v>178</v>
      </c>
      <c r="J102" s="1" t="s">
        <v>51</v>
      </c>
      <c r="K102" s="1" t="s">
        <v>28</v>
      </c>
      <c r="L102" s="1" t="n">
        <v>20211117</v>
      </c>
      <c r="M102" s="1" t="s">
        <v>57</v>
      </c>
      <c r="N102" s="1" t="s">
        <v>66</v>
      </c>
      <c r="O102" s="2" t="str">
        <f aca="false">_xlfn.CONCAT($P102, $Q102, "/", $R102, "/", $I102,  $S102, $T102)</f>
        <v>/media/jianie/SequencingFiles_3/20211105_L3_L4_Counts/STARR_049_2nd/outs/molecule_info.h5</v>
      </c>
      <c r="P102" s="2" t="s">
        <v>31</v>
      </c>
      <c r="Q102" s="2" t="s">
        <v>138</v>
      </c>
      <c r="R102" s="2" t="s">
        <v>177</v>
      </c>
      <c r="S102" s="2" t="s">
        <v>34</v>
      </c>
      <c r="T102" s="2" t="s">
        <v>35</v>
      </c>
      <c r="U102" s="2" t="s">
        <v>36</v>
      </c>
      <c r="V102" s="2" t="str">
        <f aca="false">_xlfn.CONCAT($P102, $Q102, "/", $R102, "/", $I102,  $S102, $U102,)</f>
        <v>/media/jianie/SequencingFiles_3/20211105_L3_L4_Counts/STARR_049_2nd/outs/metrics_summary.csv</v>
      </c>
    </row>
    <row r="103" customFormat="false" ht="14.05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119</v>
      </c>
      <c r="E103" s="1" t="s">
        <v>175</v>
      </c>
      <c r="F103" s="1" t="s">
        <v>156</v>
      </c>
      <c r="G103" s="1" t="s">
        <v>128</v>
      </c>
      <c r="H103" s="1" t="s">
        <v>49</v>
      </c>
      <c r="I103" s="1" t="s">
        <v>179</v>
      </c>
      <c r="J103" s="1" t="s">
        <v>51</v>
      </c>
      <c r="K103" s="1" t="s">
        <v>28</v>
      </c>
      <c r="L103" s="1" t="n">
        <v>20211117</v>
      </c>
      <c r="M103" s="1" t="s">
        <v>57</v>
      </c>
      <c r="N103" s="1" t="s">
        <v>66</v>
      </c>
      <c r="O103" s="2" t="str">
        <f aca="false">_xlfn.CONCAT($P103, $Q103, "/", $R103, "/", $I103,  $S103, $T103)</f>
        <v>/media/jianie/SequencingFiles_3/20211105_L3_L4_Counts/76632_V11_2nd/outs/molecule_info.h5</v>
      </c>
      <c r="P103" s="2" t="s">
        <v>31</v>
      </c>
      <c r="Q103" s="2" t="s">
        <v>138</v>
      </c>
      <c r="R103" s="2" t="s">
        <v>177</v>
      </c>
      <c r="S103" s="2" t="s">
        <v>34</v>
      </c>
      <c r="T103" s="2" t="s">
        <v>35</v>
      </c>
      <c r="U103" s="2" t="s">
        <v>36</v>
      </c>
      <c r="V103" s="2" t="str">
        <f aca="false">_xlfn.CONCAT($P103, $Q103, "/", $R103, "/", $I103,  $S103, $U103,)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119</v>
      </c>
      <c r="E104" s="1" t="s">
        <v>175</v>
      </c>
      <c r="F104" s="1" t="s">
        <v>161</v>
      </c>
      <c r="G104" s="1" t="s">
        <v>128</v>
      </c>
      <c r="H104" s="1" t="s">
        <v>49</v>
      </c>
      <c r="I104" s="1" t="s">
        <v>180</v>
      </c>
      <c r="J104" s="1" t="s">
        <v>51</v>
      </c>
      <c r="K104" s="1" t="s">
        <v>28</v>
      </c>
      <c r="L104" s="1" t="n">
        <v>20211117</v>
      </c>
      <c r="M104" s="1" t="s">
        <v>57</v>
      </c>
      <c r="N104" s="1" t="s">
        <v>66</v>
      </c>
      <c r="O104" s="2" t="str">
        <f aca="false">_xlfn.CONCAT($P104, $Q104, "/", $R104, "/", $I104,  $S104, $T104)</f>
        <v>/media/jianie/SequencingFiles_3/20211105_L3_L4_Counts/76643_V5_2nd/outs/molecule_info.h5</v>
      </c>
      <c r="P104" s="2" t="s">
        <v>31</v>
      </c>
      <c r="Q104" s="2" t="s">
        <v>138</v>
      </c>
      <c r="R104" s="2" t="s">
        <v>177</v>
      </c>
      <c r="S104" s="2" t="s">
        <v>34</v>
      </c>
      <c r="T104" s="2" t="s">
        <v>35</v>
      </c>
      <c r="U104" s="2" t="s">
        <v>36</v>
      </c>
      <c r="V104" s="2" t="str">
        <f aca="false">_xlfn.CONCAT($P104, $Q104, "/", $R104, "/", $I104,  $S104, $U104,)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119</v>
      </c>
      <c r="E105" s="1" t="s">
        <v>175</v>
      </c>
      <c r="F105" s="1" t="s">
        <v>162</v>
      </c>
      <c r="G105" s="1" t="s">
        <v>128</v>
      </c>
      <c r="H105" s="1" t="s">
        <v>49</v>
      </c>
      <c r="I105" s="1" t="s">
        <v>181</v>
      </c>
      <c r="J105" s="1" t="s">
        <v>51</v>
      </c>
      <c r="K105" s="1" t="s">
        <v>28</v>
      </c>
      <c r="L105" s="1" t="n">
        <v>20211117</v>
      </c>
      <c r="M105" s="1" t="s">
        <v>57</v>
      </c>
      <c r="N105" s="1" t="s">
        <v>66</v>
      </c>
      <c r="O105" s="2" t="str">
        <f aca="false">_xlfn.CONCAT($P105, $Q105, "/", $R105, "/", $I105,  $S105, $T105)</f>
        <v>/media/jianie/SequencingFiles_3/20211105_L3_L4_Counts/76647_V5_2nd/outs/molecule_info.h5</v>
      </c>
      <c r="P105" s="2" t="s">
        <v>31</v>
      </c>
      <c r="Q105" s="2" t="s">
        <v>138</v>
      </c>
      <c r="R105" s="2" t="s">
        <v>177</v>
      </c>
      <c r="S105" s="2" t="s">
        <v>34</v>
      </c>
      <c r="T105" s="2" t="s">
        <v>35</v>
      </c>
      <c r="U105" s="2" t="s">
        <v>36</v>
      </c>
      <c r="V105" s="2" t="str">
        <f aca="false">_xlfn.CONCAT($P105, $Q105, "/", $R105, "/", $I105,  $S105, $U105,)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119</v>
      </c>
      <c r="E106" s="1" t="s">
        <v>175</v>
      </c>
      <c r="F106" s="1" t="s">
        <v>164</v>
      </c>
      <c r="G106" s="1" t="s">
        <v>48</v>
      </c>
      <c r="H106" s="1" t="s">
        <v>49</v>
      </c>
      <c r="I106" s="1" t="s">
        <v>182</v>
      </c>
      <c r="J106" s="1" t="s">
        <v>51</v>
      </c>
      <c r="K106" s="1" t="s">
        <v>28</v>
      </c>
      <c r="L106" s="1" t="n">
        <v>20211117</v>
      </c>
      <c r="M106" s="1" t="s">
        <v>57</v>
      </c>
      <c r="N106" s="1" t="s">
        <v>66</v>
      </c>
      <c r="O106" s="2" t="str">
        <f aca="false">_xlfn.CONCAT($P106, $Q106, "/", $R106, "/", $I106,  $S106, $T106)</f>
        <v>/media/jianie/SequencingFiles_3/20211105_L3_L4_Counts/STARR_051_2nd/outs/molecule_info.h5</v>
      </c>
      <c r="P106" s="2" t="s">
        <v>31</v>
      </c>
      <c r="Q106" s="2" t="s">
        <v>138</v>
      </c>
      <c r="R106" s="2" t="s">
        <v>177</v>
      </c>
      <c r="S106" s="2" t="s">
        <v>34</v>
      </c>
      <c r="T106" s="2" t="s">
        <v>35</v>
      </c>
      <c r="U106" s="2" t="s">
        <v>36</v>
      </c>
      <c r="V106" s="2" t="str">
        <f aca="false">_xlfn.CONCAT($P106, $Q106, "/", $R106, "/", $I106,  $S106, $U106,)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119</v>
      </c>
      <c r="E107" s="1" t="s">
        <v>175</v>
      </c>
      <c r="F107" s="1" t="s">
        <v>163</v>
      </c>
      <c r="G107" s="1" t="s">
        <v>128</v>
      </c>
      <c r="H107" s="1" t="s">
        <v>49</v>
      </c>
      <c r="I107" s="1" t="s">
        <v>183</v>
      </c>
      <c r="J107" s="1" t="s">
        <v>51</v>
      </c>
      <c r="K107" s="1" t="s">
        <v>28</v>
      </c>
      <c r="L107" s="1" t="n">
        <v>20211117</v>
      </c>
      <c r="M107" s="1" t="s">
        <v>57</v>
      </c>
      <c r="N107" s="1" t="s">
        <v>66</v>
      </c>
      <c r="O107" s="2" t="str">
        <f aca="false">_xlfn.CONCAT($P107, $Q107, "/", $R107, "/", $I107,  $S107, $T107)</f>
        <v>/media/jianie/SequencingFiles_3/20211105_L3_L4_Counts/76649_V5_2nd/outs/molecule_info.h5</v>
      </c>
      <c r="P107" s="2" t="s">
        <v>31</v>
      </c>
      <c r="Q107" s="2" t="s">
        <v>138</v>
      </c>
      <c r="R107" s="2" t="s">
        <v>177</v>
      </c>
      <c r="S107" s="2" t="s">
        <v>34</v>
      </c>
      <c r="T107" s="2" t="s">
        <v>35</v>
      </c>
      <c r="U107" s="2" t="s">
        <v>36</v>
      </c>
      <c r="V107" s="2" t="str">
        <f aca="false">_xlfn.CONCAT($P107, $Q107, "/", $R107, "/", $I107,  $S107, $U107,)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184</v>
      </c>
      <c r="E108" s="1" t="s">
        <v>185</v>
      </c>
      <c r="F108" s="1" t="s">
        <v>159</v>
      </c>
      <c r="G108" s="1" t="s">
        <v>128</v>
      </c>
      <c r="H108" s="1" t="s">
        <v>49</v>
      </c>
      <c r="I108" s="1" t="s">
        <v>186</v>
      </c>
      <c r="J108" s="1" t="s">
        <v>51</v>
      </c>
      <c r="K108" s="1" t="s">
        <v>28</v>
      </c>
      <c r="L108" s="1" t="n">
        <v>20211117</v>
      </c>
      <c r="M108" s="1" t="s">
        <v>57</v>
      </c>
      <c r="N108" s="1" t="s">
        <v>66</v>
      </c>
      <c r="O108" s="2" t="str">
        <f aca="false">_xlfn.CONCAT($P108, $Q108, "/", $R108, "/", $I108,  $S108, $T108)</f>
        <v>/media/jianie/SequencingFiles_3/20211105_L3_L4_Counts/76638_V5_Muscle_2nd/outs/molecule_info.h5</v>
      </c>
      <c r="P108" s="2" t="s">
        <v>31</v>
      </c>
      <c r="Q108" s="2" t="s">
        <v>138</v>
      </c>
      <c r="R108" s="2" t="s">
        <v>177</v>
      </c>
      <c r="S108" s="2" t="s">
        <v>34</v>
      </c>
      <c r="T108" s="2" t="s">
        <v>35</v>
      </c>
      <c r="U108" s="2" t="s">
        <v>36</v>
      </c>
      <c r="V108" s="2" t="str">
        <f aca="false">_xlfn.CONCAT($P108, $Q108, "/", $R108, "/", $I108,  $S108, $U108,)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184</v>
      </c>
      <c r="E109" s="1" t="s">
        <v>185</v>
      </c>
      <c r="F109" s="1" t="s">
        <v>158</v>
      </c>
      <c r="G109" s="1" t="s">
        <v>128</v>
      </c>
      <c r="H109" s="1" t="s">
        <v>49</v>
      </c>
      <c r="I109" s="1" t="s">
        <v>187</v>
      </c>
      <c r="J109" s="1" t="s">
        <v>51</v>
      </c>
      <c r="K109" s="1" t="s">
        <v>28</v>
      </c>
      <c r="L109" s="1" t="n">
        <v>20211117</v>
      </c>
      <c r="M109" s="1" t="s">
        <v>57</v>
      </c>
      <c r="N109" s="1" t="s">
        <v>66</v>
      </c>
      <c r="O109" s="2" t="str">
        <f aca="false">_xlfn.CONCAT($P109, $Q109, "/", $R109, "/", $I109,  $S109, $T109)</f>
        <v>/media/jianie/SequencingFiles_3/20211105_L3_L4_Counts/76638_V5_2nd/outs/molecule_info.h5</v>
      </c>
      <c r="P109" s="2" t="s">
        <v>31</v>
      </c>
      <c r="Q109" s="2" t="s">
        <v>138</v>
      </c>
      <c r="R109" s="2" t="s">
        <v>177</v>
      </c>
      <c r="S109" s="2" t="s">
        <v>34</v>
      </c>
      <c r="T109" s="2" t="s">
        <v>35</v>
      </c>
      <c r="U109" s="2" t="s">
        <v>36</v>
      </c>
      <c r="V109" s="2" t="str">
        <f aca="false">_xlfn.CONCAT($P109, $Q109, "/", $R109, "/", $I109,  $S109, $U109,)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184</v>
      </c>
      <c r="E110" s="1" t="s">
        <v>185</v>
      </c>
      <c r="F110" s="1" t="s">
        <v>188</v>
      </c>
      <c r="G110" s="1" t="s">
        <v>128</v>
      </c>
      <c r="H110" s="1" t="s">
        <v>49</v>
      </c>
      <c r="I110" s="1" t="s">
        <v>188</v>
      </c>
      <c r="K110" s="1" t="s">
        <v>28</v>
      </c>
      <c r="L110" s="1" t="n">
        <v>20211117</v>
      </c>
      <c r="M110" s="1" t="s">
        <v>57</v>
      </c>
      <c r="N110" s="1" t="s">
        <v>66</v>
      </c>
      <c r="O110" s="2" t="str">
        <f aca="false">_xlfn.CONCAT($P110, $Q110, "/", $R110, "/", $I110,  $S110, $T110)</f>
        <v>/media/jianie/SequencingFiles_3/20211105_L3_L4_Counts/76656_V5/outs/molecule_info.h5</v>
      </c>
      <c r="P110" s="2" t="s">
        <v>31</v>
      </c>
      <c r="Q110" s="2" t="s">
        <v>138</v>
      </c>
      <c r="R110" s="2" t="s">
        <v>177</v>
      </c>
      <c r="S110" s="2" t="s">
        <v>34</v>
      </c>
      <c r="T110" s="2" t="s">
        <v>35</v>
      </c>
      <c r="U110" s="2" t="s">
        <v>36</v>
      </c>
      <c r="V110" s="2" t="str">
        <f aca="false">_xlfn.CONCAT($P110, $Q110, "/", $R110, "/", $I110,  $S110, $U110,)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184</v>
      </c>
      <c r="E111" s="1" t="s">
        <v>185</v>
      </c>
      <c r="F111" s="1" t="s">
        <v>189</v>
      </c>
      <c r="G111" s="1" t="s">
        <v>128</v>
      </c>
      <c r="H111" s="1" t="s">
        <v>49</v>
      </c>
      <c r="I111" s="1" t="s">
        <v>189</v>
      </c>
      <c r="J111" s="1" t="s">
        <v>51</v>
      </c>
      <c r="K111" s="1" t="s">
        <v>28</v>
      </c>
      <c r="L111" s="1" t="n">
        <v>20211117</v>
      </c>
      <c r="M111" s="1" t="s">
        <v>57</v>
      </c>
      <c r="N111" s="1" t="s">
        <v>66</v>
      </c>
      <c r="O111" s="2" t="str">
        <f aca="false">_xlfn.CONCAT($P111, $Q111, "/", $R111, "/", $I111,  $S111, $T111)</f>
        <v>/media/jianie/SequencingFiles_3/20211105_L3_L4_Counts/76658_V5/outs/molecule_info.h5</v>
      </c>
      <c r="P111" s="2" t="s">
        <v>31</v>
      </c>
      <c r="Q111" s="2" t="s">
        <v>138</v>
      </c>
      <c r="R111" s="2" t="s">
        <v>177</v>
      </c>
      <c r="S111" s="2" t="s">
        <v>34</v>
      </c>
      <c r="T111" s="2" t="s">
        <v>35</v>
      </c>
      <c r="U111" s="2" t="s">
        <v>36</v>
      </c>
      <c r="V111" s="2" t="str">
        <f aca="false">_xlfn.CONCAT($P111, $Q111, "/", $R111, "/", $I111,  $S111, $U111,)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184</v>
      </c>
      <c r="E112" s="1" t="s">
        <v>185</v>
      </c>
      <c r="F112" s="1" t="s">
        <v>190</v>
      </c>
      <c r="G112" s="1" t="s">
        <v>128</v>
      </c>
      <c r="H112" s="1" t="s">
        <v>49</v>
      </c>
      <c r="I112" s="1" t="s">
        <v>190</v>
      </c>
      <c r="J112" s="1" t="s">
        <v>51</v>
      </c>
      <c r="K112" s="1" t="s">
        <v>28</v>
      </c>
      <c r="L112" s="1" t="n">
        <v>20211117</v>
      </c>
      <c r="M112" s="1" t="s">
        <v>57</v>
      </c>
      <c r="N112" s="1" t="s">
        <v>66</v>
      </c>
      <c r="O112" s="2" t="str">
        <f aca="false">_xlfn.CONCAT($P112, $Q112, "/", $R112, "/", $I112,  $S112, $T112)</f>
        <v>/media/jianie/SequencingFiles_3/20211105_L3_L4_Counts/76638_V11/outs/molecule_info.h5</v>
      </c>
      <c r="P112" s="2" t="s">
        <v>31</v>
      </c>
      <c r="Q112" s="2" t="s">
        <v>138</v>
      </c>
      <c r="R112" s="2" t="s">
        <v>177</v>
      </c>
      <c r="S112" s="2" t="s">
        <v>34</v>
      </c>
      <c r="T112" s="2" t="s">
        <v>35</v>
      </c>
      <c r="U112" s="2" t="s">
        <v>36</v>
      </c>
      <c r="V112" s="2" t="str">
        <f aca="false">_xlfn.CONCAT($P112, $Q112, "/", $R112, "/", $I112,  $S112, $U112,)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119</v>
      </c>
      <c r="E113" s="1" t="s">
        <v>175</v>
      </c>
      <c r="F113" s="1" t="s">
        <v>164</v>
      </c>
      <c r="G113" s="1" t="s">
        <v>48</v>
      </c>
      <c r="H113" s="1" t="s">
        <v>49</v>
      </c>
      <c r="I113" s="1" t="s">
        <v>191</v>
      </c>
      <c r="J113" s="1" t="s">
        <v>51</v>
      </c>
      <c r="L113" s="1" t="n">
        <v>20211117</v>
      </c>
      <c r="M113" s="1" t="s">
        <v>57</v>
      </c>
      <c r="N113" s="1" t="s">
        <v>66</v>
      </c>
      <c r="O113" s="2" t="str">
        <f aca="false">_xlfn.CONCAT($P113, $Q113, "/", $R113, "/", $I113,  $S113, $T113)</f>
        <v>/media/jianie/SequencingFiles_3/20211105_L3_L4_Counts/STARR_051_combine/outs/molecule_info.h5</v>
      </c>
      <c r="P113" s="2" t="s">
        <v>31</v>
      </c>
      <c r="Q113" s="2" t="s">
        <v>138</v>
      </c>
      <c r="R113" s="2" t="s">
        <v>177</v>
      </c>
      <c r="S113" s="2" t="s">
        <v>34</v>
      </c>
      <c r="T113" s="2" t="s">
        <v>35</v>
      </c>
      <c r="U113" s="2" t="s">
        <v>36</v>
      </c>
      <c r="V113" s="2" t="str">
        <f aca="false">_xlfn.CONCAT($P113, $Q113, "/", $R113, "/", $I113,  $S113, $U113,)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119</v>
      </c>
      <c r="E114" s="1" t="s">
        <v>175</v>
      </c>
      <c r="F114" s="1" t="s">
        <v>154</v>
      </c>
      <c r="G114" s="1" t="s">
        <v>48</v>
      </c>
      <c r="H114" s="1" t="s">
        <v>49</v>
      </c>
      <c r="I114" s="1" t="s">
        <v>192</v>
      </c>
      <c r="J114" s="1" t="s">
        <v>51</v>
      </c>
      <c r="L114" s="1" t="n">
        <v>20211117</v>
      </c>
      <c r="M114" s="1" t="s">
        <v>57</v>
      </c>
      <c r="N114" s="1" t="s">
        <v>66</v>
      </c>
      <c r="O114" s="2" t="str">
        <f aca="false">_xlfn.CONCAT($P114, $Q114, "/", $R114, "/", $I114,  $S114, $T114)</f>
        <v>/media/jianie/SequencingFiles_3/20211105_L3_L4_Counts/STARR_049_combine/outs/molecule_info.h5</v>
      </c>
      <c r="P114" s="2" t="s">
        <v>31</v>
      </c>
      <c r="Q114" s="2" t="s">
        <v>138</v>
      </c>
      <c r="R114" s="2" t="s">
        <v>177</v>
      </c>
      <c r="S114" s="2" t="s">
        <v>34</v>
      </c>
      <c r="T114" s="2" t="s">
        <v>35</v>
      </c>
      <c r="U114" s="2" t="s">
        <v>36</v>
      </c>
      <c r="V114" s="2" t="str">
        <f aca="false">_xlfn.CONCAT($P114, $Q114, "/", $R114, "/", $I114,  $S114, $U114,)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119</v>
      </c>
      <c r="E115" s="1" t="s">
        <v>175</v>
      </c>
      <c r="F115" s="1" t="s">
        <v>156</v>
      </c>
      <c r="G115" s="1" t="s">
        <v>128</v>
      </c>
      <c r="H115" s="1" t="s">
        <v>49</v>
      </c>
      <c r="I115" s="1" t="s">
        <v>193</v>
      </c>
      <c r="J115" s="1" t="s">
        <v>51</v>
      </c>
      <c r="L115" s="1" t="n">
        <v>20211117</v>
      </c>
      <c r="M115" s="1" t="s">
        <v>57</v>
      </c>
      <c r="N115" s="1" t="s">
        <v>66</v>
      </c>
      <c r="O115" s="2" t="str">
        <f aca="false">_xlfn.CONCAT($P115, $Q115, "/", $R115, "/", $I115,  $S115, $T115)</f>
        <v>/media/jianie/SequencingFiles_3/20211105_L3_L4_Counts/76632_V11_combine/outs/molecule_info.h5</v>
      </c>
      <c r="P115" s="2" t="s">
        <v>31</v>
      </c>
      <c r="Q115" s="2" t="s">
        <v>138</v>
      </c>
      <c r="R115" s="2" t="s">
        <v>177</v>
      </c>
      <c r="S115" s="2" t="s">
        <v>34</v>
      </c>
      <c r="T115" s="2" t="s">
        <v>35</v>
      </c>
      <c r="U115" s="2" t="s">
        <v>36</v>
      </c>
      <c r="V115" s="2" t="str">
        <f aca="false">_xlfn.CONCAT($P115, $Q115, "/", $R115, "/", $I115,  $S115, $U115,)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119</v>
      </c>
      <c r="E116" s="1" t="s">
        <v>175</v>
      </c>
      <c r="F116" s="1" t="s">
        <v>145</v>
      </c>
      <c r="G116" s="1" t="s">
        <v>128</v>
      </c>
      <c r="H116" s="1" t="s">
        <v>49</v>
      </c>
      <c r="I116" s="1" t="s">
        <v>194</v>
      </c>
      <c r="L116" s="1" t="n">
        <v>20211117</v>
      </c>
      <c r="M116" s="1" t="s">
        <v>57</v>
      </c>
      <c r="N116" s="1" t="s">
        <v>66</v>
      </c>
      <c r="O116" s="2" t="str">
        <f aca="false">_xlfn.CONCAT($P116, $Q116, "/", $R116, "/", $I116,  $S116, $T116)</f>
        <v>/media/jianie/SequencingFiles_3/20211105_L3_L4_Counts/76632_V5_combine/outs/molecule_info.h5</v>
      </c>
      <c r="P116" s="2" t="s">
        <v>31</v>
      </c>
      <c r="Q116" s="2" t="s">
        <v>138</v>
      </c>
      <c r="R116" s="2" t="s">
        <v>177</v>
      </c>
      <c r="S116" s="2" t="s">
        <v>34</v>
      </c>
      <c r="T116" s="2" t="s">
        <v>35</v>
      </c>
      <c r="U116" s="2" t="s">
        <v>36</v>
      </c>
      <c r="V116" s="2" t="str">
        <f aca="false">_xlfn.CONCAT($P116, $Q116, "/", $R116, "/", $I116,  $S116, $U116,)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184</v>
      </c>
      <c r="E117" s="1" t="s">
        <v>185</v>
      </c>
      <c r="F117" s="1" t="s">
        <v>158</v>
      </c>
      <c r="G117" s="1" t="s">
        <v>128</v>
      </c>
      <c r="H117" s="1" t="s">
        <v>49</v>
      </c>
      <c r="I117" s="1" t="s">
        <v>195</v>
      </c>
      <c r="L117" s="1" t="n">
        <v>20211117</v>
      </c>
      <c r="M117" s="1" t="s">
        <v>57</v>
      </c>
      <c r="N117" s="1" t="s">
        <v>66</v>
      </c>
      <c r="O117" s="2" t="str">
        <f aca="false">_xlfn.CONCAT($P117, $Q117, "/", $R117, "/", $I117,  $S117, $T117)</f>
        <v>/media/jianie/SequencingFiles_3/20211105_L3_L4_Counts/76638_V5_combine/outs/molecule_info.h5</v>
      </c>
      <c r="P117" s="2" t="s">
        <v>31</v>
      </c>
      <c r="Q117" s="2" t="s">
        <v>138</v>
      </c>
      <c r="R117" s="2" t="s">
        <v>177</v>
      </c>
      <c r="S117" s="2" t="s">
        <v>34</v>
      </c>
      <c r="T117" s="2" t="s">
        <v>35</v>
      </c>
      <c r="U117" s="2" t="s">
        <v>36</v>
      </c>
      <c r="V117" s="2" t="str">
        <f aca="false">_xlfn.CONCAT($P117, $Q117, "/", $R117, "/", $I117,  $S117, $U117,)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184</v>
      </c>
      <c r="E118" s="1" t="s">
        <v>185</v>
      </c>
      <c r="F118" s="1" t="s">
        <v>159</v>
      </c>
      <c r="G118" s="1" t="s">
        <v>128</v>
      </c>
      <c r="H118" s="1" t="s">
        <v>49</v>
      </c>
      <c r="I118" s="1" t="s">
        <v>196</v>
      </c>
      <c r="J118" s="1" t="s">
        <v>51</v>
      </c>
      <c r="L118" s="1" t="n">
        <v>20211117</v>
      </c>
      <c r="M118" s="1" t="s">
        <v>57</v>
      </c>
      <c r="N118" s="1" t="s">
        <v>66</v>
      </c>
      <c r="O118" s="2" t="str">
        <f aca="false">_xlfn.CONCAT($P118, $Q118, "/", $R118, "/", $I118,  $S118, $T118)</f>
        <v>/media/jianie/SequencingFiles_3/20211105_L3_L4_Counts/76638_V5_Muscle_combine/outs/molecule_info.h5</v>
      </c>
      <c r="P118" s="2" t="s">
        <v>31</v>
      </c>
      <c r="Q118" s="2" t="s">
        <v>138</v>
      </c>
      <c r="R118" s="2" t="s">
        <v>177</v>
      </c>
      <c r="S118" s="2" t="s">
        <v>34</v>
      </c>
      <c r="T118" s="2" t="s">
        <v>35</v>
      </c>
      <c r="U118" s="2" t="s">
        <v>36</v>
      </c>
      <c r="V118" s="2" t="str">
        <f aca="false">_xlfn.CONCAT($P118, $Q118, "/", $R118, "/", $I118,  $S118, $U118,)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119</v>
      </c>
      <c r="E119" s="1" t="s">
        <v>175</v>
      </c>
      <c r="F119" s="1" t="s">
        <v>161</v>
      </c>
      <c r="G119" s="1" t="s">
        <v>128</v>
      </c>
      <c r="H119" s="1" t="s">
        <v>49</v>
      </c>
      <c r="I119" s="1" t="s">
        <v>197</v>
      </c>
      <c r="J119" s="1" t="s">
        <v>137</v>
      </c>
      <c r="L119" s="1" t="n">
        <v>20211117</v>
      </c>
      <c r="M119" s="1" t="s">
        <v>57</v>
      </c>
      <c r="N119" s="1" t="s">
        <v>66</v>
      </c>
      <c r="O119" s="2" t="str">
        <f aca="false">_xlfn.CONCAT($P119, $Q119, "/", $R119, "/", $I119,  $S119, $T119)</f>
        <v>/media/jianie/SequencingFiles_3/20211105_L3_L4_Counts/76643_V5_combine/outs/molecule_info.h5</v>
      </c>
      <c r="P119" s="2" t="s">
        <v>31</v>
      </c>
      <c r="Q119" s="2" t="s">
        <v>138</v>
      </c>
      <c r="R119" s="2" t="s">
        <v>177</v>
      </c>
      <c r="S119" s="2" t="s">
        <v>34</v>
      </c>
      <c r="T119" s="2" t="s">
        <v>35</v>
      </c>
      <c r="U119" s="2" t="s">
        <v>36</v>
      </c>
      <c r="V119" s="2" t="str">
        <f aca="false">_xlfn.CONCAT($P119, $Q119, "/", $R119, "/", $I119,  $S119, $U119,)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119</v>
      </c>
      <c r="E120" s="1" t="s">
        <v>175</v>
      </c>
      <c r="F120" s="1" t="s">
        <v>162</v>
      </c>
      <c r="G120" s="1" t="s">
        <v>128</v>
      </c>
      <c r="H120" s="1" t="s">
        <v>49</v>
      </c>
      <c r="I120" s="1" t="s">
        <v>198</v>
      </c>
      <c r="J120" s="1" t="s">
        <v>51</v>
      </c>
      <c r="L120" s="1" t="n">
        <v>20211117</v>
      </c>
      <c r="M120" s="1" t="s">
        <v>57</v>
      </c>
      <c r="N120" s="1" t="s">
        <v>66</v>
      </c>
      <c r="O120" s="2" t="str">
        <f aca="false">_xlfn.CONCAT($P120, $Q120, "/", $R120, "/", $I120,  $S120, $T120)</f>
        <v>/media/jianie/SequencingFiles_3/20211105_L3_L4_Counts/76647_V5_combine/outs/molecule_info.h5</v>
      </c>
      <c r="P120" s="2" t="s">
        <v>31</v>
      </c>
      <c r="Q120" s="2" t="s">
        <v>138</v>
      </c>
      <c r="R120" s="2" t="s">
        <v>177</v>
      </c>
      <c r="S120" s="2" t="s">
        <v>34</v>
      </c>
      <c r="T120" s="2" t="s">
        <v>35</v>
      </c>
      <c r="U120" s="2" t="s">
        <v>36</v>
      </c>
      <c r="V120" s="2" t="str">
        <f aca="false">_xlfn.CONCAT($P120, $Q120, "/", $R120, "/", $I120,  $S120, $U120,)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119</v>
      </c>
      <c r="E121" s="1" t="s">
        <v>175</v>
      </c>
      <c r="F121" s="1" t="s">
        <v>163</v>
      </c>
      <c r="G121" s="1" t="s">
        <v>128</v>
      </c>
      <c r="H121" s="1" t="s">
        <v>49</v>
      </c>
      <c r="I121" s="1" t="s">
        <v>199</v>
      </c>
      <c r="J121" s="1" t="s">
        <v>51</v>
      </c>
      <c r="L121" s="1" t="n">
        <v>20211117</v>
      </c>
      <c r="M121" s="1" t="s">
        <v>57</v>
      </c>
      <c r="N121" s="1" t="s">
        <v>66</v>
      </c>
      <c r="O121" s="2" t="str">
        <f aca="false">_xlfn.CONCAT($P121, $Q121, "/", $R121, "/", $I121,  $S121, $T121)</f>
        <v>/media/jianie/SequencingFiles_3/20211105_L3_L4_Counts/76649_V5_combine/outs/molecule_info.h5</v>
      </c>
      <c r="P121" s="2" t="s">
        <v>31</v>
      </c>
      <c r="Q121" s="2" t="s">
        <v>138</v>
      </c>
      <c r="R121" s="2" t="s">
        <v>177</v>
      </c>
      <c r="S121" s="2" t="s">
        <v>34</v>
      </c>
      <c r="T121" s="2" t="s">
        <v>35</v>
      </c>
      <c r="U121" s="2" t="s">
        <v>36</v>
      </c>
      <c r="V121" s="2" t="str">
        <f aca="false">_xlfn.CONCAT($P121, $Q121, "/", $R121, "/", $I121,  $S121, $U121,)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1" t="n">
        <v>44</v>
      </c>
      <c r="C122" s="1" t="n">
        <v>20210716</v>
      </c>
      <c r="D122" s="1" t="s">
        <v>133</v>
      </c>
      <c r="E122" s="1" t="s">
        <v>134</v>
      </c>
      <c r="F122" s="1" t="s">
        <v>200</v>
      </c>
      <c r="G122" s="1" t="s">
        <v>136</v>
      </c>
      <c r="H122" s="1" t="s">
        <v>26</v>
      </c>
      <c r="I122" s="1" t="s">
        <v>200</v>
      </c>
      <c r="K122" s="1" t="s">
        <v>201</v>
      </c>
      <c r="L122" s="1" t="n">
        <v>20210520</v>
      </c>
      <c r="M122" s="1" t="s">
        <v>57</v>
      </c>
      <c r="N122" s="1" t="s">
        <v>66</v>
      </c>
      <c r="O122" s="2" t="str">
        <f aca="false">_xlfn.CONCAT($P122, $Q122, "/", $R122, "/", $I122,  $S122, $T122)</f>
        <v>/media/jianie/SequencingFiles_3/20210716_L1_count_dual/Amei-R1_Multiplex/outs/molecule_info.h5</v>
      </c>
      <c r="P122" s="2" t="s">
        <v>31</v>
      </c>
      <c r="Q122" s="2" t="s">
        <v>138</v>
      </c>
      <c r="R122" s="2" t="s">
        <v>139</v>
      </c>
      <c r="S122" s="2" t="s">
        <v>34</v>
      </c>
      <c r="T122" s="2" t="s">
        <v>35</v>
      </c>
      <c r="U122" s="2" t="s">
        <v>36</v>
      </c>
      <c r="V122" s="2" t="str">
        <f aca="false">_xlfn.CONCAT($P122, $Q122, "/", $R122, "/", $I122,  $S122, $U122,)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1" t="n">
        <v>45</v>
      </c>
      <c r="C123" s="1" t="n">
        <v>20210716</v>
      </c>
      <c r="D123" s="1" t="s">
        <v>133</v>
      </c>
      <c r="E123" s="1" t="s">
        <v>134</v>
      </c>
      <c r="F123" s="1" t="s">
        <v>202</v>
      </c>
      <c r="G123" s="1" t="s">
        <v>136</v>
      </c>
      <c r="H123" s="1" t="s">
        <v>26</v>
      </c>
      <c r="I123" s="1" t="s">
        <v>202</v>
      </c>
      <c r="K123" s="1" t="s">
        <v>201</v>
      </c>
      <c r="L123" s="1" t="n">
        <v>20210520</v>
      </c>
      <c r="M123" s="1" t="s">
        <v>57</v>
      </c>
      <c r="N123" s="1" t="s">
        <v>66</v>
      </c>
      <c r="O123" s="2" t="str">
        <f aca="false">_xlfn.CONCAT($P123, $Q123, "/", $R123, "/", $I123,  $S123, $T123)</f>
        <v>/media/jianie/SequencingFiles_3/20210716_L1_count_dual/Amei-R2_Multiplex/outs/molecule_info.h5</v>
      </c>
      <c r="P123" s="2" t="s">
        <v>31</v>
      </c>
      <c r="Q123" s="2" t="s">
        <v>138</v>
      </c>
      <c r="R123" s="2" t="s">
        <v>139</v>
      </c>
      <c r="S123" s="2" t="s">
        <v>34</v>
      </c>
      <c r="T123" s="2" t="s">
        <v>35</v>
      </c>
      <c r="U123" s="2" t="s">
        <v>36</v>
      </c>
      <c r="V123" s="2" t="str">
        <f aca="false">_xlfn.CONCAT($P123, $Q123, "/", $R123, "/", $I123,  $S123, $U123,)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1" t="n">
        <v>42</v>
      </c>
      <c r="C124" s="1" t="n">
        <v>20210716</v>
      </c>
      <c r="D124" s="1" t="s">
        <v>133</v>
      </c>
      <c r="E124" s="1" t="s">
        <v>134</v>
      </c>
      <c r="F124" s="1" t="s">
        <v>203</v>
      </c>
      <c r="G124" s="1" t="s">
        <v>136</v>
      </c>
      <c r="H124" s="1" t="s">
        <v>26</v>
      </c>
      <c r="I124" s="1" t="s">
        <v>203</v>
      </c>
      <c r="K124" s="1" t="s">
        <v>201</v>
      </c>
      <c r="L124" s="1" t="n">
        <v>20210520</v>
      </c>
      <c r="M124" s="1" t="s">
        <v>57</v>
      </c>
      <c r="N124" s="1" t="s">
        <v>66</v>
      </c>
      <c r="O124" s="2" t="str">
        <f aca="false">_xlfn.CONCAT($P124, $Q124, "/", $R124, "/", $I124,  $S124, $T124)</f>
        <v>/media/jianie/SequencingFiles_3/20210716_L1_count_dual/Con-R1_Multiplex/outs/molecule_info.h5</v>
      </c>
      <c r="P124" s="2" t="s">
        <v>31</v>
      </c>
      <c r="Q124" s="2" t="s">
        <v>138</v>
      </c>
      <c r="R124" s="2" t="s">
        <v>139</v>
      </c>
      <c r="S124" s="2" t="s">
        <v>34</v>
      </c>
      <c r="T124" s="2" t="s">
        <v>35</v>
      </c>
      <c r="U124" s="2" t="s">
        <v>36</v>
      </c>
      <c r="V124" s="2" t="str">
        <f aca="false">_xlfn.CONCAT($P124, $Q124, "/", $R124, "/", $I124,  $S124, $U124,)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1" t="n">
        <v>43</v>
      </c>
      <c r="C125" s="1" t="n">
        <v>20210716</v>
      </c>
      <c r="D125" s="1" t="s">
        <v>133</v>
      </c>
      <c r="E125" s="1" t="s">
        <v>134</v>
      </c>
      <c r="F125" s="1" t="s">
        <v>204</v>
      </c>
      <c r="G125" s="1" t="s">
        <v>136</v>
      </c>
      <c r="H125" s="1" t="s">
        <v>26</v>
      </c>
      <c r="I125" s="1" t="s">
        <v>204</v>
      </c>
      <c r="K125" s="1" t="s">
        <v>201</v>
      </c>
      <c r="L125" s="1" t="n">
        <v>20210520</v>
      </c>
      <c r="M125" s="1" t="s">
        <v>57</v>
      </c>
      <c r="N125" s="1" t="s">
        <v>66</v>
      </c>
      <c r="O125" s="2" t="str">
        <f aca="false">_xlfn.CONCAT($P125, $Q125, "/", $R125, "/", $I125,  $S125, $T125)</f>
        <v>/media/jianie/SequencingFiles_3/20210716_L1_count_dual/Con-R2_Multiplex/outs/molecule_info.h5</v>
      </c>
      <c r="P125" s="2" t="s">
        <v>31</v>
      </c>
      <c r="Q125" s="2" t="s">
        <v>138</v>
      </c>
      <c r="R125" s="2" t="s">
        <v>139</v>
      </c>
      <c r="S125" s="2" t="s">
        <v>34</v>
      </c>
      <c r="T125" s="2" t="s">
        <v>35</v>
      </c>
      <c r="U125" s="2" t="s">
        <v>36</v>
      </c>
      <c r="V125" s="2" t="str">
        <f aca="false">_xlfn.CONCAT($P125, $Q125, "/", $R125, "/", $I125,  $S125, $U125,)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184</v>
      </c>
      <c r="E126" s="1" t="s">
        <v>185</v>
      </c>
      <c r="F126" s="1" t="s">
        <v>190</v>
      </c>
      <c r="G126" s="1" t="s">
        <v>128</v>
      </c>
      <c r="H126" s="1" t="s">
        <v>49</v>
      </c>
      <c r="I126" s="1" t="s">
        <v>205</v>
      </c>
      <c r="J126" s="1" t="s">
        <v>51</v>
      </c>
      <c r="L126" s="1" t="n">
        <v>20211207</v>
      </c>
      <c r="M126" s="1" t="s">
        <v>57</v>
      </c>
      <c r="N126" s="1" t="s">
        <v>66</v>
      </c>
      <c r="O126" s="2" t="str">
        <f aca="false">_xlfn.CONCAT($P126, $Q126, "/", $R126, "/", $I126,  $S126, $T126)</f>
        <v>/media/jianie/SequencingFiles_3/20211105_L3_L4_Counts/76638_V11_force10000/outs/molecule_info.h5</v>
      </c>
      <c r="P126" s="2" t="s">
        <v>31</v>
      </c>
      <c r="Q126" s="2" t="s">
        <v>138</v>
      </c>
      <c r="R126" s="2" t="s">
        <v>177</v>
      </c>
      <c r="S126" s="2" t="s">
        <v>34</v>
      </c>
      <c r="T126" s="2" t="s">
        <v>35</v>
      </c>
      <c r="U126" s="2" t="s">
        <v>36</v>
      </c>
      <c r="V126" s="2" t="str">
        <f aca="false">_xlfn.CONCAT($P126, $Q126, "/", $R126, "/", $I126,  $S126, $U126,)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119</v>
      </c>
      <c r="E127" s="1" t="s">
        <v>175</v>
      </c>
      <c r="F127" s="1" t="s">
        <v>163</v>
      </c>
      <c r="G127" s="1" t="s">
        <v>128</v>
      </c>
      <c r="H127" s="1" t="s">
        <v>49</v>
      </c>
      <c r="I127" s="1" t="s">
        <v>206</v>
      </c>
      <c r="L127" s="1" t="n">
        <v>20211117</v>
      </c>
      <c r="M127" s="1" t="s">
        <v>57</v>
      </c>
      <c r="N127" s="1" t="s">
        <v>66</v>
      </c>
      <c r="O127" s="2" t="str">
        <f aca="false">_xlfn.CONCAT($P127, $Q127, "/", $R127, "/", $I127,  $S127, $T127)</f>
        <v>/media/jianie/SequencingFiles_3/20211105_L3_L4_Counts/76649_V5_combine_force15000/outs/molecule_info.h5</v>
      </c>
      <c r="P127" s="2" t="s">
        <v>31</v>
      </c>
      <c r="Q127" s="2" t="s">
        <v>138</v>
      </c>
      <c r="R127" s="2" t="s">
        <v>177</v>
      </c>
      <c r="S127" s="2" t="s">
        <v>34</v>
      </c>
      <c r="T127" s="2" t="s">
        <v>35</v>
      </c>
      <c r="U127" s="2" t="s">
        <v>36</v>
      </c>
      <c r="V127" s="2" t="str">
        <f aca="false">_xlfn.CONCAT($P127, $Q127, "/", $R127, "/", $I127,  $S127, $U127,)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184</v>
      </c>
      <c r="E128" s="1" t="s">
        <v>185</v>
      </c>
      <c r="F128" s="1" t="s">
        <v>189</v>
      </c>
      <c r="G128" s="1" t="s">
        <v>128</v>
      </c>
      <c r="H128" s="1" t="s">
        <v>49</v>
      </c>
      <c r="I128" s="1" t="s">
        <v>207</v>
      </c>
      <c r="J128" s="1" t="s">
        <v>51</v>
      </c>
      <c r="L128" s="1" t="n">
        <v>20211117</v>
      </c>
      <c r="M128" s="1" t="s">
        <v>57</v>
      </c>
      <c r="N128" s="1" t="s">
        <v>66</v>
      </c>
      <c r="O128" s="2" t="str">
        <f aca="false">_xlfn.CONCAT($P128, $Q128, "/", $R128, "/", $I128,  $S128, $T128)</f>
        <v>/media/jianie/SequencingFiles_3/20211105_L3_L4_Counts/76658_V5_force10000/outs/molecule_info.h5</v>
      </c>
      <c r="P128" s="2" t="s">
        <v>31</v>
      </c>
      <c r="Q128" s="2" t="s">
        <v>138</v>
      </c>
      <c r="R128" s="2" t="s">
        <v>177</v>
      </c>
      <c r="S128" s="2" t="s">
        <v>34</v>
      </c>
      <c r="T128" s="2" t="s">
        <v>35</v>
      </c>
      <c r="U128" s="2" t="s">
        <v>36</v>
      </c>
      <c r="V128" s="2" t="str">
        <f aca="false">_xlfn.CONCAT($P128, $Q128, "/", $R128, "/", $I128,  $S128, $U128,)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184</v>
      </c>
      <c r="E129" s="1" t="s">
        <v>185</v>
      </c>
      <c r="F129" s="1" t="s">
        <v>159</v>
      </c>
      <c r="G129" s="1" t="s">
        <v>128</v>
      </c>
      <c r="H129" s="1" t="s">
        <v>49</v>
      </c>
      <c r="I129" s="1" t="s">
        <v>208</v>
      </c>
      <c r="J129" s="1" t="s">
        <v>51</v>
      </c>
      <c r="L129" s="1" t="n">
        <v>20220624</v>
      </c>
      <c r="M129" s="1" t="s">
        <v>57</v>
      </c>
      <c r="N129" s="1" t="s">
        <v>66</v>
      </c>
      <c r="O129" s="2" t="str">
        <f aca="false">_xlfn.CONCAT($P129, $Q129, "/", $R129, "/", $I129,  $S129, $T129)</f>
        <v>/media/jianie/SequencingFiles_3/20211105_L3_L4_Counts/76638_V5_Muscle_combine_force10000/outs/molecule_info.h5</v>
      </c>
      <c r="P129" s="2" t="s">
        <v>31</v>
      </c>
      <c r="Q129" s="2" t="s">
        <v>138</v>
      </c>
      <c r="R129" s="2" t="s">
        <v>177</v>
      </c>
      <c r="S129" s="2" t="s">
        <v>34</v>
      </c>
      <c r="T129" s="2" t="s">
        <v>35</v>
      </c>
      <c r="U129" s="2" t="s">
        <v>36</v>
      </c>
      <c r="V129" s="2" t="str">
        <f aca="false">_xlfn.CONCAT($P129, $Q129, "/", $R129, "/", $I129,  $S129, $U129,)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1" t="n">
        <v>37</v>
      </c>
      <c r="C130" s="1" t="n">
        <v>20210126</v>
      </c>
      <c r="D130" s="1" t="s">
        <v>119</v>
      </c>
      <c r="E130" s="1" t="s">
        <v>126</v>
      </c>
      <c r="F130" s="1" t="s">
        <v>132</v>
      </c>
      <c r="G130" s="1" t="s">
        <v>48</v>
      </c>
      <c r="H130" s="1" t="s">
        <v>49</v>
      </c>
      <c r="I130" s="1" t="s">
        <v>209</v>
      </c>
      <c r="J130" s="1" t="s">
        <v>51</v>
      </c>
      <c r="L130" s="1" t="n">
        <v>20220414</v>
      </c>
      <c r="M130" s="1" t="s">
        <v>57</v>
      </c>
      <c r="N130" s="1" t="s">
        <v>66</v>
      </c>
      <c r="O130" s="2" t="str">
        <f aca="false">_xlfn.CONCAT($P130, $Q130, "/", $R130, "/", $I130,  $S130, $T130)</f>
        <v>/media/jianie/Seagate_SequencingFiles_1/20210126_UTA_NovaSeq_L3_Counts/STARR_043_force9000/outs/molecule_info.h5</v>
      </c>
      <c r="P130" s="2" t="s">
        <v>31</v>
      </c>
      <c r="Q130" s="2" t="s">
        <v>32</v>
      </c>
      <c r="R130" s="2" t="s">
        <v>129</v>
      </c>
      <c r="S130" s="2" t="s">
        <v>34</v>
      </c>
      <c r="T130" s="2" t="s">
        <v>35</v>
      </c>
      <c r="U130" s="2" t="s">
        <v>36</v>
      </c>
      <c r="V130" s="2" t="str">
        <f aca="false">_xlfn.CONCAT($P130, $Q130, "/", $R130, "/", $I130,  $S130, $U130,)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133</v>
      </c>
      <c r="E131" s="1" t="s">
        <v>210</v>
      </c>
      <c r="F131" s="1" t="s">
        <v>100</v>
      </c>
      <c r="G131" s="1" t="s">
        <v>48</v>
      </c>
      <c r="H131" s="1" t="s">
        <v>49</v>
      </c>
      <c r="I131" s="1" t="s">
        <v>211</v>
      </c>
      <c r="J131" s="1" t="s">
        <v>51</v>
      </c>
      <c r="K131" s="1" t="s">
        <v>28</v>
      </c>
      <c r="L131" s="1" t="n">
        <v>20220624</v>
      </c>
      <c r="M131" s="1" t="s">
        <v>57</v>
      </c>
      <c r="N131" s="1" t="s">
        <v>66</v>
      </c>
      <c r="O131" s="2" t="str">
        <f aca="false">_xlfn.CONCAT($P131, $Q131, "/", $R131, "/", $I131,  $S131, $T131)</f>
        <v>/media/jianie/SequencingFiles_3/20220616_L1_Counts/STARR_026_2nd/outs/molecule_info.h5</v>
      </c>
      <c r="P131" s="2" t="s">
        <v>31</v>
      </c>
      <c r="Q131" s="2" t="s">
        <v>138</v>
      </c>
      <c r="R131" s="2" t="s">
        <v>212</v>
      </c>
      <c r="S131" s="2" t="s">
        <v>34</v>
      </c>
      <c r="T131" s="2" t="s">
        <v>35</v>
      </c>
      <c r="U131" s="2" t="s">
        <v>36</v>
      </c>
      <c r="V131" s="2" t="str">
        <f aca="false">_xlfn.CONCAT($P131, $Q131, "/", $R131, "/", $I131,  $S131, $U131,)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133</v>
      </c>
      <c r="E132" s="1" t="s">
        <v>210</v>
      </c>
      <c r="F132" s="1" t="s">
        <v>131</v>
      </c>
      <c r="G132" s="1" t="s">
        <v>48</v>
      </c>
      <c r="H132" s="1" t="s">
        <v>49</v>
      </c>
      <c r="I132" s="1" t="s">
        <v>213</v>
      </c>
      <c r="J132" s="1" t="s">
        <v>51</v>
      </c>
      <c r="K132" s="1" t="s">
        <v>28</v>
      </c>
      <c r="L132" s="1" t="n">
        <v>20220624</v>
      </c>
      <c r="M132" s="1" t="s">
        <v>57</v>
      </c>
      <c r="N132" s="1" t="s">
        <v>66</v>
      </c>
      <c r="O132" s="2" t="str">
        <f aca="false">_xlfn.CONCAT($P132, $Q132, "/", $R132, "/", $I132,  $S132, $T132)</f>
        <v>/media/jianie/SequencingFiles_3/20220616_L1_Counts/STARR_041_3rd/outs/molecule_info.h5</v>
      </c>
      <c r="P132" s="2" t="s">
        <v>31</v>
      </c>
      <c r="Q132" s="2" t="s">
        <v>138</v>
      </c>
      <c r="R132" s="2" t="s">
        <v>212</v>
      </c>
      <c r="S132" s="2" t="s">
        <v>34</v>
      </c>
      <c r="T132" s="2" t="s">
        <v>35</v>
      </c>
      <c r="U132" s="2" t="s">
        <v>36</v>
      </c>
      <c r="V132" s="2" t="str">
        <f aca="false">_xlfn.CONCAT($P132, $Q132, "/", $R132, "/", $I132,  $S132, $U132,)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133</v>
      </c>
      <c r="E133" s="1" t="s">
        <v>210</v>
      </c>
      <c r="F133" s="1" t="s">
        <v>132</v>
      </c>
      <c r="G133" s="1" t="s">
        <v>48</v>
      </c>
      <c r="H133" s="1" t="s">
        <v>49</v>
      </c>
      <c r="I133" s="1" t="s">
        <v>214</v>
      </c>
      <c r="J133" s="1" t="s">
        <v>51</v>
      </c>
      <c r="K133" s="1" t="s">
        <v>28</v>
      </c>
      <c r="L133" s="1" t="n">
        <v>20220624</v>
      </c>
      <c r="M133" s="1" t="s">
        <v>57</v>
      </c>
      <c r="N133" s="1" t="s">
        <v>66</v>
      </c>
      <c r="O133" s="2" t="str">
        <f aca="false">_xlfn.CONCAT($P133, $Q133, "/", $R133, "/", $I133,  $S133, $T133)</f>
        <v>/media/jianie/SequencingFiles_3/20220616_L1_Counts/STARR_043_2nd/outs/molecule_info.h5</v>
      </c>
      <c r="P133" s="2" t="s">
        <v>31</v>
      </c>
      <c r="Q133" s="2" t="s">
        <v>138</v>
      </c>
      <c r="R133" s="2" t="s">
        <v>212</v>
      </c>
      <c r="S133" s="2" t="s">
        <v>34</v>
      </c>
      <c r="T133" s="2" t="s">
        <v>35</v>
      </c>
      <c r="U133" s="2" t="s">
        <v>36</v>
      </c>
      <c r="V133" s="2" t="str">
        <f aca="false">_xlfn.CONCAT($P133, $Q133, "/", $R133, "/", $I133,  $S133, $U133,)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133</v>
      </c>
      <c r="E134" s="1" t="s">
        <v>210</v>
      </c>
      <c r="F134" s="1" t="s">
        <v>215</v>
      </c>
      <c r="G134" s="1" t="s">
        <v>48</v>
      </c>
      <c r="H134" s="1" t="s">
        <v>49</v>
      </c>
      <c r="I134" s="1" t="s">
        <v>215</v>
      </c>
      <c r="K134" s="1" t="s">
        <v>28</v>
      </c>
      <c r="L134" s="1" t="n">
        <v>20220624</v>
      </c>
      <c r="M134" s="1" t="s">
        <v>57</v>
      </c>
      <c r="N134" s="1" t="s">
        <v>66</v>
      </c>
      <c r="O134" s="2" t="str">
        <f aca="false">_xlfn.CONCAT($P134, $Q134, "/", $R134, "/", $I134,  $S134, $T134)</f>
        <v>/media/jianie/SequencingFiles_3/20220616_L1_Counts/STARR_059/outs/molecule_info.h5</v>
      </c>
      <c r="P134" s="2" t="s">
        <v>31</v>
      </c>
      <c r="Q134" s="2" t="s">
        <v>138</v>
      </c>
      <c r="R134" s="2" t="s">
        <v>212</v>
      </c>
      <c r="S134" s="2" t="s">
        <v>34</v>
      </c>
      <c r="T134" s="2" t="s">
        <v>35</v>
      </c>
      <c r="U134" s="2" t="s">
        <v>36</v>
      </c>
      <c r="V134" s="2" t="str">
        <f aca="false">_xlfn.CONCAT($P134, $Q134, "/", $R134, "/", $I134,  $S134, $U134,)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133</v>
      </c>
      <c r="E135" s="1" t="s">
        <v>210</v>
      </c>
      <c r="F135" s="1" t="s">
        <v>216</v>
      </c>
      <c r="G135" s="1" t="s">
        <v>48</v>
      </c>
      <c r="H135" s="1" t="s">
        <v>49</v>
      </c>
      <c r="I135" s="1" t="s">
        <v>216</v>
      </c>
      <c r="K135" s="1" t="s">
        <v>28</v>
      </c>
      <c r="L135" s="1" t="n">
        <v>20220624</v>
      </c>
      <c r="M135" s="1" t="s">
        <v>57</v>
      </c>
      <c r="N135" s="1" t="s">
        <v>66</v>
      </c>
      <c r="O135" s="2" t="str">
        <f aca="false">_xlfn.CONCAT($P135, $Q135, "/", $R135, "/", $I135,  $S135, $T135)</f>
        <v>/media/jianie/SequencingFiles_3/20220616_L1_Counts/STARR_060/outs/molecule_info.h5</v>
      </c>
      <c r="P135" s="2" t="s">
        <v>31</v>
      </c>
      <c r="Q135" s="2" t="s">
        <v>138</v>
      </c>
      <c r="R135" s="2" t="s">
        <v>212</v>
      </c>
      <c r="S135" s="2" t="s">
        <v>34</v>
      </c>
      <c r="T135" s="2" t="s">
        <v>35</v>
      </c>
      <c r="U135" s="2" t="s">
        <v>36</v>
      </c>
      <c r="V135" s="2" t="str">
        <f aca="false">_xlfn.CONCAT($P135, $Q135, "/", $R135, "/", $I135,  $S135, $U135,)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133</v>
      </c>
      <c r="E136" s="1" t="s">
        <v>210</v>
      </c>
      <c r="F136" s="1" t="s">
        <v>217</v>
      </c>
      <c r="G136" s="1" t="s">
        <v>48</v>
      </c>
      <c r="H136" s="1" t="s">
        <v>49</v>
      </c>
      <c r="I136" s="1" t="s">
        <v>217</v>
      </c>
      <c r="K136" s="1" t="s">
        <v>28</v>
      </c>
      <c r="L136" s="1" t="n">
        <v>20220624</v>
      </c>
      <c r="M136" s="1" t="s">
        <v>57</v>
      </c>
      <c r="N136" s="1" t="s">
        <v>66</v>
      </c>
      <c r="O136" s="2" t="str">
        <f aca="false">_xlfn.CONCAT($P136, $Q136, "/", $R136, "/", $I136,  $S136, $T136)</f>
        <v>/media/jianie/SequencingFiles_3/20220616_L1_Counts/STARR_063/outs/molecule_info.h5</v>
      </c>
      <c r="P136" s="2" t="s">
        <v>31</v>
      </c>
      <c r="Q136" s="2" t="s">
        <v>138</v>
      </c>
      <c r="R136" s="2" t="s">
        <v>212</v>
      </c>
      <c r="S136" s="2" t="s">
        <v>34</v>
      </c>
      <c r="T136" s="2" t="s">
        <v>35</v>
      </c>
      <c r="U136" s="2" t="s">
        <v>36</v>
      </c>
      <c r="V136" s="2" t="str">
        <f aca="false">_xlfn.CONCAT($P136, $Q136, "/", $R136, "/", $I136,  $S136, $U136,)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133</v>
      </c>
      <c r="E137" s="1" t="s">
        <v>218</v>
      </c>
      <c r="F137" s="1" t="s">
        <v>219</v>
      </c>
      <c r="G137" s="1" t="s">
        <v>128</v>
      </c>
      <c r="H137" s="1" t="s">
        <v>49</v>
      </c>
      <c r="I137" s="1" t="s">
        <v>219</v>
      </c>
      <c r="K137" s="1" t="s">
        <v>28</v>
      </c>
      <c r="L137" s="1" t="n">
        <v>20220624</v>
      </c>
      <c r="M137" s="1" t="s">
        <v>57</v>
      </c>
      <c r="N137" s="1" t="s">
        <v>66</v>
      </c>
      <c r="O137" s="2" t="str">
        <f aca="false">_xlfn.CONCAT($P137, $Q137, "/", $R137, "/", $I137,  $S137, $T137)</f>
        <v>/media/jianie/SequencingFiles_3/20220620_Counts/76643_V11/outs/molecule_info.h5</v>
      </c>
      <c r="P137" s="2" t="s">
        <v>31</v>
      </c>
      <c r="Q137" s="2" t="s">
        <v>138</v>
      </c>
      <c r="R137" s="2" t="s">
        <v>220</v>
      </c>
      <c r="S137" s="2" t="s">
        <v>34</v>
      </c>
      <c r="T137" s="2" t="s">
        <v>35</v>
      </c>
      <c r="U137" s="2" t="s">
        <v>36</v>
      </c>
      <c r="V137" s="2" t="str">
        <f aca="false">_xlfn.CONCAT($P137, $Q137, "/", $R137, "/", $I137,  $S137, $U137,)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133</v>
      </c>
      <c r="E138" s="1" t="s">
        <v>218</v>
      </c>
      <c r="F138" s="1" t="s">
        <v>221</v>
      </c>
      <c r="G138" s="1" t="s">
        <v>128</v>
      </c>
      <c r="H138" s="1" t="s">
        <v>49</v>
      </c>
      <c r="I138" s="1" t="s">
        <v>221</v>
      </c>
      <c r="K138" s="1" t="s">
        <v>28</v>
      </c>
      <c r="L138" s="1" t="n">
        <v>20220624</v>
      </c>
      <c r="M138" s="1" t="s">
        <v>57</v>
      </c>
      <c r="N138" s="1" t="s">
        <v>66</v>
      </c>
      <c r="O138" s="2" t="str">
        <f aca="false">_xlfn.CONCAT($P138, $Q138, "/", $R138, "/", $I138,  $S138, $T138)</f>
        <v>/media/jianie/SequencingFiles_3/20220620_Counts/76649_V11/outs/molecule_info.h5</v>
      </c>
      <c r="P138" s="2" t="s">
        <v>31</v>
      </c>
      <c r="Q138" s="2" t="s">
        <v>138</v>
      </c>
      <c r="R138" s="2" t="s">
        <v>220</v>
      </c>
      <c r="S138" s="2" t="s">
        <v>34</v>
      </c>
      <c r="T138" s="2" t="s">
        <v>35</v>
      </c>
      <c r="U138" s="2" t="s">
        <v>36</v>
      </c>
      <c r="V138" s="2" t="str">
        <f aca="false">_xlfn.CONCAT($P138, $Q138, "/", $R138, "/", $I138,  $S138, $U138,)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133</v>
      </c>
      <c r="E139" s="1" t="s">
        <v>218</v>
      </c>
      <c r="F139" s="1" t="s">
        <v>222</v>
      </c>
      <c r="G139" s="1" t="s">
        <v>128</v>
      </c>
      <c r="H139" s="1" t="s">
        <v>49</v>
      </c>
      <c r="I139" s="1" t="s">
        <v>222</v>
      </c>
      <c r="K139" s="1" t="s">
        <v>28</v>
      </c>
      <c r="L139" s="1" t="n">
        <v>20220624</v>
      </c>
      <c r="M139" s="1" t="s">
        <v>57</v>
      </c>
      <c r="N139" s="1" t="s">
        <v>66</v>
      </c>
      <c r="O139" s="2" t="str">
        <f aca="false">_xlfn.CONCAT($P139, $Q139, "/", $R139, "/", $I139,  $S139, $T139)</f>
        <v>/media/jianie/SequencingFiles_3/20220620_Counts/76647_V11/outs/molecule_info.h5</v>
      </c>
      <c r="P139" s="2" t="s">
        <v>31</v>
      </c>
      <c r="Q139" s="2" t="s">
        <v>138</v>
      </c>
      <c r="R139" s="2" t="s">
        <v>220</v>
      </c>
      <c r="S139" s="2" t="s">
        <v>34</v>
      </c>
      <c r="T139" s="2" t="s">
        <v>35</v>
      </c>
      <c r="U139" s="2" t="s">
        <v>36</v>
      </c>
      <c r="V139" s="2" t="str">
        <f aca="false">_xlfn.CONCAT($P139, $Q139, "/", $R139, "/", $I139,  $S139, $U139,)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133</v>
      </c>
      <c r="E140" s="1" t="s">
        <v>218</v>
      </c>
      <c r="F140" s="1" t="s">
        <v>223</v>
      </c>
      <c r="G140" s="1" t="s">
        <v>128</v>
      </c>
      <c r="H140" s="1" t="s">
        <v>49</v>
      </c>
      <c r="I140" s="1" t="s">
        <v>223</v>
      </c>
      <c r="K140" s="1" t="s">
        <v>28</v>
      </c>
      <c r="L140" s="1" t="n">
        <v>20220624</v>
      </c>
      <c r="M140" s="1" t="s">
        <v>57</v>
      </c>
      <c r="N140" s="1" t="s">
        <v>66</v>
      </c>
      <c r="O140" s="2" t="str">
        <f aca="false">_xlfn.CONCAT($P140, $Q140, "/", $R140, "/", $I140,  $S140, $T140)</f>
        <v>/media/jianie/SequencingFiles_3/20220620_Counts/76656_V11/outs/molecule_info.h5</v>
      </c>
      <c r="P140" s="2" t="s">
        <v>31</v>
      </c>
      <c r="Q140" s="2" t="s">
        <v>138</v>
      </c>
      <c r="R140" s="2" t="s">
        <v>220</v>
      </c>
      <c r="S140" s="2" t="s">
        <v>34</v>
      </c>
      <c r="T140" s="2" t="s">
        <v>35</v>
      </c>
      <c r="U140" s="2" t="s">
        <v>36</v>
      </c>
      <c r="V140" s="2" t="str">
        <f aca="false">_xlfn.CONCAT($P140, $Q140, "/", $R140, "/", $I140,  $S140, $U140,)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143</v>
      </c>
      <c r="E141" s="1" t="s">
        <v>224</v>
      </c>
      <c r="F141" s="1" t="s">
        <v>225</v>
      </c>
      <c r="G141" s="1" t="s">
        <v>128</v>
      </c>
      <c r="H141" s="1" t="s">
        <v>49</v>
      </c>
      <c r="I141" s="1" t="s">
        <v>225</v>
      </c>
      <c r="K141" s="1" t="s">
        <v>28</v>
      </c>
      <c r="L141" s="1" t="n">
        <v>20220624</v>
      </c>
      <c r="M141" s="1" t="s">
        <v>57</v>
      </c>
      <c r="N141" s="1" t="s">
        <v>66</v>
      </c>
      <c r="O141" s="2" t="str">
        <f aca="false">_xlfn.CONCAT($P141, $Q141, "/", $R141, "/", $I141,  $S141, $T141)</f>
        <v>/media/jianie/SequencingFiles_3/20220620_Counts/76658_V11/outs/molecule_info.h5</v>
      </c>
      <c r="P141" s="2" t="s">
        <v>31</v>
      </c>
      <c r="Q141" s="2" t="s">
        <v>138</v>
      </c>
      <c r="R141" s="2" t="s">
        <v>220</v>
      </c>
      <c r="S141" s="2" t="s">
        <v>34</v>
      </c>
      <c r="T141" s="2" t="s">
        <v>35</v>
      </c>
      <c r="U141" s="2" t="s">
        <v>36</v>
      </c>
      <c r="V141" s="2" t="str">
        <f aca="false">_xlfn.CONCAT($P141, $Q141, "/", $R141, "/", $I141,  $S141, $U141,)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143</v>
      </c>
      <c r="E142" s="1" t="s">
        <v>224</v>
      </c>
      <c r="F142" s="1" t="s">
        <v>190</v>
      </c>
      <c r="G142" s="1" t="s">
        <v>128</v>
      </c>
      <c r="H142" s="1" t="s">
        <v>49</v>
      </c>
      <c r="I142" s="1" t="s">
        <v>226</v>
      </c>
      <c r="K142" s="1" t="s">
        <v>28</v>
      </c>
      <c r="L142" s="1" t="n">
        <v>20220624</v>
      </c>
      <c r="M142" s="1" t="s">
        <v>57</v>
      </c>
      <c r="N142" s="1" t="s">
        <v>66</v>
      </c>
      <c r="O142" s="2" t="str">
        <f aca="false">_xlfn.CONCAT($P142, $Q142, "/", $R142, "/", $I142,  $S142, $T142)</f>
        <v>/media/jianie/SequencingFiles_3/20220620_Counts/76638_V11_2nd/outs/molecule_info.h5</v>
      </c>
      <c r="P142" s="2" t="s">
        <v>31</v>
      </c>
      <c r="Q142" s="2" t="s">
        <v>138</v>
      </c>
      <c r="R142" s="2" t="s">
        <v>220</v>
      </c>
      <c r="S142" s="2" t="s">
        <v>34</v>
      </c>
      <c r="T142" s="2" t="s">
        <v>35</v>
      </c>
      <c r="U142" s="2" t="s">
        <v>36</v>
      </c>
      <c r="V142" s="2" t="str">
        <f aca="false">_xlfn.CONCAT($P142, $Q142, "/", $R142, "/", $I142,  $S142, $U142,)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143</v>
      </c>
      <c r="E143" s="1" t="s">
        <v>224</v>
      </c>
      <c r="F143" s="1" t="s">
        <v>189</v>
      </c>
      <c r="G143" s="1" t="s">
        <v>128</v>
      </c>
      <c r="H143" s="1" t="s">
        <v>49</v>
      </c>
      <c r="I143" s="1" t="s">
        <v>227</v>
      </c>
      <c r="K143" s="1" t="s">
        <v>28</v>
      </c>
      <c r="L143" s="1" t="n">
        <v>20220624</v>
      </c>
      <c r="M143" s="1" t="s">
        <v>57</v>
      </c>
      <c r="N143" s="1" t="s">
        <v>66</v>
      </c>
      <c r="O143" s="2" t="str">
        <f aca="false">_xlfn.CONCAT($P143, $Q143, "/", $R143, "/", $I143,  $S143, $T143)</f>
        <v>/media/jianie/SequencingFiles_3/20220620_Counts/76658_V5_2nd/outs/molecule_info.h5</v>
      </c>
      <c r="P143" s="2" t="s">
        <v>31</v>
      </c>
      <c r="Q143" s="2" t="s">
        <v>138</v>
      </c>
      <c r="R143" s="2" t="s">
        <v>220</v>
      </c>
      <c r="S143" s="2" t="s">
        <v>34</v>
      </c>
      <c r="T143" s="2" t="s">
        <v>35</v>
      </c>
      <c r="U143" s="2" t="s">
        <v>36</v>
      </c>
      <c r="V143" s="2" t="str">
        <f aca="false">_xlfn.CONCAT($P143, $Q143, "/", $R143, "/", $I143,  $S143, $U143,)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143</v>
      </c>
      <c r="E144" s="1" t="s">
        <v>224</v>
      </c>
      <c r="F144" s="1" t="s">
        <v>228</v>
      </c>
      <c r="G144" s="1" t="s">
        <v>128</v>
      </c>
      <c r="H144" s="1" t="s">
        <v>49</v>
      </c>
      <c r="I144" s="1" t="s">
        <v>228</v>
      </c>
      <c r="K144" s="1" t="s">
        <v>28</v>
      </c>
      <c r="L144" s="1" t="n">
        <v>20220624</v>
      </c>
      <c r="M144" s="1" t="s">
        <v>57</v>
      </c>
      <c r="N144" s="1" t="s">
        <v>66</v>
      </c>
      <c r="O144" s="2" t="str">
        <f aca="false">_xlfn.CONCAT($P144, $Q144, "/", $R144, "/", $I144,  $S144, $T144)</f>
        <v>/media/jianie/SequencingFiles_3/20220620_Counts/76660_V5/outs/molecule_info.h5</v>
      </c>
      <c r="P144" s="2" t="s">
        <v>31</v>
      </c>
      <c r="Q144" s="2" t="s">
        <v>138</v>
      </c>
      <c r="R144" s="2" t="s">
        <v>220</v>
      </c>
      <c r="S144" s="2" t="s">
        <v>34</v>
      </c>
      <c r="T144" s="2" t="s">
        <v>35</v>
      </c>
      <c r="U144" s="2" t="s">
        <v>36</v>
      </c>
      <c r="V144" s="2" t="str">
        <f aca="false">_xlfn.CONCAT($P144, $Q144, "/", $R144, "/", $I144,  $S144, $U144,)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143</v>
      </c>
      <c r="E145" s="1" t="s">
        <v>224</v>
      </c>
      <c r="F145" s="1" t="s">
        <v>229</v>
      </c>
      <c r="G145" s="1" t="s">
        <v>128</v>
      </c>
      <c r="H145" s="1" t="s">
        <v>49</v>
      </c>
      <c r="I145" s="1" t="s">
        <v>229</v>
      </c>
      <c r="K145" s="1" t="s">
        <v>28</v>
      </c>
      <c r="L145" s="1" t="n">
        <v>20220624</v>
      </c>
      <c r="M145" s="1" t="s">
        <v>57</v>
      </c>
      <c r="N145" s="1" t="s">
        <v>66</v>
      </c>
      <c r="O145" s="2" t="str">
        <f aca="false">_xlfn.CONCAT($P145, $Q145, "/", $R145, "/", $I145,  $S145, $T145)</f>
        <v>/media/jianie/SequencingFiles_3/20220620_Counts/76661_V5/outs/molecule_info.h5</v>
      </c>
      <c r="P145" s="2" t="s">
        <v>31</v>
      </c>
      <c r="Q145" s="2" t="s">
        <v>138</v>
      </c>
      <c r="R145" s="2" t="s">
        <v>220</v>
      </c>
      <c r="S145" s="2" t="s">
        <v>34</v>
      </c>
      <c r="T145" s="2" t="s">
        <v>35</v>
      </c>
      <c r="U145" s="2" t="s">
        <v>36</v>
      </c>
      <c r="V145" s="2" t="str">
        <f aca="false">_xlfn.CONCAT($P145, $Q145, "/", $R145, "/", $I145,  $S145, $U145,)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143</v>
      </c>
      <c r="E146" s="1" t="s">
        <v>230</v>
      </c>
      <c r="F146" s="1" t="s">
        <v>231</v>
      </c>
      <c r="G146" s="1" t="s">
        <v>48</v>
      </c>
      <c r="H146" s="1" t="s">
        <v>49</v>
      </c>
      <c r="I146" s="1" t="s">
        <v>231</v>
      </c>
      <c r="K146" s="1" t="s">
        <v>28</v>
      </c>
      <c r="L146" s="1" t="n">
        <v>20220624</v>
      </c>
      <c r="M146" s="1" t="s">
        <v>57</v>
      </c>
      <c r="N146" s="1" t="s">
        <v>66</v>
      </c>
      <c r="O146" s="2" t="str">
        <f aca="false">_xlfn.CONCAT($P146, $Q146, "/", $R146, "/", $I146,  $S146, $T146)</f>
        <v>/media/jianie/SequencingFiles_3/20220620_Counts/STARR_071/outs/molecule_info.h5</v>
      </c>
      <c r="P146" s="2" t="s">
        <v>31</v>
      </c>
      <c r="Q146" s="2" t="s">
        <v>138</v>
      </c>
      <c r="R146" s="2" t="s">
        <v>220</v>
      </c>
      <c r="S146" s="2" t="s">
        <v>34</v>
      </c>
      <c r="T146" s="2" t="s">
        <v>35</v>
      </c>
      <c r="U146" s="2" t="s">
        <v>36</v>
      </c>
      <c r="V146" s="2" t="str">
        <f aca="false">_xlfn.CONCAT($P146, $Q146, "/", $R146, "/", $I146,  $S146, $U146,)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143</v>
      </c>
      <c r="E147" s="1" t="s">
        <v>230</v>
      </c>
      <c r="F147" s="1" t="s">
        <v>232</v>
      </c>
      <c r="G147" s="1" t="s">
        <v>48</v>
      </c>
      <c r="H147" s="1" t="s">
        <v>49</v>
      </c>
      <c r="I147" s="1" t="s">
        <v>232</v>
      </c>
      <c r="K147" s="1" t="s">
        <v>28</v>
      </c>
      <c r="L147" s="1" t="n">
        <v>20220624</v>
      </c>
      <c r="M147" s="1" t="s">
        <v>57</v>
      </c>
      <c r="N147" s="1" t="s">
        <v>66</v>
      </c>
      <c r="O147" s="2" t="str">
        <f aca="false">_xlfn.CONCAT($P147, $Q147, "/", $R147, "/", $I147,  $S147, $T147)</f>
        <v>/media/jianie/SequencingFiles_3/20220620_Counts/STARR_069/outs/molecule_info.h5</v>
      </c>
      <c r="P147" s="2" t="s">
        <v>31</v>
      </c>
      <c r="Q147" s="2" t="s">
        <v>138</v>
      </c>
      <c r="R147" s="2" t="s">
        <v>220</v>
      </c>
      <c r="S147" s="2" t="s">
        <v>34</v>
      </c>
      <c r="T147" s="2" t="s">
        <v>35</v>
      </c>
      <c r="U147" s="2" t="s">
        <v>36</v>
      </c>
      <c r="V147" s="2" t="str">
        <f aca="false">_xlfn.CONCAT($P147, $Q147, "/", $R147, "/", $I147,  $S147, $U147,)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143</v>
      </c>
      <c r="E148" s="1" t="s">
        <v>230</v>
      </c>
      <c r="F148" s="1" t="s">
        <v>233</v>
      </c>
      <c r="G148" s="1" t="s">
        <v>48</v>
      </c>
      <c r="H148" s="1" t="s">
        <v>49</v>
      </c>
      <c r="I148" s="1" t="s">
        <v>233</v>
      </c>
      <c r="K148" s="1" t="s">
        <v>28</v>
      </c>
      <c r="L148" s="1" t="n">
        <v>20220624</v>
      </c>
      <c r="M148" s="1" t="s">
        <v>57</v>
      </c>
      <c r="N148" s="1" t="s">
        <v>66</v>
      </c>
      <c r="O148" s="2" t="str">
        <f aca="false">_xlfn.CONCAT($P148, $Q148, "/", $R148, "/", $I148,  $S148, $T148)</f>
        <v>/media/jianie/SequencingFiles_3/20220620_Counts/STARR_073/outs/molecule_info.h5</v>
      </c>
      <c r="P148" s="2" t="s">
        <v>31</v>
      </c>
      <c r="Q148" s="2" t="s">
        <v>138</v>
      </c>
      <c r="R148" s="2" t="s">
        <v>220</v>
      </c>
      <c r="S148" s="2" t="s">
        <v>34</v>
      </c>
      <c r="T148" s="2" t="s">
        <v>35</v>
      </c>
      <c r="U148" s="2" t="s">
        <v>36</v>
      </c>
      <c r="V148" s="2" t="str">
        <f aca="false">_xlfn.CONCAT($P148, $Q148, "/", $R148, "/", $I148,  $S148, $U148,)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143</v>
      </c>
      <c r="E149" s="1" t="s">
        <v>230</v>
      </c>
      <c r="F149" s="1" t="s">
        <v>234</v>
      </c>
      <c r="G149" s="1" t="s">
        <v>48</v>
      </c>
      <c r="H149" s="1" t="s">
        <v>49</v>
      </c>
      <c r="I149" s="1" t="s">
        <v>234</v>
      </c>
      <c r="K149" s="1" t="s">
        <v>28</v>
      </c>
      <c r="L149" s="1" t="n">
        <v>20220624</v>
      </c>
      <c r="M149" s="1" t="s">
        <v>57</v>
      </c>
      <c r="N149" s="1" t="s">
        <v>66</v>
      </c>
      <c r="O149" s="2" t="str">
        <f aca="false">_xlfn.CONCAT($P149, $Q149, "/", $R149, "/", $I149,  $S149, $T149)</f>
        <v>/media/jianie/SequencingFiles_3/20220620_Counts/STARR_072/outs/molecule_info.h5</v>
      </c>
      <c r="P149" s="2" t="s">
        <v>31</v>
      </c>
      <c r="Q149" s="2" t="s">
        <v>138</v>
      </c>
      <c r="R149" s="2" t="s">
        <v>220</v>
      </c>
      <c r="S149" s="2" t="s">
        <v>34</v>
      </c>
      <c r="T149" s="2" t="s">
        <v>35</v>
      </c>
      <c r="U149" s="2" t="s">
        <v>36</v>
      </c>
      <c r="V149" s="2" t="str">
        <f aca="false">_xlfn.CONCAT($P149, $Q149, "/", $R149, "/", $I149,  $S149, $U149,)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119</v>
      </c>
      <c r="E150" s="1" t="s">
        <v>235</v>
      </c>
      <c r="F150" s="1" t="s">
        <v>236</v>
      </c>
      <c r="G150" s="1" t="s">
        <v>48</v>
      </c>
      <c r="H150" s="1" t="s">
        <v>49</v>
      </c>
      <c r="I150" s="1" t="s">
        <v>236</v>
      </c>
      <c r="K150" s="1" t="s">
        <v>28</v>
      </c>
      <c r="L150" s="1" t="n">
        <v>20220624</v>
      </c>
      <c r="M150" s="1" t="s">
        <v>57</v>
      </c>
      <c r="N150" s="1" t="s">
        <v>66</v>
      </c>
      <c r="O150" s="2" t="str">
        <f aca="false">_xlfn.CONCAT($P150, $Q150, "/", $R150, "/", $I150,  $S150, $T150)</f>
        <v>/media/jianie/SequencingFiles_3/20220620_Counts/STARR_075/outs/molecule_info.h5</v>
      </c>
      <c r="P150" s="2" t="s">
        <v>31</v>
      </c>
      <c r="Q150" s="2" t="s">
        <v>138</v>
      </c>
      <c r="R150" s="2" t="s">
        <v>220</v>
      </c>
      <c r="S150" s="2" t="s">
        <v>34</v>
      </c>
      <c r="T150" s="2" t="s">
        <v>35</v>
      </c>
      <c r="U150" s="2" t="s">
        <v>36</v>
      </c>
      <c r="V150" s="2" t="str">
        <f aca="false">_xlfn.CONCAT($P150, $Q150, "/", $R150, "/", $I150,  $S150, $U150,)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119</v>
      </c>
      <c r="E151" s="1" t="s">
        <v>235</v>
      </c>
      <c r="F151" s="1" t="s">
        <v>237</v>
      </c>
      <c r="G151" s="1" t="s">
        <v>48</v>
      </c>
      <c r="H151" s="1" t="s">
        <v>49</v>
      </c>
      <c r="I151" s="1" t="s">
        <v>237</v>
      </c>
      <c r="K151" s="1" t="s">
        <v>28</v>
      </c>
      <c r="L151" s="1" t="n">
        <v>20220624</v>
      </c>
      <c r="M151" s="1" t="s">
        <v>57</v>
      </c>
      <c r="N151" s="1" t="s">
        <v>66</v>
      </c>
      <c r="O151" s="2" t="str">
        <f aca="false">_xlfn.CONCAT($P151, $Q151, "/", $R151, "/", $I151,  $S151, $T151)</f>
        <v>/media/jianie/SequencingFiles_3/20220620_Counts/STARR_077/outs/molecule_info.h5</v>
      </c>
      <c r="P151" s="2" t="s">
        <v>31</v>
      </c>
      <c r="Q151" s="2" t="s">
        <v>138</v>
      </c>
      <c r="R151" s="2" t="s">
        <v>220</v>
      </c>
      <c r="S151" s="2" t="s">
        <v>34</v>
      </c>
      <c r="T151" s="2" t="s">
        <v>35</v>
      </c>
      <c r="U151" s="2" t="s">
        <v>36</v>
      </c>
      <c r="V151" s="2" t="str">
        <f aca="false">_xlfn.CONCAT($P151, $Q151, "/", $R151, "/", $I151,  $S151, $U151,)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119</v>
      </c>
      <c r="E152" s="1" t="s">
        <v>235</v>
      </c>
      <c r="F152" s="1" t="s">
        <v>237</v>
      </c>
      <c r="G152" s="1" t="s">
        <v>48</v>
      </c>
      <c r="H152" s="1" t="s">
        <v>49</v>
      </c>
      <c r="I152" s="1" t="s">
        <v>238</v>
      </c>
      <c r="J152" s="1" t="s">
        <v>239</v>
      </c>
      <c r="K152" s="1" t="s">
        <v>28</v>
      </c>
      <c r="L152" s="1" t="n">
        <v>20220624</v>
      </c>
      <c r="M152" s="1" t="s">
        <v>57</v>
      </c>
      <c r="N152" s="1" t="s">
        <v>66</v>
      </c>
      <c r="O152" s="2" t="str">
        <f aca="false">_xlfn.CONCAT($P152, $Q152, "/", $R152, "/", $I152,  $S152, $T152)</f>
        <v>/media/jianie/SequencingFiles_3/20220620_Counts/STARR_077_FZ/outs/molecule_info.h5</v>
      </c>
      <c r="P152" s="2" t="s">
        <v>31</v>
      </c>
      <c r="Q152" s="2" t="s">
        <v>138</v>
      </c>
      <c r="R152" s="2" t="s">
        <v>220</v>
      </c>
      <c r="S152" s="2" t="s">
        <v>34</v>
      </c>
      <c r="T152" s="2" t="s">
        <v>35</v>
      </c>
      <c r="U152" s="2" t="s">
        <v>36</v>
      </c>
      <c r="V152" s="2" t="str">
        <f aca="false">_xlfn.CONCAT($P152, $Q152, "/", $R152, "/", $I152,  $S152, $U152,)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119</v>
      </c>
      <c r="E153" s="1" t="s">
        <v>235</v>
      </c>
      <c r="F153" s="1" t="s">
        <v>237</v>
      </c>
      <c r="G153" s="1" t="s">
        <v>48</v>
      </c>
      <c r="H153" s="1" t="s">
        <v>49</v>
      </c>
      <c r="I153" s="1" t="s">
        <v>240</v>
      </c>
      <c r="J153" s="1" t="s">
        <v>239</v>
      </c>
      <c r="K153" s="1" t="s">
        <v>28</v>
      </c>
      <c r="L153" s="1" t="n">
        <v>20220624</v>
      </c>
      <c r="M153" s="1" t="s">
        <v>57</v>
      </c>
      <c r="N153" s="1" t="s">
        <v>66</v>
      </c>
      <c r="O153" s="2" t="str">
        <f aca="false">_xlfn.CONCAT($P153, $Q153, "/", $R153, "/", $I153,  $S153, $T153)</f>
        <v>/media/jianie/SequencingFiles_3/20220620_Counts/STARR_077_LS/outs/molecule_info.h5</v>
      </c>
      <c r="P153" s="2" t="s">
        <v>31</v>
      </c>
      <c r="Q153" s="2" t="s">
        <v>138</v>
      </c>
      <c r="R153" s="2" t="s">
        <v>220</v>
      </c>
      <c r="S153" s="2" t="s">
        <v>34</v>
      </c>
      <c r="T153" s="2" t="s">
        <v>35</v>
      </c>
      <c r="U153" s="2" t="s">
        <v>36</v>
      </c>
      <c r="V153" s="2" t="str">
        <f aca="false">_xlfn.CONCAT($P153, $Q153, "/", $R153, "/", $I153,  $S153, $U153,)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119</v>
      </c>
      <c r="E154" s="1" t="s">
        <v>235</v>
      </c>
      <c r="F154" s="1" t="s">
        <v>241</v>
      </c>
      <c r="G154" s="1" t="s">
        <v>48</v>
      </c>
      <c r="H154" s="1" t="s">
        <v>49</v>
      </c>
      <c r="I154" s="1" t="s">
        <v>241</v>
      </c>
      <c r="K154" s="1" t="s">
        <v>28</v>
      </c>
      <c r="L154" s="1" t="n">
        <v>20220624</v>
      </c>
      <c r="M154" s="1" t="s">
        <v>57</v>
      </c>
      <c r="N154" s="1" t="s">
        <v>66</v>
      </c>
      <c r="O154" s="2" t="str">
        <f aca="false">_xlfn.CONCAT($P154, $Q154, "/", $R154, "/", $I154,  $S154, $T154)</f>
        <v>/media/jianie/SequencingFiles_3/20220620_Counts/STARR_079/outs/molecule_info.h5</v>
      </c>
      <c r="P154" s="2" t="s">
        <v>31</v>
      </c>
      <c r="Q154" s="2" t="s">
        <v>138</v>
      </c>
      <c r="R154" s="2" t="s">
        <v>220</v>
      </c>
      <c r="S154" s="2" t="s">
        <v>34</v>
      </c>
      <c r="T154" s="2" t="s">
        <v>35</v>
      </c>
      <c r="U154" s="2" t="s">
        <v>36</v>
      </c>
      <c r="V154" s="2" t="str">
        <f aca="false">_xlfn.CONCAT($P154, $Q154, "/", $R154, "/", $I154,  $S154, $U154,)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143</v>
      </c>
      <c r="E155" s="1" t="s">
        <v>224</v>
      </c>
      <c r="F155" s="1" t="s">
        <v>190</v>
      </c>
      <c r="G155" s="1" t="s">
        <v>128</v>
      </c>
      <c r="H155" s="1" t="s">
        <v>49</v>
      </c>
      <c r="I155" s="1" t="s">
        <v>242</v>
      </c>
      <c r="J155" s="3"/>
      <c r="L155" s="1" t="n">
        <v>20220624</v>
      </c>
      <c r="M155" s="1" t="s">
        <v>57</v>
      </c>
      <c r="N155" s="1" t="s">
        <v>66</v>
      </c>
      <c r="O155" s="2" t="str">
        <f aca="false">_xlfn.CONCAT($P155, $Q155, "/", $R155, "/", $I155,  $S155, $T155)</f>
        <v>/media/jianie/SequencingFiles_3/20220620_Counts/76638_V11_combine/outs/molecule_info.h5</v>
      </c>
      <c r="P155" s="2" t="s">
        <v>31</v>
      </c>
      <c r="Q155" s="2" t="s">
        <v>138</v>
      </c>
      <c r="R155" s="2" t="s">
        <v>220</v>
      </c>
      <c r="S155" s="2" t="s">
        <v>34</v>
      </c>
      <c r="T155" s="2" t="s">
        <v>35</v>
      </c>
      <c r="U155" s="2" t="s">
        <v>36</v>
      </c>
      <c r="V155" s="2" t="str">
        <f aca="false">_xlfn.CONCAT($P155, $Q155, "/", $R155, "/", $I155,  $S155, $U155,)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133</v>
      </c>
      <c r="E156" s="1" t="s">
        <v>210</v>
      </c>
      <c r="F156" s="1" t="s">
        <v>100</v>
      </c>
      <c r="G156" s="1" t="s">
        <v>48</v>
      </c>
      <c r="H156" s="1" t="s">
        <v>49</v>
      </c>
      <c r="I156" s="1" t="s">
        <v>243</v>
      </c>
      <c r="J156" s="1" t="s">
        <v>51</v>
      </c>
      <c r="L156" s="1" t="n">
        <v>20220624</v>
      </c>
      <c r="M156" s="1" t="s">
        <v>57</v>
      </c>
      <c r="N156" s="1" t="s">
        <v>66</v>
      </c>
      <c r="O156" s="2" t="str">
        <f aca="false">_xlfn.CONCAT($P156, $Q156, "/", $R156, "/", $I156,  $S156, $T156)</f>
        <v>/media/jianie/SequencingFiles_3/20220616_L1_Counts/STARR_026_combine/outs/molecule_info.h5</v>
      </c>
      <c r="P156" s="2" t="s">
        <v>31</v>
      </c>
      <c r="Q156" s="2" t="s">
        <v>138</v>
      </c>
      <c r="R156" s="2" t="s">
        <v>212</v>
      </c>
      <c r="S156" s="2" t="s">
        <v>34</v>
      </c>
      <c r="T156" s="2" t="s">
        <v>35</v>
      </c>
      <c r="U156" s="2" t="s">
        <v>36</v>
      </c>
      <c r="V156" s="2" t="str">
        <f aca="false">_xlfn.CONCAT($P156, $Q156, "/", $R156, "/", $I156,  $S156, $U156,)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133</v>
      </c>
      <c r="E157" s="1" t="s">
        <v>210</v>
      </c>
      <c r="F157" s="1" t="s">
        <v>131</v>
      </c>
      <c r="G157" s="1" t="s">
        <v>48</v>
      </c>
      <c r="H157" s="1" t="s">
        <v>49</v>
      </c>
      <c r="I157" s="1" t="s">
        <v>244</v>
      </c>
      <c r="J157" s="1" t="s">
        <v>137</v>
      </c>
      <c r="L157" s="1" t="n">
        <v>20220624</v>
      </c>
      <c r="M157" s="1" t="s">
        <v>57</v>
      </c>
      <c r="N157" s="1" t="s">
        <v>66</v>
      </c>
      <c r="O157" s="2" t="str">
        <f aca="false">_xlfn.CONCAT($P157, $Q157, "/", $R157, "/", $I157,  $S157, $T157)</f>
        <v>/media/jianie/SequencingFiles_3/20220616_L1_Counts/STARR_041_combine3/outs/molecule_info.h5</v>
      </c>
      <c r="P157" s="2" t="s">
        <v>31</v>
      </c>
      <c r="Q157" s="2" t="s">
        <v>138</v>
      </c>
      <c r="R157" s="2" t="s">
        <v>212</v>
      </c>
      <c r="S157" s="2" t="s">
        <v>34</v>
      </c>
      <c r="T157" s="2" t="s">
        <v>35</v>
      </c>
      <c r="U157" s="2" t="s">
        <v>36</v>
      </c>
      <c r="V157" s="2" t="str">
        <f aca="false">_xlfn.CONCAT($P157, $Q157, "/", $R157, "/", $I157,  $S157, $U157,)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133</v>
      </c>
      <c r="E158" s="1" t="s">
        <v>210</v>
      </c>
      <c r="F158" s="1" t="s">
        <v>131</v>
      </c>
      <c r="G158" s="1" t="s">
        <v>48</v>
      </c>
      <c r="H158" s="1" t="s">
        <v>49</v>
      </c>
      <c r="I158" s="1" t="s">
        <v>245</v>
      </c>
      <c r="K158" s="1" t="s">
        <v>52</v>
      </c>
      <c r="L158" s="1" t="n">
        <v>20220624</v>
      </c>
      <c r="M158" s="1" t="s">
        <v>57</v>
      </c>
      <c r="N158" s="1" t="s">
        <v>66</v>
      </c>
      <c r="O158" s="2" t="str">
        <f aca="false">_xlfn.CONCAT($P158, $Q158, "/", $R158, "/", $I158,  $S158, $T158)</f>
        <v>/media/jianie/SequencingFiles_3/20220616_L1_Counts/STARR_041_combine3_force12000/outs/molecule_info.h5</v>
      </c>
      <c r="P158" s="2" t="s">
        <v>31</v>
      </c>
      <c r="Q158" s="2" t="s">
        <v>138</v>
      </c>
      <c r="R158" s="2" t="s">
        <v>212</v>
      </c>
      <c r="S158" s="2" t="s">
        <v>34</v>
      </c>
      <c r="T158" s="2" t="s">
        <v>35</v>
      </c>
      <c r="U158" s="2" t="s">
        <v>36</v>
      </c>
      <c r="V158" s="2" t="str">
        <f aca="false">_xlfn.CONCAT($P158, $Q158, "/", $R158, "/", $I158,  $S158, $U158,)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133</v>
      </c>
      <c r="E159" s="1" t="s">
        <v>210</v>
      </c>
      <c r="F159" s="1" t="s">
        <v>132</v>
      </c>
      <c r="G159" s="1" t="s">
        <v>48</v>
      </c>
      <c r="H159" s="1" t="s">
        <v>49</v>
      </c>
      <c r="I159" s="1" t="s">
        <v>246</v>
      </c>
      <c r="J159" s="1" t="s">
        <v>51</v>
      </c>
      <c r="L159" s="1" t="n">
        <v>20220624</v>
      </c>
      <c r="M159" s="1" t="s">
        <v>57</v>
      </c>
      <c r="N159" s="1" t="s">
        <v>66</v>
      </c>
      <c r="O159" s="2" t="str">
        <f aca="false">_xlfn.CONCAT($P159, $Q159, "/", $R159, "/", $I159,  $S159, $T159)</f>
        <v>/media/jianie/SequencingFiles_3/20220616_L1_Counts/STARR_043_combine/outs/molecule_info.h5</v>
      </c>
      <c r="P159" s="2" t="s">
        <v>31</v>
      </c>
      <c r="Q159" s="2" t="s">
        <v>138</v>
      </c>
      <c r="R159" s="2" t="s">
        <v>212</v>
      </c>
      <c r="S159" s="2" t="s">
        <v>34</v>
      </c>
      <c r="T159" s="2" t="s">
        <v>35</v>
      </c>
      <c r="U159" s="2" t="s">
        <v>36</v>
      </c>
      <c r="V159" s="2" t="str">
        <f aca="false">_xlfn.CONCAT($P159, $Q159, "/", $R159, "/", $I159,  $S159, $U159,)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143</v>
      </c>
      <c r="E160" s="1" t="s">
        <v>224</v>
      </c>
      <c r="F160" s="1" t="s">
        <v>189</v>
      </c>
      <c r="G160" s="1" t="s">
        <v>128</v>
      </c>
      <c r="H160" s="1" t="s">
        <v>49</v>
      </c>
      <c r="I160" s="1" t="s">
        <v>247</v>
      </c>
      <c r="J160" s="1" t="s">
        <v>51</v>
      </c>
      <c r="L160" s="1" t="n">
        <v>20220624</v>
      </c>
      <c r="M160" s="1" t="s">
        <v>57</v>
      </c>
      <c r="N160" s="1" t="s">
        <v>66</v>
      </c>
      <c r="O160" s="2" t="str">
        <f aca="false">_xlfn.CONCAT($P160, $Q160, "/", $R160, "/", $I160,  $S160, $T160)</f>
        <v>/media/jianie/SequencingFiles_3/20220620_Counts/76658_V5_combine/outs/molecule_info.h5</v>
      </c>
      <c r="P160" s="2" t="s">
        <v>31</v>
      </c>
      <c r="Q160" s="2" t="s">
        <v>138</v>
      </c>
      <c r="R160" s="2" t="s">
        <v>220</v>
      </c>
      <c r="S160" s="2" t="s">
        <v>34</v>
      </c>
      <c r="T160" s="2" t="s">
        <v>35</v>
      </c>
      <c r="U160" s="2" t="s">
        <v>36</v>
      </c>
      <c r="V160" s="2" t="str">
        <f aca="false">_xlfn.CONCAT($P160, $Q160, "/", $R160, "/", $I160,  $S160, $U160,)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143</v>
      </c>
      <c r="E161" s="1" t="s">
        <v>224</v>
      </c>
      <c r="F161" s="1" t="s">
        <v>189</v>
      </c>
      <c r="G161" s="1" t="s">
        <v>128</v>
      </c>
      <c r="H161" s="1" t="s">
        <v>49</v>
      </c>
      <c r="I161" s="1" t="s">
        <v>248</v>
      </c>
      <c r="K161" s="3"/>
      <c r="L161" s="1" t="n">
        <v>20220624</v>
      </c>
      <c r="M161" s="1" t="s">
        <v>57</v>
      </c>
      <c r="N161" s="1" t="s">
        <v>66</v>
      </c>
      <c r="O161" s="2" t="str">
        <f aca="false">_xlfn.CONCAT($P161, $Q161, "/", $R161, "/", $I161,  $S161, $T161)</f>
        <v>/media/jianie/SequencingFiles_3/20220620_Counts/76658_V5_combine_force12000/outs/molecule_info.h5</v>
      </c>
      <c r="P161" s="2" t="s">
        <v>31</v>
      </c>
      <c r="Q161" s="2" t="s">
        <v>138</v>
      </c>
      <c r="R161" s="2" t="s">
        <v>220</v>
      </c>
      <c r="S161" s="2" t="s">
        <v>34</v>
      </c>
      <c r="T161" s="2" t="s">
        <v>35</v>
      </c>
      <c r="U161" s="2" t="s">
        <v>36</v>
      </c>
      <c r="V161" s="2" t="str">
        <f aca="false">_xlfn.CONCAT($P161, $Q161, "/", $R161, "/", $I161,  $S161, $U161,)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143</v>
      </c>
      <c r="E162" s="1" t="s">
        <v>224</v>
      </c>
      <c r="F162" s="1" t="s">
        <v>190</v>
      </c>
      <c r="G162" s="1" t="s">
        <v>128</v>
      </c>
      <c r="H162" s="1" t="s">
        <v>49</v>
      </c>
      <c r="I162" s="1" t="s">
        <v>249</v>
      </c>
      <c r="K162" s="1" t="s">
        <v>52</v>
      </c>
      <c r="L162" s="1" t="n">
        <v>20220624</v>
      </c>
      <c r="M162" s="1" t="s">
        <v>57</v>
      </c>
      <c r="N162" s="1" t="s">
        <v>66</v>
      </c>
      <c r="O162" s="2" t="str">
        <f aca="false">_xlfn.CONCAT($P162, $Q162, "/", $R162, "/", $I162,  $S162, $T162)</f>
        <v>/media/jianie/SequencingFiles_3/20220620_Counts/76638_V11_combine_force12000/outs/molecule_info.h5</v>
      </c>
      <c r="P162" s="2" t="s">
        <v>31</v>
      </c>
      <c r="Q162" s="2" t="s">
        <v>138</v>
      </c>
      <c r="R162" s="2" t="s">
        <v>220</v>
      </c>
      <c r="S162" s="2" t="s">
        <v>34</v>
      </c>
      <c r="T162" s="2" t="s">
        <v>35</v>
      </c>
      <c r="U162" s="2" t="s">
        <v>36</v>
      </c>
      <c r="V162" s="2" t="str">
        <f aca="false">_xlfn.CONCAT($P162, $Q162, "/", $R162, "/", $I162,  $S162, $U162,)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1" t="n">
        <v>48</v>
      </c>
      <c r="C163" s="1" t="n">
        <v>20210716</v>
      </c>
      <c r="D163" s="1" t="s">
        <v>143</v>
      </c>
      <c r="E163" s="1" t="s">
        <v>144</v>
      </c>
      <c r="F163" s="1" t="s">
        <v>94</v>
      </c>
      <c r="G163" s="1" t="s">
        <v>48</v>
      </c>
      <c r="H163" s="1" t="s">
        <v>49</v>
      </c>
      <c r="I163" s="1" t="s">
        <v>250</v>
      </c>
      <c r="K163" s="1" t="s">
        <v>52</v>
      </c>
      <c r="L163" s="1" t="n">
        <v>20220630</v>
      </c>
      <c r="M163" s="1" t="s">
        <v>57</v>
      </c>
      <c r="N163" s="1" t="s">
        <v>66</v>
      </c>
      <c r="O163" s="2" t="str">
        <f aca="false">_xlfn.CONCAT($P163, $Q163, "/", $R163, "/", $I163,  $S163, $T163)</f>
        <v>/media/jianie/SequencingFiles_3/20210716_L2_counts_single/STARR_024_combine_force8000/outs/molecule_info.h5</v>
      </c>
      <c r="P163" s="2" t="s">
        <v>31</v>
      </c>
      <c r="Q163" s="2" t="s">
        <v>138</v>
      </c>
      <c r="R163" s="2" t="s">
        <v>146</v>
      </c>
      <c r="S163" s="2" t="s">
        <v>34</v>
      </c>
      <c r="T163" s="2" t="s">
        <v>35</v>
      </c>
      <c r="U163" s="2" t="s">
        <v>36</v>
      </c>
      <c r="V163" s="2" t="str">
        <f aca="false">_xlfn.CONCAT($P163, $Q163, "/", $R163, "/", $I163,  $S163, $U163,)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119</v>
      </c>
      <c r="E164" s="1" t="s">
        <v>175</v>
      </c>
      <c r="F164" s="1" t="s">
        <v>154</v>
      </c>
      <c r="G164" s="1" t="s">
        <v>48</v>
      </c>
      <c r="H164" s="1" t="s">
        <v>49</v>
      </c>
      <c r="I164" s="1" t="s">
        <v>251</v>
      </c>
      <c r="K164" s="1" t="s">
        <v>52</v>
      </c>
      <c r="L164" s="1" t="n">
        <v>20220630</v>
      </c>
      <c r="M164" s="1" t="s">
        <v>57</v>
      </c>
      <c r="N164" s="1" t="s">
        <v>66</v>
      </c>
      <c r="O164" s="2" t="str">
        <f aca="false">_xlfn.CONCAT($P164, $Q164, "/", $R164, "/", $I164,  $S164, $T164)</f>
        <v>/media/jianie/SequencingFiles_3/20211105_L3_L4_Counts/STARR_049_combine_force8001/outs/molecule_info.h5</v>
      </c>
      <c r="P164" s="2" t="s">
        <v>31</v>
      </c>
      <c r="Q164" s="2" t="s">
        <v>138</v>
      </c>
      <c r="R164" s="2" t="s">
        <v>177</v>
      </c>
      <c r="S164" s="2" t="s">
        <v>34</v>
      </c>
      <c r="T164" s="2" t="s">
        <v>35</v>
      </c>
      <c r="U164" s="2" t="s">
        <v>36</v>
      </c>
      <c r="V164" s="2" t="str">
        <f aca="false">_xlfn.CONCAT($P164, $Q164, "/", $R164, "/", $I164,  $S164, $U164,)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133</v>
      </c>
      <c r="E165" s="1" t="s">
        <v>210</v>
      </c>
      <c r="F165" s="1" t="s">
        <v>100</v>
      </c>
      <c r="G165" s="1" t="s">
        <v>48</v>
      </c>
      <c r="H165" s="1" t="s">
        <v>49</v>
      </c>
      <c r="I165" s="1" t="s">
        <v>252</v>
      </c>
      <c r="J165" s="1" t="s">
        <v>51</v>
      </c>
      <c r="K165" s="1" t="s">
        <v>52</v>
      </c>
      <c r="L165" s="1" t="n">
        <v>20220624</v>
      </c>
      <c r="M165" s="1" t="s">
        <v>57</v>
      </c>
      <c r="N165" s="1" t="s">
        <v>66</v>
      </c>
      <c r="O165" s="2" t="str">
        <f aca="false">_xlfn.CONCAT($P165, $Q165, "/", $R165, "/", $I165,  $S165, $T165)</f>
        <v>/media/jianie/SequencingFiles_3/20220616_L1_Counts/STARR_026_combine_force7000/outs/molecule_info.h5</v>
      </c>
      <c r="P165" s="2" t="s">
        <v>31</v>
      </c>
      <c r="Q165" s="2" t="s">
        <v>138</v>
      </c>
      <c r="R165" s="2" t="s">
        <v>212</v>
      </c>
      <c r="S165" s="2" t="s">
        <v>34</v>
      </c>
      <c r="T165" s="2" t="s">
        <v>35</v>
      </c>
      <c r="U165" s="2" t="s">
        <v>36</v>
      </c>
      <c r="V165" s="2" t="str">
        <f aca="false">_xlfn.CONCAT($P165, $Q165, "/", $R165, "/", $I165,  $S165, $U165,)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133</v>
      </c>
      <c r="E166" s="1" t="s">
        <v>210</v>
      </c>
      <c r="F166" s="1" t="s">
        <v>132</v>
      </c>
      <c r="G166" s="1" t="s">
        <v>48</v>
      </c>
      <c r="H166" s="1" t="s">
        <v>49</v>
      </c>
      <c r="I166" s="1" t="s">
        <v>253</v>
      </c>
      <c r="L166" s="1" t="n">
        <v>20220624</v>
      </c>
      <c r="M166" s="1" t="s">
        <v>57</v>
      </c>
      <c r="N166" s="1" t="s">
        <v>66</v>
      </c>
      <c r="O166" s="2" t="str">
        <f aca="false">_xlfn.CONCAT($P166, $Q166, "/", $R166, "/", $I166,  $S166, $T166)</f>
        <v>/media/jianie/SequencingFiles_3/20220616_L1_Counts/STARR_043_combine_force9000/outs/molecule_info.h5</v>
      </c>
      <c r="P166" s="2" t="s">
        <v>31</v>
      </c>
      <c r="Q166" s="2" t="s">
        <v>138</v>
      </c>
      <c r="R166" s="2" t="s">
        <v>212</v>
      </c>
      <c r="S166" s="2" t="s">
        <v>34</v>
      </c>
      <c r="T166" s="2" t="s">
        <v>35</v>
      </c>
      <c r="U166" s="2" t="s">
        <v>36</v>
      </c>
      <c r="V166" s="2" t="str">
        <f aca="false">_xlfn.CONCAT($P166, $Q166, "/", $R166, "/", $I166,  $S166, $U166,)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119</v>
      </c>
      <c r="E167" s="1" t="s">
        <v>235</v>
      </c>
      <c r="F167" s="1" t="s">
        <v>237</v>
      </c>
      <c r="G167" s="1" t="s">
        <v>48</v>
      </c>
      <c r="H167" s="1" t="s">
        <v>49</v>
      </c>
      <c r="I167" s="1" t="s">
        <v>254</v>
      </c>
      <c r="L167" s="1" t="n">
        <v>20220624</v>
      </c>
      <c r="M167" s="1" t="s">
        <v>57</v>
      </c>
      <c r="N167" s="1" t="s">
        <v>66</v>
      </c>
      <c r="O167" s="2" t="str">
        <f aca="false">_xlfn.CONCAT($P167, $Q167, "/", $R167, "/", $I167,  $S167, $T167)</f>
        <v>/media/jianie/SequencingFiles_3/20220620_Counts/STARR_077_FZ_force12248/outs/molecule_info.h5</v>
      </c>
      <c r="P167" s="2" t="s">
        <v>31</v>
      </c>
      <c r="Q167" s="2" t="s">
        <v>138</v>
      </c>
      <c r="R167" s="2" t="s">
        <v>220</v>
      </c>
      <c r="S167" s="2" t="s">
        <v>34</v>
      </c>
      <c r="T167" s="2" t="s">
        <v>35</v>
      </c>
      <c r="U167" s="2" t="s">
        <v>36</v>
      </c>
      <c r="V167" s="2" t="str">
        <f aca="false">_xlfn.CONCAT($P167, $Q167, "/", $R167, "/", $I167,  $S167, $U167,)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119</v>
      </c>
      <c r="E168" s="1" t="s">
        <v>235</v>
      </c>
      <c r="F168" s="1" t="s">
        <v>237</v>
      </c>
      <c r="G168" s="1" t="s">
        <v>48</v>
      </c>
      <c r="H168" s="1" t="s">
        <v>49</v>
      </c>
      <c r="I168" s="1" t="s">
        <v>255</v>
      </c>
      <c r="L168" s="1" t="n">
        <v>20220624</v>
      </c>
      <c r="M168" s="1" t="s">
        <v>57</v>
      </c>
      <c r="N168" s="1" t="s">
        <v>66</v>
      </c>
      <c r="O168" s="2" t="str">
        <f aca="false">_xlfn.CONCAT($P168, $Q168, "/", $R168, "/", $I168,  $S168, $T168)</f>
        <v>/media/jianie/SequencingFiles_3/20220620_Counts/STARR_077_LS_force12248/outs/molecule_info.h5</v>
      </c>
      <c r="P168" s="2" t="s">
        <v>31</v>
      </c>
      <c r="Q168" s="2" t="s">
        <v>138</v>
      </c>
      <c r="R168" s="2" t="s">
        <v>220</v>
      </c>
      <c r="S168" s="2" t="s">
        <v>34</v>
      </c>
      <c r="T168" s="2" t="s">
        <v>35</v>
      </c>
      <c r="U168" s="2" t="s">
        <v>36</v>
      </c>
      <c r="V168" s="2" t="str">
        <f aca="false">_xlfn.CONCAT($P168, $Q168, "/", $R168, "/", $I168,  $S168, $U168,)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184</v>
      </c>
      <c r="E169" s="1" t="s">
        <v>185</v>
      </c>
      <c r="F169" s="1" t="s">
        <v>188</v>
      </c>
      <c r="G169" s="1" t="s">
        <v>128</v>
      </c>
      <c r="H169" s="1" t="s">
        <v>49</v>
      </c>
      <c r="I169" s="1" t="s">
        <v>256</v>
      </c>
      <c r="L169" s="1" t="n">
        <v>20211117</v>
      </c>
      <c r="M169" s="1" t="s">
        <v>57</v>
      </c>
      <c r="N169" s="1" t="s">
        <v>66</v>
      </c>
      <c r="O169" s="2" t="str">
        <f aca="false">_xlfn.CONCAT($P169, $Q169, "/", $R169, "/", $I169,  $S169, $T169)</f>
        <v>/media/jianie/SequencingFiles_3/20211105_L3_L4_Counts/76656_V5_force6500/outs/molecule_info.h5</v>
      </c>
      <c r="P169" s="2" t="s">
        <v>31</v>
      </c>
      <c r="Q169" s="2" t="s">
        <v>138</v>
      </c>
      <c r="R169" s="2" t="s">
        <v>177</v>
      </c>
      <c r="S169" s="2" t="s">
        <v>34</v>
      </c>
      <c r="T169" s="2" t="s">
        <v>35</v>
      </c>
      <c r="U169" s="2" t="s">
        <v>36</v>
      </c>
      <c r="V169" s="2" t="str">
        <f aca="false">_xlfn.CONCAT($P169, $Q169, "/", $R169, "/", $I169,  $S169, $U169,)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119</v>
      </c>
      <c r="E170" s="1" t="s">
        <v>175</v>
      </c>
      <c r="F170" s="1" t="s">
        <v>162</v>
      </c>
      <c r="G170" s="1" t="s">
        <v>128</v>
      </c>
      <c r="H170" s="1" t="s">
        <v>49</v>
      </c>
      <c r="I170" s="1" t="s">
        <v>257</v>
      </c>
      <c r="L170" s="1" t="n">
        <v>20211117</v>
      </c>
      <c r="M170" s="1" t="s">
        <v>57</v>
      </c>
      <c r="N170" s="1" t="s">
        <v>66</v>
      </c>
      <c r="O170" s="2" t="str">
        <f aca="false">_xlfn.CONCAT($P170, $Q170, "/", $R170, "/", $I170,  $S170, $T170)</f>
        <v>/media/jianie/SequencingFiles_3/20211105_L3_L4_Counts/76647_V5_combine_force12000/outs/molecule_info.h5</v>
      </c>
      <c r="P170" s="2" t="s">
        <v>31</v>
      </c>
      <c r="Q170" s="2" t="s">
        <v>138</v>
      </c>
      <c r="R170" s="2" t="s">
        <v>177</v>
      </c>
      <c r="S170" s="2" t="s">
        <v>34</v>
      </c>
      <c r="T170" s="2" t="s">
        <v>35</v>
      </c>
      <c r="U170" s="2" t="s">
        <v>36</v>
      </c>
      <c r="V170" s="2" t="str">
        <f aca="false">_xlfn.CONCAT($P170, $Q170, "/", $R170, "/", $I170,  $S170, $U170,)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119</v>
      </c>
      <c r="E171" s="1" t="s">
        <v>175</v>
      </c>
      <c r="F171" s="1" t="s">
        <v>156</v>
      </c>
      <c r="G171" s="1" t="s">
        <v>128</v>
      </c>
      <c r="H171" s="1" t="s">
        <v>49</v>
      </c>
      <c r="I171" s="1" t="s">
        <v>258</v>
      </c>
      <c r="L171" s="1" t="n">
        <v>20211117</v>
      </c>
      <c r="M171" s="1" t="s">
        <v>57</v>
      </c>
      <c r="N171" s="1" t="s">
        <v>66</v>
      </c>
      <c r="O171" s="2" t="str">
        <f aca="false">_xlfn.CONCAT($P171, $Q171, "/", $R171, "/", $I171,  $S171, $T171)</f>
        <v>/media/jianie/SequencingFiles_3/20211105_L3_L4_Counts/76632_V11_combine_force6000/outs/molecule_info.h5</v>
      </c>
      <c r="P171" s="2" t="s">
        <v>31</v>
      </c>
      <c r="Q171" s="2" t="s">
        <v>138</v>
      </c>
      <c r="R171" s="2" t="s">
        <v>177</v>
      </c>
      <c r="S171" s="2" t="s">
        <v>34</v>
      </c>
      <c r="T171" s="2" t="s">
        <v>35</v>
      </c>
      <c r="U171" s="2" t="s">
        <v>36</v>
      </c>
      <c r="V171" s="2" t="str">
        <f aca="false">_xlfn.CONCAT($P171, $Q171, "/", $R171, "/", $I171,  $S171, $U171,)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119</v>
      </c>
      <c r="E172" s="1" t="s">
        <v>235</v>
      </c>
      <c r="F172" s="1" t="s">
        <v>237</v>
      </c>
      <c r="G172" s="1" t="s">
        <v>48</v>
      </c>
      <c r="H172" s="1" t="s">
        <v>49</v>
      </c>
      <c r="I172" s="1" t="s">
        <v>259</v>
      </c>
      <c r="L172" s="1" t="n">
        <v>20220624</v>
      </c>
      <c r="M172" s="1" t="s">
        <v>57</v>
      </c>
      <c r="N172" s="1" t="s">
        <v>66</v>
      </c>
      <c r="O172" s="2" t="str">
        <f aca="false">_xlfn.CONCAT($P172, $Q172, "/", $R172, "/", $I172,  $S172, $T172)</f>
        <v>/media/jianie/SequencingFiles_3/20220620_Counts/STARR_077_FZ_force18417/outs/molecule_info.h5</v>
      </c>
      <c r="P172" s="2" t="s">
        <v>31</v>
      </c>
      <c r="Q172" s="2" t="s">
        <v>138</v>
      </c>
      <c r="R172" s="2" t="s">
        <v>220</v>
      </c>
      <c r="S172" s="2" t="s">
        <v>34</v>
      </c>
      <c r="T172" s="2" t="s">
        <v>35</v>
      </c>
      <c r="U172" s="2" t="s">
        <v>36</v>
      </c>
      <c r="V172" s="2" t="str">
        <f aca="false">_xlfn.CONCAT($P172, $Q172, "/", $R172, "/", $I172,  $S172, $U172,)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143</v>
      </c>
      <c r="E173" s="1" t="s">
        <v>224</v>
      </c>
      <c r="F173" s="1" t="s">
        <v>190</v>
      </c>
      <c r="G173" s="1" t="s">
        <v>128</v>
      </c>
      <c r="H173" s="1" t="s">
        <v>49</v>
      </c>
      <c r="I173" s="1" t="s">
        <v>260</v>
      </c>
      <c r="L173" s="1" t="n">
        <v>20220624</v>
      </c>
      <c r="M173" s="1" t="s">
        <v>57</v>
      </c>
      <c r="N173" s="1" t="s">
        <v>66</v>
      </c>
      <c r="O173" s="2" t="str">
        <f aca="false">_xlfn.CONCAT($P173, $Q173, "/", $R173, "/", $I173,  $S173, $T173)</f>
        <v>/media/jianie/SequencingFiles_3/20220620_Counts/76638_V11_combine_force15000/outs/molecule_info.h5</v>
      </c>
      <c r="P173" s="2" t="s">
        <v>31</v>
      </c>
      <c r="Q173" s="2" t="s">
        <v>138</v>
      </c>
      <c r="R173" s="2" t="s">
        <v>220</v>
      </c>
      <c r="S173" s="2" t="s">
        <v>34</v>
      </c>
      <c r="T173" s="2" t="s">
        <v>35</v>
      </c>
      <c r="U173" s="2" t="s">
        <v>36</v>
      </c>
      <c r="V173" s="2" t="str">
        <f aca="false">_xlfn.CONCAT($P173, $Q173, "/", $R173, "/", $I173,  $S173, $U173,)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143</v>
      </c>
      <c r="E174" s="1" t="s">
        <v>224</v>
      </c>
      <c r="F174" s="1" t="s">
        <v>190</v>
      </c>
      <c r="G174" s="1" t="s">
        <v>128</v>
      </c>
      <c r="H174" s="1" t="s">
        <v>49</v>
      </c>
      <c r="I174" s="1" t="s">
        <v>261</v>
      </c>
      <c r="L174" s="1" t="n">
        <v>20220624</v>
      </c>
      <c r="M174" s="1" t="s">
        <v>57</v>
      </c>
      <c r="N174" s="1" t="s">
        <v>66</v>
      </c>
      <c r="O174" s="2" t="str">
        <f aca="false">_xlfn.CONCAT($P174, $Q174, "/", $R174, "/", $I174,  $S174, $T174)</f>
        <v>/media/jianie/SequencingFiles_3/20220620_Counts/76638_V11_combine_force18000/outs/molecule_info.h5</v>
      </c>
      <c r="P174" s="2" t="s">
        <v>31</v>
      </c>
      <c r="Q174" s="2" t="s">
        <v>138</v>
      </c>
      <c r="R174" s="2" t="s">
        <v>220</v>
      </c>
      <c r="S174" s="2" t="s">
        <v>34</v>
      </c>
      <c r="T174" s="2" t="s">
        <v>35</v>
      </c>
      <c r="U174" s="2" t="s">
        <v>36</v>
      </c>
      <c r="V174" s="2" t="str">
        <f aca="false">_xlfn.CONCAT($P174, $Q174, "/", $R174, "/", $I174,  $S174, $U174,)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133</v>
      </c>
      <c r="E175" s="1" t="s">
        <v>210</v>
      </c>
      <c r="F175" s="1" t="s">
        <v>100</v>
      </c>
      <c r="G175" s="1" t="s">
        <v>48</v>
      </c>
      <c r="H175" s="1" t="s">
        <v>49</v>
      </c>
      <c r="I175" s="1" t="s">
        <v>262</v>
      </c>
      <c r="J175" s="1" t="s">
        <v>51</v>
      </c>
      <c r="K175" s="1" t="s">
        <v>52</v>
      </c>
      <c r="L175" s="1" t="n">
        <v>20220624</v>
      </c>
      <c r="M175" s="1" t="s">
        <v>57</v>
      </c>
      <c r="N175" s="1" t="s">
        <v>66</v>
      </c>
      <c r="O175" s="2" t="str">
        <f aca="false">_xlfn.CONCAT($P175, $Q175, "/", $R175, "/", $I175,  $S175, $T175)</f>
        <v>/media/jianie/SequencingFiles_3/20220616_L1_Counts/STARR_026_combine_force9000/outs/molecule_info.h5</v>
      </c>
      <c r="P175" s="2" t="s">
        <v>31</v>
      </c>
      <c r="Q175" s="2" t="s">
        <v>138</v>
      </c>
      <c r="R175" s="2" t="s">
        <v>212</v>
      </c>
      <c r="S175" s="2" t="s">
        <v>34</v>
      </c>
      <c r="T175" s="2" t="s">
        <v>35</v>
      </c>
      <c r="U175" s="2" t="s">
        <v>36</v>
      </c>
      <c r="V175" s="2" t="str">
        <f aca="false">_xlfn.CONCAT($P175, $Q175, "/", $R175, "/", $I175,  $S175, $U175,)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133</v>
      </c>
      <c r="E176" s="1" t="s">
        <v>210</v>
      </c>
      <c r="F176" s="1" t="s">
        <v>100</v>
      </c>
      <c r="G176" s="1" t="s">
        <v>48</v>
      </c>
      <c r="H176" s="1" t="s">
        <v>49</v>
      </c>
      <c r="I176" s="1" t="s">
        <v>263</v>
      </c>
      <c r="K176" s="1" t="s">
        <v>52</v>
      </c>
      <c r="L176" s="1" t="n">
        <v>20220715</v>
      </c>
      <c r="M176" s="1" t="s">
        <v>57</v>
      </c>
      <c r="N176" s="1" t="s">
        <v>66</v>
      </c>
      <c r="O176" s="2" t="str">
        <f aca="false">_xlfn.CONCAT($P176, $Q176, "/", $R176, "/", $I176,  $S176, $T176)</f>
        <v>/media/jianie/SequencingFiles_3/20220616_L1_Counts/STARR_026_combine_force8000/outs/molecule_info.h5</v>
      </c>
      <c r="P176" s="2" t="s">
        <v>31</v>
      </c>
      <c r="Q176" s="2" t="s">
        <v>138</v>
      </c>
      <c r="R176" s="2" t="s">
        <v>212</v>
      </c>
      <c r="S176" s="2" t="s">
        <v>34</v>
      </c>
      <c r="T176" s="2" t="s">
        <v>35</v>
      </c>
      <c r="U176" s="2" t="s">
        <v>36</v>
      </c>
      <c r="V176" s="2" t="str">
        <f aca="false">_xlfn.CONCAT($P176, $Q176, "/", $R176, "/", $I176,  $S176, $U176,)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119</v>
      </c>
      <c r="E177" s="1" t="s">
        <v>264</v>
      </c>
      <c r="F177" s="1" t="s">
        <v>265</v>
      </c>
      <c r="G177" s="1" t="s">
        <v>128</v>
      </c>
      <c r="H177" s="1" t="s">
        <v>49</v>
      </c>
      <c r="I177" s="1" t="s">
        <v>265</v>
      </c>
      <c r="K177" s="1" t="s">
        <v>28</v>
      </c>
      <c r="L177" s="1" t="n">
        <v>20220720</v>
      </c>
      <c r="M177" s="1" t="s">
        <v>57</v>
      </c>
      <c r="N177" s="1" t="s">
        <v>66</v>
      </c>
      <c r="O177" s="2" t="str">
        <f aca="false">_xlfn.CONCAT($P177, $Q177, "/", $R177, "/", $I177,  $S177, $T177)</f>
        <v>/media/jianie/SequencingFiles_4/20220715_Counts/76662_V5/outs/molecule_info.h5</v>
      </c>
      <c r="P177" s="2" t="s">
        <v>31</v>
      </c>
      <c r="Q177" s="2" t="s">
        <v>266</v>
      </c>
      <c r="R177" s="2" t="s">
        <v>267</v>
      </c>
      <c r="S177" s="2" t="s">
        <v>34</v>
      </c>
      <c r="T177" s="2" t="s">
        <v>35</v>
      </c>
      <c r="U177" s="2" t="s">
        <v>36</v>
      </c>
      <c r="V177" s="2" t="str">
        <f aca="false">_xlfn.CONCAT($P177, $Q177, "/", $R177, "/", $I177,  $S177, $U177,)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119</v>
      </c>
      <c r="E178" s="1" t="s">
        <v>264</v>
      </c>
      <c r="F178" s="1" t="s">
        <v>268</v>
      </c>
      <c r="G178" s="1" t="s">
        <v>128</v>
      </c>
      <c r="H178" s="1" t="s">
        <v>49</v>
      </c>
      <c r="I178" s="1" t="s">
        <v>268</v>
      </c>
      <c r="K178" s="1" t="s">
        <v>28</v>
      </c>
      <c r="L178" s="1" t="n">
        <v>20220720</v>
      </c>
      <c r="M178" s="1" t="s">
        <v>57</v>
      </c>
      <c r="N178" s="1" t="s">
        <v>66</v>
      </c>
      <c r="O178" s="2" t="str">
        <f aca="false">_xlfn.CONCAT($P178, $Q178, "/", $R178, "/", $I178,  $S178, $T178)</f>
        <v>/media/jianie/SequencingFiles_4/20220715_Counts/76664_V5/outs/molecule_info.h5</v>
      </c>
      <c r="P178" s="2" t="s">
        <v>31</v>
      </c>
      <c r="Q178" s="2" t="s">
        <v>266</v>
      </c>
      <c r="R178" s="2" t="s">
        <v>267</v>
      </c>
      <c r="S178" s="2" t="s">
        <v>34</v>
      </c>
      <c r="T178" s="2" t="s">
        <v>35</v>
      </c>
      <c r="U178" s="2" t="s">
        <v>36</v>
      </c>
      <c r="V178" s="2" t="str">
        <f aca="false">_xlfn.CONCAT($P178, $Q178, "/", $R178, "/", $I178,  $S178, $U178,)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119</v>
      </c>
      <c r="E179" s="1" t="s">
        <v>264</v>
      </c>
      <c r="F179" s="1" t="s">
        <v>269</v>
      </c>
      <c r="G179" s="1" t="s">
        <v>128</v>
      </c>
      <c r="H179" s="1" t="s">
        <v>49</v>
      </c>
      <c r="I179" s="1" t="s">
        <v>269</v>
      </c>
      <c r="K179" s="1" t="s">
        <v>28</v>
      </c>
      <c r="L179" s="1" t="n">
        <v>20220720</v>
      </c>
      <c r="M179" s="1" t="s">
        <v>57</v>
      </c>
      <c r="N179" s="1" t="s">
        <v>66</v>
      </c>
      <c r="O179" s="2" t="str">
        <f aca="false">_xlfn.CONCAT($P179, $Q179, "/", $R179, "/", $I179,  $S179, $T179)</f>
        <v>/media/jianie/SequencingFiles_4/20220715_Counts/76660_V11/outs/molecule_info.h5</v>
      </c>
      <c r="P179" s="2" t="s">
        <v>31</v>
      </c>
      <c r="Q179" s="2" t="s">
        <v>266</v>
      </c>
      <c r="R179" s="2" t="s">
        <v>267</v>
      </c>
      <c r="S179" s="2" t="s">
        <v>34</v>
      </c>
      <c r="T179" s="2" t="s">
        <v>35</v>
      </c>
      <c r="U179" s="2" t="s">
        <v>36</v>
      </c>
      <c r="V179" s="2" t="str">
        <f aca="false">_xlfn.CONCAT($P179, $Q179, "/", $R179, "/", $I179,  $S179, $U179,)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119</v>
      </c>
      <c r="E180" s="1" t="s">
        <v>264</v>
      </c>
      <c r="F180" s="1" t="s">
        <v>270</v>
      </c>
      <c r="G180" s="1" t="s">
        <v>128</v>
      </c>
      <c r="H180" s="1" t="s">
        <v>49</v>
      </c>
      <c r="I180" s="1" t="s">
        <v>270</v>
      </c>
      <c r="K180" s="1" t="s">
        <v>28</v>
      </c>
      <c r="L180" s="1" t="n">
        <v>20220720</v>
      </c>
      <c r="M180" s="1" t="s">
        <v>57</v>
      </c>
      <c r="N180" s="1" t="s">
        <v>66</v>
      </c>
      <c r="O180" s="2" t="str">
        <f aca="false">_xlfn.CONCAT($P180, $Q180, "/", $R180, "/", $I180,  $S180, $T180)</f>
        <v>/media/jianie/SequencingFiles_4/20220715_Counts/76661_V11/outs/molecule_info.h5</v>
      </c>
      <c r="P180" s="2" t="s">
        <v>31</v>
      </c>
      <c r="Q180" s="2" t="s">
        <v>266</v>
      </c>
      <c r="R180" s="2" t="s">
        <v>267</v>
      </c>
      <c r="S180" s="2" t="s">
        <v>34</v>
      </c>
      <c r="T180" s="2" t="s">
        <v>35</v>
      </c>
      <c r="U180" s="2" t="s">
        <v>36</v>
      </c>
      <c r="V180" s="2" t="str">
        <f aca="false">_xlfn.CONCAT($P180, $Q180, "/", $R180, "/", $I180,  $S180, $U180,)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119</v>
      </c>
      <c r="E181" s="1" t="s">
        <v>264</v>
      </c>
      <c r="F181" s="1" t="s">
        <v>271</v>
      </c>
      <c r="G181" s="1" t="s">
        <v>128</v>
      </c>
      <c r="H181" s="1" t="s">
        <v>49</v>
      </c>
      <c r="I181" s="1" t="s">
        <v>271</v>
      </c>
      <c r="K181" s="1" t="s">
        <v>28</v>
      </c>
      <c r="L181" s="1" t="n">
        <v>20220720</v>
      </c>
      <c r="M181" s="1" t="s">
        <v>57</v>
      </c>
      <c r="N181" s="1" t="s">
        <v>66</v>
      </c>
      <c r="O181" s="2" t="str">
        <f aca="false">_xlfn.CONCAT($P181, $Q181, "/", $R181, "/", $I181,  $S181, $T181)</f>
        <v>/media/jianie/SequencingFiles_4/20220715_Counts/76662_V11/outs/molecule_info.h5</v>
      </c>
      <c r="P181" s="2" t="s">
        <v>31</v>
      </c>
      <c r="Q181" s="2" t="s">
        <v>266</v>
      </c>
      <c r="R181" s="2" t="s">
        <v>267</v>
      </c>
      <c r="S181" s="2" t="s">
        <v>34</v>
      </c>
      <c r="T181" s="2" t="s">
        <v>35</v>
      </c>
      <c r="U181" s="2" t="s">
        <v>36</v>
      </c>
      <c r="V181" s="2" t="str">
        <f aca="false">_xlfn.CONCAT($P181, $Q181, "/", $R181, "/", $I181,  $S181, $U181,)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184</v>
      </c>
      <c r="E182" s="1" t="s">
        <v>272</v>
      </c>
      <c r="F182" s="1" t="s">
        <v>273</v>
      </c>
      <c r="G182" s="1" t="s">
        <v>48</v>
      </c>
      <c r="H182" s="1" t="s">
        <v>49</v>
      </c>
      <c r="I182" s="1" t="s">
        <v>273</v>
      </c>
      <c r="K182" s="1" t="s">
        <v>28</v>
      </c>
      <c r="L182" s="1" t="n">
        <v>20220720</v>
      </c>
      <c r="M182" s="1" t="s">
        <v>57</v>
      </c>
      <c r="N182" s="1" t="s">
        <v>66</v>
      </c>
      <c r="O182" s="2" t="str">
        <f aca="false">_xlfn.CONCAT($P182, $Q182, "/", $R182, "/", $I182,  $S182, $T182)</f>
        <v>/media/jianie/SequencingFiles_4/20220715_Counts/STARR_080/outs/molecule_info.h5</v>
      </c>
      <c r="P182" s="2" t="s">
        <v>31</v>
      </c>
      <c r="Q182" s="2" t="s">
        <v>266</v>
      </c>
      <c r="R182" s="2" t="s">
        <v>267</v>
      </c>
      <c r="S182" s="2" t="s">
        <v>34</v>
      </c>
      <c r="T182" s="2" t="s">
        <v>35</v>
      </c>
      <c r="U182" s="2" t="s">
        <v>36</v>
      </c>
      <c r="V182" s="2" t="str">
        <f aca="false">_xlfn.CONCAT($P182, $Q182, "/", $R182, "/", $I182,  $S182, $U182,)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184</v>
      </c>
      <c r="E183" s="1" t="s">
        <v>272</v>
      </c>
      <c r="F183" s="1" t="s">
        <v>274</v>
      </c>
      <c r="G183" s="1" t="s">
        <v>48</v>
      </c>
      <c r="H183" s="1" t="s">
        <v>49</v>
      </c>
      <c r="I183" s="1" t="s">
        <v>274</v>
      </c>
      <c r="K183" s="1" t="s">
        <v>28</v>
      </c>
      <c r="L183" s="1" t="n">
        <v>20220720</v>
      </c>
      <c r="M183" s="1" t="s">
        <v>57</v>
      </c>
      <c r="N183" s="1" t="s">
        <v>66</v>
      </c>
      <c r="O183" s="2" t="str">
        <f aca="false">_xlfn.CONCAT($P183, $Q183, "/", $R183, "/", $I183,  $S183, $T183)</f>
        <v>/media/jianie/SequencingFiles_4/20220715_Counts/STARR_081/outs/molecule_info.h5</v>
      </c>
      <c r="P183" s="2" t="s">
        <v>31</v>
      </c>
      <c r="Q183" s="2" t="s">
        <v>266</v>
      </c>
      <c r="R183" s="2" t="s">
        <v>267</v>
      </c>
      <c r="S183" s="2" t="s">
        <v>34</v>
      </c>
      <c r="T183" s="2" t="s">
        <v>35</v>
      </c>
      <c r="U183" s="2" t="s">
        <v>36</v>
      </c>
      <c r="V183" s="2" t="str">
        <f aca="false">_xlfn.CONCAT($P183, $Q183, "/", $R183, "/", $I183,  $S183, $U183,)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184</v>
      </c>
      <c r="E184" s="1" t="s">
        <v>272</v>
      </c>
      <c r="F184" s="1" t="s">
        <v>275</v>
      </c>
      <c r="G184" s="1" t="s">
        <v>48</v>
      </c>
      <c r="H184" s="1" t="s">
        <v>49</v>
      </c>
      <c r="I184" s="1" t="s">
        <v>275</v>
      </c>
      <c r="K184" s="1" t="s">
        <v>28</v>
      </c>
      <c r="L184" s="1" t="n">
        <v>20220720</v>
      </c>
      <c r="M184" s="1" t="s">
        <v>57</v>
      </c>
      <c r="N184" s="1" t="s">
        <v>66</v>
      </c>
      <c r="O184" s="2" t="str">
        <f aca="false">_xlfn.CONCAT($P184, $Q184, "/", $R184, "/", $I184,  $S184, $T184)</f>
        <v>/media/jianie/SequencingFiles_4/20220715_Counts/STARR_082/outs/molecule_info.h5</v>
      </c>
      <c r="P184" s="2" t="s">
        <v>31</v>
      </c>
      <c r="Q184" s="2" t="s">
        <v>266</v>
      </c>
      <c r="R184" s="2" t="s">
        <v>267</v>
      </c>
      <c r="S184" s="2" t="s">
        <v>34</v>
      </c>
      <c r="T184" s="2" t="s">
        <v>35</v>
      </c>
      <c r="U184" s="2" t="s">
        <v>36</v>
      </c>
      <c r="V184" s="2" t="str">
        <f aca="false">_xlfn.CONCAT($P184, $Q184, "/", $R184, "/", $I184,  $S184, $U184,)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184</v>
      </c>
      <c r="E185" s="1" t="s">
        <v>272</v>
      </c>
      <c r="F185" s="1" t="s">
        <v>276</v>
      </c>
      <c r="G185" s="1" t="s">
        <v>48</v>
      </c>
      <c r="H185" s="1" t="s">
        <v>49</v>
      </c>
      <c r="I185" s="1" t="s">
        <v>276</v>
      </c>
      <c r="K185" s="1" t="s">
        <v>28</v>
      </c>
      <c r="L185" s="1" t="n">
        <v>20220720</v>
      </c>
      <c r="M185" s="1" t="s">
        <v>57</v>
      </c>
      <c r="N185" s="1" t="s">
        <v>66</v>
      </c>
      <c r="O185" s="2" t="str">
        <f aca="false">_xlfn.CONCAT($P185, $Q185, "/", $R185, "/", $I185,  $S185, $T185)</f>
        <v>/media/jianie/SequencingFiles_4/20220715_Counts/STARR_083/outs/molecule_info.h5</v>
      </c>
      <c r="P185" s="2" t="s">
        <v>31</v>
      </c>
      <c r="Q185" s="2" t="s">
        <v>266</v>
      </c>
      <c r="R185" s="2" t="s">
        <v>267</v>
      </c>
      <c r="S185" s="2" t="s">
        <v>34</v>
      </c>
      <c r="T185" s="2" t="s">
        <v>35</v>
      </c>
      <c r="U185" s="2" t="s">
        <v>36</v>
      </c>
      <c r="V185" s="2" t="str">
        <f aca="false">_xlfn.CONCAT($P185, $Q185, "/", $R185, "/", $I185,  $S185, $U185,)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184</v>
      </c>
      <c r="E186" s="1" t="s">
        <v>272</v>
      </c>
      <c r="F186" s="1" t="s">
        <v>277</v>
      </c>
      <c r="G186" s="1" t="s">
        <v>48</v>
      </c>
      <c r="H186" s="1" t="s">
        <v>49</v>
      </c>
      <c r="I186" s="1" t="s">
        <v>277</v>
      </c>
      <c r="J186" s="1" t="s">
        <v>278</v>
      </c>
      <c r="K186" s="1" t="s">
        <v>28</v>
      </c>
      <c r="L186" s="1" t="n">
        <v>20220720</v>
      </c>
      <c r="M186" s="1" t="s">
        <v>57</v>
      </c>
      <c r="N186" s="1" t="s">
        <v>66</v>
      </c>
      <c r="O186" s="2" t="str">
        <f aca="false">_xlfn.CONCAT($P186, $Q186, "/", $R186, "/", $I186,  $S186, $T186)</f>
        <v>/media/jianie/SequencingFiles_4/20220715_Counts/STARR_085/outs/molecule_info.h5</v>
      </c>
      <c r="P186" s="2" t="s">
        <v>31</v>
      </c>
      <c r="Q186" s="2" t="s">
        <v>266</v>
      </c>
      <c r="R186" s="2" t="s">
        <v>267</v>
      </c>
      <c r="S186" s="2" t="s">
        <v>34</v>
      </c>
      <c r="T186" s="2" t="s">
        <v>35</v>
      </c>
      <c r="U186" s="2" t="s">
        <v>36</v>
      </c>
      <c r="V186" s="2" t="str">
        <f aca="false">_xlfn.CONCAT($P186, $Q186, "/", $R186, "/", $I186,  $S186, $U186,)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119</v>
      </c>
      <c r="E187" s="1" t="s">
        <v>279</v>
      </c>
      <c r="F187" s="1" t="s">
        <v>225</v>
      </c>
      <c r="G187" s="1" t="s">
        <v>128</v>
      </c>
      <c r="H187" s="1" t="s">
        <v>49</v>
      </c>
      <c r="I187" s="1" t="s">
        <v>280</v>
      </c>
      <c r="K187" s="1" t="s">
        <v>28</v>
      </c>
      <c r="L187" s="1" t="n">
        <v>20220720</v>
      </c>
      <c r="M187" s="1" t="s">
        <v>57</v>
      </c>
      <c r="N187" s="1" t="s">
        <v>66</v>
      </c>
      <c r="O187" s="2" t="str">
        <f aca="false">_xlfn.CONCAT($P187, $Q187, "/", $R187, "/", $I187,  $S187, $T187)</f>
        <v>/media/jianie/SequencingFiles_4/20220715_Counts/76658_V11_2nd/outs/molecule_info.h5</v>
      </c>
      <c r="P187" s="2" t="s">
        <v>31</v>
      </c>
      <c r="Q187" s="2" t="s">
        <v>266</v>
      </c>
      <c r="R187" s="2" t="s">
        <v>267</v>
      </c>
      <c r="S187" s="2" t="s">
        <v>34</v>
      </c>
      <c r="T187" s="2" t="s">
        <v>35</v>
      </c>
      <c r="U187" s="2" t="s">
        <v>36</v>
      </c>
      <c r="V187" s="2" t="str">
        <f aca="false">_xlfn.CONCAT($P187, $Q187, "/", $R187, "/", $I187,  $S187, $U187,)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119</v>
      </c>
      <c r="E188" s="1" t="s">
        <v>279</v>
      </c>
      <c r="F188" s="1" t="s">
        <v>221</v>
      </c>
      <c r="G188" s="1" t="s">
        <v>128</v>
      </c>
      <c r="H188" s="1" t="s">
        <v>49</v>
      </c>
      <c r="I188" s="1" t="s">
        <v>281</v>
      </c>
      <c r="K188" s="1" t="s">
        <v>28</v>
      </c>
      <c r="L188" s="1" t="n">
        <v>20220720</v>
      </c>
      <c r="M188" s="1" t="s">
        <v>57</v>
      </c>
      <c r="N188" s="1" t="s">
        <v>66</v>
      </c>
      <c r="O188" s="2" t="str">
        <f aca="false">_xlfn.CONCAT($P188, $Q188, "/", $R188, "/", $I188,  $S188, $T188)</f>
        <v>/media/jianie/SequencingFiles_4/20220715_Counts/76649_V11_2nd/outs/molecule_info.h5</v>
      </c>
      <c r="P188" s="2" t="s">
        <v>31</v>
      </c>
      <c r="Q188" s="2" t="s">
        <v>266</v>
      </c>
      <c r="R188" s="2" t="s">
        <v>267</v>
      </c>
      <c r="S188" s="2" t="s">
        <v>34</v>
      </c>
      <c r="T188" s="2" t="s">
        <v>35</v>
      </c>
      <c r="U188" s="2" t="s">
        <v>36</v>
      </c>
      <c r="V188" s="2" t="str">
        <f aca="false">_xlfn.CONCAT($P188, $Q188, "/", $R188, "/", $I188,  $S188, $U188,)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119</v>
      </c>
      <c r="E189" s="1" t="s">
        <v>279</v>
      </c>
      <c r="F189" s="1" t="s">
        <v>222</v>
      </c>
      <c r="G189" s="1" t="s">
        <v>128</v>
      </c>
      <c r="H189" s="1" t="s">
        <v>49</v>
      </c>
      <c r="I189" s="1" t="s">
        <v>282</v>
      </c>
      <c r="K189" s="1" t="s">
        <v>28</v>
      </c>
      <c r="L189" s="1" t="n">
        <v>20220720</v>
      </c>
      <c r="M189" s="1" t="s">
        <v>57</v>
      </c>
      <c r="N189" s="1" t="s">
        <v>66</v>
      </c>
      <c r="O189" s="2" t="str">
        <f aca="false">_xlfn.CONCAT($P189, $Q189, "/", $R189, "/", $I189,  $S189, $T189)</f>
        <v>/media/jianie/SequencingFiles_4/20220715_Counts/76647_V11_2nd/outs/molecule_info.h5</v>
      </c>
      <c r="P189" s="2" t="s">
        <v>31</v>
      </c>
      <c r="Q189" s="2" t="s">
        <v>266</v>
      </c>
      <c r="R189" s="2" t="s">
        <v>267</v>
      </c>
      <c r="S189" s="2" t="s">
        <v>34</v>
      </c>
      <c r="T189" s="2" t="s">
        <v>35</v>
      </c>
      <c r="U189" s="2" t="s">
        <v>36</v>
      </c>
      <c r="V189" s="2" t="str">
        <f aca="false">_xlfn.CONCAT($P189, $Q189, "/", $R189, "/", $I189,  $S189, $U189,)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119</v>
      </c>
      <c r="E190" s="1" t="s">
        <v>279</v>
      </c>
      <c r="F190" s="1" t="s">
        <v>277</v>
      </c>
      <c r="G190" s="1" t="s">
        <v>48</v>
      </c>
      <c r="H190" s="1" t="s">
        <v>49</v>
      </c>
      <c r="I190" s="1" t="s">
        <v>283</v>
      </c>
      <c r="K190" s="1" t="s">
        <v>28</v>
      </c>
      <c r="L190" s="1" t="n">
        <v>20220720</v>
      </c>
      <c r="M190" s="1" t="s">
        <v>57</v>
      </c>
      <c r="N190" s="1" t="s">
        <v>66</v>
      </c>
      <c r="O190" s="2" t="str">
        <f aca="false">_xlfn.CONCAT($P190, $Q190, "/", $R190, "/", $I190,  $S190, $T190)</f>
        <v>/media/jianie/SequencingFiles_4/20220715_Counts/STARR_085_Bar/outs/molecule_info.h5</v>
      </c>
      <c r="P190" s="2" t="s">
        <v>31</v>
      </c>
      <c r="Q190" s="2" t="s">
        <v>266</v>
      </c>
      <c r="R190" s="2" t="s">
        <v>267</v>
      </c>
      <c r="S190" s="2" t="s">
        <v>34</v>
      </c>
      <c r="T190" s="2" t="s">
        <v>35</v>
      </c>
      <c r="U190" s="2" t="s">
        <v>36</v>
      </c>
      <c r="V190" s="2" t="str">
        <f aca="false">_xlfn.CONCAT($P190, $Q190, "/", $R190, "/", $I190,  $S190, $U190,)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184</v>
      </c>
      <c r="E191" s="1" t="s">
        <v>284</v>
      </c>
      <c r="F191" s="1" t="s">
        <v>219</v>
      </c>
      <c r="G191" s="1" t="s">
        <v>128</v>
      </c>
      <c r="H191" s="1" t="s">
        <v>49</v>
      </c>
      <c r="I191" s="1" t="s">
        <v>285</v>
      </c>
      <c r="K191" s="1" t="s">
        <v>28</v>
      </c>
      <c r="L191" s="1" t="n">
        <v>20220720</v>
      </c>
      <c r="M191" s="1" t="s">
        <v>57</v>
      </c>
      <c r="N191" s="1" t="s">
        <v>66</v>
      </c>
      <c r="O191" s="2" t="str">
        <f aca="false">_xlfn.CONCAT($P191, $Q191, "/", $R191, "/", $I191,  $S191, $T191)</f>
        <v>/media/jianie/SequencingFiles_4/20220715_Counts/76643_V11_2nd/outs/molecule_info.h5</v>
      </c>
      <c r="P191" s="2" t="s">
        <v>31</v>
      </c>
      <c r="Q191" s="2" t="s">
        <v>266</v>
      </c>
      <c r="R191" s="2" t="s">
        <v>267</v>
      </c>
      <c r="S191" s="2" t="s">
        <v>34</v>
      </c>
      <c r="T191" s="2" t="s">
        <v>35</v>
      </c>
      <c r="U191" s="2" t="s">
        <v>36</v>
      </c>
      <c r="V191" s="2" t="str">
        <f aca="false">_xlfn.CONCAT($P191, $Q191, "/", $R191, "/", $I191,  $S191, $U191,)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184</v>
      </c>
      <c r="E192" s="1" t="s">
        <v>284</v>
      </c>
      <c r="F192" s="1" t="s">
        <v>228</v>
      </c>
      <c r="G192" s="1" t="s">
        <v>128</v>
      </c>
      <c r="H192" s="1" t="s">
        <v>49</v>
      </c>
      <c r="I192" s="1" t="s">
        <v>286</v>
      </c>
      <c r="K192" s="1" t="s">
        <v>28</v>
      </c>
      <c r="L192" s="1" t="n">
        <v>20220720</v>
      </c>
      <c r="M192" s="1" t="s">
        <v>57</v>
      </c>
      <c r="N192" s="1" t="s">
        <v>66</v>
      </c>
      <c r="O192" s="2" t="str">
        <f aca="false">_xlfn.CONCAT($P192, $Q192, "/", $R192, "/", $I192,  $S192, $T192)</f>
        <v>/media/jianie/SequencingFiles_4/20220715_Counts/76660_V5_2nd/outs/molecule_info.h5</v>
      </c>
      <c r="P192" s="2" t="s">
        <v>31</v>
      </c>
      <c r="Q192" s="2" t="s">
        <v>266</v>
      </c>
      <c r="R192" s="2" t="s">
        <v>267</v>
      </c>
      <c r="S192" s="2" t="s">
        <v>34</v>
      </c>
      <c r="T192" s="2" t="s">
        <v>35</v>
      </c>
      <c r="U192" s="2" t="s">
        <v>36</v>
      </c>
      <c r="V192" s="2" t="str">
        <f aca="false">_xlfn.CONCAT($P192, $Q192, "/", $R192, "/", $I192,  $S192, $U192,)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184</v>
      </c>
      <c r="E193" s="1" t="s">
        <v>284</v>
      </c>
      <c r="F193" s="1" t="s">
        <v>229</v>
      </c>
      <c r="G193" s="1" t="s">
        <v>128</v>
      </c>
      <c r="H193" s="1" t="s">
        <v>49</v>
      </c>
      <c r="I193" s="1" t="s">
        <v>287</v>
      </c>
      <c r="K193" s="1" t="s">
        <v>28</v>
      </c>
      <c r="L193" s="1" t="n">
        <v>20220720</v>
      </c>
      <c r="M193" s="1" t="s">
        <v>57</v>
      </c>
      <c r="N193" s="1" t="s">
        <v>66</v>
      </c>
      <c r="O193" s="2" t="str">
        <f aca="false">_xlfn.CONCAT($P193, $Q193, "/", $R193, "/", $I193,  $S193, $T193)</f>
        <v>/media/jianie/SequencingFiles_4/20220715_Counts/76661_V5_2nd/outs/molecule_info.h5</v>
      </c>
      <c r="P193" s="2" t="s">
        <v>31</v>
      </c>
      <c r="Q193" s="2" t="s">
        <v>266</v>
      </c>
      <c r="R193" s="2" t="s">
        <v>267</v>
      </c>
      <c r="S193" s="2" t="s">
        <v>34</v>
      </c>
      <c r="T193" s="2" t="s">
        <v>35</v>
      </c>
      <c r="U193" s="2" t="s">
        <v>36</v>
      </c>
      <c r="V193" s="2" t="str">
        <f aca="false">_xlfn.CONCAT($P193, $Q193, "/", $R193, "/", $I193,  $S193, $U193,)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184</v>
      </c>
      <c r="E194" s="1" t="s">
        <v>284</v>
      </c>
      <c r="F194" s="1" t="s">
        <v>223</v>
      </c>
      <c r="G194" s="1" t="s">
        <v>128</v>
      </c>
      <c r="H194" s="1" t="s">
        <v>49</v>
      </c>
      <c r="I194" s="1" t="s">
        <v>288</v>
      </c>
      <c r="K194" s="1" t="s">
        <v>28</v>
      </c>
      <c r="L194" s="1" t="n">
        <v>20220720</v>
      </c>
      <c r="M194" s="1" t="s">
        <v>57</v>
      </c>
      <c r="N194" s="1" t="s">
        <v>66</v>
      </c>
      <c r="O194" s="2" t="str">
        <f aca="false">_xlfn.CONCAT($P194, $Q194, "/", $R194, "/", $I194,  $S194, $T194)</f>
        <v>/media/jianie/SequencingFiles_4/20220715_Counts/76656_V11_2nd/outs/molecule_info.h5</v>
      </c>
      <c r="P194" s="2" t="s">
        <v>31</v>
      </c>
      <c r="Q194" s="2" t="s">
        <v>266</v>
      </c>
      <c r="R194" s="2" t="s">
        <v>267</v>
      </c>
      <c r="S194" s="2" t="s">
        <v>34</v>
      </c>
      <c r="T194" s="2" t="s">
        <v>35</v>
      </c>
      <c r="U194" s="2" t="s">
        <v>36</v>
      </c>
      <c r="V194" s="2" t="str">
        <f aca="false">_xlfn.CONCAT($P194, $Q194, "/", $R194, "/", $I194,  $S194, $U194,)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184</v>
      </c>
      <c r="E195" s="1" t="s">
        <v>284</v>
      </c>
      <c r="F195" s="1" t="s">
        <v>237</v>
      </c>
      <c r="G195" s="1" t="s">
        <v>48</v>
      </c>
      <c r="H195" s="1" t="s">
        <v>49</v>
      </c>
      <c r="I195" s="1" t="s">
        <v>289</v>
      </c>
      <c r="J195" s="1" t="s">
        <v>239</v>
      </c>
      <c r="K195" s="1" t="s">
        <v>28</v>
      </c>
      <c r="L195" s="1" t="n">
        <v>20220720</v>
      </c>
      <c r="M195" s="1" t="s">
        <v>57</v>
      </c>
      <c r="N195" s="1" t="s">
        <v>66</v>
      </c>
      <c r="O195" s="2" t="str">
        <f aca="false">_xlfn.CONCAT($P195, $Q195, "/", $R195, "/", $I195,  $S195, $T195)</f>
        <v>/media/jianie/SequencingFiles_4/20220715_Counts/STARR_077_10/outs/molecule_info.h5</v>
      </c>
      <c r="P195" s="2" t="s">
        <v>31</v>
      </c>
      <c r="Q195" s="2" t="s">
        <v>266</v>
      </c>
      <c r="R195" s="2" t="s">
        <v>267</v>
      </c>
      <c r="S195" s="2" t="s">
        <v>34</v>
      </c>
      <c r="T195" s="2" t="s">
        <v>35</v>
      </c>
      <c r="U195" s="2" t="s">
        <v>36</v>
      </c>
      <c r="V195" s="2" t="str">
        <f aca="false">_xlfn.CONCAT($P195, $Q195, "/", $R195, "/", $I195,  $S195, $U195,)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119</v>
      </c>
      <c r="E196" s="1" t="s">
        <v>290</v>
      </c>
      <c r="F196" s="1" t="s">
        <v>217</v>
      </c>
      <c r="G196" s="1" t="s">
        <v>48</v>
      </c>
      <c r="H196" s="1" t="s">
        <v>49</v>
      </c>
      <c r="I196" s="1" t="s">
        <v>291</v>
      </c>
      <c r="K196" s="1" t="s">
        <v>28</v>
      </c>
      <c r="L196" s="1" t="n">
        <v>20220720</v>
      </c>
      <c r="M196" s="1" t="s">
        <v>57</v>
      </c>
      <c r="N196" s="1" t="s">
        <v>66</v>
      </c>
      <c r="O196" s="2" t="str">
        <f aca="false">_xlfn.CONCAT($P196, $Q196, "/", $R196, "/", $I196,  $S196, $T196)</f>
        <v>/media/jianie/SequencingFiles_4/20220715_Counts/STARR_063_2nd/outs/molecule_info.h5</v>
      </c>
      <c r="P196" s="2" t="s">
        <v>31</v>
      </c>
      <c r="Q196" s="2" t="s">
        <v>266</v>
      </c>
      <c r="R196" s="2" t="s">
        <v>267</v>
      </c>
      <c r="S196" s="2" t="s">
        <v>34</v>
      </c>
      <c r="T196" s="2" t="s">
        <v>35</v>
      </c>
      <c r="U196" s="2" t="s">
        <v>36</v>
      </c>
      <c r="V196" s="2" t="str">
        <f aca="false">_xlfn.CONCAT($P196, $Q196, "/", $R196, "/", $I196,  $S196, $U196,)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119</v>
      </c>
      <c r="E197" s="1" t="s">
        <v>290</v>
      </c>
      <c r="F197" s="1" t="s">
        <v>232</v>
      </c>
      <c r="G197" s="1" t="s">
        <v>48</v>
      </c>
      <c r="H197" s="1" t="s">
        <v>49</v>
      </c>
      <c r="I197" s="1" t="s">
        <v>292</v>
      </c>
      <c r="K197" s="1" t="s">
        <v>28</v>
      </c>
      <c r="L197" s="1" t="n">
        <v>20220720</v>
      </c>
      <c r="M197" s="1" t="s">
        <v>57</v>
      </c>
      <c r="N197" s="1" t="s">
        <v>66</v>
      </c>
      <c r="O197" s="2" t="str">
        <f aca="false">_xlfn.CONCAT($P197, $Q197, "/", $R197, "/", $I197,  $S197, $T197)</f>
        <v>/media/jianie/SequencingFiles_4/20220715_Counts/STARR_069_2nd/outs/molecule_info.h5</v>
      </c>
      <c r="P197" s="2" t="s">
        <v>31</v>
      </c>
      <c r="Q197" s="2" t="s">
        <v>266</v>
      </c>
      <c r="R197" s="2" t="s">
        <v>267</v>
      </c>
      <c r="S197" s="2" t="s">
        <v>34</v>
      </c>
      <c r="T197" s="2" t="s">
        <v>35</v>
      </c>
      <c r="U197" s="2" t="s">
        <v>36</v>
      </c>
      <c r="V197" s="2" t="str">
        <f aca="false">_xlfn.CONCAT($P197, $Q197, "/", $R197, "/", $I197,  $S197, $U197,)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119</v>
      </c>
      <c r="E198" s="1" t="s">
        <v>290</v>
      </c>
      <c r="F198" s="1" t="s">
        <v>216</v>
      </c>
      <c r="G198" s="1" t="s">
        <v>48</v>
      </c>
      <c r="H198" s="1" t="s">
        <v>49</v>
      </c>
      <c r="I198" s="1" t="s">
        <v>293</v>
      </c>
      <c r="K198" s="1" t="s">
        <v>28</v>
      </c>
      <c r="L198" s="1" t="n">
        <v>20220720</v>
      </c>
      <c r="M198" s="1" t="s">
        <v>57</v>
      </c>
      <c r="N198" s="1" t="s">
        <v>66</v>
      </c>
      <c r="O198" s="2" t="str">
        <f aca="false">_xlfn.CONCAT($P198, $Q198, "/", $R198, "/", $I198,  $S198, $T198)</f>
        <v>/media/jianie/SequencingFiles_4/20220715_Counts/STARR_060_2nd/outs/molecule_info.h5</v>
      </c>
      <c r="P198" s="2" t="s">
        <v>31</v>
      </c>
      <c r="Q198" s="2" t="s">
        <v>266</v>
      </c>
      <c r="R198" s="2" t="s">
        <v>267</v>
      </c>
      <c r="S198" s="2" t="s">
        <v>34</v>
      </c>
      <c r="T198" s="2" t="s">
        <v>35</v>
      </c>
      <c r="U198" s="2" t="s">
        <v>36</v>
      </c>
      <c r="V198" s="2" t="str">
        <f aca="false">_xlfn.CONCAT($P198, $Q198, "/", $R198, "/", $I198,  $S198, $U198,)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119</v>
      </c>
      <c r="E199" s="1" t="s">
        <v>290</v>
      </c>
      <c r="F199" s="1" t="s">
        <v>234</v>
      </c>
      <c r="G199" s="1" t="s">
        <v>48</v>
      </c>
      <c r="H199" s="1" t="s">
        <v>49</v>
      </c>
      <c r="I199" s="1" t="s">
        <v>294</v>
      </c>
      <c r="K199" s="1" t="s">
        <v>28</v>
      </c>
      <c r="L199" s="1" t="n">
        <v>20220720</v>
      </c>
      <c r="M199" s="1" t="s">
        <v>57</v>
      </c>
      <c r="N199" s="1" t="s">
        <v>66</v>
      </c>
      <c r="O199" s="2" t="str">
        <f aca="false">_xlfn.CONCAT($P199, $Q199, "/", $R199, "/", $I199,  $S199, $T199)</f>
        <v>/media/jianie/SequencingFiles_4/20220715_Counts/STARR_072_2nd/outs/molecule_info.h5</v>
      </c>
      <c r="P199" s="2" t="s">
        <v>31</v>
      </c>
      <c r="Q199" s="2" t="s">
        <v>266</v>
      </c>
      <c r="R199" s="2" t="s">
        <v>267</v>
      </c>
      <c r="S199" s="2" t="s">
        <v>34</v>
      </c>
      <c r="T199" s="2" t="s">
        <v>35</v>
      </c>
      <c r="U199" s="2" t="s">
        <v>36</v>
      </c>
      <c r="V199" s="2" t="str">
        <f aca="false">_xlfn.CONCAT($P199, $Q199, "/", $R199, "/", $I199,  $S199, $U199,)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119</v>
      </c>
      <c r="E200" s="1" t="s">
        <v>290</v>
      </c>
      <c r="F200" s="1" t="s">
        <v>237</v>
      </c>
      <c r="G200" s="1" t="s">
        <v>48</v>
      </c>
      <c r="H200" s="1" t="s">
        <v>49</v>
      </c>
      <c r="I200" s="1" t="s">
        <v>295</v>
      </c>
      <c r="K200" s="1" t="s">
        <v>28</v>
      </c>
      <c r="L200" s="1" t="n">
        <v>20220720</v>
      </c>
      <c r="M200" s="1" t="s">
        <v>57</v>
      </c>
      <c r="N200" s="1" t="s">
        <v>66</v>
      </c>
      <c r="O200" s="2" t="str">
        <f aca="false">_xlfn.CONCAT($P200, $Q200, "/", $R200, "/", $I200,  $S200, $T200)</f>
        <v>/media/jianie/SequencingFiles_4/20220715_Counts/STARR_077_2nd/outs/molecule_info.h5</v>
      </c>
      <c r="P200" s="2" t="s">
        <v>31</v>
      </c>
      <c r="Q200" s="2" t="s">
        <v>266</v>
      </c>
      <c r="R200" s="2" t="s">
        <v>267</v>
      </c>
      <c r="S200" s="2" t="s">
        <v>34</v>
      </c>
      <c r="T200" s="2" t="s">
        <v>35</v>
      </c>
      <c r="U200" s="2" t="s">
        <v>36</v>
      </c>
      <c r="V200" s="2" t="str">
        <f aca="false">_xlfn.CONCAT($P200, $Q200, "/", $R200, "/", $I200,  $S200, $U200,)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119</v>
      </c>
      <c r="E201" s="1" t="s">
        <v>290</v>
      </c>
      <c r="F201" s="1" t="s">
        <v>241</v>
      </c>
      <c r="G201" s="1" t="s">
        <v>48</v>
      </c>
      <c r="H201" s="1" t="s">
        <v>49</v>
      </c>
      <c r="I201" s="1" t="s">
        <v>296</v>
      </c>
      <c r="K201" s="1" t="s">
        <v>28</v>
      </c>
      <c r="L201" s="1" t="n">
        <v>20220720</v>
      </c>
      <c r="M201" s="1" t="s">
        <v>57</v>
      </c>
      <c r="N201" s="1" t="s">
        <v>66</v>
      </c>
      <c r="O201" s="2" t="str">
        <f aca="false">_xlfn.CONCAT($P201, $Q201, "/", $R201, "/", $I201,  $S201, $T201)</f>
        <v>/media/jianie/SequencingFiles_4/20220715_Counts/STARR_079_2nd/outs/molecule_info.h5</v>
      </c>
      <c r="P201" s="2" t="s">
        <v>31</v>
      </c>
      <c r="Q201" s="2" t="s">
        <v>266</v>
      </c>
      <c r="R201" s="2" t="s">
        <v>267</v>
      </c>
      <c r="S201" s="2" t="s">
        <v>34</v>
      </c>
      <c r="T201" s="2" t="s">
        <v>35</v>
      </c>
      <c r="U201" s="2" t="s">
        <v>36</v>
      </c>
      <c r="V201" s="2" t="str">
        <f aca="false">_xlfn.CONCAT($P201, $Q201, "/", $R201, "/", $I201,  $S201, $U201,)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184</v>
      </c>
      <c r="E202" s="1" t="s">
        <v>297</v>
      </c>
      <c r="F202" s="1" t="s">
        <v>231</v>
      </c>
      <c r="G202" s="1" t="s">
        <v>48</v>
      </c>
      <c r="H202" s="1" t="s">
        <v>49</v>
      </c>
      <c r="I202" s="1" t="s">
        <v>298</v>
      </c>
      <c r="K202" s="1" t="s">
        <v>28</v>
      </c>
      <c r="L202" s="1" t="n">
        <v>20220720</v>
      </c>
      <c r="M202" s="1" t="s">
        <v>57</v>
      </c>
      <c r="N202" s="1" t="s">
        <v>66</v>
      </c>
      <c r="O202" s="2" t="str">
        <f aca="false">_xlfn.CONCAT($P202, $Q202, "/", $R202, "/", $I202,  $S202, $T202)</f>
        <v>/media/jianie/SequencingFiles_4/20220715_Counts/STARR_071_2nd/outs/molecule_info.h5</v>
      </c>
      <c r="P202" s="2" t="s">
        <v>31</v>
      </c>
      <c r="Q202" s="2" t="s">
        <v>266</v>
      </c>
      <c r="R202" s="2" t="s">
        <v>267</v>
      </c>
      <c r="S202" s="2" t="s">
        <v>34</v>
      </c>
      <c r="T202" s="2" t="s">
        <v>35</v>
      </c>
      <c r="U202" s="2" t="s">
        <v>36</v>
      </c>
      <c r="V202" s="2" t="str">
        <f aca="false">_xlfn.CONCAT($P202, $Q202, "/", $R202, "/", $I202,  $S202, $U202,)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184</v>
      </c>
      <c r="E203" s="1" t="s">
        <v>297</v>
      </c>
      <c r="F203" s="1" t="s">
        <v>233</v>
      </c>
      <c r="G203" s="1" t="s">
        <v>48</v>
      </c>
      <c r="H203" s="1" t="s">
        <v>49</v>
      </c>
      <c r="I203" s="1" t="s">
        <v>299</v>
      </c>
      <c r="K203" s="1" t="s">
        <v>28</v>
      </c>
      <c r="L203" s="1" t="n">
        <v>20220720</v>
      </c>
      <c r="M203" s="1" t="s">
        <v>57</v>
      </c>
      <c r="N203" s="1" t="s">
        <v>66</v>
      </c>
      <c r="O203" s="2" t="str">
        <f aca="false">_xlfn.CONCAT($P203, $Q203, "/", $R203, "/", $I203,  $S203, $T203)</f>
        <v>/media/jianie/SequencingFiles_4/20220715_Counts/STARR_073_2nd/outs/molecule_info.h5</v>
      </c>
      <c r="P203" s="2" t="s">
        <v>31</v>
      </c>
      <c r="Q203" s="2" t="s">
        <v>266</v>
      </c>
      <c r="R203" s="2" t="s">
        <v>267</v>
      </c>
      <c r="S203" s="2" t="s">
        <v>34</v>
      </c>
      <c r="T203" s="2" t="s">
        <v>35</v>
      </c>
      <c r="U203" s="2" t="s">
        <v>36</v>
      </c>
      <c r="V203" s="2" t="str">
        <f aca="false">_xlfn.CONCAT($P203, $Q203, "/", $R203, "/", $I203,  $S203, $U203,)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184</v>
      </c>
      <c r="E204" s="1" t="s">
        <v>297</v>
      </c>
      <c r="F204" s="1" t="s">
        <v>236</v>
      </c>
      <c r="G204" s="1" t="s">
        <v>48</v>
      </c>
      <c r="H204" s="1" t="s">
        <v>49</v>
      </c>
      <c r="I204" s="1" t="s">
        <v>300</v>
      </c>
      <c r="K204" s="1" t="s">
        <v>28</v>
      </c>
      <c r="L204" s="1" t="n">
        <v>20220720</v>
      </c>
      <c r="M204" s="1" t="s">
        <v>57</v>
      </c>
      <c r="N204" s="1" t="s">
        <v>66</v>
      </c>
      <c r="O204" s="2" t="str">
        <f aca="false">_xlfn.CONCAT($P204, $Q204, "/", $R204, "/", $I204,  $S204, $T204)</f>
        <v>/media/jianie/SequencingFiles_4/20220715_Counts/STARR_075_2nd/outs/molecule_info.h5</v>
      </c>
      <c r="P204" s="2" t="s">
        <v>31</v>
      </c>
      <c r="Q204" s="2" t="s">
        <v>266</v>
      </c>
      <c r="R204" s="2" t="s">
        <v>267</v>
      </c>
      <c r="S204" s="2" t="s">
        <v>34</v>
      </c>
      <c r="T204" s="2" t="s">
        <v>35</v>
      </c>
      <c r="U204" s="2" t="s">
        <v>36</v>
      </c>
      <c r="V204" s="2" t="str">
        <f aca="false">_xlfn.CONCAT($P204, $Q204, "/", $R204, "/", $I204,  $S204, $U204,)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119</v>
      </c>
      <c r="E205" s="1" t="s">
        <v>290</v>
      </c>
      <c r="F205" s="1" t="s">
        <v>217</v>
      </c>
      <c r="G205" s="1" t="s">
        <v>48</v>
      </c>
      <c r="H205" s="1" t="s">
        <v>49</v>
      </c>
      <c r="I205" s="1" t="s">
        <v>301</v>
      </c>
      <c r="L205" s="1" t="n">
        <v>20220720</v>
      </c>
      <c r="M205" s="1" t="s">
        <v>57</v>
      </c>
      <c r="N205" s="1" t="s">
        <v>66</v>
      </c>
      <c r="O205" s="2" t="str">
        <f aca="false">_xlfn.CONCAT($P205, $Q205, "/", $R205, "/", $I205,  $S205, $T205)</f>
        <v>/media/jianie/SequencingFiles_4/20220715_Counts/STARR_063_combine/outs/molecule_info.h5</v>
      </c>
      <c r="P205" s="2" t="s">
        <v>31</v>
      </c>
      <c r="Q205" s="2" t="s">
        <v>266</v>
      </c>
      <c r="R205" s="2" t="s">
        <v>267</v>
      </c>
      <c r="S205" s="2" t="s">
        <v>34</v>
      </c>
      <c r="T205" s="2" t="s">
        <v>35</v>
      </c>
      <c r="U205" s="2" t="s">
        <v>36</v>
      </c>
      <c r="V205" s="2" t="str">
        <f aca="false">_xlfn.CONCAT($P205, $Q205, "/", $R205, "/", $I205,  $S205, $U205,)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119</v>
      </c>
      <c r="E206" s="1" t="s">
        <v>290</v>
      </c>
      <c r="F206" s="1" t="s">
        <v>232</v>
      </c>
      <c r="G206" s="1" t="s">
        <v>48</v>
      </c>
      <c r="H206" s="1" t="s">
        <v>49</v>
      </c>
      <c r="I206" s="1" t="s">
        <v>302</v>
      </c>
      <c r="L206" s="1" t="n">
        <v>20220720</v>
      </c>
      <c r="M206" s="1" t="s">
        <v>57</v>
      </c>
      <c r="N206" s="1" t="s">
        <v>66</v>
      </c>
      <c r="O206" s="2" t="str">
        <f aca="false">_xlfn.CONCAT($P206, $Q206, "/", $R206, "/", $I206,  $S206, $T206)</f>
        <v>/media/jianie/SequencingFiles_4/20220715_Counts/STARR_069_combine/outs/molecule_info.h5</v>
      </c>
      <c r="P206" s="2" t="s">
        <v>31</v>
      </c>
      <c r="Q206" s="2" t="s">
        <v>266</v>
      </c>
      <c r="R206" s="2" t="s">
        <v>267</v>
      </c>
      <c r="S206" s="2" t="s">
        <v>34</v>
      </c>
      <c r="T206" s="2" t="s">
        <v>35</v>
      </c>
      <c r="U206" s="2" t="s">
        <v>36</v>
      </c>
      <c r="V206" s="2" t="str">
        <f aca="false">_xlfn.CONCAT($P206, $Q206, "/", $R206, "/", $I206,  $S206, $U206,)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119</v>
      </c>
      <c r="E207" s="1" t="s">
        <v>290</v>
      </c>
      <c r="F207" s="1" t="s">
        <v>216</v>
      </c>
      <c r="G207" s="1" t="s">
        <v>48</v>
      </c>
      <c r="H207" s="1" t="s">
        <v>49</v>
      </c>
      <c r="I207" s="1" t="s">
        <v>303</v>
      </c>
      <c r="L207" s="1" t="n">
        <v>20220720</v>
      </c>
      <c r="M207" s="1" t="s">
        <v>57</v>
      </c>
      <c r="N207" s="1" t="s">
        <v>66</v>
      </c>
      <c r="O207" s="2" t="str">
        <f aca="false">_xlfn.CONCAT($P207, $Q207, "/", $R207, "/", $I207,  $S207, $T207)</f>
        <v>/media/jianie/SequencingFiles_4/20220715_Counts/STARR_060_combine/outs/molecule_info.h5</v>
      </c>
      <c r="P207" s="2" t="s">
        <v>31</v>
      </c>
      <c r="Q207" s="2" t="s">
        <v>266</v>
      </c>
      <c r="R207" s="2" t="s">
        <v>267</v>
      </c>
      <c r="S207" s="2" t="s">
        <v>34</v>
      </c>
      <c r="T207" s="2" t="s">
        <v>35</v>
      </c>
      <c r="U207" s="2" t="s">
        <v>36</v>
      </c>
      <c r="V207" s="2" t="str">
        <f aca="false">_xlfn.CONCAT($P207, $Q207, "/", $R207, "/", $I207,  $S207, $U207,)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119</v>
      </c>
      <c r="E208" s="1" t="s">
        <v>290</v>
      </c>
      <c r="F208" s="1" t="s">
        <v>234</v>
      </c>
      <c r="G208" s="1" t="s">
        <v>48</v>
      </c>
      <c r="H208" s="1" t="s">
        <v>49</v>
      </c>
      <c r="I208" s="1" t="s">
        <v>304</v>
      </c>
      <c r="L208" s="1" t="n">
        <v>20220720</v>
      </c>
      <c r="M208" s="1" t="s">
        <v>57</v>
      </c>
      <c r="N208" s="1" t="s">
        <v>66</v>
      </c>
      <c r="O208" s="2" t="str">
        <f aca="false">_xlfn.CONCAT($P208, $Q208, "/", $R208, "/", $I208,  $S208, $T208)</f>
        <v>/media/jianie/SequencingFiles_4/20220715_Counts/STARR_072_combine/outs/molecule_info.h5</v>
      </c>
      <c r="P208" s="2" t="s">
        <v>31</v>
      </c>
      <c r="Q208" s="2" t="s">
        <v>266</v>
      </c>
      <c r="R208" s="2" t="s">
        <v>267</v>
      </c>
      <c r="S208" s="2" t="s">
        <v>34</v>
      </c>
      <c r="T208" s="2" t="s">
        <v>35</v>
      </c>
      <c r="U208" s="2" t="s">
        <v>36</v>
      </c>
      <c r="V208" s="2" t="str">
        <f aca="false">_xlfn.CONCAT($P208, $Q208, "/", $R208, "/", $I208,  $S208, $U208,)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119</v>
      </c>
      <c r="E209" s="1" t="s">
        <v>290</v>
      </c>
      <c r="F209" s="1" t="s">
        <v>237</v>
      </c>
      <c r="G209" s="1" t="s">
        <v>48</v>
      </c>
      <c r="H209" s="1" t="s">
        <v>49</v>
      </c>
      <c r="I209" s="1" t="s">
        <v>305</v>
      </c>
      <c r="L209" s="1" t="n">
        <v>20220720</v>
      </c>
      <c r="M209" s="1" t="s">
        <v>57</v>
      </c>
      <c r="N209" s="1" t="s">
        <v>66</v>
      </c>
      <c r="O209" s="2" t="str">
        <f aca="false">_xlfn.CONCAT($P209, $Q209, "/", $R209, "/", $I209,  $S209, $T209)</f>
        <v>/media/jianie/SequencingFiles_4/20220715_Counts/STARR_077_combine/outs/molecule_info.h5</v>
      </c>
      <c r="P209" s="2" t="s">
        <v>31</v>
      </c>
      <c r="Q209" s="2" t="s">
        <v>266</v>
      </c>
      <c r="R209" s="2" t="s">
        <v>267</v>
      </c>
      <c r="S209" s="2" t="s">
        <v>34</v>
      </c>
      <c r="T209" s="2" t="s">
        <v>35</v>
      </c>
      <c r="U209" s="2" t="s">
        <v>36</v>
      </c>
      <c r="V209" s="2" t="str">
        <f aca="false">_xlfn.CONCAT($P209, $Q209, "/", $R209, "/", $I209,  $S209, $U209,)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119</v>
      </c>
      <c r="E210" s="1" t="s">
        <v>290</v>
      </c>
      <c r="F210" s="1" t="s">
        <v>241</v>
      </c>
      <c r="G210" s="1" t="s">
        <v>48</v>
      </c>
      <c r="H210" s="1" t="s">
        <v>49</v>
      </c>
      <c r="I210" s="1" t="s">
        <v>306</v>
      </c>
      <c r="J210" s="3"/>
      <c r="L210" s="1" t="n">
        <v>20220720</v>
      </c>
      <c r="M210" s="1" t="s">
        <v>57</v>
      </c>
      <c r="N210" s="1" t="s">
        <v>66</v>
      </c>
      <c r="O210" s="2" t="str">
        <f aca="false">_xlfn.CONCAT($P210, $Q210, "/", $R210, "/", $I210,  $S210, $T210)</f>
        <v>/media/jianie/SequencingFiles_4/20220715_Counts/STARR_079_combine/outs/molecule_info.h5</v>
      </c>
      <c r="P210" s="2" t="s">
        <v>31</v>
      </c>
      <c r="Q210" s="2" t="s">
        <v>266</v>
      </c>
      <c r="R210" s="2" t="s">
        <v>267</v>
      </c>
      <c r="S210" s="2" t="s">
        <v>34</v>
      </c>
      <c r="T210" s="2" t="s">
        <v>35</v>
      </c>
      <c r="U210" s="2" t="s">
        <v>36</v>
      </c>
      <c r="V210" s="2" t="str">
        <f aca="false">_xlfn.CONCAT($P210, $Q210, "/", $R210, "/", $I210,  $S210, $U210,)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184</v>
      </c>
      <c r="E211" s="1" t="s">
        <v>297</v>
      </c>
      <c r="F211" s="1" t="s">
        <v>231</v>
      </c>
      <c r="G211" s="1" t="s">
        <v>48</v>
      </c>
      <c r="H211" s="1" t="s">
        <v>49</v>
      </c>
      <c r="I211" s="1" t="s">
        <v>307</v>
      </c>
      <c r="L211" s="1" t="n">
        <v>20220720</v>
      </c>
      <c r="M211" s="1" t="s">
        <v>57</v>
      </c>
      <c r="N211" s="1" t="s">
        <v>66</v>
      </c>
      <c r="O211" s="2" t="str">
        <f aca="false">_xlfn.CONCAT($P211, $Q211, "/", $R211, "/", $I211,  $S211, $T211)</f>
        <v>/media/jianie/SequencingFiles_4/20220715_Counts/STARR_071_combine/outs/molecule_info.h5</v>
      </c>
      <c r="P211" s="2" t="s">
        <v>31</v>
      </c>
      <c r="Q211" s="2" t="s">
        <v>266</v>
      </c>
      <c r="R211" s="2" t="s">
        <v>267</v>
      </c>
      <c r="S211" s="2" t="s">
        <v>34</v>
      </c>
      <c r="T211" s="2" t="s">
        <v>35</v>
      </c>
      <c r="U211" s="2" t="s">
        <v>36</v>
      </c>
      <c r="V211" s="2" t="str">
        <f aca="false">_xlfn.CONCAT($P211, $Q211, "/", $R211, "/", $I211,  $S211, $U211,)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184</v>
      </c>
      <c r="E212" s="1" t="s">
        <v>297</v>
      </c>
      <c r="F212" s="1" t="s">
        <v>233</v>
      </c>
      <c r="G212" s="1" t="s">
        <v>48</v>
      </c>
      <c r="H212" s="1" t="s">
        <v>49</v>
      </c>
      <c r="I212" s="1" t="s">
        <v>308</v>
      </c>
      <c r="L212" s="1" t="n">
        <v>20220720</v>
      </c>
      <c r="M212" s="1" t="s">
        <v>57</v>
      </c>
      <c r="N212" s="1" t="s">
        <v>66</v>
      </c>
      <c r="O212" s="2" t="str">
        <f aca="false">_xlfn.CONCAT($P212, $Q212, "/", $R212, "/", $I212,  $S212, $T212)</f>
        <v>/media/jianie/SequencingFiles_4/20220715_Counts/STARR_073_combine/outs/molecule_info.h5</v>
      </c>
      <c r="P212" s="2" t="s">
        <v>31</v>
      </c>
      <c r="Q212" s="2" t="s">
        <v>266</v>
      </c>
      <c r="R212" s="2" t="s">
        <v>267</v>
      </c>
      <c r="S212" s="2" t="s">
        <v>34</v>
      </c>
      <c r="T212" s="2" t="s">
        <v>35</v>
      </c>
      <c r="U212" s="2" t="s">
        <v>36</v>
      </c>
      <c r="V212" s="2" t="str">
        <f aca="false">_xlfn.CONCAT($P212, $Q212, "/", $R212, "/", $I212,  $S212, $U212,)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184</v>
      </c>
      <c r="E213" s="1" t="s">
        <v>297</v>
      </c>
      <c r="F213" s="1" t="s">
        <v>236</v>
      </c>
      <c r="G213" s="1" t="s">
        <v>48</v>
      </c>
      <c r="H213" s="1" t="s">
        <v>49</v>
      </c>
      <c r="I213" s="1" t="s">
        <v>309</v>
      </c>
      <c r="L213" s="1" t="n">
        <v>20220720</v>
      </c>
      <c r="M213" s="1" t="s">
        <v>57</v>
      </c>
      <c r="N213" s="1" t="s">
        <v>66</v>
      </c>
      <c r="O213" s="2" t="str">
        <f aca="false">_xlfn.CONCAT($P213, $Q213, "/", $R213, "/", $I213,  $S213, $T213)</f>
        <v>/media/jianie/SequencingFiles_4/20220715_Counts/STARR_075_combine/outs/molecule_info.h5</v>
      </c>
      <c r="P213" s="2" t="s">
        <v>31</v>
      </c>
      <c r="Q213" s="2" t="s">
        <v>266</v>
      </c>
      <c r="R213" s="2" t="s">
        <v>267</v>
      </c>
      <c r="S213" s="2" t="s">
        <v>34</v>
      </c>
      <c r="T213" s="2" t="s">
        <v>35</v>
      </c>
      <c r="U213" s="2" t="s">
        <v>36</v>
      </c>
      <c r="V213" s="2" t="str">
        <f aca="false">_xlfn.CONCAT($P213, $Q213, "/", $R213, "/", $I213,  $S213, $U213,)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133</v>
      </c>
      <c r="E214" s="1" t="s">
        <v>210</v>
      </c>
      <c r="F214" s="1" t="s">
        <v>100</v>
      </c>
      <c r="G214" s="1" t="s">
        <v>48</v>
      </c>
      <c r="H214" s="1" t="s">
        <v>49</v>
      </c>
      <c r="I214" s="1" t="s">
        <v>310</v>
      </c>
      <c r="K214" s="1" t="s">
        <v>52</v>
      </c>
      <c r="L214" s="1" t="n">
        <v>20220624</v>
      </c>
      <c r="M214" s="1" t="s">
        <v>57</v>
      </c>
      <c r="N214" s="1" t="s">
        <v>66</v>
      </c>
      <c r="O214" s="2" t="str">
        <f aca="false">_xlfn.CONCAT($P214, $Q214, "/", $R214, "/", $I214,  $S214, $T214)</f>
        <v>/media/jianie/SequencingFiles_3/20220616_L1_Counts/STARR_026_combine_force7500/outs/molecule_info.h5</v>
      </c>
      <c r="P214" s="2" t="s">
        <v>31</v>
      </c>
      <c r="Q214" s="2" t="s">
        <v>138</v>
      </c>
      <c r="R214" s="2" t="s">
        <v>212</v>
      </c>
      <c r="S214" s="2" t="s">
        <v>34</v>
      </c>
      <c r="T214" s="2" t="s">
        <v>35</v>
      </c>
      <c r="U214" s="2" t="s">
        <v>36</v>
      </c>
      <c r="V214" s="2" t="str">
        <f aca="false">_xlfn.CONCAT($P214, $Q214, "/", $R214, "/", $I214,  $S214, $U214,)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133</v>
      </c>
      <c r="E215" s="1" t="s">
        <v>210</v>
      </c>
      <c r="F215" s="1" t="s">
        <v>131</v>
      </c>
      <c r="G215" s="1" t="s">
        <v>48</v>
      </c>
      <c r="H215" s="1" t="s">
        <v>49</v>
      </c>
      <c r="I215" s="1" t="s">
        <v>311</v>
      </c>
      <c r="L215" s="1" t="n">
        <v>20220802</v>
      </c>
      <c r="M215" s="1" t="s">
        <v>57</v>
      </c>
      <c r="N215" s="1" t="s">
        <v>66</v>
      </c>
      <c r="O215" s="2" t="str">
        <f aca="false">_xlfn.CONCAT($P215, $Q215, "/", $R215, "/", $I215,  $S215, $T215)</f>
        <v>/media/jianie/SequencingFiles_3/20220616_L1_Counts/STARR_041_combine3_force13000/outs/molecule_info.h5</v>
      </c>
      <c r="P215" s="2" t="s">
        <v>31</v>
      </c>
      <c r="Q215" s="2" t="s">
        <v>138</v>
      </c>
      <c r="R215" s="2" t="s">
        <v>212</v>
      </c>
      <c r="S215" s="2" t="s">
        <v>34</v>
      </c>
      <c r="T215" s="2" t="s">
        <v>35</v>
      </c>
      <c r="U215" s="2" t="s">
        <v>36</v>
      </c>
      <c r="V215" s="2" t="str">
        <f aca="false">_xlfn.CONCAT($P215, $Q215, "/", $R215, "/", $I215,  $S215, $U215,)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133</v>
      </c>
      <c r="E216" s="1" t="s">
        <v>210</v>
      </c>
      <c r="F216" s="1" t="s">
        <v>132</v>
      </c>
      <c r="G216" s="1" t="s">
        <v>48</v>
      </c>
      <c r="H216" s="1" t="s">
        <v>49</v>
      </c>
      <c r="I216" s="1" t="s">
        <v>312</v>
      </c>
      <c r="K216" s="1" t="s">
        <v>52</v>
      </c>
      <c r="L216" s="1" t="n">
        <v>20220802</v>
      </c>
      <c r="M216" s="1" t="s">
        <v>57</v>
      </c>
      <c r="N216" s="1" t="s">
        <v>66</v>
      </c>
      <c r="O216" s="2" t="str">
        <f aca="false">_xlfn.CONCAT($P216, $Q216, "/", $R216, "/", $I216,  $S216, $T216)</f>
        <v>/media/jianie/SequencingFiles_3/20220616_L1_Counts/STARR_043_combine_force8000/outs/molecule_info.h5</v>
      </c>
      <c r="P216" s="2" t="s">
        <v>31</v>
      </c>
      <c r="Q216" s="2" t="s">
        <v>138</v>
      </c>
      <c r="R216" s="2" t="s">
        <v>212</v>
      </c>
      <c r="S216" s="2" t="s">
        <v>34</v>
      </c>
      <c r="T216" s="2" t="s">
        <v>35</v>
      </c>
      <c r="U216" s="2" t="s">
        <v>36</v>
      </c>
      <c r="V216" s="2" t="str">
        <f aca="false">_xlfn.CONCAT($P216, $Q216, "/", $R216, "/", $I216,  $S216, $U216,)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119</v>
      </c>
      <c r="E217" s="1" t="s">
        <v>290</v>
      </c>
      <c r="F217" s="1" t="s">
        <v>216</v>
      </c>
      <c r="G217" s="1" t="s">
        <v>48</v>
      </c>
      <c r="H217" s="1" t="s">
        <v>49</v>
      </c>
      <c r="I217" s="1" t="s">
        <v>313</v>
      </c>
      <c r="L217" s="1" t="n">
        <v>20220802</v>
      </c>
      <c r="M217" s="1" t="s">
        <v>57</v>
      </c>
      <c r="N217" s="1" t="s">
        <v>66</v>
      </c>
      <c r="O217" s="2" t="str">
        <f aca="false">_xlfn.CONCAT($P217, $Q217, "/", $R217, "/", $I217,  $S217, $T217)</f>
        <v>/media/jianie/SequencingFiles_4/20220715_Counts/STARR_060_combine_force12000/outs/molecule_info.h5</v>
      </c>
      <c r="P217" s="2" t="s">
        <v>31</v>
      </c>
      <c r="Q217" s="2" t="s">
        <v>266</v>
      </c>
      <c r="R217" s="2" t="s">
        <v>267</v>
      </c>
      <c r="S217" s="2" t="s">
        <v>34</v>
      </c>
      <c r="T217" s="2" t="s">
        <v>35</v>
      </c>
      <c r="U217" s="2" t="s">
        <v>36</v>
      </c>
      <c r="V217" s="2" t="str">
        <f aca="false">_xlfn.CONCAT($P217, $Q217, "/", $R217, "/", $I217,  $S217, $U217,)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184</v>
      </c>
      <c r="E218" s="1" t="s">
        <v>272</v>
      </c>
      <c r="F218" s="1" t="s">
        <v>273</v>
      </c>
      <c r="G218" s="1" t="s">
        <v>48</v>
      </c>
      <c r="H218" s="1" t="s">
        <v>49</v>
      </c>
      <c r="I218" s="1" t="s">
        <v>314</v>
      </c>
      <c r="J218" s="3"/>
      <c r="L218" s="1" t="n">
        <v>20220802</v>
      </c>
      <c r="M218" s="1" t="s">
        <v>57</v>
      </c>
      <c r="N218" s="1" t="s">
        <v>66</v>
      </c>
      <c r="O218" s="2" t="str">
        <f aca="false">_xlfn.CONCAT($P218, $Q218, "/", $R218, "/", $I218,  $S218, $T218)</f>
        <v>/media/jianie/SequencingFiles_4/20220715_Counts/STARR_080_force8000/outs/molecule_info.h5</v>
      </c>
      <c r="P218" s="2" t="s">
        <v>31</v>
      </c>
      <c r="Q218" s="2" t="s">
        <v>266</v>
      </c>
      <c r="R218" s="2" t="s">
        <v>267</v>
      </c>
      <c r="S218" s="2" t="s">
        <v>34</v>
      </c>
      <c r="T218" s="2" t="s">
        <v>35</v>
      </c>
      <c r="U218" s="2" t="s">
        <v>36</v>
      </c>
      <c r="V218" s="2" t="str">
        <f aca="false">_xlfn.CONCAT($P218, $Q218, "/", $R218, "/", $I218,  $S218, $U218,)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184</v>
      </c>
      <c r="E219" s="1" t="s">
        <v>272</v>
      </c>
      <c r="F219" s="1" t="s">
        <v>275</v>
      </c>
      <c r="G219" s="1" t="s">
        <v>48</v>
      </c>
      <c r="H219" s="1" t="s">
        <v>49</v>
      </c>
      <c r="I219" s="1" t="s">
        <v>315</v>
      </c>
      <c r="L219" s="1" t="n">
        <v>20220802</v>
      </c>
      <c r="M219" s="1" t="s">
        <v>57</v>
      </c>
      <c r="N219" s="1" t="s">
        <v>66</v>
      </c>
      <c r="O219" s="2" t="str">
        <f aca="false">_xlfn.CONCAT($P219, $Q219, "/", $R219, "/", $I219,  $S219, $T219)</f>
        <v>/media/jianie/SequencingFiles_4/20220715_Counts/STARR_082_force10000/outs/molecule_info.h5</v>
      </c>
      <c r="P219" s="2" t="s">
        <v>31</v>
      </c>
      <c r="Q219" s="2" t="s">
        <v>266</v>
      </c>
      <c r="R219" s="2" t="s">
        <v>267</v>
      </c>
      <c r="S219" s="2" t="s">
        <v>34</v>
      </c>
      <c r="T219" s="2" t="s">
        <v>35</v>
      </c>
      <c r="U219" s="2" t="s">
        <v>36</v>
      </c>
      <c r="V219" s="2" t="str">
        <f aca="false">_xlfn.CONCAT($P219, $Q219, "/", $R219, "/", $I219,  $S219, $U219,)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184</v>
      </c>
      <c r="E220" s="1" t="s">
        <v>272</v>
      </c>
      <c r="F220" s="1" t="s">
        <v>276</v>
      </c>
      <c r="G220" s="1" t="s">
        <v>48</v>
      </c>
      <c r="H220" s="1" t="s">
        <v>49</v>
      </c>
      <c r="I220" s="1" t="s">
        <v>316</v>
      </c>
      <c r="L220" s="1" t="n">
        <v>20220802</v>
      </c>
      <c r="M220" s="1" t="s">
        <v>57</v>
      </c>
      <c r="N220" s="1" t="s">
        <v>66</v>
      </c>
      <c r="O220" s="2" t="str">
        <f aca="false">_xlfn.CONCAT($P220, $Q220, "/", $R220, "/", $I220,  $S220, $T220)</f>
        <v>/media/jianie/SequencingFiles_4/20220715_Counts/STARR_083_force10000/outs/molecule_info.h5</v>
      </c>
      <c r="P220" s="2" t="s">
        <v>31</v>
      </c>
      <c r="Q220" s="2" t="s">
        <v>266</v>
      </c>
      <c r="R220" s="2" t="s">
        <v>267</v>
      </c>
      <c r="S220" s="2" t="s">
        <v>34</v>
      </c>
      <c r="T220" s="2" t="s">
        <v>35</v>
      </c>
      <c r="U220" s="2" t="s">
        <v>36</v>
      </c>
      <c r="V220" s="2" t="str">
        <f aca="false">_xlfn.CONCAT($P220, $Q220, "/", $R220, "/", $I220,  $S220, $U220,)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119</v>
      </c>
      <c r="E221" s="1" t="s">
        <v>279</v>
      </c>
      <c r="F221" s="1" t="s">
        <v>277</v>
      </c>
      <c r="G221" s="1" t="s">
        <v>48</v>
      </c>
      <c r="H221" s="1" t="s">
        <v>49</v>
      </c>
      <c r="I221" s="1" t="s">
        <v>317</v>
      </c>
      <c r="L221" s="1" t="n">
        <v>20220802</v>
      </c>
      <c r="M221" s="1" t="s">
        <v>57</v>
      </c>
      <c r="N221" s="1" t="s">
        <v>66</v>
      </c>
      <c r="O221" s="2" t="str">
        <f aca="false">_xlfn.CONCAT($P221, $Q221, "/", $R221, "/", $I221,  $S221, $T221)</f>
        <v>/media/jianie/SequencingFiles_4/20220715_Counts/STARR_085_Bar_force10000/outs/molecule_info.h5</v>
      </c>
      <c r="P221" s="2" t="s">
        <v>31</v>
      </c>
      <c r="Q221" s="2" t="s">
        <v>266</v>
      </c>
      <c r="R221" s="2" t="s">
        <v>267</v>
      </c>
      <c r="S221" s="2" t="s">
        <v>34</v>
      </c>
      <c r="T221" s="2" t="s">
        <v>35</v>
      </c>
      <c r="U221" s="2" t="s">
        <v>36</v>
      </c>
      <c r="V221" s="2" t="str">
        <f aca="false">_xlfn.CONCAT($P221, $Q221, "/", $R221, "/", $I221,  $S221, $U221,)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119</v>
      </c>
      <c r="E222" s="1" t="s">
        <v>290</v>
      </c>
      <c r="F222" s="1" t="s">
        <v>241</v>
      </c>
      <c r="G222" s="1" t="s">
        <v>48</v>
      </c>
      <c r="H222" s="1" t="s">
        <v>49</v>
      </c>
      <c r="I222" s="1" t="s">
        <v>318</v>
      </c>
      <c r="L222" s="1" t="n">
        <v>20220802</v>
      </c>
      <c r="M222" s="1" t="s">
        <v>57</v>
      </c>
      <c r="N222" s="1" t="s">
        <v>66</v>
      </c>
      <c r="O222" s="2" t="str">
        <f aca="false">_xlfn.CONCAT($P222, $Q222, "/", $R222, "/", $I222,  $S222, $T222)</f>
        <v>/media/jianie/SequencingFiles_4/20220715_Counts/STARR_079_combine_force12000/outs/molecule_info.h5</v>
      </c>
      <c r="P222" s="2" t="s">
        <v>31</v>
      </c>
      <c r="Q222" s="2" t="s">
        <v>266</v>
      </c>
      <c r="R222" s="2" t="s">
        <v>267</v>
      </c>
      <c r="S222" s="2" t="s">
        <v>34</v>
      </c>
      <c r="T222" s="2" t="s">
        <v>35</v>
      </c>
      <c r="U222" s="2" t="s">
        <v>36</v>
      </c>
      <c r="V222" s="2" t="str">
        <f aca="false">_xlfn.CONCAT($P222, $Q222, "/", $R222, "/", $I222,  $S222, $U222,)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184</v>
      </c>
      <c r="E223" s="1" t="s">
        <v>297</v>
      </c>
      <c r="F223" s="1" t="s">
        <v>233</v>
      </c>
      <c r="G223" s="1" t="s">
        <v>48</v>
      </c>
      <c r="H223" s="1" t="s">
        <v>49</v>
      </c>
      <c r="I223" s="1" t="s">
        <v>319</v>
      </c>
      <c r="L223" s="1" t="n">
        <v>20220802</v>
      </c>
      <c r="M223" s="1" t="s">
        <v>57</v>
      </c>
      <c r="N223" s="1" t="s">
        <v>66</v>
      </c>
      <c r="O223" s="2" t="str">
        <f aca="false">_xlfn.CONCAT($P223, $Q223, "/", $R223, "/", $I223,  $S223, $T223)</f>
        <v>/media/jianie/SequencingFiles_4/20220715_Counts/STARR_073_combine_force15000/outs/molecule_info.h5</v>
      </c>
      <c r="P223" s="2" t="s">
        <v>31</v>
      </c>
      <c r="Q223" s="2" t="s">
        <v>266</v>
      </c>
      <c r="R223" s="2" t="s">
        <v>267</v>
      </c>
      <c r="S223" s="2" t="s">
        <v>34</v>
      </c>
      <c r="T223" s="2" t="s">
        <v>35</v>
      </c>
      <c r="U223" s="2" t="s">
        <v>36</v>
      </c>
      <c r="V223" s="2" t="str">
        <f aca="false">_xlfn.CONCAT($P223, $Q223, "/", $R223, "/", $I223,  $S223, $U223,)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119</v>
      </c>
      <c r="E224" s="1" t="s">
        <v>290</v>
      </c>
      <c r="F224" s="1" t="s">
        <v>234</v>
      </c>
      <c r="G224" s="1" t="s">
        <v>48</v>
      </c>
      <c r="H224" s="1" t="s">
        <v>49</v>
      </c>
      <c r="I224" s="1" t="s">
        <v>320</v>
      </c>
      <c r="L224" s="1" t="n">
        <v>20220802</v>
      </c>
      <c r="M224" s="1" t="s">
        <v>57</v>
      </c>
      <c r="N224" s="1" t="s">
        <v>66</v>
      </c>
      <c r="O224" s="2" t="str">
        <f aca="false">_xlfn.CONCAT($P224, $Q224, "/", $R224, "/", $I224,  $S224, $T224)</f>
        <v>/media/jianie/SequencingFiles_4/20220715_Counts/STARR_072_combine_force12000/outs/molecule_info.h5</v>
      </c>
      <c r="P224" s="2" t="s">
        <v>31</v>
      </c>
      <c r="Q224" s="2" t="s">
        <v>266</v>
      </c>
      <c r="R224" s="2" t="s">
        <v>267</v>
      </c>
      <c r="S224" s="2" t="s">
        <v>34</v>
      </c>
      <c r="T224" s="2" t="s">
        <v>35</v>
      </c>
      <c r="U224" s="2" t="s">
        <v>36</v>
      </c>
      <c r="V224" s="2" t="str">
        <f aca="false">_xlfn.CONCAT($P224, $Q224, "/", $R224, "/", $I224,  $S224, $U224,)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184</v>
      </c>
      <c r="E225" s="1" t="s">
        <v>297</v>
      </c>
      <c r="F225" s="1" t="s">
        <v>231</v>
      </c>
      <c r="G225" s="1" t="s">
        <v>48</v>
      </c>
      <c r="H225" s="1" t="s">
        <v>49</v>
      </c>
      <c r="I225" s="1" t="s">
        <v>321</v>
      </c>
      <c r="L225" s="1" t="n">
        <v>20220802</v>
      </c>
      <c r="M225" s="1" t="s">
        <v>57</v>
      </c>
      <c r="N225" s="1" t="s">
        <v>66</v>
      </c>
      <c r="O225" s="2" t="str">
        <f aca="false">_xlfn.CONCAT($P225, $Q225, "/", $R225, "/", $I225,  $S225, $T225)</f>
        <v>/media/jianie/SequencingFiles_4/20220715_Counts/STARR_071_combine_force12000/outs/molecule_info.h5</v>
      </c>
      <c r="P225" s="2" t="s">
        <v>31</v>
      </c>
      <c r="Q225" s="2" t="s">
        <v>266</v>
      </c>
      <c r="R225" s="2" t="s">
        <v>267</v>
      </c>
      <c r="S225" s="2" t="s">
        <v>34</v>
      </c>
      <c r="T225" s="2" t="s">
        <v>35</v>
      </c>
      <c r="U225" s="2" t="s">
        <v>36</v>
      </c>
      <c r="V225" s="2" t="str">
        <f aca="false">_xlfn.CONCAT($P225, $Q225, "/", $R225, "/", $I225,  $S225, $U225,)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119</v>
      </c>
      <c r="E226" s="1" t="s">
        <v>290</v>
      </c>
      <c r="F226" s="1" t="s">
        <v>232</v>
      </c>
      <c r="G226" s="1" t="s">
        <v>48</v>
      </c>
      <c r="H226" s="1" t="s">
        <v>49</v>
      </c>
      <c r="I226" s="1" t="s">
        <v>322</v>
      </c>
      <c r="L226" s="1" t="n">
        <v>20220802</v>
      </c>
      <c r="M226" s="1" t="s">
        <v>57</v>
      </c>
      <c r="N226" s="1" t="s">
        <v>66</v>
      </c>
      <c r="O226" s="2" t="str">
        <f aca="false">_xlfn.CONCAT($P226, $Q226, "/", $R226, "/", $I226,  $S226, $T226)</f>
        <v>/media/jianie/SequencingFiles_4/20220715_Counts/STARR_069_combine_force8500/outs/molecule_info.h5</v>
      </c>
      <c r="P226" s="2" t="s">
        <v>31</v>
      </c>
      <c r="Q226" s="2" t="s">
        <v>266</v>
      </c>
      <c r="R226" s="2" t="s">
        <v>267</v>
      </c>
      <c r="S226" s="2" t="s">
        <v>34</v>
      </c>
      <c r="T226" s="2" t="s">
        <v>35</v>
      </c>
      <c r="U226" s="2" t="s">
        <v>36</v>
      </c>
      <c r="V226" s="2" t="str">
        <f aca="false">_xlfn.CONCAT($P226, $Q226, "/", $R226, "/", $I226,  $S226, $U226,)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119</v>
      </c>
      <c r="E227" s="1" t="s">
        <v>290</v>
      </c>
      <c r="F227" s="1" t="s">
        <v>217</v>
      </c>
      <c r="G227" s="1" t="s">
        <v>48</v>
      </c>
      <c r="H227" s="1" t="s">
        <v>49</v>
      </c>
      <c r="I227" s="1" t="s">
        <v>323</v>
      </c>
      <c r="L227" s="1" t="n">
        <v>20220802</v>
      </c>
      <c r="M227" s="1" t="s">
        <v>57</v>
      </c>
      <c r="N227" s="1" t="s">
        <v>66</v>
      </c>
      <c r="O227" s="2" t="str">
        <f aca="false">_xlfn.CONCAT($P227, $Q227, "/", $R227, "/", $I227,  $S227, $T227)</f>
        <v>/media/jianie/SequencingFiles_4/20220715_Counts/STARR_063_combine_force9500/outs/molecule_info.h5</v>
      </c>
      <c r="P227" s="2" t="s">
        <v>31</v>
      </c>
      <c r="Q227" s="2" t="s">
        <v>266</v>
      </c>
      <c r="R227" s="2" t="s">
        <v>267</v>
      </c>
      <c r="S227" s="2" t="s">
        <v>34</v>
      </c>
      <c r="T227" s="2" t="s">
        <v>35</v>
      </c>
      <c r="U227" s="2" t="s">
        <v>36</v>
      </c>
      <c r="V227" s="2" t="str">
        <f aca="false">_xlfn.CONCAT($P227, $Q227, "/", $R227, "/", $I227,  $S227, $U227,)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184</v>
      </c>
      <c r="E228" s="1" t="s">
        <v>297</v>
      </c>
      <c r="F228" s="1" t="s">
        <v>236</v>
      </c>
      <c r="G228" s="1" t="s">
        <v>48</v>
      </c>
      <c r="H228" s="1" t="s">
        <v>49</v>
      </c>
      <c r="I228" s="1" t="s">
        <v>324</v>
      </c>
      <c r="L228" s="1" t="n">
        <v>20220802</v>
      </c>
      <c r="M228" s="1" t="s">
        <v>57</v>
      </c>
      <c r="N228" s="1" t="s">
        <v>66</v>
      </c>
      <c r="O228" s="2" t="str">
        <f aca="false">_xlfn.CONCAT($P228, $Q228, "/", $R228, "/", $I228,  $S228, $T228)</f>
        <v>/media/jianie/SequencingFiles_4/20220715_Counts/STARR_075_combine_force18000/outs/molecule_info.h5</v>
      </c>
      <c r="P228" s="2" t="s">
        <v>31</v>
      </c>
      <c r="Q228" s="2" t="s">
        <v>266</v>
      </c>
      <c r="R228" s="2" t="s">
        <v>267</v>
      </c>
      <c r="S228" s="2" t="s">
        <v>34</v>
      </c>
      <c r="T228" s="2" t="s">
        <v>35</v>
      </c>
      <c r="U228" s="2" t="s">
        <v>36</v>
      </c>
      <c r="V228" s="2" t="str">
        <f aca="false">_xlfn.CONCAT($P228, $Q228, "/", $R228, "/", $I228,  $S228, $U228,)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119</v>
      </c>
      <c r="E229" s="1" t="s">
        <v>279</v>
      </c>
      <c r="F229" s="1" t="s">
        <v>277</v>
      </c>
      <c r="G229" s="1" t="s">
        <v>48</v>
      </c>
      <c r="H229" s="1" t="s">
        <v>49</v>
      </c>
      <c r="I229" s="1" t="s">
        <v>325</v>
      </c>
      <c r="L229" s="1" t="n">
        <v>20220802</v>
      </c>
      <c r="M229" s="1" t="s">
        <v>57</v>
      </c>
      <c r="N229" s="1" t="s">
        <v>66</v>
      </c>
      <c r="O229" s="2" t="str">
        <f aca="false">_xlfn.CONCAT($P229, $Q229, "/", $R229, "/", $I229,  $S229, $T229)</f>
        <v>/media/jianie/SequencingFiles_4/20220715_Counts/STARR_085_Bar_force8000/outs/molecule_info.h5</v>
      </c>
      <c r="P229" s="2" t="s">
        <v>31</v>
      </c>
      <c r="Q229" s="2" t="s">
        <v>266</v>
      </c>
      <c r="R229" s="2" t="s">
        <v>267</v>
      </c>
      <c r="S229" s="2" t="s">
        <v>34</v>
      </c>
      <c r="T229" s="2" t="s">
        <v>35</v>
      </c>
      <c r="U229" s="2" t="s">
        <v>36</v>
      </c>
      <c r="V229" s="2" t="str">
        <f aca="false">_xlfn.CONCAT($P229, $Q229, "/", $R229, "/", $I229,  $S229, $U229,)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184</v>
      </c>
      <c r="E230" s="1" t="s">
        <v>272</v>
      </c>
      <c r="F230" s="1" t="s">
        <v>273</v>
      </c>
      <c r="G230" s="1" t="s">
        <v>48</v>
      </c>
      <c r="H230" s="1" t="s">
        <v>49</v>
      </c>
      <c r="I230" s="1" t="s">
        <v>326</v>
      </c>
      <c r="L230" s="1" t="n">
        <v>20220802</v>
      </c>
      <c r="M230" s="1" t="s">
        <v>57</v>
      </c>
      <c r="N230" s="1" t="s">
        <v>66</v>
      </c>
      <c r="O230" s="2" t="str">
        <f aca="false">_xlfn.CONCAT($P230, $Q230, "/", $R230, "/", $I230,  $S230, $T230)</f>
        <v>/media/jianie/SequencingFiles_4/20220715_Counts/STARR_080_force5000/outs/molecule_info.h5</v>
      </c>
      <c r="P230" s="2" t="s">
        <v>31</v>
      </c>
      <c r="Q230" s="2" t="s">
        <v>266</v>
      </c>
      <c r="R230" s="2" t="s">
        <v>267</v>
      </c>
      <c r="S230" s="2" t="s">
        <v>34</v>
      </c>
      <c r="T230" s="2" t="s">
        <v>35</v>
      </c>
      <c r="U230" s="2" t="s">
        <v>36</v>
      </c>
      <c r="V230" s="2" t="str">
        <f aca="false">_xlfn.CONCAT($P230, $Q230, "/", $R230, "/", $I230,  $S230, $U230,)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1" t="n">
        <v>17</v>
      </c>
      <c r="C231" s="1" t="n">
        <v>20190912</v>
      </c>
      <c r="D231" s="1" t="n">
        <v>1</v>
      </c>
      <c r="F231" s="1" t="s">
        <v>47</v>
      </c>
      <c r="G231" s="1" t="s">
        <v>48</v>
      </c>
      <c r="H231" s="1" t="s">
        <v>49</v>
      </c>
      <c r="I231" s="1" t="s">
        <v>327</v>
      </c>
      <c r="J231" s="1" t="s">
        <v>137</v>
      </c>
      <c r="L231" s="1" t="n">
        <v>20220802</v>
      </c>
      <c r="M231" s="1" t="s">
        <v>57</v>
      </c>
      <c r="N231" s="1" t="s">
        <v>66</v>
      </c>
      <c r="O231" s="2" t="str">
        <f aca="false">_xlfn.CONCAT($P231, $Q231, "/", $R231, "/", $I231,  $S231, $T231)</f>
        <v>/media/jianie/Seagate_SequencingFiles_1/20190912_NovaSeq_fastq_Counts/STARR_015_combine_force12660/outs/molecule_info.h5</v>
      </c>
      <c r="P231" s="2" t="s">
        <v>31</v>
      </c>
      <c r="Q231" s="2" t="s">
        <v>32</v>
      </c>
      <c r="R231" s="2" t="s">
        <v>73</v>
      </c>
      <c r="S231" s="2" t="s">
        <v>34</v>
      </c>
      <c r="T231" s="2" t="s">
        <v>35</v>
      </c>
      <c r="U231" s="2" t="s">
        <v>36</v>
      </c>
      <c r="V231" s="2" t="str">
        <f aca="false">_xlfn.CONCAT($P231, $Q231, "/", $R231, "/", $I231,  $S231, $U231,)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1" t="n">
        <v>48</v>
      </c>
      <c r="C232" s="1" t="n">
        <v>20210716</v>
      </c>
      <c r="D232" s="1" t="s">
        <v>143</v>
      </c>
      <c r="E232" s="1" t="s">
        <v>144</v>
      </c>
      <c r="F232" s="1" t="s">
        <v>94</v>
      </c>
      <c r="G232" s="1" t="s">
        <v>48</v>
      </c>
      <c r="H232" s="1" t="s">
        <v>49</v>
      </c>
      <c r="I232" s="1" t="s">
        <v>328</v>
      </c>
      <c r="K232" s="1" t="s">
        <v>52</v>
      </c>
      <c r="L232" s="1" t="n">
        <v>20220802</v>
      </c>
      <c r="M232" s="1" t="s">
        <v>57</v>
      </c>
      <c r="N232" s="1" t="s">
        <v>66</v>
      </c>
      <c r="O232" s="2" t="str">
        <f aca="false">_xlfn.CONCAT($P232, $Q232, "/", $R232, "/", $I232,  $S232, $T232)</f>
        <v>/media/jianie/SequencingFiles_3/20210716_L2_counts_single/STARR_024_combine_force9768/outs/molecule_info.h5</v>
      </c>
      <c r="P232" s="2" t="s">
        <v>31</v>
      </c>
      <c r="Q232" s="2" t="s">
        <v>138</v>
      </c>
      <c r="R232" s="2" t="s">
        <v>146</v>
      </c>
      <c r="S232" s="2" t="s">
        <v>34</v>
      </c>
      <c r="T232" s="2" t="s">
        <v>35</v>
      </c>
      <c r="U232" s="2" t="s">
        <v>36</v>
      </c>
      <c r="V232" s="2" t="str">
        <f aca="false">_xlfn.CONCAT($P232, $Q232, "/", $R232, "/", $I232,  $S232, $U232,)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119</v>
      </c>
      <c r="E233" s="1" t="s">
        <v>175</v>
      </c>
      <c r="F233" s="1" t="s">
        <v>154</v>
      </c>
      <c r="G233" s="1" t="s">
        <v>48</v>
      </c>
      <c r="H233" s="1" t="s">
        <v>49</v>
      </c>
      <c r="I233" s="1" t="s">
        <v>329</v>
      </c>
      <c r="K233" s="1" t="s">
        <v>52</v>
      </c>
      <c r="L233" s="1" t="n">
        <v>20220802</v>
      </c>
      <c r="M233" s="1" t="s">
        <v>57</v>
      </c>
      <c r="N233" s="1" t="s">
        <v>66</v>
      </c>
      <c r="O233" s="2" t="str">
        <f aca="false">_xlfn.CONCAT($P233, $Q233, "/", $R233, "/", $I233,  $S233, $T233)</f>
        <v>/media/jianie/SequencingFiles_3/20211105_L3_L4_Counts/STARR_049_combine_force8300/outs/molecule_info.h5</v>
      </c>
      <c r="P233" s="2" t="s">
        <v>31</v>
      </c>
      <c r="Q233" s="2" t="s">
        <v>138</v>
      </c>
      <c r="R233" s="2" t="s">
        <v>177</v>
      </c>
      <c r="S233" s="2" t="s">
        <v>34</v>
      </c>
      <c r="T233" s="2" t="s">
        <v>35</v>
      </c>
      <c r="U233" s="2" t="s">
        <v>36</v>
      </c>
      <c r="V233" s="2" t="str">
        <f aca="false">_xlfn.CONCAT($P233, $Q233, "/", $R233, "/", $I233,  $S233, $U233,)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133</v>
      </c>
      <c r="E234" s="1" t="s">
        <v>210</v>
      </c>
      <c r="F234" s="1" t="s">
        <v>215</v>
      </c>
      <c r="G234" s="1" t="s">
        <v>48</v>
      </c>
      <c r="H234" s="1" t="s">
        <v>49</v>
      </c>
      <c r="I234" s="1" t="s">
        <v>330</v>
      </c>
      <c r="L234" s="1" t="n">
        <v>20220802</v>
      </c>
      <c r="M234" s="1" t="s">
        <v>57</v>
      </c>
      <c r="N234" s="1" t="s">
        <v>66</v>
      </c>
      <c r="O234" s="2" t="str">
        <f aca="false">_xlfn.CONCAT($P234, $Q234, "/", $R234, "/", $I234,  $S234, $T234)</f>
        <v>/media/jianie/SequencingFiles_3/20220616_L1_Counts/STARR_059_force5782/outs/molecule_info.h5</v>
      </c>
      <c r="P234" s="2" t="s">
        <v>31</v>
      </c>
      <c r="Q234" s="2" t="s">
        <v>138</v>
      </c>
      <c r="R234" s="2" t="s">
        <v>212</v>
      </c>
      <c r="S234" s="2" t="s">
        <v>34</v>
      </c>
      <c r="T234" s="2" t="s">
        <v>35</v>
      </c>
      <c r="U234" s="2" t="s">
        <v>36</v>
      </c>
      <c r="V234" s="2" t="str">
        <f aca="false">_xlfn.CONCAT($P234, $Q234, "/", $R234, "/", $I234,  $S234, $U234,)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184</v>
      </c>
      <c r="E235" s="1" t="s">
        <v>284</v>
      </c>
      <c r="F235" s="1" t="s">
        <v>237</v>
      </c>
      <c r="G235" s="1" t="s">
        <v>48</v>
      </c>
      <c r="H235" s="1" t="s">
        <v>49</v>
      </c>
      <c r="I235" s="1" t="s">
        <v>331</v>
      </c>
      <c r="K235" s="4"/>
      <c r="L235" s="1" t="n">
        <v>20220802</v>
      </c>
      <c r="M235" s="1" t="s">
        <v>57</v>
      </c>
      <c r="N235" s="1" t="s">
        <v>66</v>
      </c>
      <c r="O235" s="2" t="str">
        <f aca="false">_xlfn.CONCAT($P235, $Q235, "/", $R235, "/", $I235,  $S235, $T235)</f>
        <v>/media/jianie/SequencingFiles_4/20220715_Counts/STARR_077_10_force12248/outs/molecule_info.h5</v>
      </c>
      <c r="P235" s="2" t="s">
        <v>31</v>
      </c>
      <c r="Q235" s="2" t="s">
        <v>266</v>
      </c>
      <c r="R235" s="2" t="s">
        <v>267</v>
      </c>
      <c r="S235" s="2" t="s">
        <v>34</v>
      </c>
      <c r="T235" s="2" t="s">
        <v>35</v>
      </c>
      <c r="U235" s="2" t="s">
        <v>36</v>
      </c>
      <c r="V235" s="2" t="str">
        <f aca="false">_xlfn.CONCAT($P235, $Q235, "/", $R235, "/", $I235,  $S235, $U235,)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119</v>
      </c>
      <c r="E236" s="1" t="s">
        <v>175</v>
      </c>
      <c r="F236" s="1" t="s">
        <v>162</v>
      </c>
      <c r="G236" s="1" t="s">
        <v>128</v>
      </c>
      <c r="H236" s="1" t="s">
        <v>49</v>
      </c>
      <c r="I236" s="1" t="s">
        <v>332</v>
      </c>
      <c r="L236" s="1" t="n">
        <v>20220802</v>
      </c>
      <c r="M236" s="1" t="s">
        <v>57</v>
      </c>
      <c r="N236" s="1" t="s">
        <v>66</v>
      </c>
      <c r="O236" s="2" t="str">
        <f aca="false">_xlfn.CONCAT($P236, $Q236, "/", $R236, "/", $I236,  $S236, $T236)</f>
        <v>/media/jianie/SequencingFiles_3/20211105_L3_L4_Counts/76647_V5_combine_force9410/outs/molecule_info.h5</v>
      </c>
      <c r="P236" s="2" t="s">
        <v>31</v>
      </c>
      <c r="Q236" s="2" t="s">
        <v>138</v>
      </c>
      <c r="R236" s="2" t="s">
        <v>177</v>
      </c>
      <c r="S236" s="2" t="s">
        <v>34</v>
      </c>
      <c r="T236" s="2" t="s">
        <v>35</v>
      </c>
      <c r="U236" s="2" t="s">
        <v>36</v>
      </c>
      <c r="V236" s="2" t="str">
        <f aca="false">_xlfn.CONCAT($P236, $Q236, "/", $R236, "/", $I236,  $S236, $U236,)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119</v>
      </c>
      <c r="E237" s="1" t="s">
        <v>175</v>
      </c>
      <c r="F237" s="1" t="s">
        <v>163</v>
      </c>
      <c r="G237" s="1" t="s">
        <v>128</v>
      </c>
      <c r="H237" s="1" t="s">
        <v>49</v>
      </c>
      <c r="I237" s="1" t="s">
        <v>333</v>
      </c>
      <c r="L237" s="1" t="n">
        <v>20220802</v>
      </c>
      <c r="M237" s="1" t="s">
        <v>57</v>
      </c>
      <c r="N237" s="1" t="s">
        <v>66</v>
      </c>
      <c r="O237" s="2" t="str">
        <f aca="false">_xlfn.CONCAT($P237, $Q237, "/", $R237, "/", $I237,  $S237, $T237)</f>
        <v>/media/jianie/SequencingFiles_3/20211105_L3_L4_Counts/76649_V5_combine_force14472/outs/molecule_info.h5</v>
      </c>
      <c r="P237" s="2" t="s">
        <v>31</v>
      </c>
      <c r="Q237" s="2" t="s">
        <v>138</v>
      </c>
      <c r="R237" s="2" t="s">
        <v>177</v>
      </c>
      <c r="S237" s="2" t="s">
        <v>34</v>
      </c>
      <c r="T237" s="2" t="s">
        <v>35</v>
      </c>
      <c r="U237" s="2" t="s">
        <v>36</v>
      </c>
      <c r="V237" s="2" t="str">
        <f aca="false">_xlfn.CONCAT($P237, $Q237, "/", $R237, "/", $I237,  $S237, $U237,)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133</v>
      </c>
      <c r="E238" s="1" t="s">
        <v>279</v>
      </c>
      <c r="F238" s="1" t="s">
        <v>225</v>
      </c>
      <c r="G238" s="1" t="s">
        <v>128</v>
      </c>
      <c r="H238" s="1" t="s">
        <v>49</v>
      </c>
      <c r="I238" s="1" t="s">
        <v>334</v>
      </c>
      <c r="K238" s="1" t="s">
        <v>28</v>
      </c>
      <c r="L238" s="1" t="n">
        <v>20220810</v>
      </c>
      <c r="M238" s="1" t="s">
        <v>57</v>
      </c>
      <c r="N238" s="1" t="s">
        <v>66</v>
      </c>
      <c r="O238" s="2" t="str">
        <f aca="false">_xlfn.CONCAT($P238, $Q238, "/", $R238, "/", $I238,  $S238, $T238)</f>
        <v>/media/jianie/SequencingFiles_6/20220801_Counts/76658_V11_3rd/outs/molecule_info.h5</v>
      </c>
      <c r="P238" s="2" t="s">
        <v>31</v>
      </c>
      <c r="Q238" s="2" t="s">
        <v>335</v>
      </c>
      <c r="R238" s="7" t="s">
        <v>336</v>
      </c>
      <c r="S238" s="2" t="s">
        <v>34</v>
      </c>
      <c r="T238" s="2" t="s">
        <v>35</v>
      </c>
      <c r="U238" s="2" t="s">
        <v>36</v>
      </c>
      <c r="V238" s="2" t="str">
        <f aca="false">_xlfn.CONCAT($P238, $Q238, "/", $R238, "/", $I238,  $S238, $U238,)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133</v>
      </c>
      <c r="E239" s="1" t="s">
        <v>279</v>
      </c>
      <c r="F239" s="1" t="s">
        <v>221</v>
      </c>
      <c r="G239" s="1" t="s">
        <v>128</v>
      </c>
      <c r="H239" s="1" t="s">
        <v>49</v>
      </c>
      <c r="I239" s="1" t="s">
        <v>337</v>
      </c>
      <c r="K239" s="1" t="s">
        <v>28</v>
      </c>
      <c r="L239" s="1" t="n">
        <v>20220810</v>
      </c>
      <c r="M239" s="1" t="s">
        <v>57</v>
      </c>
      <c r="N239" s="1" t="s">
        <v>66</v>
      </c>
      <c r="O239" s="2" t="str">
        <f aca="false">_xlfn.CONCAT($P239, $Q239, "/", $R239, "/", $I239,  $S239, $T239)</f>
        <v>/media/jianie/SequencingFiles_6/20220801_Counts/76649_V11_3rd/outs/molecule_info.h5</v>
      </c>
      <c r="P239" s="2" t="s">
        <v>31</v>
      </c>
      <c r="Q239" s="2" t="s">
        <v>335</v>
      </c>
      <c r="R239" s="7" t="s">
        <v>336</v>
      </c>
      <c r="S239" s="2" t="s">
        <v>34</v>
      </c>
      <c r="T239" s="2" t="s">
        <v>35</v>
      </c>
      <c r="U239" s="2" t="s">
        <v>36</v>
      </c>
      <c r="V239" s="2" t="str">
        <f aca="false">_xlfn.CONCAT($P239, $Q239, "/", $R239, "/", $I239,  $S239, $U239,)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133</v>
      </c>
      <c r="E240" s="1" t="s">
        <v>279</v>
      </c>
      <c r="F240" s="1" t="s">
        <v>222</v>
      </c>
      <c r="G240" s="1" t="s">
        <v>128</v>
      </c>
      <c r="H240" s="1" t="s">
        <v>49</v>
      </c>
      <c r="I240" s="1" t="s">
        <v>338</v>
      </c>
      <c r="K240" s="1" t="s">
        <v>28</v>
      </c>
      <c r="L240" s="1" t="n">
        <v>20220810</v>
      </c>
      <c r="M240" s="1" t="s">
        <v>57</v>
      </c>
      <c r="N240" s="1" t="s">
        <v>66</v>
      </c>
      <c r="O240" s="2" t="str">
        <f aca="false">_xlfn.CONCAT($P240, $Q240, "/", $R240, "/", $I240,  $S240, $T240)</f>
        <v>/media/jianie/SequencingFiles_6/20220801_Counts/76647_V11_3rd/outs/molecule_info.h5</v>
      </c>
      <c r="P240" s="2" t="s">
        <v>31</v>
      </c>
      <c r="Q240" s="2" t="s">
        <v>335</v>
      </c>
      <c r="R240" s="7" t="s">
        <v>336</v>
      </c>
      <c r="S240" s="2" t="s">
        <v>34</v>
      </c>
      <c r="T240" s="2" t="s">
        <v>35</v>
      </c>
      <c r="U240" s="2" t="s">
        <v>36</v>
      </c>
      <c r="V240" s="2" t="str">
        <f aca="false">_xlfn.CONCAT($P240, $Q240, "/", $R240, "/", $I240,  $S240, $U240,)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143</v>
      </c>
      <c r="E241" s="1" t="s">
        <v>284</v>
      </c>
      <c r="F241" s="1" t="s">
        <v>219</v>
      </c>
      <c r="G241" s="1" t="s">
        <v>128</v>
      </c>
      <c r="H241" s="1" t="s">
        <v>49</v>
      </c>
      <c r="I241" s="1" t="s">
        <v>339</v>
      </c>
      <c r="K241" s="1" t="s">
        <v>28</v>
      </c>
      <c r="L241" s="1" t="n">
        <v>20220810</v>
      </c>
      <c r="M241" s="1" t="s">
        <v>57</v>
      </c>
      <c r="N241" s="1" t="s">
        <v>66</v>
      </c>
      <c r="O241" s="2" t="str">
        <f aca="false">_xlfn.CONCAT($P241, $Q241, "/", $R241, "/", $I241,  $S241, $T241)</f>
        <v>/media/jianie/SequencingFiles_6/20220801_Counts/76643_V11_3rd/outs/molecule_info.h5</v>
      </c>
      <c r="P241" s="2" t="s">
        <v>31</v>
      </c>
      <c r="Q241" s="2" t="s">
        <v>335</v>
      </c>
      <c r="R241" s="7" t="s">
        <v>336</v>
      </c>
      <c r="S241" s="2" t="s">
        <v>34</v>
      </c>
      <c r="T241" s="2" t="s">
        <v>35</v>
      </c>
      <c r="U241" s="2" t="s">
        <v>36</v>
      </c>
      <c r="V241" s="2" t="str">
        <f aca="false">_xlfn.CONCAT($P241, $Q241, "/", $R241, "/", $I241,  $S241, $U241,)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143</v>
      </c>
      <c r="E242" s="1" t="s">
        <v>284</v>
      </c>
      <c r="F242" s="1" t="s">
        <v>228</v>
      </c>
      <c r="G242" s="1" t="s">
        <v>128</v>
      </c>
      <c r="H242" s="1" t="s">
        <v>49</v>
      </c>
      <c r="I242" s="1" t="s">
        <v>340</v>
      </c>
      <c r="K242" s="1" t="s">
        <v>28</v>
      </c>
      <c r="L242" s="1" t="n">
        <v>20220810</v>
      </c>
      <c r="M242" s="1" t="s">
        <v>57</v>
      </c>
      <c r="N242" s="1" t="s">
        <v>66</v>
      </c>
      <c r="O242" s="2" t="str">
        <f aca="false">_xlfn.CONCAT($P242, $Q242, "/", $R242, "/", $I242,  $S242, $T242)</f>
        <v>/media/jianie/SequencingFiles_6/20220801_Counts/76660_V5_3rd/outs/molecule_info.h5</v>
      </c>
      <c r="P242" s="2" t="s">
        <v>31</v>
      </c>
      <c r="Q242" s="2" t="s">
        <v>335</v>
      </c>
      <c r="R242" s="7" t="s">
        <v>336</v>
      </c>
      <c r="S242" s="2" t="s">
        <v>34</v>
      </c>
      <c r="T242" s="2" t="s">
        <v>35</v>
      </c>
      <c r="U242" s="2" t="s">
        <v>36</v>
      </c>
      <c r="V242" s="2" t="str">
        <f aca="false">_xlfn.CONCAT($P242, $Q242, "/", $R242, "/", $I242,  $S242, $U242,)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143</v>
      </c>
      <c r="E243" s="1" t="s">
        <v>284</v>
      </c>
      <c r="F243" s="1" t="s">
        <v>229</v>
      </c>
      <c r="G243" s="1" t="s">
        <v>128</v>
      </c>
      <c r="H243" s="1" t="s">
        <v>49</v>
      </c>
      <c r="I243" s="1" t="s">
        <v>341</v>
      </c>
      <c r="K243" s="1" t="s">
        <v>28</v>
      </c>
      <c r="L243" s="1" t="n">
        <v>20220810</v>
      </c>
      <c r="M243" s="1" t="s">
        <v>57</v>
      </c>
      <c r="N243" s="1" t="s">
        <v>66</v>
      </c>
      <c r="O243" s="2" t="str">
        <f aca="false">_xlfn.CONCAT($P243, $Q243, "/", $R243, "/", $I243,  $S243, $T243)</f>
        <v>/media/jianie/SequencingFiles_6/20220801_Counts/76661_V5_3rd/outs/molecule_info.h5</v>
      </c>
      <c r="P243" s="2" t="s">
        <v>31</v>
      </c>
      <c r="Q243" s="2" t="s">
        <v>335</v>
      </c>
      <c r="R243" s="7" t="s">
        <v>336</v>
      </c>
      <c r="S243" s="2" t="s">
        <v>34</v>
      </c>
      <c r="T243" s="2" t="s">
        <v>35</v>
      </c>
      <c r="U243" s="2" t="s">
        <v>36</v>
      </c>
      <c r="V243" s="2" t="str">
        <f aca="false">_xlfn.CONCAT($P243, $Q243, "/", $R243, "/", $I243,  $S243, $U243,)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143</v>
      </c>
      <c r="E244" s="1" t="s">
        <v>284</v>
      </c>
      <c r="F244" s="1" t="s">
        <v>223</v>
      </c>
      <c r="G244" s="1" t="s">
        <v>128</v>
      </c>
      <c r="H244" s="1" t="s">
        <v>49</v>
      </c>
      <c r="I244" s="1" t="s">
        <v>342</v>
      </c>
      <c r="K244" s="1" t="s">
        <v>28</v>
      </c>
      <c r="L244" s="1" t="n">
        <v>20220810</v>
      </c>
      <c r="M244" s="1" t="s">
        <v>57</v>
      </c>
      <c r="N244" s="1" t="s">
        <v>66</v>
      </c>
      <c r="O244" s="2" t="str">
        <f aca="false">_xlfn.CONCAT($P244, $Q244, "/", $R244, "/", $I244,  $S244, $T244)</f>
        <v>/media/jianie/SequencingFiles_6/20220801_Counts/76656_V11_3rd/outs/molecule_info.h5</v>
      </c>
      <c r="P244" s="2" t="s">
        <v>31</v>
      </c>
      <c r="Q244" s="2" t="s">
        <v>335</v>
      </c>
      <c r="R244" s="7" t="s">
        <v>336</v>
      </c>
      <c r="S244" s="2" t="s">
        <v>34</v>
      </c>
      <c r="T244" s="2" t="s">
        <v>35</v>
      </c>
      <c r="U244" s="2" t="s">
        <v>36</v>
      </c>
      <c r="V244" s="2" t="str">
        <f aca="false">_xlfn.CONCAT($P244, $Q244, "/", $R244, "/", $I244,  $S244, $U244,)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184</v>
      </c>
      <c r="E245" s="1" t="s">
        <v>272</v>
      </c>
      <c r="F245" s="1" t="s">
        <v>273</v>
      </c>
      <c r="G245" s="1" t="s">
        <v>48</v>
      </c>
      <c r="H245" s="1" t="s">
        <v>49</v>
      </c>
      <c r="I245" s="1" t="s">
        <v>343</v>
      </c>
      <c r="L245" s="1" t="n">
        <v>20220810</v>
      </c>
      <c r="M245" s="1" t="s">
        <v>57</v>
      </c>
      <c r="N245" s="1" t="s">
        <v>66</v>
      </c>
      <c r="O245" s="2" t="str">
        <f aca="false">_xlfn.CONCAT($P245, $Q245, "/", $R245, "/", $I245,  $S245, $T245)</f>
        <v>/media/jianie/SequencingFiles_4/20220715_Counts/STARR_080_force4315/outs/molecule_info.h5</v>
      </c>
      <c r="P245" s="2" t="s">
        <v>31</v>
      </c>
      <c r="Q245" s="2" t="s">
        <v>266</v>
      </c>
      <c r="R245" s="2" t="s">
        <v>267</v>
      </c>
      <c r="S245" s="2" t="s">
        <v>34</v>
      </c>
      <c r="T245" s="2" t="s">
        <v>35</v>
      </c>
      <c r="U245" s="2" t="s">
        <v>36</v>
      </c>
      <c r="V245" s="2" t="str">
        <f aca="false">_xlfn.CONCAT($P245, $Q245, "/", $R245, "/", $I245,  $S245, $U245,)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119</v>
      </c>
      <c r="E246" s="1" t="s">
        <v>290</v>
      </c>
      <c r="F246" s="1" t="s">
        <v>216</v>
      </c>
      <c r="G246" s="1" t="s">
        <v>48</v>
      </c>
      <c r="H246" s="1" t="s">
        <v>49</v>
      </c>
      <c r="I246" s="1" t="s">
        <v>344</v>
      </c>
      <c r="L246" s="1" t="n">
        <v>20220810</v>
      </c>
      <c r="M246" s="1" t="s">
        <v>57</v>
      </c>
      <c r="N246" s="1" t="s">
        <v>66</v>
      </c>
      <c r="O246" s="2" t="str">
        <f aca="false">_xlfn.CONCAT($P246, $Q246, "/", $R246, "/", $I246,  $S246, $T246)</f>
        <v>/media/jianie/SequencingFiles_4/20220715_Counts/STARR_060_combine_force9963/outs/molecule_info.h5</v>
      </c>
      <c r="P246" s="2" t="s">
        <v>31</v>
      </c>
      <c r="Q246" s="2" t="s">
        <v>266</v>
      </c>
      <c r="R246" s="2" t="s">
        <v>267</v>
      </c>
      <c r="S246" s="2" t="s">
        <v>34</v>
      </c>
      <c r="T246" s="2" t="s">
        <v>35</v>
      </c>
      <c r="U246" s="2" t="s">
        <v>36</v>
      </c>
      <c r="V246" s="2" t="str">
        <f aca="false">_xlfn.CONCAT($P246, $Q246, "/", $R246, "/", $I246,  $S246, $U246,)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119</v>
      </c>
      <c r="E247" s="1" t="s">
        <v>290</v>
      </c>
      <c r="F247" s="1" t="s">
        <v>241</v>
      </c>
      <c r="G247" s="1" t="s">
        <v>48</v>
      </c>
      <c r="H247" s="1" t="s">
        <v>49</v>
      </c>
      <c r="I247" s="1" t="s">
        <v>345</v>
      </c>
      <c r="L247" s="1" t="n">
        <v>20220810</v>
      </c>
      <c r="M247" s="1" t="s">
        <v>57</v>
      </c>
      <c r="N247" s="1" t="s">
        <v>66</v>
      </c>
      <c r="O247" s="2" t="str">
        <f aca="false">_xlfn.CONCAT($P247, $Q247, "/", $R247, "/", $I247,  $S247, $T247)</f>
        <v>/media/jianie/SequencingFiles_4/20220715_Counts/STARR_079_combine_force13464/outs/molecule_info.h5</v>
      </c>
      <c r="P247" s="2" t="s">
        <v>31</v>
      </c>
      <c r="Q247" s="2" t="s">
        <v>266</v>
      </c>
      <c r="R247" s="2" t="s">
        <v>267</v>
      </c>
      <c r="S247" s="2" t="s">
        <v>34</v>
      </c>
      <c r="T247" s="2" t="s">
        <v>35</v>
      </c>
      <c r="U247" s="2" t="s">
        <v>36</v>
      </c>
      <c r="V247" s="2" t="str">
        <f aca="false">_xlfn.CONCAT($P247, $Q247, "/", $R247, "/", $I247,  $S247, $U247,)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133</v>
      </c>
      <c r="E248" s="1" t="s">
        <v>210</v>
      </c>
      <c r="F248" s="1" t="s">
        <v>100</v>
      </c>
      <c r="G248" s="1" t="s">
        <v>48</v>
      </c>
      <c r="H248" s="1" t="s">
        <v>49</v>
      </c>
      <c r="I248" s="1" t="s">
        <v>346</v>
      </c>
      <c r="J248" s="1" t="s">
        <v>137</v>
      </c>
      <c r="L248" s="1" t="n">
        <v>20220810</v>
      </c>
      <c r="M248" s="1" t="s">
        <v>57</v>
      </c>
      <c r="N248" s="1" t="s">
        <v>66</v>
      </c>
      <c r="O248" s="2" t="str">
        <f aca="false">_xlfn.CONCAT($P248, $Q248, "/", $R248, "/", $I248,  $S248, $T248)</f>
        <v>/media/jianie/SequencingFiles_3/20220616_L1_Counts/STARR_026_combine_force8966/outs/molecule_info.h5</v>
      </c>
      <c r="P248" s="2" t="s">
        <v>31</v>
      </c>
      <c r="Q248" s="2" t="s">
        <v>138</v>
      </c>
      <c r="R248" s="2" t="s">
        <v>212</v>
      </c>
      <c r="S248" s="2" t="s">
        <v>34</v>
      </c>
      <c r="T248" s="2" t="s">
        <v>35</v>
      </c>
      <c r="U248" s="2" t="s">
        <v>36</v>
      </c>
      <c r="V248" s="2" t="str">
        <f aca="false">_xlfn.CONCAT($P248, $Q248, "/", $R248, "/", $I248,  $S248, $U248,)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1" t="n">
        <v>30</v>
      </c>
      <c r="C249" s="1" t="n">
        <v>20191121</v>
      </c>
      <c r="D249" s="1" t="n">
        <v>2</v>
      </c>
      <c r="E249" s="1" t="s">
        <v>93</v>
      </c>
      <c r="F249" s="1" t="s">
        <v>102</v>
      </c>
      <c r="G249" s="1" t="s">
        <v>48</v>
      </c>
      <c r="H249" s="1" t="s">
        <v>49</v>
      </c>
      <c r="I249" s="1" t="s">
        <v>347</v>
      </c>
      <c r="L249" s="1" t="n">
        <v>20220810</v>
      </c>
      <c r="M249" s="1" t="s">
        <v>57</v>
      </c>
      <c r="N249" s="1" t="s">
        <v>66</v>
      </c>
      <c r="O249" s="2" t="str">
        <f aca="false">_xlfn.CONCAT($P249, $Q249, "/", $R249, "/", $I249,  $S249, $T249)</f>
        <v>/media/jianie/Seagate_SequencingFiles_1/20191121_NovaSeq_Counts/STARR_032_force3797/outs/molecule_info.h5</v>
      </c>
      <c r="P249" s="2" t="s">
        <v>31</v>
      </c>
      <c r="Q249" s="2" t="s">
        <v>32</v>
      </c>
      <c r="R249" s="2" t="s">
        <v>92</v>
      </c>
      <c r="S249" s="2" t="s">
        <v>34</v>
      </c>
      <c r="T249" s="2" t="s">
        <v>35</v>
      </c>
      <c r="U249" s="2" t="s">
        <v>36</v>
      </c>
      <c r="V249" s="2" t="str">
        <f aca="false">_xlfn.CONCAT($P249, $Q249, "/", $R249, "/", $I249,  $S249, $U249,)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1" t="n">
        <v>18</v>
      </c>
      <c r="C250" s="1" t="n">
        <v>20190912</v>
      </c>
      <c r="D250" s="1" t="n">
        <v>1</v>
      </c>
      <c r="F250" s="1" t="s">
        <v>74</v>
      </c>
      <c r="G250" s="1" t="s">
        <v>48</v>
      </c>
      <c r="H250" s="1" t="s">
        <v>49</v>
      </c>
      <c r="I250" s="1" t="s">
        <v>348</v>
      </c>
      <c r="L250" s="1" t="n">
        <v>20220810</v>
      </c>
      <c r="M250" s="1" t="s">
        <v>57</v>
      </c>
      <c r="N250" s="1" t="s">
        <v>66</v>
      </c>
      <c r="O250" s="2" t="str">
        <f aca="false">_xlfn.CONCAT($P250, $Q250, "/", $R250, "/", $I250,  $S250, $T250)</f>
        <v>/media/jianie/Seagate_SequencingFiles_1/20190912_NovaSeq_fastq_Counts/STARR_016_force7364/outs/molecule_info.h5</v>
      </c>
      <c r="P250" s="2" t="s">
        <v>31</v>
      </c>
      <c r="Q250" s="2" t="s">
        <v>32</v>
      </c>
      <c r="R250" s="2" t="s">
        <v>73</v>
      </c>
      <c r="S250" s="2" t="s">
        <v>34</v>
      </c>
      <c r="T250" s="2" t="s">
        <v>35</v>
      </c>
      <c r="U250" s="2" t="s">
        <v>36</v>
      </c>
      <c r="V250" s="2" t="str">
        <f aca="false">_xlfn.CONCAT($P250, $Q250, "/", $R250, "/", $I250,  $S250, $U250,)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93</v>
      </c>
      <c r="F251" s="1" t="s">
        <v>98</v>
      </c>
      <c r="G251" s="1" t="s">
        <v>48</v>
      </c>
      <c r="H251" s="1" t="s">
        <v>49</v>
      </c>
      <c r="I251" s="1" t="s">
        <v>349</v>
      </c>
      <c r="L251" s="1" t="n">
        <v>20220810</v>
      </c>
      <c r="M251" s="1" t="s">
        <v>57</v>
      </c>
      <c r="N251" s="1" t="s">
        <v>66</v>
      </c>
      <c r="O251" s="2" t="str">
        <f aca="false">_xlfn.CONCAT($P251, $Q251, "/", $R251, "/", $I251,  $S251, $T251)</f>
        <v>/media/jianie/Seagate_SequencingFiles_1/20191121_NovaSeq_Counts/STARR_028_force5789/outs/molecule_info.h5</v>
      </c>
      <c r="P251" s="2" t="s">
        <v>31</v>
      </c>
      <c r="Q251" s="2" t="s">
        <v>32</v>
      </c>
      <c r="R251" s="2" t="s">
        <v>92</v>
      </c>
      <c r="S251" s="2" t="s">
        <v>34</v>
      </c>
      <c r="T251" s="2" t="s">
        <v>35</v>
      </c>
      <c r="U251" s="2" t="s">
        <v>36</v>
      </c>
      <c r="V251" s="2" t="str">
        <f aca="false">_xlfn.CONCAT($P251, $Q251, "/", $R251, "/", $I251,  $S251, $U251,)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1" t="n">
        <v>34</v>
      </c>
      <c r="C252" s="1" t="n">
        <v>20210126</v>
      </c>
      <c r="D252" s="1" t="s">
        <v>119</v>
      </c>
      <c r="E252" s="1" t="s">
        <v>126</v>
      </c>
      <c r="F252" s="1" t="s">
        <v>130</v>
      </c>
      <c r="G252" s="1" t="s">
        <v>48</v>
      </c>
      <c r="H252" s="1" t="s">
        <v>49</v>
      </c>
      <c r="I252" s="1" t="s">
        <v>350</v>
      </c>
      <c r="L252" s="1" t="n">
        <v>20220810</v>
      </c>
      <c r="M252" s="1" t="s">
        <v>57</v>
      </c>
      <c r="N252" s="1" t="s">
        <v>66</v>
      </c>
      <c r="O252" s="2" t="str">
        <f aca="false">_xlfn.CONCAT($P252, $Q252, "/", $R252, "/", $I252,  $S252, $T252)</f>
        <v>/media/jianie/Seagate_SequencingFiles_1/20210126_UTA_NovaSeq_L3_Counts/STARR_039_force5023/outs/molecule_info.h5</v>
      </c>
      <c r="P252" s="2" t="s">
        <v>31</v>
      </c>
      <c r="Q252" s="2" t="s">
        <v>32</v>
      </c>
      <c r="R252" s="2" t="s">
        <v>129</v>
      </c>
      <c r="S252" s="2" t="s">
        <v>34</v>
      </c>
      <c r="T252" s="2" t="s">
        <v>35</v>
      </c>
      <c r="U252" s="2" t="s">
        <v>36</v>
      </c>
      <c r="V252" s="2" t="str">
        <f aca="false">_xlfn.CONCAT($P252, $Q252, "/", $R252, "/", $I252,  $S252, $U252,)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119</v>
      </c>
      <c r="E253" s="1" t="s">
        <v>290</v>
      </c>
      <c r="F253" s="1" t="s">
        <v>232</v>
      </c>
      <c r="G253" s="1" t="s">
        <v>48</v>
      </c>
      <c r="H253" s="1" t="s">
        <v>49</v>
      </c>
      <c r="I253" s="1" t="s">
        <v>351</v>
      </c>
      <c r="L253" s="1" t="n">
        <v>20220810</v>
      </c>
      <c r="M253" s="1" t="s">
        <v>57</v>
      </c>
      <c r="N253" s="1" t="s">
        <v>66</v>
      </c>
      <c r="O253" s="2" t="str">
        <f aca="false">_xlfn.CONCAT($P253, $Q253, "/", $R253, "/", $I253,  $S253, $T253)</f>
        <v>/media/jianie/SequencingFiles_4/20220715_Counts/STARR_069_combine_force8231/outs/molecule_info.h5</v>
      </c>
      <c r="P253" s="2" t="s">
        <v>31</v>
      </c>
      <c r="Q253" s="2" t="s">
        <v>266</v>
      </c>
      <c r="R253" s="2" t="s">
        <v>267</v>
      </c>
      <c r="S253" s="2" t="s">
        <v>34</v>
      </c>
      <c r="T253" s="2" t="s">
        <v>35</v>
      </c>
      <c r="U253" s="2" t="s">
        <v>36</v>
      </c>
      <c r="V253" s="2" t="str">
        <f aca="false">_xlfn.CONCAT($P253, $Q253, "/", $R253, "/", $I253,  $S253, $U253,)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184</v>
      </c>
      <c r="E254" s="1" t="s">
        <v>297</v>
      </c>
      <c r="F254" s="1" t="s">
        <v>231</v>
      </c>
      <c r="G254" s="1" t="s">
        <v>48</v>
      </c>
      <c r="H254" s="1" t="s">
        <v>49</v>
      </c>
      <c r="I254" s="1" t="s">
        <v>352</v>
      </c>
      <c r="L254" s="1" t="n">
        <v>20220810</v>
      </c>
      <c r="M254" s="1" t="s">
        <v>57</v>
      </c>
      <c r="N254" s="1" t="s">
        <v>66</v>
      </c>
      <c r="O254" s="2" t="str">
        <f aca="false">_xlfn.CONCAT($P254, $Q254, "/", $R254, "/", $I254,  $S254, $T254)</f>
        <v>/media/jianie/SequencingFiles_4/20220715_Counts/STARR_071_combine_force11350/outs/molecule_info.h5</v>
      </c>
      <c r="P254" s="2" t="s">
        <v>31</v>
      </c>
      <c r="Q254" s="2" t="s">
        <v>266</v>
      </c>
      <c r="R254" s="2" t="s">
        <v>267</v>
      </c>
      <c r="S254" s="2" t="s">
        <v>34</v>
      </c>
      <c r="T254" s="2" t="s">
        <v>35</v>
      </c>
      <c r="U254" s="2" t="s">
        <v>36</v>
      </c>
      <c r="V254" s="2" t="str">
        <f aca="false">_xlfn.CONCAT($P254, $Q254, "/", $R254, "/", $I254,  $S254, $U254,)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119</v>
      </c>
      <c r="E255" s="1" t="s">
        <v>290</v>
      </c>
      <c r="F255" s="1" t="s">
        <v>234</v>
      </c>
      <c r="G255" s="1" t="s">
        <v>48</v>
      </c>
      <c r="H255" s="1" t="s">
        <v>49</v>
      </c>
      <c r="I255" s="1" t="s">
        <v>353</v>
      </c>
      <c r="J255" s="1" t="s">
        <v>137</v>
      </c>
      <c r="K255" s="4"/>
      <c r="L255" s="1" t="n">
        <v>20220810</v>
      </c>
      <c r="M255" s="1" t="s">
        <v>57</v>
      </c>
      <c r="N255" s="1" t="s">
        <v>66</v>
      </c>
      <c r="O255" s="2" t="str">
        <f aca="false">_xlfn.CONCAT($P255, $Q255, "/", $R255, "/", $I255,  $S255, $T255)</f>
        <v>/media/jianie/SequencingFiles_4/20220715_Counts/STARR_072_combine_force13147/outs/molecule_info.h5</v>
      </c>
      <c r="P255" s="2" t="s">
        <v>31</v>
      </c>
      <c r="Q255" s="2" t="s">
        <v>266</v>
      </c>
      <c r="R255" s="2" t="s">
        <v>267</v>
      </c>
      <c r="S255" s="2" t="s">
        <v>34</v>
      </c>
      <c r="T255" s="2" t="s">
        <v>35</v>
      </c>
      <c r="U255" s="2" t="s">
        <v>36</v>
      </c>
      <c r="V255" s="2" t="str">
        <f aca="false">_xlfn.CONCAT($P255, $Q255, "/", $R255, "/", $I255,  $S255, $U255,)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184</v>
      </c>
      <c r="E256" s="1" t="s">
        <v>297</v>
      </c>
      <c r="F256" s="1" t="s">
        <v>236</v>
      </c>
      <c r="G256" s="1" t="s">
        <v>48</v>
      </c>
      <c r="H256" s="1" t="s">
        <v>49</v>
      </c>
      <c r="I256" s="1" t="s">
        <v>354</v>
      </c>
      <c r="L256" s="1" t="n">
        <v>20220815</v>
      </c>
      <c r="M256" s="1" t="s">
        <v>57</v>
      </c>
      <c r="N256" s="1" t="s">
        <v>66</v>
      </c>
      <c r="O256" s="2" t="str">
        <f aca="false">_xlfn.CONCAT($P256, $Q256, "/", $R256, "/", $I256,  $S256, $T256)</f>
        <v>/media/jianie/SequencingFiles_4/20220715_Counts/STARR_075_combine_force18736/outs/molecule_info.h5</v>
      </c>
      <c r="P256" s="2" t="s">
        <v>31</v>
      </c>
      <c r="Q256" s="2" t="s">
        <v>266</v>
      </c>
      <c r="R256" s="2" t="s">
        <v>267</v>
      </c>
      <c r="S256" s="2" t="s">
        <v>34</v>
      </c>
      <c r="T256" s="2" t="s">
        <v>35</v>
      </c>
      <c r="U256" s="2" t="s">
        <v>36</v>
      </c>
      <c r="V256" s="2" t="str">
        <f aca="false">_xlfn.CONCAT($P256, $Q256, "/", $R256, "/", $I256,  $S256, $U256,)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119</v>
      </c>
      <c r="E257" s="1" t="s">
        <v>290</v>
      </c>
      <c r="F257" s="1" t="s">
        <v>217</v>
      </c>
      <c r="G257" s="1" t="s">
        <v>48</v>
      </c>
      <c r="H257" s="1" t="s">
        <v>49</v>
      </c>
      <c r="I257" s="1" t="s">
        <v>355</v>
      </c>
      <c r="K257" s="4"/>
      <c r="L257" s="1" t="n">
        <v>20220815</v>
      </c>
      <c r="M257" s="1" t="s">
        <v>57</v>
      </c>
      <c r="N257" s="1" t="s">
        <v>66</v>
      </c>
      <c r="O257" s="2" t="str">
        <f aca="false">_xlfn.CONCAT($P257, $Q257, "/", $R257, "/", $I257,  $S257, $T257)</f>
        <v>/media/jianie/SequencingFiles_4/20220715_Counts/STARR_063_combine_force7705/outs/molecule_info.h5</v>
      </c>
      <c r="P257" s="2" t="s">
        <v>31</v>
      </c>
      <c r="Q257" s="2" t="s">
        <v>266</v>
      </c>
      <c r="R257" s="2" t="s">
        <v>267</v>
      </c>
      <c r="S257" s="2" t="s">
        <v>34</v>
      </c>
      <c r="T257" s="2" t="s">
        <v>35</v>
      </c>
      <c r="U257" s="2" t="s">
        <v>36</v>
      </c>
      <c r="V257" s="2" t="str">
        <f aca="false">_xlfn.CONCAT($P257, $Q257, "/", $R257, "/", $I257,  $S257, $U257,)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133</v>
      </c>
      <c r="E258" s="1" t="s">
        <v>279</v>
      </c>
      <c r="F258" s="1" t="s">
        <v>225</v>
      </c>
      <c r="G258" s="1" t="s">
        <v>128</v>
      </c>
      <c r="H258" s="1" t="s">
        <v>49</v>
      </c>
      <c r="I258" s="1" t="s">
        <v>356</v>
      </c>
      <c r="K258" s="4"/>
      <c r="L258" s="1" t="n">
        <v>20220815</v>
      </c>
      <c r="M258" s="1" t="s">
        <v>57</v>
      </c>
      <c r="N258" s="1" t="s">
        <v>66</v>
      </c>
      <c r="O258" s="2" t="str">
        <f aca="false">_xlfn.CONCAT($P258, $Q258, "/", $R258, "/", $I258,  $S258, $T258)</f>
        <v>/media/jianie/SequencingFiles_6/20220801_Counts/76658_V11_combine/outs/molecule_info.h5</v>
      </c>
      <c r="P258" s="2" t="s">
        <v>31</v>
      </c>
      <c r="Q258" s="2" t="s">
        <v>335</v>
      </c>
      <c r="R258" s="7" t="s">
        <v>336</v>
      </c>
      <c r="S258" s="2" t="s">
        <v>34</v>
      </c>
      <c r="T258" s="2" t="s">
        <v>35</v>
      </c>
      <c r="U258" s="2" t="s">
        <v>36</v>
      </c>
      <c r="V258" s="2" t="str">
        <f aca="false">_xlfn.CONCAT($P258, $Q258, "/", $R258, "/", $I258,  $S258, $U258,)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133</v>
      </c>
      <c r="E259" s="1" t="s">
        <v>279</v>
      </c>
      <c r="F259" s="1" t="s">
        <v>221</v>
      </c>
      <c r="G259" s="1" t="s">
        <v>128</v>
      </c>
      <c r="H259" s="1" t="s">
        <v>49</v>
      </c>
      <c r="I259" s="1" t="s">
        <v>357</v>
      </c>
      <c r="L259" s="1" t="n">
        <v>20220815</v>
      </c>
      <c r="M259" s="1" t="s">
        <v>57</v>
      </c>
      <c r="N259" s="1" t="s">
        <v>66</v>
      </c>
      <c r="O259" s="2" t="str">
        <f aca="false">_xlfn.CONCAT($P259, $Q259, "/", $R259, "/", $I259,  $S259, $T259)</f>
        <v>/media/jianie/SequencingFiles_6/20220801_Counts/76649_V11_combine/outs/molecule_info.h5</v>
      </c>
      <c r="P259" s="2" t="s">
        <v>31</v>
      </c>
      <c r="Q259" s="2" t="s">
        <v>335</v>
      </c>
      <c r="R259" s="7" t="s">
        <v>336</v>
      </c>
      <c r="S259" s="2" t="s">
        <v>34</v>
      </c>
      <c r="T259" s="2" t="s">
        <v>35</v>
      </c>
      <c r="U259" s="2" t="s">
        <v>36</v>
      </c>
      <c r="V259" s="2" t="str">
        <f aca="false">_xlfn.CONCAT($P259, $Q259, "/", $R259, "/", $I259,  $S259, $U259,)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133</v>
      </c>
      <c r="E260" s="1" t="s">
        <v>279</v>
      </c>
      <c r="F260" s="1" t="s">
        <v>222</v>
      </c>
      <c r="G260" s="1" t="s">
        <v>128</v>
      </c>
      <c r="H260" s="1" t="s">
        <v>49</v>
      </c>
      <c r="I260" s="1" t="s">
        <v>358</v>
      </c>
      <c r="L260" s="1" t="n">
        <v>20220815</v>
      </c>
      <c r="M260" s="1" t="s">
        <v>57</v>
      </c>
      <c r="N260" s="1" t="s">
        <v>66</v>
      </c>
      <c r="O260" s="2" t="str">
        <f aca="false">_xlfn.CONCAT($P260, $Q260, "/", $R260, "/", $I260,  $S260, $T260)</f>
        <v>/media/jianie/SequencingFiles_6/20220801_Counts/76647_V11_combine/outs/molecule_info.h5</v>
      </c>
      <c r="P260" s="2" t="s">
        <v>31</v>
      </c>
      <c r="Q260" s="2" t="s">
        <v>335</v>
      </c>
      <c r="R260" s="7" t="s">
        <v>336</v>
      </c>
      <c r="S260" s="2" t="s">
        <v>34</v>
      </c>
      <c r="T260" s="2" t="s">
        <v>35</v>
      </c>
      <c r="U260" s="2" t="s">
        <v>36</v>
      </c>
      <c r="V260" s="2" t="str">
        <f aca="false">_xlfn.CONCAT($P260, $Q260, "/", $R260, "/", $I260,  $S260, $U260,)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143</v>
      </c>
      <c r="E261" s="1" t="s">
        <v>284</v>
      </c>
      <c r="F261" s="1" t="s">
        <v>219</v>
      </c>
      <c r="G261" s="1" t="s">
        <v>128</v>
      </c>
      <c r="H261" s="1" t="s">
        <v>49</v>
      </c>
      <c r="I261" s="1" t="s">
        <v>359</v>
      </c>
      <c r="L261" s="1" t="n">
        <v>20220815</v>
      </c>
      <c r="M261" s="1" t="s">
        <v>57</v>
      </c>
      <c r="N261" s="1" t="s">
        <v>66</v>
      </c>
      <c r="O261" s="2" t="str">
        <f aca="false">_xlfn.CONCAT($P261, $Q261, "/", $R261, "/", $I261,  $S261, $T261)</f>
        <v>/media/jianie/SequencingFiles_6/20220801_Counts/76643_V11_combine/outs/molecule_info.h5</v>
      </c>
      <c r="P261" s="2" t="s">
        <v>31</v>
      </c>
      <c r="Q261" s="2" t="s">
        <v>335</v>
      </c>
      <c r="R261" s="7" t="s">
        <v>336</v>
      </c>
      <c r="S261" s="2" t="s">
        <v>34</v>
      </c>
      <c r="T261" s="2" t="s">
        <v>35</v>
      </c>
      <c r="U261" s="2" t="s">
        <v>36</v>
      </c>
      <c r="V261" s="2" t="str">
        <f aca="false">_xlfn.CONCAT($P261, $Q261, "/", $R261, "/", $I261,  $S261, $U261,)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143</v>
      </c>
      <c r="E262" s="1" t="s">
        <v>284</v>
      </c>
      <c r="F262" s="1" t="s">
        <v>228</v>
      </c>
      <c r="G262" s="1" t="s">
        <v>128</v>
      </c>
      <c r="H262" s="1" t="s">
        <v>49</v>
      </c>
      <c r="I262" s="1" t="s">
        <v>360</v>
      </c>
      <c r="L262" s="1" t="n">
        <v>20220815</v>
      </c>
      <c r="M262" s="1" t="s">
        <v>57</v>
      </c>
      <c r="N262" s="1" t="s">
        <v>66</v>
      </c>
      <c r="O262" s="2" t="str">
        <f aca="false">_xlfn.CONCAT($P262, $Q262, "/", $R262, "/", $I262,  $S262, $T262)</f>
        <v>/media/jianie/SequencingFiles_6/20220801_Counts/76660_V5_combine/outs/molecule_info.h5</v>
      </c>
      <c r="P262" s="2" t="s">
        <v>31</v>
      </c>
      <c r="Q262" s="2" t="s">
        <v>335</v>
      </c>
      <c r="R262" s="7" t="s">
        <v>336</v>
      </c>
      <c r="S262" s="2" t="s">
        <v>34</v>
      </c>
      <c r="T262" s="2" t="s">
        <v>35</v>
      </c>
      <c r="U262" s="2" t="s">
        <v>36</v>
      </c>
      <c r="V262" s="2" t="str">
        <f aca="false">_xlfn.CONCAT($P262, $Q262, "/", $R262, "/", $I262,  $S262, $U262,)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143</v>
      </c>
      <c r="E263" s="1" t="s">
        <v>284</v>
      </c>
      <c r="F263" s="1" t="s">
        <v>229</v>
      </c>
      <c r="G263" s="1" t="s">
        <v>128</v>
      </c>
      <c r="H263" s="1" t="s">
        <v>49</v>
      </c>
      <c r="I263" s="1" t="s">
        <v>361</v>
      </c>
      <c r="L263" s="1" t="n">
        <v>20220815</v>
      </c>
      <c r="M263" s="1" t="s">
        <v>57</v>
      </c>
      <c r="N263" s="1" t="s">
        <v>66</v>
      </c>
      <c r="O263" s="2" t="str">
        <f aca="false">_xlfn.CONCAT($P263, $Q263, "/", $R263, "/", $I263,  $S263, $T263)</f>
        <v>/media/jianie/SequencingFiles_6/20220801_Counts/76661_V5_combine/outs/molecule_info.h5</v>
      </c>
      <c r="P263" s="2" t="s">
        <v>31</v>
      </c>
      <c r="Q263" s="2" t="s">
        <v>335</v>
      </c>
      <c r="R263" s="7" t="s">
        <v>336</v>
      </c>
      <c r="S263" s="2" t="s">
        <v>34</v>
      </c>
      <c r="T263" s="2" t="s">
        <v>35</v>
      </c>
      <c r="U263" s="2" t="s">
        <v>36</v>
      </c>
      <c r="V263" s="2" t="str">
        <f aca="false">_xlfn.CONCAT($P263, $Q263, "/", $R263, "/", $I263,  $S263, $U263,)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143</v>
      </c>
      <c r="E264" s="1" t="s">
        <v>284</v>
      </c>
      <c r="F264" s="1" t="s">
        <v>223</v>
      </c>
      <c r="G264" s="1" t="s">
        <v>128</v>
      </c>
      <c r="H264" s="1" t="s">
        <v>49</v>
      </c>
      <c r="I264" s="1" t="s">
        <v>362</v>
      </c>
      <c r="L264" s="1" t="n">
        <v>20220815</v>
      </c>
      <c r="M264" s="1" t="s">
        <v>57</v>
      </c>
      <c r="N264" s="1" t="s">
        <v>66</v>
      </c>
      <c r="O264" s="2" t="str">
        <f aca="false">_xlfn.CONCAT($P264, $Q264, "/", $R264, "/", $I264,  $S264, $T264)</f>
        <v>/media/jianie/SequencingFiles_6/20220801_Counts/76656_V11_combine/outs/molecule_info.h5</v>
      </c>
      <c r="P264" s="2" t="s">
        <v>31</v>
      </c>
      <c r="Q264" s="2" t="s">
        <v>335</v>
      </c>
      <c r="R264" s="7" t="s">
        <v>336</v>
      </c>
      <c r="S264" s="2" t="s">
        <v>34</v>
      </c>
      <c r="T264" s="2" t="s">
        <v>35</v>
      </c>
      <c r="U264" s="2" t="s">
        <v>36</v>
      </c>
      <c r="V264" s="2" t="str">
        <f aca="false">_xlfn.CONCAT($P264, $Q264, "/", $R264, "/", $I264,  $S264, $U264,)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1" t="n">
        <v>35</v>
      </c>
      <c r="C265" s="1" t="n">
        <v>20210126</v>
      </c>
      <c r="D265" s="1" t="s">
        <v>119</v>
      </c>
      <c r="E265" s="1" t="s">
        <v>126</v>
      </c>
      <c r="F265" s="1" t="s">
        <v>127</v>
      </c>
      <c r="G265" s="1" t="s">
        <v>128</v>
      </c>
      <c r="H265" s="1" t="s">
        <v>49</v>
      </c>
      <c r="I265" s="1" t="s">
        <v>363</v>
      </c>
      <c r="K265" s="4"/>
      <c r="L265" s="1" t="n">
        <v>20220815</v>
      </c>
      <c r="M265" s="1" t="s">
        <v>57</v>
      </c>
      <c r="N265" s="1" t="s">
        <v>66</v>
      </c>
      <c r="O265" s="2" t="str">
        <f aca="false">_xlfn.CONCAT($P265, $Q265, "/", $R265, "/", $I265,  $S265, $T265)</f>
        <v>/media/jianie/Seagate_SequencingFiles_1/20210126_UTA_NovaSeq_L3_Counts/76615_V5_force10447/outs/molecule_info.h5</v>
      </c>
      <c r="P265" s="2" t="s">
        <v>31</v>
      </c>
      <c r="Q265" s="2" t="s">
        <v>32</v>
      </c>
      <c r="R265" s="2" t="s">
        <v>129</v>
      </c>
      <c r="S265" s="2" t="s">
        <v>34</v>
      </c>
      <c r="T265" s="2" t="s">
        <v>35</v>
      </c>
      <c r="U265" s="2" t="s">
        <v>36</v>
      </c>
      <c r="V265" s="2" t="str">
        <f aca="false">_xlfn.CONCAT($P265, $Q265, "/", $R265, "/", $I265,  $S265, $U265,)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1" t="n">
        <v>48</v>
      </c>
      <c r="C266" s="1" t="n">
        <v>20210716</v>
      </c>
      <c r="D266" s="1" t="s">
        <v>143</v>
      </c>
      <c r="E266" s="1" t="s">
        <v>144</v>
      </c>
      <c r="F266" s="1" t="s">
        <v>94</v>
      </c>
      <c r="G266" s="1" t="s">
        <v>48</v>
      </c>
      <c r="H266" s="1" t="s">
        <v>49</v>
      </c>
      <c r="I266" s="1" t="s">
        <v>364</v>
      </c>
      <c r="J266" s="1" t="s">
        <v>137</v>
      </c>
      <c r="L266" s="1" t="n">
        <v>20220818</v>
      </c>
      <c r="M266" s="1" t="s">
        <v>57</v>
      </c>
      <c r="N266" s="1" t="s">
        <v>66</v>
      </c>
      <c r="O266" s="2" t="str">
        <f aca="false">_xlfn.CONCAT($P266, $Q266, "/", $R266, "/", $I266,  $S266, $T266)</f>
        <v>/media/jianie/SequencingFiles_3/20210716_L2_counts_single/STARR_024_combine_force9907/outs/molecule_info.h5</v>
      </c>
      <c r="P266" s="2" t="s">
        <v>31</v>
      </c>
      <c r="Q266" s="2" t="s">
        <v>138</v>
      </c>
      <c r="R266" s="2" t="s">
        <v>146</v>
      </c>
      <c r="S266" s="2" t="s">
        <v>34</v>
      </c>
      <c r="T266" s="2" t="s">
        <v>35</v>
      </c>
      <c r="U266" s="2" t="s">
        <v>36</v>
      </c>
      <c r="V266" s="2" t="str">
        <f aca="false">_xlfn.CONCAT($P266, $Q266, "/", $R266, "/", $I266,  $S266, $U266,)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1" t="n">
        <v>18</v>
      </c>
      <c r="C267" s="1" t="n">
        <v>20190912</v>
      </c>
      <c r="D267" s="1" t="n">
        <v>1</v>
      </c>
      <c r="F267" s="1" t="s">
        <v>74</v>
      </c>
      <c r="G267" s="1" t="s">
        <v>48</v>
      </c>
      <c r="H267" s="1" t="s">
        <v>49</v>
      </c>
      <c r="I267" s="1" t="s">
        <v>365</v>
      </c>
      <c r="J267" s="1" t="s">
        <v>137</v>
      </c>
      <c r="L267" s="1" t="n">
        <v>20220818</v>
      </c>
      <c r="M267" s="1" t="s">
        <v>57</v>
      </c>
      <c r="N267" s="1" t="s">
        <v>66</v>
      </c>
      <c r="O267" s="2" t="str">
        <f aca="false">_xlfn.CONCAT($P267, $Q267, "/", $R267, "/", $I267,  $S267, $T267)</f>
        <v>/media/jianie/Seagate_SequencingFiles_1/20190912_NovaSeq_fastq_Counts/STARR_016_force7398/outs/molecule_info.h5</v>
      </c>
      <c r="P267" s="2" t="s">
        <v>31</v>
      </c>
      <c r="Q267" s="2" t="s">
        <v>32</v>
      </c>
      <c r="R267" s="2" t="s">
        <v>73</v>
      </c>
      <c r="S267" s="2" t="s">
        <v>34</v>
      </c>
      <c r="T267" s="2" t="s">
        <v>35</v>
      </c>
      <c r="U267" s="2" t="s">
        <v>36</v>
      </c>
      <c r="V267" s="2" t="str">
        <f aca="false">_xlfn.CONCAT($P267, $Q267, "/", $R267, "/", $I267,  $S267, $U267,)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1" t="n">
        <v>27</v>
      </c>
      <c r="C268" s="1" t="n">
        <v>20191121</v>
      </c>
      <c r="D268" s="1" t="n">
        <v>2</v>
      </c>
      <c r="E268" s="1" t="s">
        <v>93</v>
      </c>
      <c r="F268" s="1" t="s">
        <v>96</v>
      </c>
      <c r="G268" s="1" t="s">
        <v>48</v>
      </c>
      <c r="H268" s="1" t="s">
        <v>49</v>
      </c>
      <c r="I268" s="1" t="s">
        <v>366</v>
      </c>
      <c r="J268" s="1" t="s">
        <v>51</v>
      </c>
      <c r="L268" s="1" t="n">
        <v>20220818</v>
      </c>
      <c r="M268" s="1" t="s">
        <v>57</v>
      </c>
      <c r="N268" s="1" t="s">
        <v>66</v>
      </c>
      <c r="O268" s="2" t="str">
        <f aca="false">_xlfn.CONCAT($P268, $Q268, "/", $R268, "/", $I268,  $S268, $T268)</f>
        <v>/media/jianie/Seagate_SequencingFiles_1/20191121_NovaSeq_Counts/STARR_031_force2072/outs/molecule_info.h5</v>
      </c>
      <c r="P268" s="2" t="s">
        <v>31</v>
      </c>
      <c r="Q268" s="2" t="s">
        <v>32</v>
      </c>
      <c r="R268" s="2" t="s">
        <v>92</v>
      </c>
      <c r="S268" s="2" t="s">
        <v>34</v>
      </c>
      <c r="T268" s="2" t="s">
        <v>35</v>
      </c>
      <c r="U268" s="2" t="s">
        <v>36</v>
      </c>
      <c r="V268" s="2" t="str">
        <f aca="false">_xlfn.CONCAT($P268, $Q268, "/", $R268, "/", $I268,  $S268, $U268,)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1" t="n">
        <v>30</v>
      </c>
      <c r="C269" s="1" t="n">
        <v>20191121</v>
      </c>
      <c r="D269" s="1" t="n">
        <v>2</v>
      </c>
      <c r="E269" s="1" t="s">
        <v>93</v>
      </c>
      <c r="F269" s="1" t="s">
        <v>102</v>
      </c>
      <c r="G269" s="1" t="s">
        <v>48</v>
      </c>
      <c r="H269" s="1" t="s">
        <v>49</v>
      </c>
      <c r="I269" s="1" t="s">
        <v>367</v>
      </c>
      <c r="L269" s="1" t="n">
        <v>20220818</v>
      </c>
      <c r="M269" s="1" t="s">
        <v>57</v>
      </c>
      <c r="N269" s="1" t="s">
        <v>66</v>
      </c>
      <c r="O269" s="2" t="str">
        <f aca="false">_xlfn.CONCAT($P269, $Q269, "/", $R269, "/", $I269,  $S269, $T269)</f>
        <v>/media/jianie/Seagate_SequencingFiles_1/20191121_NovaSeq_Counts/STARR_032_force3767/outs/molecule_info.h5</v>
      </c>
      <c r="P269" s="2" t="s">
        <v>31</v>
      </c>
      <c r="Q269" s="2" t="s">
        <v>32</v>
      </c>
      <c r="R269" s="2" t="s">
        <v>92</v>
      </c>
      <c r="S269" s="2" t="s">
        <v>34</v>
      </c>
      <c r="T269" s="2" t="s">
        <v>35</v>
      </c>
      <c r="U269" s="2" t="s">
        <v>36</v>
      </c>
      <c r="V269" s="2" t="str">
        <f aca="false">_xlfn.CONCAT($P269, $Q269, "/", $R269, "/", $I269,  $S269, $U269,)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133</v>
      </c>
      <c r="E270" s="1" t="s">
        <v>210</v>
      </c>
      <c r="F270" s="1" t="s">
        <v>132</v>
      </c>
      <c r="G270" s="1" t="s">
        <v>48</v>
      </c>
      <c r="H270" s="1" t="s">
        <v>49</v>
      </c>
      <c r="I270" s="1" t="s">
        <v>368</v>
      </c>
      <c r="J270" s="1" t="s">
        <v>137</v>
      </c>
      <c r="L270" s="1" t="n">
        <v>20220818</v>
      </c>
      <c r="M270" s="1" t="s">
        <v>57</v>
      </c>
      <c r="N270" s="1" t="s">
        <v>66</v>
      </c>
      <c r="O270" s="2" t="str">
        <f aca="false">_xlfn.CONCAT($P270, $Q270, "/", $R270, "/", $I270,  $S270, $T270)</f>
        <v>/media/jianie/SequencingFiles_3/20220616_L1_Counts/STARR_043_combine_force9146/outs/molecule_info.h5</v>
      </c>
      <c r="P270" s="2" t="s">
        <v>31</v>
      </c>
      <c r="Q270" s="2" t="s">
        <v>138</v>
      </c>
      <c r="R270" s="2" t="s">
        <v>212</v>
      </c>
      <c r="S270" s="2" t="s">
        <v>34</v>
      </c>
      <c r="T270" s="2" t="s">
        <v>35</v>
      </c>
      <c r="U270" s="2" t="s">
        <v>36</v>
      </c>
      <c r="V270" s="2" t="str">
        <f aca="false">_xlfn.CONCAT($P270, $Q270, "/", $R270, "/", $I270,  $S270, $U270,)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119</v>
      </c>
      <c r="E271" s="1" t="s">
        <v>175</v>
      </c>
      <c r="F271" s="1" t="s">
        <v>154</v>
      </c>
      <c r="G271" s="1" t="s">
        <v>48</v>
      </c>
      <c r="H271" s="1" t="s">
        <v>49</v>
      </c>
      <c r="I271" s="1" t="s">
        <v>369</v>
      </c>
      <c r="K271" s="1" t="s">
        <v>201</v>
      </c>
      <c r="L271" s="1" t="n">
        <v>20220818</v>
      </c>
      <c r="M271" s="1" t="s">
        <v>57</v>
      </c>
      <c r="N271" s="1" t="s">
        <v>66</v>
      </c>
      <c r="O271" s="2" t="str">
        <f aca="false">_xlfn.CONCAT($P271, $Q271, "/", $R271, "/", $I271,  $S271, $T271)</f>
        <v>/media/jianie/SequencingFiles_3/20211105_L3_L4_Counts/STARR_049_combine_force8498/outs/molecule_info.h5</v>
      </c>
      <c r="P271" s="2" t="s">
        <v>31</v>
      </c>
      <c r="Q271" s="2" t="s">
        <v>138</v>
      </c>
      <c r="R271" s="2" t="s">
        <v>177</v>
      </c>
      <c r="S271" s="2" t="s">
        <v>34</v>
      </c>
      <c r="T271" s="2" t="s">
        <v>35</v>
      </c>
      <c r="U271" s="2" t="s">
        <v>36</v>
      </c>
      <c r="V271" s="2" t="str">
        <f aca="false">_xlfn.CONCAT($P271, $Q271, "/", $R271, "/", $I271,  $S271, $U271,)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133</v>
      </c>
      <c r="E272" s="1" t="s">
        <v>210</v>
      </c>
      <c r="F272" s="1" t="s">
        <v>215</v>
      </c>
      <c r="G272" s="1" t="s">
        <v>48</v>
      </c>
      <c r="H272" s="1" t="s">
        <v>49</v>
      </c>
      <c r="I272" s="1" t="s">
        <v>370</v>
      </c>
      <c r="J272" s="1" t="s">
        <v>137</v>
      </c>
      <c r="L272" s="1" t="n">
        <v>20220818</v>
      </c>
      <c r="M272" s="1" t="s">
        <v>57</v>
      </c>
      <c r="N272" s="1" t="s">
        <v>66</v>
      </c>
      <c r="O272" s="2" t="str">
        <f aca="false">_xlfn.CONCAT($P272, $Q272, "/", $R272, "/", $I272,  $S272, $T272)</f>
        <v>/media/jianie/SequencingFiles_3/20220616_L1_Counts/STARR_059_force5793/outs/molecule_info.h5</v>
      </c>
      <c r="P272" s="2" t="s">
        <v>31</v>
      </c>
      <c r="Q272" s="2" t="s">
        <v>138</v>
      </c>
      <c r="R272" s="2" t="s">
        <v>212</v>
      </c>
      <c r="S272" s="2" t="s">
        <v>34</v>
      </c>
      <c r="T272" s="2" t="s">
        <v>35</v>
      </c>
      <c r="U272" s="2" t="s">
        <v>36</v>
      </c>
      <c r="V272" s="2" t="str">
        <f aca="false">_xlfn.CONCAT($P272, $Q272, "/", $R272, "/", $I272,  $S272, $U272,)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119</v>
      </c>
      <c r="E273" s="1" t="s">
        <v>290</v>
      </c>
      <c r="F273" s="1" t="s">
        <v>216</v>
      </c>
      <c r="G273" s="1" t="s">
        <v>48</v>
      </c>
      <c r="H273" s="1" t="s">
        <v>49</v>
      </c>
      <c r="I273" s="1" t="s">
        <v>371</v>
      </c>
      <c r="J273" s="1" t="s">
        <v>137</v>
      </c>
      <c r="L273" s="1" t="n">
        <v>20220818</v>
      </c>
      <c r="M273" s="1" t="s">
        <v>57</v>
      </c>
      <c r="N273" s="1" t="s">
        <v>66</v>
      </c>
      <c r="O273" s="2" t="str">
        <f aca="false">_xlfn.CONCAT($P273, $Q273, "/", $R273, "/", $I273,  $S273, $T273)</f>
        <v>/media/jianie/SequencingFiles_4/20220715_Counts/STARR_060_combine_force9464/outs/molecule_info.h5</v>
      </c>
      <c r="P273" s="2" t="s">
        <v>31</v>
      </c>
      <c r="Q273" s="2" t="s">
        <v>266</v>
      </c>
      <c r="R273" s="2" t="s">
        <v>267</v>
      </c>
      <c r="S273" s="2" t="s">
        <v>34</v>
      </c>
      <c r="T273" s="2" t="s">
        <v>35</v>
      </c>
      <c r="U273" s="2" t="s">
        <v>36</v>
      </c>
      <c r="V273" s="2" t="str">
        <f aca="false">_xlfn.CONCAT($P273, $Q273, "/", $R273, "/", $I273,  $S273, $U273,)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119</v>
      </c>
      <c r="E274" s="1" t="s">
        <v>290</v>
      </c>
      <c r="F274" s="1" t="s">
        <v>217</v>
      </c>
      <c r="G274" s="1" t="s">
        <v>48</v>
      </c>
      <c r="H274" s="1" t="s">
        <v>49</v>
      </c>
      <c r="I274" s="1" t="s">
        <v>372</v>
      </c>
      <c r="J274" s="1" t="s">
        <v>137</v>
      </c>
      <c r="L274" s="1" t="n">
        <v>20220818</v>
      </c>
      <c r="M274" s="1" t="s">
        <v>57</v>
      </c>
      <c r="N274" s="1" t="s">
        <v>66</v>
      </c>
      <c r="O274" s="2" t="str">
        <f aca="false">_xlfn.CONCAT($P274, $Q274, "/", $R274, "/", $I274,  $S274, $T274)</f>
        <v>/media/jianie/SequencingFiles_4/20220715_Counts/STARR_063_combine_force7508/outs/molecule_info.h5</v>
      </c>
      <c r="P274" s="2" t="s">
        <v>31</v>
      </c>
      <c r="Q274" s="2" t="s">
        <v>266</v>
      </c>
      <c r="R274" s="2" t="s">
        <v>267</v>
      </c>
      <c r="S274" s="2" t="s">
        <v>34</v>
      </c>
      <c r="T274" s="2" t="s">
        <v>35</v>
      </c>
      <c r="U274" s="2" t="s">
        <v>36</v>
      </c>
      <c r="V274" s="2" t="str">
        <f aca="false">_xlfn.CONCAT($P274, $Q274, "/", $R274, "/", $I274,  $S274, $U274,)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119</v>
      </c>
      <c r="E275" s="1" t="s">
        <v>290</v>
      </c>
      <c r="F275" s="1" t="s">
        <v>232</v>
      </c>
      <c r="G275" s="1" t="s">
        <v>48</v>
      </c>
      <c r="H275" s="1" t="s">
        <v>49</v>
      </c>
      <c r="I275" s="1" t="s">
        <v>373</v>
      </c>
      <c r="J275" s="1" t="s">
        <v>137</v>
      </c>
      <c r="L275" s="1" t="n">
        <v>20220818</v>
      </c>
      <c r="M275" s="1" t="s">
        <v>57</v>
      </c>
      <c r="N275" s="1" t="s">
        <v>66</v>
      </c>
      <c r="O275" s="2" t="str">
        <f aca="false">_xlfn.CONCAT($P275, $Q275, "/", $R275, "/", $I275,  $S275, $T275)</f>
        <v>/media/jianie/SequencingFiles_4/20220715_Counts/STARR_069_combine_force8196/outs/molecule_info.h5</v>
      </c>
      <c r="P275" s="2" t="s">
        <v>31</v>
      </c>
      <c r="Q275" s="2" t="s">
        <v>266</v>
      </c>
      <c r="R275" s="2" t="s">
        <v>267</v>
      </c>
      <c r="S275" s="2" t="s">
        <v>34</v>
      </c>
      <c r="T275" s="2" t="s">
        <v>35</v>
      </c>
      <c r="U275" s="2" t="s">
        <v>36</v>
      </c>
      <c r="V275" s="2" t="str">
        <f aca="false">_xlfn.CONCAT($P275, $Q275, "/", $R275, "/", $I275,  $S275, $U275,)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184</v>
      </c>
      <c r="E276" s="1" t="s">
        <v>297</v>
      </c>
      <c r="F276" s="1" t="s">
        <v>231</v>
      </c>
      <c r="G276" s="1" t="s">
        <v>48</v>
      </c>
      <c r="H276" s="1" t="s">
        <v>49</v>
      </c>
      <c r="I276" s="1" t="s">
        <v>374</v>
      </c>
      <c r="J276" s="1" t="s">
        <v>137</v>
      </c>
      <c r="L276" s="1" t="n">
        <v>20220818</v>
      </c>
      <c r="M276" s="1" t="s">
        <v>57</v>
      </c>
      <c r="N276" s="1" t="s">
        <v>66</v>
      </c>
      <c r="O276" s="2" t="str">
        <f aca="false">_xlfn.CONCAT($P276, $Q276, "/", $R276, "/", $I276,  $S276, $T276)</f>
        <v>/media/jianie/SequencingFiles_4/20220715_Counts/STARR_071_combine_force11261/outs/molecule_info.h5</v>
      </c>
      <c r="P276" s="2" t="s">
        <v>31</v>
      </c>
      <c r="Q276" s="2" t="s">
        <v>266</v>
      </c>
      <c r="R276" s="2" t="s">
        <v>267</v>
      </c>
      <c r="S276" s="2" t="s">
        <v>34</v>
      </c>
      <c r="T276" s="2" t="s">
        <v>35</v>
      </c>
      <c r="U276" s="2" t="s">
        <v>36</v>
      </c>
      <c r="V276" s="2" t="str">
        <f aca="false">_xlfn.CONCAT($P276, $Q276, "/", $R276, "/", $I276,  $S276, $U276,)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184</v>
      </c>
      <c r="E277" s="1" t="s">
        <v>297</v>
      </c>
      <c r="F277" s="1" t="s">
        <v>236</v>
      </c>
      <c r="G277" s="1" t="s">
        <v>48</v>
      </c>
      <c r="H277" s="1" t="s">
        <v>49</v>
      </c>
      <c r="I277" s="1" t="s">
        <v>375</v>
      </c>
      <c r="J277" s="1" t="s">
        <v>137</v>
      </c>
      <c r="L277" s="1" t="n">
        <v>20220818</v>
      </c>
      <c r="M277" s="1" t="s">
        <v>57</v>
      </c>
      <c r="N277" s="1" t="s">
        <v>66</v>
      </c>
      <c r="O277" s="2" t="str">
        <f aca="false">_xlfn.CONCAT($P277, $Q277, "/", $R277, "/", $I277,  $S277, $T277)</f>
        <v>/media/jianie/SequencingFiles_4/20220715_Counts/STARR_075_combine_force18792/outs/molecule_info.h5</v>
      </c>
      <c r="P277" s="2" t="s">
        <v>31</v>
      </c>
      <c r="Q277" s="2" t="s">
        <v>266</v>
      </c>
      <c r="R277" s="2" t="s">
        <v>267</v>
      </c>
      <c r="S277" s="2" t="s">
        <v>34</v>
      </c>
      <c r="T277" s="2" t="s">
        <v>35</v>
      </c>
      <c r="U277" s="2" t="s">
        <v>36</v>
      </c>
      <c r="V277" s="2" t="str">
        <f aca="false">_xlfn.CONCAT($P277, $Q277, "/", $R277, "/", $I277,  $S277, $U277,)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119</v>
      </c>
      <c r="E278" s="1" t="s">
        <v>290</v>
      </c>
      <c r="F278" s="1" t="s">
        <v>237</v>
      </c>
      <c r="G278" s="1" t="s">
        <v>48</v>
      </c>
      <c r="H278" s="1" t="s">
        <v>49</v>
      </c>
      <c r="I278" s="1" t="s">
        <v>376</v>
      </c>
      <c r="L278" s="1" t="n">
        <v>20220818</v>
      </c>
      <c r="M278" s="1" t="s">
        <v>57</v>
      </c>
      <c r="N278" s="1" t="s">
        <v>66</v>
      </c>
      <c r="O278" s="2" t="str">
        <f aca="false">_xlfn.CONCAT($P278, $Q278, "/", $R278, "/", $I278,  $S278, $T278)</f>
        <v>/media/jianie/SequencingFiles_4/20220715_Counts/STARR_077_combine_force13098/outs/molecule_info.h5</v>
      </c>
      <c r="P278" s="2" t="s">
        <v>31</v>
      </c>
      <c r="Q278" s="2" t="s">
        <v>266</v>
      </c>
      <c r="R278" s="2" t="s">
        <v>267</v>
      </c>
      <c r="S278" s="2" t="s">
        <v>34</v>
      </c>
      <c r="T278" s="2" t="s">
        <v>35</v>
      </c>
      <c r="U278" s="2" t="s">
        <v>36</v>
      </c>
      <c r="V278" s="2" t="str">
        <f aca="false">_xlfn.CONCAT($P278, $Q278, "/", $R278, "/", $I278,  $S278, $U278,)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119</v>
      </c>
      <c r="E279" s="1" t="s">
        <v>290</v>
      </c>
      <c r="F279" s="1" t="s">
        <v>241</v>
      </c>
      <c r="G279" s="1" t="s">
        <v>48</v>
      </c>
      <c r="H279" s="1" t="s">
        <v>49</v>
      </c>
      <c r="I279" s="1" t="s">
        <v>377</v>
      </c>
      <c r="J279" s="1" t="s">
        <v>137</v>
      </c>
      <c r="L279" s="1" t="n">
        <v>20220818</v>
      </c>
      <c r="M279" s="1" t="s">
        <v>57</v>
      </c>
      <c r="N279" s="1" t="s">
        <v>66</v>
      </c>
      <c r="O279" s="2" t="str">
        <f aca="false">_xlfn.CONCAT($P279, $Q279, "/", $R279, "/", $I279,  $S279, $T279)</f>
        <v>/media/jianie/SequencingFiles_4/20220715_Counts/STARR_079_combine_force13446/outs/molecule_info.h5</v>
      </c>
      <c r="P279" s="2" t="s">
        <v>31</v>
      </c>
      <c r="Q279" s="2" t="s">
        <v>266</v>
      </c>
      <c r="R279" s="2" t="s">
        <v>267</v>
      </c>
      <c r="S279" s="2" t="s">
        <v>34</v>
      </c>
      <c r="T279" s="2" t="s">
        <v>35</v>
      </c>
      <c r="U279" s="2" t="s">
        <v>36</v>
      </c>
      <c r="V279" s="2" t="str">
        <f aca="false">_xlfn.CONCAT($P279, $Q279, "/", $R279, "/", $I279,  $S279, $U279,)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184</v>
      </c>
      <c r="E280" s="1" t="s">
        <v>272</v>
      </c>
      <c r="F280" s="1" t="s">
        <v>273</v>
      </c>
      <c r="G280" s="1" t="s">
        <v>48</v>
      </c>
      <c r="H280" s="1" t="s">
        <v>49</v>
      </c>
      <c r="I280" s="1" t="s">
        <v>378</v>
      </c>
      <c r="J280" s="1" t="s">
        <v>137</v>
      </c>
      <c r="L280" s="1" t="n">
        <v>20220818</v>
      </c>
      <c r="M280" s="1" t="s">
        <v>57</v>
      </c>
      <c r="N280" s="1" t="s">
        <v>66</v>
      </c>
      <c r="O280" s="2" t="str">
        <f aca="false">_xlfn.CONCAT($P280, $Q280, "/", $R280, "/", $I280,  $S280, $T280)</f>
        <v>/media/jianie/SequencingFiles_4/20220715_Counts/STARR_080_force4270/outs/molecule_info.h5</v>
      </c>
      <c r="P280" s="2" t="s">
        <v>31</v>
      </c>
      <c r="Q280" s="2" t="s">
        <v>266</v>
      </c>
      <c r="R280" s="2" t="s">
        <v>267</v>
      </c>
      <c r="S280" s="2" t="s">
        <v>34</v>
      </c>
      <c r="T280" s="2" t="s">
        <v>35</v>
      </c>
      <c r="U280" s="2" t="s">
        <v>36</v>
      </c>
      <c r="V280" s="2" t="str">
        <f aca="false">_xlfn.CONCAT($P280, $Q280, "/", $R280, "/", $I280,  $S280, $U280,)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119</v>
      </c>
      <c r="E281" s="1" t="s">
        <v>279</v>
      </c>
      <c r="F281" s="1" t="s">
        <v>277</v>
      </c>
      <c r="G281" s="1" t="s">
        <v>48</v>
      </c>
      <c r="H281" s="1" t="s">
        <v>49</v>
      </c>
      <c r="I281" s="1" t="s">
        <v>379</v>
      </c>
      <c r="J281" s="1" t="s">
        <v>137</v>
      </c>
      <c r="L281" s="1" t="n">
        <v>20220818</v>
      </c>
      <c r="M281" s="1" t="s">
        <v>57</v>
      </c>
      <c r="N281" s="1" t="s">
        <v>66</v>
      </c>
      <c r="O281" s="2" t="str">
        <f aca="false">_xlfn.CONCAT($P281, $Q281, "/", $R281, "/", $I281,  $S281, $T281)</f>
        <v>/media/jianie/SequencingFiles_4/20220715_Counts/STARR_085_Bar_force9000/outs/molecule_info.h5</v>
      </c>
      <c r="P281" s="2" t="s">
        <v>31</v>
      </c>
      <c r="Q281" s="2" t="s">
        <v>266</v>
      </c>
      <c r="R281" s="2" t="s">
        <v>267</v>
      </c>
      <c r="S281" s="2" t="s">
        <v>34</v>
      </c>
      <c r="T281" s="2" t="s">
        <v>35</v>
      </c>
      <c r="U281" s="2" t="s">
        <v>36</v>
      </c>
      <c r="V281" s="2" t="str">
        <f aca="false">_xlfn.CONCAT($P281, $Q281, "/", $R281, "/", $I281,  $S281, $U281,)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1" t="n">
        <v>35</v>
      </c>
      <c r="C282" s="1" t="n">
        <v>20210126</v>
      </c>
      <c r="D282" s="1" t="s">
        <v>119</v>
      </c>
      <c r="E282" s="1" t="s">
        <v>126</v>
      </c>
      <c r="F282" s="1" t="s">
        <v>127</v>
      </c>
      <c r="G282" s="1" t="s">
        <v>128</v>
      </c>
      <c r="H282" s="1" t="s">
        <v>49</v>
      </c>
      <c r="I282" s="1" t="s">
        <v>380</v>
      </c>
      <c r="J282" s="1" t="s">
        <v>137</v>
      </c>
      <c r="L282" s="1" t="n">
        <v>20220822</v>
      </c>
      <c r="M282" s="1" t="s">
        <v>57</v>
      </c>
      <c r="N282" s="1" t="s">
        <v>66</v>
      </c>
      <c r="O282" s="2" t="str">
        <f aca="false">_xlfn.CONCAT($P282, $Q282, "/", $R282, "/", $I282,  $S282, $T282)</f>
        <v>/media/jianie/Seagate_SequencingFiles_1/20210126_UTA_NovaSeq_L3_Counts/76615_V5_force10739/outs/molecule_info.h5</v>
      </c>
      <c r="P282" s="2" t="s">
        <v>31</v>
      </c>
      <c r="Q282" s="2" t="s">
        <v>32</v>
      </c>
      <c r="R282" s="2" t="s">
        <v>129</v>
      </c>
      <c r="S282" s="2" t="s">
        <v>34</v>
      </c>
      <c r="T282" s="2" t="s">
        <v>35</v>
      </c>
      <c r="U282" s="2" t="s">
        <v>36</v>
      </c>
      <c r="V282" s="2" t="str">
        <f aca="false">_xlfn.CONCAT($P282, $Q282, "/", $R282, "/", $I282,  $S282, $U282,)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119</v>
      </c>
      <c r="E283" s="1" t="s">
        <v>175</v>
      </c>
      <c r="F283" s="1" t="s">
        <v>156</v>
      </c>
      <c r="G283" s="1" t="s">
        <v>128</v>
      </c>
      <c r="H283" s="1" t="s">
        <v>49</v>
      </c>
      <c r="I283" s="1" t="s">
        <v>381</v>
      </c>
      <c r="J283" s="1" t="s">
        <v>137</v>
      </c>
      <c r="L283" s="1" t="n">
        <v>20220822</v>
      </c>
      <c r="M283" s="1" t="s">
        <v>57</v>
      </c>
      <c r="N283" s="1" t="s">
        <v>66</v>
      </c>
      <c r="O283" s="2" t="str">
        <f aca="false">_xlfn.CONCAT($P283, $Q283, "/", $R283, "/", $I283,  $S283, $T283)</f>
        <v>/media/jianie/SequencingFiles_3/20211105_L3_L4_Counts/76632_V11_combine_force6012/outs/molecule_info.h5</v>
      </c>
      <c r="P283" s="2" t="s">
        <v>31</v>
      </c>
      <c r="Q283" s="2" t="s">
        <v>138</v>
      </c>
      <c r="R283" s="2" t="s">
        <v>177</v>
      </c>
      <c r="S283" s="2" t="s">
        <v>34</v>
      </c>
      <c r="T283" s="2" t="s">
        <v>35</v>
      </c>
      <c r="U283" s="2" t="s">
        <v>36</v>
      </c>
      <c r="V283" s="2" t="str">
        <f aca="false">_xlfn.CONCAT($P283, $Q283, "/", $R283, "/", $I283,  $S283, $U283,)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119</v>
      </c>
      <c r="E284" s="1" t="s">
        <v>175</v>
      </c>
      <c r="F284" s="1" t="s">
        <v>145</v>
      </c>
      <c r="G284" s="1" t="s">
        <v>128</v>
      </c>
      <c r="H284" s="1" t="s">
        <v>49</v>
      </c>
      <c r="I284" s="1" t="s">
        <v>382</v>
      </c>
      <c r="L284" s="1" t="n">
        <v>20220822</v>
      </c>
      <c r="M284" s="1" t="s">
        <v>57</v>
      </c>
      <c r="N284" s="1" t="s">
        <v>66</v>
      </c>
      <c r="O284" s="2" t="str">
        <f aca="false">_xlfn.CONCAT($P284, $Q284, "/", $R284, "/", $I284,  $S284, $T284)</f>
        <v>/media/jianie/SequencingFiles_3/20211105_L3_L4_Counts/76632_V5_combine_force9545/outs/molecule_info.h5</v>
      </c>
      <c r="P284" s="2" t="s">
        <v>31</v>
      </c>
      <c r="Q284" s="2" t="s">
        <v>138</v>
      </c>
      <c r="R284" s="2" t="s">
        <v>177</v>
      </c>
      <c r="S284" s="2" t="s">
        <v>34</v>
      </c>
      <c r="T284" s="2" t="s">
        <v>35</v>
      </c>
      <c r="U284" s="2" t="s">
        <v>36</v>
      </c>
      <c r="V284" s="2" t="str">
        <f aca="false">_xlfn.CONCAT($P284, $Q284, "/", $R284, "/", $I284,  $S284, $U284,)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184</v>
      </c>
      <c r="E285" s="1" t="s">
        <v>185</v>
      </c>
      <c r="F285" s="1" t="s">
        <v>158</v>
      </c>
      <c r="G285" s="1" t="s">
        <v>128</v>
      </c>
      <c r="H285" s="1" t="s">
        <v>49</v>
      </c>
      <c r="I285" s="1" t="s">
        <v>383</v>
      </c>
      <c r="L285" s="1" t="n">
        <v>20220822</v>
      </c>
      <c r="M285" s="1" t="s">
        <v>57</v>
      </c>
      <c r="N285" s="1" t="s">
        <v>66</v>
      </c>
      <c r="O285" s="2" t="str">
        <f aca="false">_xlfn.CONCAT($P285, $Q285, "/", $R285, "/", $I285,  $S285, $T285)</f>
        <v>/media/jianie/SequencingFiles_3/20211105_L3_L4_Counts/76638_V5_combine_force9413/outs/molecule_info.h5</v>
      </c>
      <c r="P285" s="2" t="s">
        <v>31</v>
      </c>
      <c r="Q285" s="2" t="s">
        <v>138</v>
      </c>
      <c r="R285" s="2" t="s">
        <v>177</v>
      </c>
      <c r="S285" s="2" t="s">
        <v>34</v>
      </c>
      <c r="T285" s="2" t="s">
        <v>35</v>
      </c>
      <c r="U285" s="2" t="s">
        <v>36</v>
      </c>
      <c r="V285" s="2" t="str">
        <f aca="false">_xlfn.CONCAT($P285, $Q285, "/", $R285, "/", $I285,  $S285, $U285,)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133</v>
      </c>
      <c r="E286" s="1" t="s">
        <v>279</v>
      </c>
      <c r="F286" s="1" t="s">
        <v>222</v>
      </c>
      <c r="G286" s="1" t="s">
        <v>128</v>
      </c>
      <c r="H286" s="1" t="s">
        <v>49</v>
      </c>
      <c r="I286" s="1" t="s">
        <v>384</v>
      </c>
      <c r="L286" s="1" t="n">
        <v>20220822</v>
      </c>
      <c r="M286" s="1" t="s">
        <v>57</v>
      </c>
      <c r="N286" s="1" t="s">
        <v>66</v>
      </c>
      <c r="O286" s="2" t="str">
        <f aca="false">_xlfn.CONCAT($P286, $Q286, "/", $R286, "/", $I286,  $S286, $T286)</f>
        <v>/media/jianie/SequencingFiles_6/20220801_Counts/76647_V11_combine_force14625/outs/molecule_info.h5</v>
      </c>
      <c r="P286" s="2" t="s">
        <v>31</v>
      </c>
      <c r="Q286" s="2" t="s">
        <v>335</v>
      </c>
      <c r="R286" s="7" t="s">
        <v>336</v>
      </c>
      <c r="S286" s="2" t="s">
        <v>34</v>
      </c>
      <c r="T286" s="2" t="s">
        <v>35</v>
      </c>
      <c r="U286" s="2" t="s">
        <v>36</v>
      </c>
      <c r="V286" s="2" t="str">
        <f aca="false">_xlfn.CONCAT($P286, $Q286, "/", $R286, "/", $I286,  $S286, $U286,)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133</v>
      </c>
      <c r="E287" s="1" t="s">
        <v>279</v>
      </c>
      <c r="F287" s="1" t="s">
        <v>221</v>
      </c>
      <c r="G287" s="1" t="s">
        <v>128</v>
      </c>
      <c r="H287" s="1" t="s">
        <v>49</v>
      </c>
      <c r="I287" s="1" t="s">
        <v>385</v>
      </c>
      <c r="L287" s="1" t="n">
        <v>20220822</v>
      </c>
      <c r="M287" s="1" t="s">
        <v>57</v>
      </c>
      <c r="N287" s="1" t="s">
        <v>66</v>
      </c>
      <c r="O287" s="2" t="str">
        <f aca="false">_xlfn.CONCAT($P287, $Q287, "/", $R287, "/", $I287,  $S287, $T287)</f>
        <v>/media/jianie/SequencingFiles_6/20220801_Counts/76649_V11_combine_force23260/outs/molecule_info.h5</v>
      </c>
      <c r="P287" s="2" t="s">
        <v>31</v>
      </c>
      <c r="Q287" s="2" t="s">
        <v>335</v>
      </c>
      <c r="R287" s="7" t="s">
        <v>336</v>
      </c>
      <c r="S287" s="2" t="s">
        <v>34</v>
      </c>
      <c r="T287" s="2" t="s">
        <v>35</v>
      </c>
      <c r="U287" s="2" t="s">
        <v>36</v>
      </c>
      <c r="V287" s="2" t="str">
        <f aca="false">_xlfn.CONCAT($P287, $Q287, "/", $R287, "/", $I287,  $S287, $U287,)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119</v>
      </c>
      <c r="E288" s="1" t="s">
        <v>175</v>
      </c>
      <c r="F288" s="1" t="s">
        <v>163</v>
      </c>
      <c r="G288" s="1" t="s">
        <v>128</v>
      </c>
      <c r="H288" s="1" t="s">
        <v>49</v>
      </c>
      <c r="I288" s="1" t="s">
        <v>386</v>
      </c>
      <c r="J288" s="1" t="s">
        <v>137</v>
      </c>
      <c r="K288" s="4"/>
      <c r="L288" s="1" t="n">
        <v>20220822</v>
      </c>
      <c r="M288" s="1" t="s">
        <v>57</v>
      </c>
      <c r="N288" s="1" t="s">
        <v>66</v>
      </c>
      <c r="O288" s="2" t="str">
        <f aca="false">_xlfn.CONCAT($P288, $Q288, "/", $R288, "/", $I288,  $S288, $T288)</f>
        <v>/media/jianie/SequencingFiles_3/20211105_L3_L4_Counts/76649_V5_combine_force14435/outs/molecule_info.h5</v>
      </c>
      <c r="P288" s="2" t="s">
        <v>31</v>
      </c>
      <c r="Q288" s="2" t="s">
        <v>138</v>
      </c>
      <c r="R288" s="2" t="s">
        <v>177</v>
      </c>
      <c r="S288" s="2" t="s">
        <v>34</v>
      </c>
      <c r="T288" s="2" t="s">
        <v>35</v>
      </c>
      <c r="U288" s="2" t="s">
        <v>36</v>
      </c>
      <c r="V288" s="2" t="str">
        <f aca="false">_xlfn.CONCAT($P288, $Q288, "/", $R288, "/", $I288,  $S288, $U288,)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133</v>
      </c>
      <c r="E289" s="1" t="s">
        <v>279</v>
      </c>
      <c r="F289" s="1" t="s">
        <v>225</v>
      </c>
      <c r="G289" s="1" t="s">
        <v>128</v>
      </c>
      <c r="H289" s="1" t="s">
        <v>49</v>
      </c>
      <c r="I289" s="1" t="s">
        <v>387</v>
      </c>
      <c r="L289" s="1" t="n">
        <v>20220830</v>
      </c>
      <c r="M289" s="1" t="s">
        <v>57</v>
      </c>
      <c r="N289" s="1" t="s">
        <v>66</v>
      </c>
      <c r="O289" s="2" t="str">
        <f aca="false">_xlfn.CONCAT($P289, $Q289, "/", $R289, "/", $I289,  $S289, $T289)</f>
        <v>/media/jianie/SequencingFiles_6/20220801_Counts/76658_V11_combine_force23181/outs/molecule_info.h5</v>
      </c>
      <c r="P289" s="2" t="s">
        <v>31</v>
      </c>
      <c r="Q289" s="2" t="s">
        <v>335</v>
      </c>
      <c r="R289" s="7" t="s">
        <v>336</v>
      </c>
      <c r="S289" s="2" t="s">
        <v>34</v>
      </c>
      <c r="T289" s="2" t="s">
        <v>35</v>
      </c>
      <c r="U289" s="2" t="s">
        <v>36</v>
      </c>
      <c r="V289" s="2" t="str">
        <f aca="false">_xlfn.CONCAT($P289, $Q289, "/", $R289, "/", $I289,  $S289, $U289,)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119</v>
      </c>
      <c r="E290" s="1" t="s">
        <v>175</v>
      </c>
      <c r="F290" s="1" t="s">
        <v>154</v>
      </c>
      <c r="G290" s="1" t="s">
        <v>48</v>
      </c>
      <c r="H290" s="1" t="s">
        <v>49</v>
      </c>
      <c r="I290" s="1" t="s">
        <v>388</v>
      </c>
      <c r="J290" s="1" t="s">
        <v>137</v>
      </c>
      <c r="L290" s="1" t="n">
        <v>20220822</v>
      </c>
      <c r="M290" s="1" t="s">
        <v>57</v>
      </c>
      <c r="N290" s="1" t="s">
        <v>66</v>
      </c>
      <c r="O290" s="2" t="str">
        <f aca="false">_xlfn.CONCAT($P290, $Q290, "/", $R290, "/", $I290,  $S290, $T290)</f>
        <v>/media/jianie/SequencingFiles_3/20211105_L3_L4_Counts/STARR_049_combine_force8535/outs/molecule_info.h5</v>
      </c>
      <c r="P290" s="2" t="s">
        <v>31</v>
      </c>
      <c r="Q290" s="2" t="s">
        <v>138</v>
      </c>
      <c r="R290" s="2" t="s">
        <v>177</v>
      </c>
      <c r="S290" s="2" t="s">
        <v>34</v>
      </c>
      <c r="T290" s="2" t="s">
        <v>35</v>
      </c>
      <c r="U290" s="2" t="s">
        <v>36</v>
      </c>
      <c r="V290" s="2" t="str">
        <f aca="false">_xlfn.CONCAT($P290, $Q290, "/", $R290, "/", $I290,  $S290, $U290,)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119</v>
      </c>
      <c r="E291" s="1" t="s">
        <v>290</v>
      </c>
      <c r="F291" s="1" t="s">
        <v>237</v>
      </c>
      <c r="G291" s="1" t="s">
        <v>48</v>
      </c>
      <c r="H291" s="1" t="s">
        <v>49</v>
      </c>
      <c r="I291" s="1" t="s">
        <v>389</v>
      </c>
      <c r="J291" s="1" t="s">
        <v>137</v>
      </c>
      <c r="L291" s="1" t="n">
        <v>20220822</v>
      </c>
      <c r="M291" s="1" t="s">
        <v>57</v>
      </c>
      <c r="N291" s="1" t="s">
        <v>66</v>
      </c>
      <c r="O291" s="2" t="str">
        <f aca="false">_xlfn.CONCAT($P291, $Q291, "/", $R291, "/", $I291,  $S291, $T291)</f>
        <v>/media/jianie/SequencingFiles_4/20220715_Counts/STARR_077_combine_force13134/outs/molecule_info.h5</v>
      </c>
      <c r="P291" s="2" t="s">
        <v>31</v>
      </c>
      <c r="Q291" s="2" t="s">
        <v>266</v>
      </c>
      <c r="R291" s="2" t="s">
        <v>267</v>
      </c>
      <c r="S291" s="2" t="s">
        <v>34</v>
      </c>
      <c r="T291" s="2" t="s">
        <v>35</v>
      </c>
      <c r="U291" s="2" t="s">
        <v>36</v>
      </c>
      <c r="V291" s="2" t="str">
        <f aca="false">_xlfn.CONCAT($P291, $Q291, "/", $R291, "/", $I291,  $S291, $U291,)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119</v>
      </c>
      <c r="E292" s="1" t="s">
        <v>175</v>
      </c>
      <c r="F292" s="1" t="s">
        <v>145</v>
      </c>
      <c r="G292" s="1" t="s">
        <v>128</v>
      </c>
      <c r="H292" s="1" t="s">
        <v>49</v>
      </c>
      <c r="I292" s="1" t="s">
        <v>390</v>
      </c>
      <c r="J292" s="1" t="s">
        <v>137</v>
      </c>
      <c r="L292" s="1" t="n">
        <v>20220830</v>
      </c>
      <c r="M292" s="1" t="s">
        <v>57</v>
      </c>
      <c r="N292" s="1" t="s">
        <v>66</v>
      </c>
      <c r="O292" s="2" t="str">
        <f aca="false">_xlfn.CONCAT($P292, $Q292, "/", $R292, "/", $I292,  $S292, $T292)</f>
        <v>/media/jianie/SequencingFiles_3/20211105_L3_L4_Counts/76632_V5_combine_force9721/outs/molecule_info.h5</v>
      </c>
      <c r="P292" s="2" t="s">
        <v>31</v>
      </c>
      <c r="Q292" s="2" t="s">
        <v>138</v>
      </c>
      <c r="R292" s="2" t="s">
        <v>177</v>
      </c>
      <c r="S292" s="2" t="s">
        <v>34</v>
      </c>
      <c r="T292" s="2" t="s">
        <v>35</v>
      </c>
      <c r="U292" s="2" t="s">
        <v>36</v>
      </c>
      <c r="V292" s="2" t="str">
        <f aca="false">_xlfn.CONCAT($P292, $Q292, "/", $R292, "/", $I292,  $S292, $U292,)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184</v>
      </c>
      <c r="E293" s="1" t="s">
        <v>185</v>
      </c>
      <c r="F293" s="1" t="s">
        <v>158</v>
      </c>
      <c r="G293" s="1" t="s">
        <v>128</v>
      </c>
      <c r="H293" s="1" t="s">
        <v>49</v>
      </c>
      <c r="I293" s="1" t="s">
        <v>391</v>
      </c>
      <c r="J293" s="1" t="s">
        <v>137</v>
      </c>
      <c r="L293" s="1" t="n">
        <v>20220830</v>
      </c>
      <c r="M293" s="1" t="s">
        <v>57</v>
      </c>
      <c r="N293" s="1" t="s">
        <v>66</v>
      </c>
      <c r="O293" s="2" t="str">
        <f aca="false">_xlfn.CONCAT($P293, $Q293, "/", $R293, "/", $I293,  $S293, $T293)</f>
        <v>/media/jianie/SequencingFiles_3/20211105_L3_L4_Counts/76638_V5_combine_force9455/outs/molecule_info.h5</v>
      </c>
      <c r="P293" s="2" t="s">
        <v>31</v>
      </c>
      <c r="Q293" s="2" t="s">
        <v>138</v>
      </c>
      <c r="R293" s="2" t="s">
        <v>177</v>
      </c>
      <c r="S293" s="2" t="s">
        <v>34</v>
      </c>
      <c r="T293" s="2" t="s">
        <v>35</v>
      </c>
      <c r="U293" s="2" t="s">
        <v>36</v>
      </c>
      <c r="V293" s="2" t="str">
        <f aca="false">_xlfn.CONCAT($P293, $Q293, "/", $R293, "/", $I293,  $S293, $U293,)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143</v>
      </c>
      <c r="E294" s="1" t="s">
        <v>284</v>
      </c>
      <c r="F294" s="1" t="s">
        <v>219</v>
      </c>
      <c r="G294" s="1" t="s">
        <v>128</v>
      </c>
      <c r="H294" s="1" t="s">
        <v>49</v>
      </c>
      <c r="I294" s="1" t="s">
        <v>392</v>
      </c>
      <c r="L294" s="1" t="n">
        <v>20220830</v>
      </c>
      <c r="M294" s="1" t="s">
        <v>57</v>
      </c>
      <c r="N294" s="1" t="s">
        <v>66</v>
      </c>
      <c r="O294" s="2" t="str">
        <f aca="false">_xlfn.CONCAT($P294, $Q294, "/", $R294, "/", $I294,  $S294, $T294)</f>
        <v>/media/jianie/SequencingFiles_6/20220801_Counts/76643_V11_combine_force24013/outs/molecule_info.h5</v>
      </c>
      <c r="P294" s="2" t="s">
        <v>31</v>
      </c>
      <c r="Q294" s="2" t="s">
        <v>335</v>
      </c>
      <c r="R294" s="7" t="s">
        <v>336</v>
      </c>
      <c r="S294" s="2" t="s">
        <v>34</v>
      </c>
      <c r="T294" s="2" t="s">
        <v>35</v>
      </c>
      <c r="U294" s="2" t="s">
        <v>36</v>
      </c>
      <c r="V294" s="2" t="str">
        <f aca="false">_xlfn.CONCAT($P294, $Q294, "/", $R294, "/", $I294,  $S294, $U294,)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133</v>
      </c>
      <c r="E295" s="1" t="s">
        <v>279</v>
      </c>
      <c r="F295" s="1" t="s">
        <v>222</v>
      </c>
      <c r="G295" s="1" t="s">
        <v>128</v>
      </c>
      <c r="H295" s="1" t="s">
        <v>49</v>
      </c>
      <c r="I295" s="1" t="s">
        <v>393</v>
      </c>
      <c r="J295" s="1" t="s">
        <v>137</v>
      </c>
      <c r="L295" s="1" t="n">
        <v>20220830</v>
      </c>
      <c r="M295" s="1" t="s">
        <v>57</v>
      </c>
      <c r="N295" s="1" t="s">
        <v>66</v>
      </c>
      <c r="O295" s="2" t="str">
        <f aca="false">_xlfn.CONCAT($P295, $Q295, "/", $R295, "/", $I295,  $S295, $T295)</f>
        <v>/media/jianie/SequencingFiles_6/20220801_Counts/76647_V11_combine_force14711/outs/molecule_info.h5</v>
      </c>
      <c r="P295" s="2" t="s">
        <v>31</v>
      </c>
      <c r="Q295" s="2" t="s">
        <v>335</v>
      </c>
      <c r="R295" s="7" t="s">
        <v>336</v>
      </c>
      <c r="S295" s="2" t="s">
        <v>34</v>
      </c>
      <c r="T295" s="2" t="s">
        <v>35</v>
      </c>
      <c r="U295" s="2" t="s">
        <v>36</v>
      </c>
      <c r="V295" s="2" t="str">
        <f aca="false">_xlfn.CONCAT($P295, $Q295, "/", $R295, "/", $I295,  $S295, $U295,)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133</v>
      </c>
      <c r="E296" s="1" t="s">
        <v>279</v>
      </c>
      <c r="F296" s="1" t="s">
        <v>221</v>
      </c>
      <c r="G296" s="1" t="s">
        <v>128</v>
      </c>
      <c r="H296" s="1" t="s">
        <v>49</v>
      </c>
      <c r="I296" s="1" t="s">
        <v>394</v>
      </c>
      <c r="J296" s="1" t="s">
        <v>137</v>
      </c>
      <c r="L296" s="1" t="n">
        <v>20220830</v>
      </c>
      <c r="M296" s="1" t="s">
        <v>57</v>
      </c>
      <c r="N296" s="1" t="s">
        <v>66</v>
      </c>
      <c r="O296" s="2" t="str">
        <f aca="false">_xlfn.CONCAT($P296, $Q296, "/", $R296, "/", $I296,  $S296, $T296)</f>
        <v>/media/jianie/SequencingFiles_6/20220801_Counts/76649_V11_combine_force23571/outs/molecule_info.h5</v>
      </c>
      <c r="P296" s="2" t="s">
        <v>31</v>
      </c>
      <c r="Q296" s="2" t="s">
        <v>335</v>
      </c>
      <c r="R296" s="7" t="s">
        <v>336</v>
      </c>
      <c r="S296" s="2" t="s">
        <v>34</v>
      </c>
      <c r="T296" s="2" t="s">
        <v>35</v>
      </c>
      <c r="U296" s="2" t="s">
        <v>36</v>
      </c>
      <c r="V296" s="2" t="str">
        <f aca="false">_xlfn.CONCAT($P296, $Q296, "/", $R296, "/", $I296,  $S296, $U296,)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143</v>
      </c>
      <c r="E297" s="1" t="s">
        <v>284</v>
      </c>
      <c r="F297" s="1" t="s">
        <v>223</v>
      </c>
      <c r="G297" s="1" t="s">
        <v>128</v>
      </c>
      <c r="H297" s="1" t="s">
        <v>49</v>
      </c>
      <c r="I297" s="1" t="s">
        <v>395</v>
      </c>
      <c r="J297" s="1" t="s">
        <v>137</v>
      </c>
      <c r="L297" s="1" t="n">
        <v>20220830</v>
      </c>
      <c r="M297" s="1" t="s">
        <v>57</v>
      </c>
      <c r="N297" s="1" t="s">
        <v>66</v>
      </c>
      <c r="O297" s="2" t="str">
        <f aca="false">_xlfn.CONCAT($P297, $Q297, "/", $R297, "/", $I297,  $S297, $T297)</f>
        <v>/media/jianie/SequencingFiles_6/20220801_Counts/76656_V11_combine_force13551/outs/molecule_info.h5</v>
      </c>
      <c r="P297" s="2" t="s">
        <v>31</v>
      </c>
      <c r="Q297" s="2" t="s">
        <v>335</v>
      </c>
      <c r="R297" s="7" t="s">
        <v>336</v>
      </c>
      <c r="S297" s="2" t="s">
        <v>34</v>
      </c>
      <c r="T297" s="2" t="s">
        <v>35</v>
      </c>
      <c r="U297" s="2" t="s">
        <v>36</v>
      </c>
      <c r="V297" s="2" t="str">
        <f aca="false">_xlfn.CONCAT($P297, $Q297, "/", $R297, "/", $I297,  $S297, $U297,)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143</v>
      </c>
      <c r="E298" s="1" t="s">
        <v>284</v>
      </c>
      <c r="F298" s="1" t="s">
        <v>228</v>
      </c>
      <c r="G298" s="1" t="s">
        <v>128</v>
      </c>
      <c r="H298" s="1" t="s">
        <v>49</v>
      </c>
      <c r="I298" s="1" t="s">
        <v>396</v>
      </c>
      <c r="L298" s="1" t="n">
        <v>20220830</v>
      </c>
      <c r="M298" s="1" t="s">
        <v>57</v>
      </c>
      <c r="N298" s="1" t="s">
        <v>66</v>
      </c>
      <c r="O298" s="2" t="str">
        <f aca="false">_xlfn.CONCAT($P298, $Q298, "/", $R298, "/", $I298,  $S298, $T298)</f>
        <v>/media/jianie/SequencingFiles_6/20220801_Counts/76660_V5_combine_force17531/outs/molecule_info.h5</v>
      </c>
      <c r="P298" s="2" t="s">
        <v>31</v>
      </c>
      <c r="Q298" s="2" t="s">
        <v>335</v>
      </c>
      <c r="R298" s="7" t="s">
        <v>336</v>
      </c>
      <c r="S298" s="2" t="s">
        <v>34</v>
      </c>
      <c r="T298" s="2" t="s">
        <v>35</v>
      </c>
      <c r="U298" s="2" t="s">
        <v>36</v>
      </c>
      <c r="V298" s="2" t="str">
        <f aca="false">_xlfn.CONCAT($P298, $Q298, "/", $R298, "/", $I298,  $S298, $U298,)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143</v>
      </c>
      <c r="E299" s="1" t="s">
        <v>284</v>
      </c>
      <c r="F299" s="1" t="s">
        <v>229</v>
      </c>
      <c r="G299" s="1" t="s">
        <v>128</v>
      </c>
      <c r="H299" s="1" t="s">
        <v>49</v>
      </c>
      <c r="I299" s="1" t="s">
        <v>397</v>
      </c>
      <c r="J299" s="1" t="s">
        <v>137</v>
      </c>
      <c r="L299" s="1" t="n">
        <v>20220830</v>
      </c>
      <c r="M299" s="1" t="s">
        <v>57</v>
      </c>
      <c r="N299" s="1" t="s">
        <v>66</v>
      </c>
      <c r="O299" s="2" t="str">
        <f aca="false">_xlfn.CONCAT($P299, $Q299, "/", $R299, "/", $I299,  $S299, $T299)</f>
        <v>/media/jianie/SequencingFiles_6/20220801_Counts/76661_V5_combine_force14743/outs/molecule_info.h5</v>
      </c>
      <c r="P299" s="2" t="s">
        <v>31</v>
      </c>
      <c r="Q299" s="2" t="s">
        <v>335</v>
      </c>
      <c r="R299" s="7" t="s">
        <v>336</v>
      </c>
      <c r="S299" s="2" t="s">
        <v>34</v>
      </c>
      <c r="T299" s="2" t="s">
        <v>35</v>
      </c>
      <c r="U299" s="2" t="s">
        <v>36</v>
      </c>
      <c r="V299" s="2" t="str">
        <f aca="false">_xlfn.CONCAT($P299, $Q299, "/", $R299, "/", $I299,  $S299, $U299,)</f>
        <v>/media/jianie/SequencingFiles_6/20220801_Counts/76661_V5_combine_force14743/outs/metrics_summary.csv</v>
      </c>
    </row>
    <row r="300" customFormat="false" ht="12.8" hidden="fals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143</v>
      </c>
      <c r="E300" s="1" t="s">
        <v>284</v>
      </c>
      <c r="F300" s="1" t="s">
        <v>219</v>
      </c>
      <c r="G300" s="1" t="s">
        <v>128</v>
      </c>
      <c r="H300" s="1" t="s">
        <v>49</v>
      </c>
      <c r="I300" s="1" t="s">
        <v>398</v>
      </c>
      <c r="J300" s="1" t="s">
        <v>137</v>
      </c>
      <c r="L300" s="1" t="n">
        <v>20220912</v>
      </c>
      <c r="M300" s="1" t="s">
        <v>57</v>
      </c>
      <c r="N300" s="1" t="s">
        <v>66</v>
      </c>
      <c r="O300" s="2" t="str">
        <f aca="false">_xlfn.CONCAT($P300, $Q300, "/", $R300, "/", $I300,  $S300, $T300)</f>
        <v>/media/jianie/SequencingFiles_6/20220801_Counts/76643_V11_combine_force24368/outs/molecule_info.h5</v>
      </c>
      <c r="P300" s="2" t="s">
        <v>31</v>
      </c>
      <c r="Q300" s="2" t="s">
        <v>335</v>
      </c>
      <c r="R300" s="7" t="s">
        <v>336</v>
      </c>
      <c r="S300" s="2" t="s">
        <v>34</v>
      </c>
      <c r="T300" s="2" t="s">
        <v>35</v>
      </c>
      <c r="U300" s="2" t="s">
        <v>36</v>
      </c>
      <c r="V300" s="2" t="str">
        <f aca="false">_xlfn.CONCAT($P300, $Q300, "/", $R300, "/", $I300,  $S300, $U300,)</f>
        <v>/media/jianie/SequencingFiles_6/20220801_Counts/76643_V11_combine_force24368/outs/metrics_summary.csv</v>
      </c>
    </row>
    <row r="301" customFormat="false" ht="12.8" hidden="fals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143</v>
      </c>
      <c r="E301" s="1" t="s">
        <v>284</v>
      </c>
      <c r="F301" s="1" t="s">
        <v>228</v>
      </c>
      <c r="G301" s="1" t="s">
        <v>128</v>
      </c>
      <c r="H301" s="1" t="s">
        <v>49</v>
      </c>
      <c r="I301" s="1" t="s">
        <v>399</v>
      </c>
      <c r="J301" s="1" t="s">
        <v>137</v>
      </c>
      <c r="L301" s="1" t="n">
        <v>20220912</v>
      </c>
      <c r="M301" s="1" t="s">
        <v>57</v>
      </c>
      <c r="N301" s="1" t="s">
        <v>66</v>
      </c>
      <c r="O301" s="2" t="str">
        <f aca="false">_xlfn.CONCAT($P301, $Q301, "/", $R301, "/", $I301,  $S301, $T301)</f>
        <v>/media/jianie/SequencingFiles_6/20220801_Counts/76660_V5_combine_force17696/outs/molecule_info.h5</v>
      </c>
      <c r="P301" s="2" t="s">
        <v>31</v>
      </c>
      <c r="Q301" s="2" t="s">
        <v>335</v>
      </c>
      <c r="R301" s="7" t="s">
        <v>336</v>
      </c>
      <c r="S301" s="2" t="s">
        <v>34</v>
      </c>
      <c r="T301" s="2" t="s">
        <v>35</v>
      </c>
      <c r="U301" s="2" t="s">
        <v>36</v>
      </c>
      <c r="V301" s="2" t="str">
        <f aca="false">_xlfn.CONCAT($P301, $Q301, "/", $R301, "/", $I301,  $S301, $U301,)</f>
        <v>/media/jianie/SequencingFiles_6/20220801_Counts/76660_V5_combine_force17696/outs/metrics_summary.csv</v>
      </c>
    </row>
    <row r="302" customFormat="false" ht="12.8" hidden="false" customHeight="false" outlineLevel="0" collapsed="false">
      <c r="A302" s="1" t="n">
        <v>301</v>
      </c>
      <c r="B302" s="1" t="n">
        <v>122</v>
      </c>
      <c r="C302" s="1" t="n">
        <v>20220801</v>
      </c>
      <c r="D302" s="1" t="s">
        <v>133</v>
      </c>
      <c r="E302" s="1" t="s">
        <v>279</v>
      </c>
      <c r="F302" s="1" t="s">
        <v>225</v>
      </c>
      <c r="G302" s="1" t="s">
        <v>128</v>
      </c>
      <c r="H302" s="1" t="s">
        <v>49</v>
      </c>
      <c r="I302" s="1" t="s">
        <v>400</v>
      </c>
      <c r="J302" s="1" t="s">
        <v>137</v>
      </c>
      <c r="L302" s="1" t="n">
        <v>20220912</v>
      </c>
      <c r="M302" s="1" t="s">
        <v>57</v>
      </c>
      <c r="N302" s="1" t="s">
        <v>66</v>
      </c>
      <c r="O302" s="2" t="str">
        <f aca="false">_xlfn.CONCAT($P302, $Q302, "/", $R302, "/", $I302,  $S302, $T302)</f>
        <v>/media/jianie/SequencingFiles_6/20220801_Counts/76658_V11_combine_force23868/outs/molecule_info.h5</v>
      </c>
      <c r="P302" s="2" t="s">
        <v>31</v>
      </c>
      <c r="Q302" s="2" t="s">
        <v>335</v>
      </c>
      <c r="R302" s="7" t="s">
        <v>336</v>
      </c>
      <c r="S302" s="2" t="s">
        <v>34</v>
      </c>
      <c r="T302" s="2" t="s">
        <v>35</v>
      </c>
      <c r="U302" s="2" t="s">
        <v>36</v>
      </c>
      <c r="V302" s="2" t="str">
        <f aca="false">_xlfn.CONCAT($P302, $Q302, "/", $R302, "/", $I302,  $S302, $U302,)</f>
        <v>/media/jianie/SequencingFiles_6/20220801_Counts/76658_V11_combine_force23868/outs/metrics_summary.csv</v>
      </c>
    </row>
    <row r="303" customFormat="false" ht="12.8" hidden="false" customHeight="false" outlineLevel="0" collapsed="false">
      <c r="A303" s="1" t="n">
        <v>302</v>
      </c>
      <c r="B303" s="1" t="n">
        <v>129</v>
      </c>
      <c r="C303" s="8" t="n">
        <v>20220926</v>
      </c>
      <c r="D303" s="9" t="s">
        <v>133</v>
      </c>
      <c r="E303" s="1" t="s">
        <v>401</v>
      </c>
      <c r="F303" s="1" t="s">
        <v>164</v>
      </c>
      <c r="G303" s="1" t="s">
        <v>48</v>
      </c>
      <c r="H303" s="1" t="s">
        <v>49</v>
      </c>
      <c r="I303" s="1" t="s">
        <v>402</v>
      </c>
      <c r="K303" s="1" t="s">
        <v>28</v>
      </c>
      <c r="L303" s="1" t="n">
        <v>20220929</v>
      </c>
      <c r="M303" s="1" t="s">
        <v>57</v>
      </c>
      <c r="N303" s="1" t="s">
        <v>66</v>
      </c>
      <c r="O303" s="2" t="str">
        <f aca="false">_xlfn.CONCAT($P303, $Q303, "/", $R303, "/", $I303,  $S303, $T303)</f>
        <v>/media/jianie/SequencingFiles_7/20220926_Counts/STARR_051_3rd/outs/molecule_info.h5</v>
      </c>
      <c r="P303" s="2" t="s">
        <v>31</v>
      </c>
      <c r="Q303" s="2" t="s">
        <v>403</v>
      </c>
      <c r="R303" s="7" t="s">
        <v>404</v>
      </c>
      <c r="S303" s="2" t="s">
        <v>34</v>
      </c>
      <c r="T303" s="2" t="s">
        <v>35</v>
      </c>
      <c r="U303" s="2" t="s">
        <v>36</v>
      </c>
      <c r="V303" s="2" t="str">
        <f aca="false">_xlfn.CONCAT($P303, $Q303, "/", $R303, "/", $I303,  $S303, $U303,)</f>
        <v>/media/jianie/SequencingFiles_7/20220926_Counts/STARR_051_3rd/outs/metrics_summary.csv</v>
      </c>
    </row>
    <row r="304" customFormat="false" ht="12.8" hidden="false" customHeight="false" outlineLevel="0" collapsed="false">
      <c r="A304" s="1" t="n">
        <v>303</v>
      </c>
      <c r="B304" s="1" t="n">
        <v>130</v>
      </c>
      <c r="C304" s="8" t="n">
        <v>20220926</v>
      </c>
      <c r="D304" s="9" t="s">
        <v>133</v>
      </c>
      <c r="E304" s="1" t="s">
        <v>401</v>
      </c>
      <c r="F304" s="1" t="s">
        <v>162</v>
      </c>
      <c r="G304" s="1" t="s">
        <v>128</v>
      </c>
      <c r="H304" s="1" t="s">
        <v>49</v>
      </c>
      <c r="I304" s="1" t="s">
        <v>405</v>
      </c>
      <c r="K304" s="1" t="s">
        <v>28</v>
      </c>
      <c r="L304" s="1" t="n">
        <v>20220929</v>
      </c>
      <c r="M304" s="1" t="s">
        <v>57</v>
      </c>
      <c r="N304" s="1" t="s">
        <v>66</v>
      </c>
      <c r="O304" s="2" t="str">
        <f aca="false">_xlfn.CONCAT($P304, $Q304, "/", $R304, "/", $I304,  $S304, $T304)</f>
        <v>/media/jianie/SequencingFiles_7/20220926_Counts/76647_V5_3rd/outs/molecule_info.h5</v>
      </c>
      <c r="P304" s="2" t="s">
        <v>31</v>
      </c>
      <c r="Q304" s="2" t="s">
        <v>403</v>
      </c>
      <c r="R304" s="7" t="s">
        <v>404</v>
      </c>
      <c r="S304" s="2" t="s">
        <v>34</v>
      </c>
      <c r="T304" s="2" t="s">
        <v>35</v>
      </c>
      <c r="U304" s="2" t="s">
        <v>36</v>
      </c>
      <c r="V304" s="2" t="str">
        <f aca="false">_xlfn.CONCAT($P304, $Q304, "/", $R304, "/", $I304,  $S304, $U304,)</f>
        <v>/media/jianie/SequencingFiles_7/20220926_Counts/76647_V5_3rd/outs/metrics_summary.csv</v>
      </c>
    </row>
    <row r="305" customFormat="false" ht="12.8" hidden="false" customHeight="false" outlineLevel="0" collapsed="false">
      <c r="A305" s="1" t="n">
        <v>304</v>
      </c>
      <c r="B305" s="1" t="n">
        <v>131</v>
      </c>
      <c r="C305" s="8" t="n">
        <v>20220926</v>
      </c>
      <c r="D305" s="9" t="s">
        <v>133</v>
      </c>
      <c r="E305" s="1" t="s">
        <v>406</v>
      </c>
      <c r="F305" s="1" t="s">
        <v>233</v>
      </c>
      <c r="G305" s="1" t="s">
        <v>48</v>
      </c>
      <c r="H305" s="1" t="s">
        <v>49</v>
      </c>
      <c r="I305" s="1" t="s">
        <v>407</v>
      </c>
      <c r="K305" s="1" t="s">
        <v>28</v>
      </c>
      <c r="L305" s="1" t="n">
        <v>20220929</v>
      </c>
      <c r="M305" s="1" t="s">
        <v>57</v>
      </c>
      <c r="N305" s="1" t="s">
        <v>66</v>
      </c>
      <c r="O305" s="2" t="str">
        <f aca="false">_xlfn.CONCAT($P305, $Q305, "/", $R305, "/", $I305,  $S305, $T305)</f>
        <v>/media/jianie/SequencingFiles_7/20220926_Counts/STARR_073_3rd/outs/molecule_info.h5</v>
      </c>
      <c r="P305" s="2" t="s">
        <v>31</v>
      </c>
      <c r="Q305" s="2" t="s">
        <v>403</v>
      </c>
      <c r="R305" s="7" t="s">
        <v>404</v>
      </c>
      <c r="S305" s="2" t="s">
        <v>34</v>
      </c>
      <c r="T305" s="2" t="s">
        <v>35</v>
      </c>
      <c r="U305" s="2" t="s">
        <v>36</v>
      </c>
      <c r="V305" s="2" t="str">
        <f aca="false">_xlfn.CONCAT($P305, $Q305, "/", $R305, "/", $I305,  $S305, $U305,)</f>
        <v>/media/jianie/SequencingFiles_7/20220926_Counts/STARR_073_3rd/outs/metrics_summary.csv</v>
      </c>
    </row>
    <row r="306" customFormat="false" ht="12.8" hidden="false" customHeight="false" outlineLevel="0" collapsed="false">
      <c r="A306" s="1" t="n">
        <v>305</v>
      </c>
      <c r="B306" s="1" t="n">
        <v>132</v>
      </c>
      <c r="C306" s="1" t="n">
        <v>20220914</v>
      </c>
      <c r="D306" s="1" t="s">
        <v>143</v>
      </c>
      <c r="E306" s="1" t="s">
        <v>408</v>
      </c>
      <c r="F306" s="1" t="s">
        <v>190</v>
      </c>
      <c r="G306" s="1" t="s">
        <v>128</v>
      </c>
      <c r="H306" s="1" t="s">
        <v>49</v>
      </c>
      <c r="I306" s="1" t="s">
        <v>409</v>
      </c>
      <c r="K306" s="1" t="s">
        <v>28</v>
      </c>
      <c r="L306" s="1" t="n">
        <v>20220919</v>
      </c>
      <c r="M306" s="1" t="s">
        <v>57</v>
      </c>
      <c r="N306" s="1" t="s">
        <v>66</v>
      </c>
      <c r="O306" s="2" t="str">
        <f aca="false">_xlfn.CONCAT($P306, $Q306, "/", $R306, "/", $I306,  $S306, $T306)</f>
        <v>/media/jianie/SequencingFiles_6/20220914_Counts/76638_V11_3rd/outs/molecule_info.h5</v>
      </c>
      <c r="P306" s="2" t="s">
        <v>31</v>
      </c>
      <c r="Q306" s="2" t="s">
        <v>335</v>
      </c>
      <c r="R306" s="7" t="s">
        <v>410</v>
      </c>
      <c r="S306" s="2" t="s">
        <v>34</v>
      </c>
      <c r="T306" s="2" t="s">
        <v>35</v>
      </c>
      <c r="U306" s="2" t="s">
        <v>36</v>
      </c>
      <c r="V306" s="2" t="str">
        <f aca="false">_xlfn.CONCAT($P306, $Q306, "/", $R306, "/", $I306,  $S306, $U306,)</f>
        <v>/media/jianie/SequencingFiles_6/20220914_Counts/76638_V11_3rd/outs/metrics_summary.csv</v>
      </c>
    </row>
    <row r="307" customFormat="false" ht="12.8" hidden="false" customHeight="false" outlineLevel="0" collapsed="false">
      <c r="A307" s="1" t="n">
        <v>306</v>
      </c>
      <c r="B307" s="1" t="n">
        <v>133</v>
      </c>
      <c r="C307" s="1" t="n">
        <v>20220914</v>
      </c>
      <c r="D307" s="1" t="s">
        <v>143</v>
      </c>
      <c r="E307" s="1" t="s">
        <v>408</v>
      </c>
      <c r="F307" s="1" t="s">
        <v>189</v>
      </c>
      <c r="G307" s="1" t="s">
        <v>128</v>
      </c>
      <c r="H307" s="1" t="s">
        <v>49</v>
      </c>
      <c r="I307" s="1" t="s">
        <v>411</v>
      </c>
      <c r="K307" s="1" t="s">
        <v>28</v>
      </c>
      <c r="L307" s="1" t="n">
        <v>20220919</v>
      </c>
      <c r="M307" s="1" t="s">
        <v>57</v>
      </c>
      <c r="N307" s="1" t="s">
        <v>66</v>
      </c>
      <c r="O307" s="2" t="str">
        <f aca="false">_xlfn.CONCAT($P307, $Q307, "/", $R307, "/", $I307,  $S307, $T307)</f>
        <v>/media/jianie/SequencingFiles_6/20220914_Counts/76658_V5_3rd/outs/molecule_info.h5</v>
      </c>
      <c r="P307" s="2" t="s">
        <v>31</v>
      </c>
      <c r="Q307" s="2" t="s">
        <v>335</v>
      </c>
      <c r="R307" s="7" t="s">
        <v>410</v>
      </c>
      <c r="S307" s="2" t="s">
        <v>34</v>
      </c>
      <c r="T307" s="2" t="s">
        <v>35</v>
      </c>
      <c r="U307" s="2" t="s">
        <v>36</v>
      </c>
      <c r="V307" s="2" t="str">
        <f aca="false">_xlfn.CONCAT($P307, $Q307, "/", $R307, "/", $I307,  $S307, $U307,)</f>
        <v>/media/jianie/SequencingFiles_6/20220914_Counts/76658_V5_3rd/outs/metrics_summary.csv</v>
      </c>
    </row>
    <row r="308" customFormat="false" ht="12.8" hidden="false" customHeight="false" outlineLevel="0" collapsed="false">
      <c r="A308" s="1" t="n">
        <v>307</v>
      </c>
      <c r="B308" s="1" t="n">
        <v>134</v>
      </c>
      <c r="C308" s="1" t="n">
        <v>20220914</v>
      </c>
      <c r="D308" s="1" t="s">
        <v>143</v>
      </c>
      <c r="E308" s="1" t="s">
        <v>408</v>
      </c>
      <c r="F308" s="1" t="s">
        <v>216</v>
      </c>
      <c r="G308" s="1" t="s">
        <v>48</v>
      </c>
      <c r="H308" s="1" t="s">
        <v>49</v>
      </c>
      <c r="I308" s="1" t="s">
        <v>412</v>
      </c>
      <c r="K308" s="1" t="s">
        <v>28</v>
      </c>
      <c r="L308" s="1" t="n">
        <v>20220919</v>
      </c>
      <c r="M308" s="1" t="s">
        <v>57</v>
      </c>
      <c r="N308" s="1" t="s">
        <v>66</v>
      </c>
      <c r="O308" s="2" t="str">
        <f aca="false">_xlfn.CONCAT($P308, $Q308, "/", $R308, "/", $I308,  $S308, $T308)</f>
        <v>/media/jianie/SequencingFiles_6/20220914_Counts/STARR_060_3rd/outs/molecule_info.h5</v>
      </c>
      <c r="P308" s="2" t="s">
        <v>31</v>
      </c>
      <c r="Q308" s="2" t="s">
        <v>335</v>
      </c>
      <c r="R308" s="7" t="s">
        <v>410</v>
      </c>
      <c r="S308" s="2" t="s">
        <v>34</v>
      </c>
      <c r="T308" s="2" t="s">
        <v>35</v>
      </c>
      <c r="U308" s="2" t="s">
        <v>36</v>
      </c>
      <c r="V308" s="2" t="str">
        <f aca="false">_xlfn.CONCAT($P308, $Q308, "/", $R308, "/", $I308,  $S308, $U308,)</f>
        <v>/media/jianie/SequencingFiles_6/20220914_Counts/STARR_060_3rd/outs/metrics_summary.csv</v>
      </c>
    </row>
    <row r="309" customFormat="false" ht="12.8" hidden="false" customHeight="false" outlineLevel="0" collapsed="false">
      <c r="A309" s="1" t="n">
        <v>308</v>
      </c>
      <c r="B309" s="1" t="n">
        <v>135</v>
      </c>
      <c r="C309" s="1" t="n">
        <v>20220914</v>
      </c>
      <c r="D309" s="1" t="s">
        <v>119</v>
      </c>
      <c r="E309" s="1" t="s">
        <v>413</v>
      </c>
      <c r="F309" s="1" t="s">
        <v>271</v>
      </c>
      <c r="G309" s="1" t="s">
        <v>128</v>
      </c>
      <c r="H309" s="1" t="s">
        <v>49</v>
      </c>
      <c r="I309" s="1" t="s">
        <v>414</v>
      </c>
      <c r="K309" s="1" t="s">
        <v>28</v>
      </c>
      <c r="L309" s="1" t="n">
        <v>20220919</v>
      </c>
      <c r="M309" s="1" t="s">
        <v>57</v>
      </c>
      <c r="N309" s="1" t="s">
        <v>66</v>
      </c>
      <c r="O309" s="2" t="str">
        <f aca="false">_xlfn.CONCAT($P309, $Q309, "/", $R309, "/", $I309,  $S309, $T309)</f>
        <v>/media/jianie/SequencingFiles_6/20220914_Counts/76662_V11_2nd/outs/molecule_info.h5</v>
      </c>
      <c r="P309" s="2" t="s">
        <v>31</v>
      </c>
      <c r="Q309" s="2" t="s">
        <v>335</v>
      </c>
      <c r="R309" s="7" t="s">
        <v>410</v>
      </c>
      <c r="S309" s="2" t="s">
        <v>34</v>
      </c>
      <c r="T309" s="2" t="s">
        <v>35</v>
      </c>
      <c r="U309" s="2" t="s">
        <v>36</v>
      </c>
      <c r="V309" s="2" t="str">
        <f aca="false">_xlfn.CONCAT($P309, $Q309, "/", $R309, "/", $I309,  $S309, $U309,)</f>
        <v>/media/jianie/SequencingFiles_6/20220914_Counts/76662_V11_2nd/outs/metrics_summary.csv</v>
      </c>
    </row>
    <row r="310" customFormat="false" ht="12.8" hidden="false" customHeight="false" outlineLevel="0" collapsed="false">
      <c r="A310" s="1" t="n">
        <v>309</v>
      </c>
      <c r="B310" s="1" t="n">
        <v>136</v>
      </c>
      <c r="C310" s="1" t="n">
        <v>20220914</v>
      </c>
      <c r="D310" s="1" t="s">
        <v>119</v>
      </c>
      <c r="E310" s="1" t="s">
        <v>413</v>
      </c>
      <c r="F310" s="1" t="s">
        <v>268</v>
      </c>
      <c r="G310" s="1" t="s">
        <v>128</v>
      </c>
      <c r="H310" s="1" t="s">
        <v>49</v>
      </c>
      <c r="I310" s="1" t="s">
        <v>415</v>
      </c>
      <c r="K310" s="1" t="s">
        <v>28</v>
      </c>
      <c r="L310" s="1" t="n">
        <v>20220919</v>
      </c>
      <c r="M310" s="1" t="s">
        <v>57</v>
      </c>
      <c r="N310" s="1" t="s">
        <v>66</v>
      </c>
      <c r="O310" s="2" t="str">
        <f aca="false">_xlfn.CONCAT($P310, $Q310, "/", $R310, "/", $I310,  $S310, $T310)</f>
        <v>/media/jianie/SequencingFiles_6/20220914_Counts/76664_V5_2nd/outs/molecule_info.h5</v>
      </c>
      <c r="P310" s="2" t="s">
        <v>31</v>
      </c>
      <c r="Q310" s="2" t="s">
        <v>335</v>
      </c>
      <c r="R310" s="7" t="s">
        <v>410</v>
      </c>
      <c r="S310" s="2" t="s">
        <v>34</v>
      </c>
      <c r="T310" s="2" t="s">
        <v>35</v>
      </c>
      <c r="U310" s="2" t="s">
        <v>36</v>
      </c>
      <c r="V310" s="2" t="str">
        <f aca="false">_xlfn.CONCAT($P310, $Q310, "/", $R310, "/", $I310,  $S310, $U310,)</f>
        <v>/media/jianie/SequencingFiles_6/20220914_Counts/76664_V5_2nd/outs/metrics_summary.csv</v>
      </c>
    </row>
    <row r="311" customFormat="false" ht="12.8" hidden="false" customHeight="false" outlineLevel="0" collapsed="false">
      <c r="A311" s="1" t="n">
        <v>310</v>
      </c>
      <c r="B311" s="1" t="n">
        <v>137</v>
      </c>
      <c r="C311" s="1" t="n">
        <v>20220914</v>
      </c>
      <c r="D311" s="1" t="s">
        <v>119</v>
      </c>
      <c r="E311" s="1" t="s">
        <v>413</v>
      </c>
      <c r="F311" s="1" t="s">
        <v>275</v>
      </c>
      <c r="G311" s="1" t="s">
        <v>48</v>
      </c>
      <c r="H311" s="1" t="s">
        <v>49</v>
      </c>
      <c r="I311" s="1" t="s">
        <v>416</v>
      </c>
      <c r="K311" s="1" t="s">
        <v>28</v>
      </c>
      <c r="L311" s="1" t="n">
        <v>20220919</v>
      </c>
      <c r="M311" s="1" t="s">
        <v>57</v>
      </c>
      <c r="N311" s="1" t="s">
        <v>66</v>
      </c>
      <c r="O311" s="2" t="str">
        <f aca="false">_xlfn.CONCAT($P311, $Q311, "/", $R311, "/", $I311,  $S311, $T311)</f>
        <v>/media/jianie/SequencingFiles_6/20220914_Counts/STARR_082_2nd/outs/molecule_info.h5</v>
      </c>
      <c r="P311" s="2" t="s">
        <v>31</v>
      </c>
      <c r="Q311" s="2" t="s">
        <v>335</v>
      </c>
      <c r="R311" s="7" t="s">
        <v>410</v>
      </c>
      <c r="S311" s="2" t="s">
        <v>34</v>
      </c>
      <c r="T311" s="2" t="s">
        <v>35</v>
      </c>
      <c r="U311" s="2" t="s">
        <v>36</v>
      </c>
      <c r="V311" s="2" t="str">
        <f aca="false">_xlfn.CONCAT($P311, $Q311, "/", $R311, "/", $I311,  $S311, $U311,)</f>
        <v>/media/jianie/SequencingFiles_6/20220914_Counts/STARR_082_2nd/outs/metrics_summary.csv</v>
      </c>
    </row>
    <row r="312" customFormat="false" ht="12.8" hidden="false" customHeight="false" outlineLevel="0" collapsed="false">
      <c r="A312" s="1" t="n">
        <v>311</v>
      </c>
      <c r="B312" s="1" t="n">
        <v>138</v>
      </c>
      <c r="C312" s="1" t="n">
        <v>20220914</v>
      </c>
      <c r="D312" s="1" t="s">
        <v>184</v>
      </c>
      <c r="E312" s="1" t="s">
        <v>417</v>
      </c>
      <c r="F312" s="1" t="s">
        <v>265</v>
      </c>
      <c r="G312" s="1" t="s">
        <v>128</v>
      </c>
      <c r="H312" s="1" t="s">
        <v>49</v>
      </c>
      <c r="I312" s="1" t="s">
        <v>418</v>
      </c>
      <c r="K312" s="1" t="s">
        <v>28</v>
      </c>
      <c r="L312" s="1" t="n">
        <v>20220919</v>
      </c>
      <c r="M312" s="1" t="s">
        <v>57</v>
      </c>
      <c r="N312" s="1" t="s">
        <v>66</v>
      </c>
      <c r="O312" s="2" t="str">
        <f aca="false">_xlfn.CONCAT($P312, $Q312, "/", $R312, "/", $I312,  $S312, $T312)</f>
        <v>/media/jianie/SequencingFiles_6/20220914_Counts/76662_V5_2nd/outs/molecule_info.h5</v>
      </c>
      <c r="P312" s="2" t="s">
        <v>31</v>
      </c>
      <c r="Q312" s="2" t="s">
        <v>335</v>
      </c>
      <c r="R312" s="7" t="s">
        <v>410</v>
      </c>
      <c r="S312" s="2" t="s">
        <v>34</v>
      </c>
      <c r="T312" s="2" t="s">
        <v>35</v>
      </c>
      <c r="U312" s="2" t="s">
        <v>36</v>
      </c>
      <c r="V312" s="2" t="str">
        <f aca="false">_xlfn.CONCAT($P312, $Q312, "/", $R312, "/", $I312,  $S312, $U312,)</f>
        <v>/media/jianie/SequencingFiles_6/20220914_Counts/76662_V5_2nd/outs/metrics_summary.csv</v>
      </c>
    </row>
    <row r="313" customFormat="false" ht="12.8" hidden="false" customHeight="false" outlineLevel="0" collapsed="false">
      <c r="A313" s="1" t="n">
        <v>312</v>
      </c>
      <c r="B313" s="1" t="n">
        <v>139</v>
      </c>
      <c r="C313" s="1" t="n">
        <v>20220914</v>
      </c>
      <c r="D313" s="1" t="s">
        <v>184</v>
      </c>
      <c r="E313" s="1" t="s">
        <v>417</v>
      </c>
      <c r="F313" s="1" t="s">
        <v>269</v>
      </c>
      <c r="G313" s="1" t="s">
        <v>128</v>
      </c>
      <c r="H313" s="1" t="s">
        <v>49</v>
      </c>
      <c r="I313" s="1" t="s">
        <v>419</v>
      </c>
      <c r="K313" s="1" t="s">
        <v>28</v>
      </c>
      <c r="L313" s="1" t="n">
        <v>20220919</v>
      </c>
      <c r="M313" s="1" t="s">
        <v>57</v>
      </c>
      <c r="N313" s="1" t="s">
        <v>66</v>
      </c>
      <c r="O313" s="2" t="str">
        <f aca="false">_xlfn.CONCAT($P313, $Q313, "/", $R313, "/", $I313,  $S313, $T313)</f>
        <v>/media/jianie/SequencingFiles_6/20220914_Counts/76660_V11_2nd/outs/molecule_info.h5</v>
      </c>
      <c r="P313" s="2" t="s">
        <v>31</v>
      </c>
      <c r="Q313" s="2" t="s">
        <v>335</v>
      </c>
      <c r="R313" s="7" t="s">
        <v>410</v>
      </c>
      <c r="S313" s="2" t="s">
        <v>34</v>
      </c>
      <c r="T313" s="2" t="s">
        <v>35</v>
      </c>
      <c r="U313" s="2" t="s">
        <v>36</v>
      </c>
      <c r="V313" s="2" t="str">
        <f aca="false">_xlfn.CONCAT($P313, $Q313, "/", $R313, "/", $I313,  $S313, $U313,)</f>
        <v>/media/jianie/SequencingFiles_6/20220914_Counts/76660_V11_2nd/outs/metrics_summary.csv</v>
      </c>
    </row>
    <row r="314" customFormat="false" ht="12.8" hidden="false" customHeight="false" outlineLevel="0" collapsed="false">
      <c r="A314" s="1" t="n">
        <v>313</v>
      </c>
      <c r="B314" s="1" t="n">
        <v>140</v>
      </c>
      <c r="C314" s="1" t="n">
        <v>20220914</v>
      </c>
      <c r="D314" s="1" t="s">
        <v>184</v>
      </c>
      <c r="E314" s="1" t="s">
        <v>417</v>
      </c>
      <c r="F314" s="1" t="s">
        <v>270</v>
      </c>
      <c r="G314" s="1" t="s">
        <v>128</v>
      </c>
      <c r="H314" s="1" t="s">
        <v>49</v>
      </c>
      <c r="I314" s="1" t="s">
        <v>420</v>
      </c>
      <c r="K314" s="1" t="s">
        <v>28</v>
      </c>
      <c r="L314" s="1" t="n">
        <v>20220919</v>
      </c>
      <c r="M314" s="1" t="s">
        <v>57</v>
      </c>
      <c r="N314" s="1" t="s">
        <v>66</v>
      </c>
      <c r="O314" s="2" t="str">
        <f aca="false">_xlfn.CONCAT($P314, $Q314, "/", $R314, "/", $I314,  $S314, $T314)</f>
        <v>/media/jianie/SequencingFiles_6/20220914_Counts/76661_V11_2nd/outs/molecule_info.h5</v>
      </c>
      <c r="P314" s="2" t="s">
        <v>31</v>
      </c>
      <c r="Q314" s="2" t="s">
        <v>335</v>
      </c>
      <c r="R314" s="7" t="s">
        <v>410</v>
      </c>
      <c r="S314" s="2" t="s">
        <v>34</v>
      </c>
      <c r="T314" s="2" t="s">
        <v>35</v>
      </c>
      <c r="U314" s="2" t="s">
        <v>36</v>
      </c>
      <c r="V314" s="2" t="str">
        <f aca="false">_xlfn.CONCAT($P314, $Q314, "/", $R314, "/", $I314,  $S314, $U314,)</f>
        <v>/media/jianie/SequencingFiles_6/20220914_Counts/76661_V11_2nd/outs/metrics_summary.csv</v>
      </c>
    </row>
    <row r="315" customFormat="false" ht="12.8" hidden="false" customHeight="false" outlineLevel="0" collapsed="false">
      <c r="A315" s="1" t="n">
        <v>314</v>
      </c>
      <c r="B315" s="1" t="n">
        <v>141</v>
      </c>
      <c r="C315" s="8" t="n">
        <v>20220926</v>
      </c>
      <c r="D315" s="9" t="s">
        <v>143</v>
      </c>
      <c r="E315" s="1" t="s">
        <v>421</v>
      </c>
      <c r="F315" s="1" t="s">
        <v>274</v>
      </c>
      <c r="G315" s="1" t="s">
        <v>48</v>
      </c>
      <c r="H315" s="1" t="s">
        <v>49</v>
      </c>
      <c r="I315" s="1" t="s">
        <v>422</v>
      </c>
      <c r="K315" s="1" t="s">
        <v>28</v>
      </c>
      <c r="L315" s="1" t="n">
        <v>20221010</v>
      </c>
      <c r="M315" s="1" t="s">
        <v>57</v>
      </c>
      <c r="N315" s="1" t="s">
        <v>66</v>
      </c>
      <c r="O315" s="2" t="str">
        <f aca="false">_xlfn.CONCAT($P315, $Q315, "/", $R315, "/", $I315,  $S315, $T315)</f>
        <v>/media/jianie/SequencingFiles_7/20220926_Counts/STARR_081_2nd/outs/molecule_info.h5</v>
      </c>
      <c r="P315" s="2" t="s">
        <v>31</v>
      </c>
      <c r="Q315" s="2" t="s">
        <v>403</v>
      </c>
      <c r="R315" s="7" t="s">
        <v>404</v>
      </c>
      <c r="S315" s="2" t="s">
        <v>34</v>
      </c>
      <c r="T315" s="2" t="s">
        <v>35</v>
      </c>
      <c r="U315" s="2" t="s">
        <v>36</v>
      </c>
      <c r="V315" s="2" t="str">
        <f aca="false">_xlfn.CONCAT($P315, $Q315, "/", $R315, "/", $I315,  $S315, $U315,)</f>
        <v>/media/jianie/SequencingFiles_7/20220926_Counts/STARR_081_2nd/outs/metrics_summary.csv</v>
      </c>
    </row>
    <row r="316" customFormat="false" ht="12.8" hidden="false" customHeight="false" outlineLevel="0" collapsed="false">
      <c r="A316" s="1" t="n">
        <v>315</v>
      </c>
      <c r="B316" s="1" t="n">
        <v>142</v>
      </c>
      <c r="C316" s="8" t="n">
        <v>20220926</v>
      </c>
      <c r="D316" s="9" t="s">
        <v>143</v>
      </c>
      <c r="E316" s="1" t="s">
        <v>421</v>
      </c>
      <c r="F316" s="1" t="s">
        <v>188</v>
      </c>
      <c r="G316" s="1" t="s">
        <v>128</v>
      </c>
      <c r="H316" s="1" t="s">
        <v>49</v>
      </c>
      <c r="I316" s="1" t="s">
        <v>423</v>
      </c>
      <c r="K316" s="1" t="s">
        <v>28</v>
      </c>
      <c r="L316" s="1" t="n">
        <v>20221010</v>
      </c>
      <c r="M316" s="1" t="s">
        <v>57</v>
      </c>
      <c r="N316" s="1" t="s">
        <v>66</v>
      </c>
      <c r="O316" s="2" t="str">
        <f aca="false">_xlfn.CONCAT($P316, $Q316, "/", $R316, "/", $I316,  $S316, $T316)</f>
        <v>/media/jianie/SequencingFiles_7/20220926_Counts/76656_V5_2nd/outs/molecule_info.h5</v>
      </c>
      <c r="P316" s="2" t="s">
        <v>31</v>
      </c>
      <c r="Q316" s="2" t="s">
        <v>403</v>
      </c>
      <c r="R316" s="7" t="s">
        <v>404</v>
      </c>
      <c r="S316" s="2" t="s">
        <v>34</v>
      </c>
      <c r="T316" s="2" t="s">
        <v>35</v>
      </c>
      <c r="U316" s="2" t="s">
        <v>36</v>
      </c>
      <c r="V316" s="2" t="str">
        <f aca="false">_xlfn.CONCAT($P316, $Q316, "/", $R316, "/", $I316,  $S316, $U316,)</f>
        <v>/media/jianie/SequencingFiles_7/20220926_Counts/76656_V5_2nd/outs/metrics_summary.csv</v>
      </c>
    </row>
    <row r="317" customFormat="false" ht="12.8" hidden="false" customHeight="false" outlineLevel="0" collapsed="false">
      <c r="A317" s="1" t="n">
        <v>316</v>
      </c>
      <c r="B317" s="1" t="n">
        <v>143</v>
      </c>
      <c r="C317" s="8" t="n">
        <v>20220926</v>
      </c>
      <c r="D317" s="9" t="s">
        <v>143</v>
      </c>
      <c r="E317" s="1" t="s">
        <v>421</v>
      </c>
      <c r="F317" s="1" t="s">
        <v>276</v>
      </c>
      <c r="G317" s="1" t="s">
        <v>48</v>
      </c>
      <c r="H317" s="1" t="s">
        <v>49</v>
      </c>
      <c r="I317" s="1" t="s">
        <v>424</v>
      </c>
      <c r="K317" s="1" t="s">
        <v>28</v>
      </c>
      <c r="L317" s="1" t="n">
        <v>20221010</v>
      </c>
      <c r="M317" s="1" t="s">
        <v>57</v>
      </c>
      <c r="N317" s="1" t="s">
        <v>66</v>
      </c>
      <c r="O317" s="2" t="str">
        <f aca="false">_xlfn.CONCAT($P317, $Q317, "/", $R317, "/", $I317,  $S317, $T317)</f>
        <v>/media/jianie/SequencingFiles_7/20220926_Counts/STARR_083_2nd/outs/molecule_info.h5</v>
      </c>
      <c r="P317" s="2" t="s">
        <v>31</v>
      </c>
      <c r="Q317" s="2" t="s">
        <v>403</v>
      </c>
      <c r="R317" s="7" t="s">
        <v>404</v>
      </c>
      <c r="S317" s="2" t="s">
        <v>34</v>
      </c>
      <c r="T317" s="2" t="s">
        <v>35</v>
      </c>
      <c r="U317" s="2" t="s">
        <v>36</v>
      </c>
      <c r="V317" s="2" t="str">
        <f aca="false">_xlfn.CONCAT($P317, $Q317, "/", $R317, "/", $I317,  $S317, $U317,)</f>
        <v>/media/jianie/SequencingFiles_7/20220926_Counts/STARR_083_2nd/outs/metrics_summary.csv</v>
      </c>
    </row>
    <row r="318" customFormat="false" ht="12.8" hidden="false" customHeight="false" outlineLevel="0" collapsed="false">
      <c r="A318" s="1" t="n">
        <v>317</v>
      </c>
      <c r="B318" s="1" t="n">
        <v>144</v>
      </c>
      <c r="C318" s="8" t="n">
        <v>20220926</v>
      </c>
      <c r="D318" s="9" t="s">
        <v>119</v>
      </c>
      <c r="E318" s="1" t="s">
        <v>425</v>
      </c>
      <c r="F318" s="1" t="s">
        <v>426</v>
      </c>
      <c r="G318" s="1" t="s">
        <v>128</v>
      </c>
      <c r="H318" s="1" t="s">
        <v>49</v>
      </c>
      <c r="I318" s="1" t="s">
        <v>427</v>
      </c>
      <c r="K318" s="1" t="s">
        <v>28</v>
      </c>
      <c r="L318" s="1" t="n">
        <v>20220929</v>
      </c>
      <c r="M318" s="1" t="s">
        <v>57</v>
      </c>
      <c r="N318" s="1" t="s">
        <v>66</v>
      </c>
      <c r="O318" s="2" t="str">
        <f aca="false">_xlfn.CONCAT($P318, $Q318, "/", $R318, "/", $I318,  $S318, $T318)</f>
        <v>/media/jianie/SequencingFiles_7/20220926_Counts/76664_V11_1st/outs/molecule_info.h5</v>
      </c>
      <c r="P318" s="2" t="s">
        <v>31</v>
      </c>
      <c r="Q318" s="2" t="s">
        <v>403</v>
      </c>
      <c r="R318" s="7" t="s">
        <v>404</v>
      </c>
      <c r="S318" s="2" t="s">
        <v>34</v>
      </c>
      <c r="T318" s="2" t="s">
        <v>35</v>
      </c>
      <c r="U318" s="2" t="s">
        <v>36</v>
      </c>
      <c r="V318" s="2" t="str">
        <f aca="false">_xlfn.CONCAT($P318, $Q318, "/", $R318, "/", $I318,  $S318, $U318,)</f>
        <v>/media/jianie/SequencingFiles_7/20220926_Counts/76664_V11_1st/outs/metrics_summary.csv</v>
      </c>
    </row>
    <row r="319" customFormat="false" ht="12.8" hidden="false" customHeight="false" outlineLevel="0" collapsed="false">
      <c r="A319" s="1" t="n">
        <v>318</v>
      </c>
      <c r="B319" s="1" t="n">
        <v>145</v>
      </c>
      <c r="C319" s="8" t="n">
        <v>20220926</v>
      </c>
      <c r="D319" s="9" t="s">
        <v>119</v>
      </c>
      <c r="E319" s="1" t="s">
        <v>425</v>
      </c>
      <c r="F319" s="1" t="s">
        <v>428</v>
      </c>
      <c r="G319" s="1" t="s">
        <v>48</v>
      </c>
      <c r="H319" s="1" t="s">
        <v>49</v>
      </c>
      <c r="I319" s="1" t="s">
        <v>429</v>
      </c>
      <c r="K319" s="1" t="s">
        <v>28</v>
      </c>
      <c r="L319" s="1" t="n">
        <v>20220929</v>
      </c>
      <c r="M319" s="1" t="s">
        <v>57</v>
      </c>
      <c r="N319" s="1" t="s">
        <v>66</v>
      </c>
      <c r="O319" s="2" t="str">
        <f aca="false">_xlfn.CONCAT($P319, $Q319, "/", $R319, "/", $I319,  $S319, $T319)</f>
        <v>/media/jianie/SequencingFiles_7/20220926_Counts/STARR_087_1st/outs/molecule_info.h5</v>
      </c>
      <c r="P319" s="2" t="s">
        <v>31</v>
      </c>
      <c r="Q319" s="2" t="s">
        <v>403</v>
      </c>
      <c r="R319" s="7" t="s">
        <v>404</v>
      </c>
      <c r="S319" s="2" t="s">
        <v>34</v>
      </c>
      <c r="T319" s="2" t="s">
        <v>35</v>
      </c>
      <c r="U319" s="2" t="s">
        <v>36</v>
      </c>
      <c r="V319" s="2" t="str">
        <f aca="false">_xlfn.CONCAT($P319, $Q319, "/", $R319, "/", $I319,  $S319, $U319,)</f>
        <v>/media/jianie/SequencingFiles_7/20220926_Counts/STARR_087_1st/outs/metrics_summary.csv</v>
      </c>
    </row>
    <row r="320" customFormat="false" ht="12.8" hidden="false" customHeight="false" outlineLevel="0" collapsed="false">
      <c r="A320" s="1" t="n">
        <v>319</v>
      </c>
      <c r="B320" s="1" t="n">
        <v>146</v>
      </c>
      <c r="C320" s="8" t="n">
        <v>20220926</v>
      </c>
      <c r="D320" s="9" t="s">
        <v>119</v>
      </c>
      <c r="E320" s="1" t="s">
        <v>425</v>
      </c>
      <c r="F320" s="1" t="s">
        <v>430</v>
      </c>
      <c r="G320" s="1" t="s">
        <v>48</v>
      </c>
      <c r="H320" s="1" t="s">
        <v>49</v>
      </c>
      <c r="I320" s="1" t="s">
        <v>431</v>
      </c>
      <c r="K320" s="1" t="s">
        <v>28</v>
      </c>
      <c r="L320" s="1" t="n">
        <v>20220929</v>
      </c>
      <c r="M320" s="1" t="s">
        <v>57</v>
      </c>
      <c r="N320" s="1" t="s">
        <v>66</v>
      </c>
      <c r="O320" s="2" t="str">
        <f aca="false">_xlfn.CONCAT($P320, $Q320, "/", $R320, "/", $I320,  $S320, $T320)</f>
        <v>/media/jianie/SequencingFiles_7/20220926_Counts/STARR_099_1st/outs/molecule_info.h5</v>
      </c>
      <c r="P320" s="2" t="s">
        <v>31</v>
      </c>
      <c r="Q320" s="2" t="s">
        <v>403</v>
      </c>
      <c r="R320" s="7" t="s">
        <v>404</v>
      </c>
      <c r="S320" s="2" t="s">
        <v>34</v>
      </c>
      <c r="T320" s="2" t="s">
        <v>35</v>
      </c>
      <c r="U320" s="2" t="s">
        <v>36</v>
      </c>
      <c r="V320" s="2" t="str">
        <f aca="false">_xlfn.CONCAT($P320, $Q320, "/", $R320, "/", $I320,  $S320, $U320,)</f>
        <v>/media/jianie/SequencingFiles_7/20220926_Counts/STARR_099_1st/outs/metrics_summary.csv</v>
      </c>
    </row>
    <row r="321" customFormat="false" ht="12.8" hidden="false" customHeight="false" outlineLevel="0" collapsed="false">
      <c r="A321" s="1" t="n">
        <v>320</v>
      </c>
      <c r="B321" s="1" t="n">
        <v>147</v>
      </c>
      <c r="C321" s="8" t="n">
        <v>20220926</v>
      </c>
      <c r="D321" s="9" t="s">
        <v>184</v>
      </c>
      <c r="E321" s="1" t="s">
        <v>432</v>
      </c>
      <c r="F321" s="1" t="s">
        <v>433</v>
      </c>
      <c r="G321" s="1" t="s">
        <v>48</v>
      </c>
      <c r="H321" s="1" t="s">
        <v>49</v>
      </c>
      <c r="I321" s="1" t="s">
        <v>434</v>
      </c>
      <c r="K321" s="1" t="s">
        <v>28</v>
      </c>
      <c r="L321" s="1" t="n">
        <v>20220929</v>
      </c>
      <c r="M321" s="1" t="s">
        <v>57</v>
      </c>
      <c r="N321" s="1" t="s">
        <v>66</v>
      </c>
      <c r="O321" s="2" t="str">
        <f aca="false">_xlfn.CONCAT($P321, $Q321, "/", $R321, "/", $I321,  $S321, $T321)</f>
        <v>/media/jianie/SequencingFiles_7/20220926_Counts/STARR_098_1st/outs/molecule_info.h5</v>
      </c>
      <c r="P321" s="2" t="s">
        <v>31</v>
      </c>
      <c r="Q321" s="2" t="s">
        <v>403</v>
      </c>
      <c r="R321" s="7" t="s">
        <v>404</v>
      </c>
      <c r="S321" s="2" t="s">
        <v>34</v>
      </c>
      <c r="T321" s="2" t="s">
        <v>35</v>
      </c>
      <c r="U321" s="2" t="s">
        <v>36</v>
      </c>
      <c r="V321" s="2" t="str">
        <f aca="false">_xlfn.CONCAT($P321, $Q321, "/", $R321, "/", $I321,  $S321, $U321,)</f>
        <v>/media/jianie/SequencingFiles_7/20220926_Counts/STARR_098_1st/outs/metrics_summary.csv</v>
      </c>
    </row>
    <row r="322" customFormat="false" ht="12.8" hidden="false" customHeight="false" outlineLevel="0" collapsed="false">
      <c r="A322" s="1" t="n">
        <v>321</v>
      </c>
      <c r="B322" s="1" t="n">
        <v>148</v>
      </c>
      <c r="C322" s="8" t="n">
        <v>20220926</v>
      </c>
      <c r="D322" s="9" t="s">
        <v>184</v>
      </c>
      <c r="E322" s="1" t="s">
        <v>432</v>
      </c>
      <c r="F322" s="1" t="s">
        <v>435</v>
      </c>
      <c r="G322" s="1" t="s">
        <v>48</v>
      </c>
      <c r="H322" s="1" t="s">
        <v>49</v>
      </c>
      <c r="I322" s="1" t="s">
        <v>436</v>
      </c>
      <c r="K322" s="1" t="s">
        <v>28</v>
      </c>
      <c r="L322" s="1" t="n">
        <v>20220929</v>
      </c>
      <c r="M322" s="1" t="s">
        <v>57</v>
      </c>
      <c r="N322" s="1" t="s">
        <v>66</v>
      </c>
      <c r="O322" s="2" t="str">
        <f aca="false">_xlfn.CONCAT($P322, $Q322, "/", $R322, "/", $I322,  $S322, $T322)</f>
        <v>/media/jianie/SequencingFiles_7/20220926_Counts/STARR_097_1st/outs/molecule_info.h5</v>
      </c>
      <c r="P322" s="2" t="s">
        <v>31</v>
      </c>
      <c r="Q322" s="2" t="s">
        <v>403</v>
      </c>
      <c r="R322" s="7" t="s">
        <v>404</v>
      </c>
      <c r="S322" s="2" t="s">
        <v>34</v>
      </c>
      <c r="T322" s="2" t="s">
        <v>35</v>
      </c>
      <c r="U322" s="2" t="s">
        <v>36</v>
      </c>
      <c r="V322" s="2" t="str">
        <f aca="false">_xlfn.CONCAT($P322, $Q322, "/", $R322, "/", $I322,  $S322, $U322,)</f>
        <v>/media/jianie/SequencingFiles_7/20220926_Counts/STARR_097_1st/outs/metrics_summary.csv</v>
      </c>
    </row>
    <row r="323" customFormat="false" ht="12.8" hidden="false" customHeight="false" outlineLevel="0" collapsed="false">
      <c r="A323" s="1" t="n">
        <v>322</v>
      </c>
      <c r="B323" s="1" t="n">
        <v>149</v>
      </c>
      <c r="C323" s="8" t="n">
        <v>20220926</v>
      </c>
      <c r="D323" s="9" t="s">
        <v>184</v>
      </c>
      <c r="E323" s="1" t="s">
        <v>432</v>
      </c>
      <c r="F323" s="1" t="s">
        <v>437</v>
      </c>
      <c r="G323" s="1" t="s">
        <v>48</v>
      </c>
      <c r="H323" s="1" t="s">
        <v>49</v>
      </c>
      <c r="I323" s="1" t="s">
        <v>438</v>
      </c>
      <c r="K323" s="1" t="s">
        <v>28</v>
      </c>
      <c r="L323" s="1" t="n">
        <v>20220929</v>
      </c>
      <c r="M323" s="1" t="s">
        <v>57</v>
      </c>
      <c r="N323" s="1" t="s">
        <v>66</v>
      </c>
      <c r="O323" s="2" t="str">
        <f aca="false">_xlfn.CONCAT($P323, $Q323, "/", $R323, "/", $I323,  $S323, $T323)</f>
        <v>/media/jianie/SequencingFiles_7/20220926_Counts/STARR_093_1st/outs/molecule_info.h5</v>
      </c>
      <c r="P323" s="2" t="s">
        <v>31</v>
      </c>
      <c r="Q323" s="2" t="s">
        <v>403</v>
      </c>
      <c r="R323" s="7" t="s">
        <v>404</v>
      </c>
      <c r="S323" s="2" t="s">
        <v>34</v>
      </c>
      <c r="T323" s="2" t="s">
        <v>35</v>
      </c>
      <c r="U323" s="2" t="s">
        <v>36</v>
      </c>
      <c r="V323" s="2" t="str">
        <f aca="false">_xlfn.CONCAT($P323, $Q323, "/", $R323, "/", $I323,  $S323, $U323,)</f>
        <v>/media/jianie/SequencingFiles_7/20220926_Counts/STARR_093_1st/outs/metrics_summary.csv</v>
      </c>
    </row>
    <row r="324" customFormat="false" ht="12.8" hidden="false" customHeight="false" outlineLevel="0" collapsed="false">
      <c r="A324" s="1" t="n">
        <v>323</v>
      </c>
      <c r="B324" s="1" t="n">
        <v>129</v>
      </c>
      <c r="C324" s="8" t="n">
        <v>20220926</v>
      </c>
      <c r="D324" s="9" t="s">
        <v>133</v>
      </c>
      <c r="E324" s="1" t="s">
        <v>401</v>
      </c>
      <c r="F324" s="1" t="s">
        <v>164</v>
      </c>
      <c r="G324" s="1" t="s">
        <v>48</v>
      </c>
      <c r="H324" s="1" t="s">
        <v>49</v>
      </c>
      <c r="I324" s="1" t="s">
        <v>439</v>
      </c>
      <c r="L324" s="1" t="n">
        <v>20220929</v>
      </c>
      <c r="M324" s="1" t="s">
        <v>57</v>
      </c>
      <c r="N324" s="1" t="s">
        <v>66</v>
      </c>
      <c r="O324" s="2" t="str">
        <f aca="false">_xlfn.CONCAT($P324, $Q324, "/", $R324, "/", $I324,  $S324, $T324)</f>
        <v>/media/jianie/SequencingFiles_7/20220926_Counts/STARR_051_3_combine/outs/molecule_info.h5</v>
      </c>
      <c r="P324" s="2" t="s">
        <v>31</v>
      </c>
      <c r="Q324" s="2" t="s">
        <v>403</v>
      </c>
      <c r="R324" s="7" t="s">
        <v>404</v>
      </c>
      <c r="S324" s="2" t="s">
        <v>34</v>
      </c>
      <c r="T324" s="2" t="s">
        <v>35</v>
      </c>
      <c r="U324" s="2" t="s">
        <v>36</v>
      </c>
      <c r="V324" s="2" t="str">
        <f aca="false">_xlfn.CONCAT($P324, $Q324, "/", $R324, "/", $I324,  $S324, $U324,)</f>
        <v>/media/jianie/SequencingFiles_7/20220926_Counts/STARR_051_3_combine/outs/metrics_summary.csv</v>
      </c>
    </row>
    <row r="325" customFormat="false" ht="12.8" hidden="false" customHeight="false" outlineLevel="0" collapsed="false">
      <c r="A325" s="1" t="n">
        <v>324</v>
      </c>
      <c r="B325" s="1" t="n">
        <v>130</v>
      </c>
      <c r="C325" s="8" t="n">
        <v>20220926</v>
      </c>
      <c r="D325" s="9" t="s">
        <v>133</v>
      </c>
      <c r="E325" s="1" t="s">
        <v>401</v>
      </c>
      <c r="F325" s="1" t="s">
        <v>162</v>
      </c>
      <c r="G325" s="1" t="s">
        <v>128</v>
      </c>
      <c r="H325" s="1" t="s">
        <v>49</v>
      </c>
      <c r="I325" s="1" t="s">
        <v>440</v>
      </c>
      <c r="L325" s="1" t="n">
        <v>20220929</v>
      </c>
      <c r="M325" s="1" t="s">
        <v>57</v>
      </c>
      <c r="N325" s="1" t="s">
        <v>66</v>
      </c>
      <c r="O325" s="2" t="str">
        <f aca="false">_xlfn.CONCAT($P325, $Q325, "/", $R325, "/", $I325,  $S325, $T325)</f>
        <v>/media/jianie/SequencingFiles_7/20220926_Counts/76647_V5_3_combine/outs/molecule_info.h5</v>
      </c>
      <c r="P325" s="2" t="s">
        <v>31</v>
      </c>
      <c r="Q325" s="2" t="s">
        <v>403</v>
      </c>
      <c r="R325" s="7" t="s">
        <v>404</v>
      </c>
      <c r="S325" s="2" t="s">
        <v>34</v>
      </c>
      <c r="T325" s="2" t="s">
        <v>35</v>
      </c>
      <c r="U325" s="2" t="s">
        <v>36</v>
      </c>
      <c r="V325" s="2" t="str">
        <f aca="false">_xlfn.CONCAT($P325, $Q325, "/", $R325, "/", $I325,  $S325, $U325,)</f>
        <v>/media/jianie/SequencingFiles_7/20220926_Counts/76647_V5_3_combine/outs/metrics_summary.csv</v>
      </c>
    </row>
    <row r="326" customFormat="false" ht="12.8" hidden="false" customHeight="false" outlineLevel="0" collapsed="false">
      <c r="A326" s="1" t="n">
        <v>325</v>
      </c>
      <c r="B326" s="1" t="n">
        <v>131</v>
      </c>
      <c r="C326" s="8" t="n">
        <v>20220926</v>
      </c>
      <c r="D326" s="9" t="s">
        <v>133</v>
      </c>
      <c r="E326" s="1" t="s">
        <v>406</v>
      </c>
      <c r="F326" s="1" t="s">
        <v>233</v>
      </c>
      <c r="G326" s="1" t="s">
        <v>48</v>
      </c>
      <c r="H326" s="1" t="s">
        <v>49</v>
      </c>
      <c r="I326" s="1" t="s">
        <v>441</v>
      </c>
      <c r="L326" s="1" t="n">
        <v>20221005</v>
      </c>
      <c r="M326" s="1" t="s">
        <v>57</v>
      </c>
      <c r="N326" s="1" t="s">
        <v>66</v>
      </c>
      <c r="O326" s="2" t="str">
        <f aca="false">_xlfn.CONCAT($P326, $Q326, "/", $R326, "/", $I326,  $S326, $T326)</f>
        <v>/media/jianie/SequencingFiles_7/20220926_Counts/STARR_073_3_combine/outs/molecule_info.h5</v>
      </c>
      <c r="P326" s="2" t="s">
        <v>31</v>
      </c>
      <c r="Q326" s="2" t="s">
        <v>403</v>
      </c>
      <c r="R326" s="7" t="s">
        <v>404</v>
      </c>
      <c r="S326" s="2" t="s">
        <v>34</v>
      </c>
      <c r="T326" s="2" t="s">
        <v>35</v>
      </c>
      <c r="U326" s="2" t="s">
        <v>36</v>
      </c>
      <c r="V326" s="2" t="str">
        <f aca="false">_xlfn.CONCAT($P326, $Q326, "/", $R326, "/", $I326,  $S326, $U326,)</f>
        <v>/media/jianie/SequencingFiles_7/20220926_Counts/STARR_073_3_combine/outs/metrics_summary.csv</v>
      </c>
    </row>
    <row r="327" customFormat="false" ht="12.8" hidden="false" customHeight="false" outlineLevel="0" collapsed="false">
      <c r="A327" s="1" t="n">
        <v>326</v>
      </c>
      <c r="B327" s="1" t="n">
        <v>132</v>
      </c>
      <c r="C327" s="1" t="n">
        <v>20220914</v>
      </c>
      <c r="D327" s="1" t="s">
        <v>143</v>
      </c>
      <c r="E327" s="1" t="s">
        <v>408</v>
      </c>
      <c r="F327" s="1" t="s">
        <v>190</v>
      </c>
      <c r="G327" s="1" t="s">
        <v>128</v>
      </c>
      <c r="H327" s="1" t="s">
        <v>49</v>
      </c>
      <c r="I327" s="1" t="s">
        <v>442</v>
      </c>
      <c r="L327" s="1" t="n">
        <v>20220919</v>
      </c>
      <c r="M327" s="1" t="s">
        <v>57</v>
      </c>
      <c r="N327" s="1" t="s">
        <v>66</v>
      </c>
      <c r="O327" s="2" t="str">
        <f aca="false">_xlfn.CONCAT($P327, $Q327, "/", $R327, "/", $I327,  $S327, $T327)</f>
        <v>/media/jianie/SequencingFiles_6/20220914_Counts/76638_V11_3_combine/outs/molecule_info.h5</v>
      </c>
      <c r="P327" s="2" t="s">
        <v>31</v>
      </c>
      <c r="Q327" s="2" t="s">
        <v>335</v>
      </c>
      <c r="R327" s="7" t="s">
        <v>410</v>
      </c>
      <c r="S327" s="2" t="s">
        <v>34</v>
      </c>
      <c r="T327" s="2" t="s">
        <v>35</v>
      </c>
      <c r="U327" s="2" t="s">
        <v>36</v>
      </c>
      <c r="V327" s="2" t="str">
        <f aca="false">_xlfn.CONCAT($P327, $Q327, "/", $R327, "/", $I327,  $S327, $U327,)</f>
        <v>/media/jianie/SequencingFiles_6/20220914_Counts/76638_V11_3_combine/outs/metrics_summary.csv</v>
      </c>
    </row>
    <row r="328" customFormat="false" ht="12.8" hidden="false" customHeight="false" outlineLevel="0" collapsed="false">
      <c r="A328" s="1" t="n">
        <v>327</v>
      </c>
      <c r="B328" s="1" t="n">
        <v>133</v>
      </c>
      <c r="C328" s="1" t="n">
        <v>20220914</v>
      </c>
      <c r="D328" s="1" t="s">
        <v>143</v>
      </c>
      <c r="E328" s="1" t="s">
        <v>408</v>
      </c>
      <c r="F328" s="1" t="s">
        <v>189</v>
      </c>
      <c r="G328" s="1" t="s">
        <v>128</v>
      </c>
      <c r="H328" s="1" t="s">
        <v>49</v>
      </c>
      <c r="I328" s="1" t="s">
        <v>443</v>
      </c>
      <c r="L328" s="1" t="n">
        <v>20220919</v>
      </c>
      <c r="M328" s="1" t="s">
        <v>57</v>
      </c>
      <c r="N328" s="1" t="s">
        <v>66</v>
      </c>
      <c r="O328" s="2" t="str">
        <f aca="false">_xlfn.CONCAT($P328, $Q328, "/", $R328, "/", $I328,  $S328, $T328)</f>
        <v>/media/jianie/SequencingFiles_6/20220914_Counts/76658_V5_3_combine/outs/molecule_info.h5</v>
      </c>
      <c r="P328" s="2" t="s">
        <v>31</v>
      </c>
      <c r="Q328" s="2" t="s">
        <v>335</v>
      </c>
      <c r="R328" s="7" t="s">
        <v>410</v>
      </c>
      <c r="S328" s="2" t="s">
        <v>34</v>
      </c>
      <c r="T328" s="2" t="s">
        <v>35</v>
      </c>
      <c r="U328" s="2" t="s">
        <v>36</v>
      </c>
      <c r="V328" s="2" t="str">
        <f aca="false">_xlfn.CONCAT($P328, $Q328, "/", $R328, "/", $I328,  $S328, $U328,)</f>
        <v>/media/jianie/SequencingFiles_6/20220914_Counts/76658_V5_3_combine/outs/metrics_summary.csv</v>
      </c>
    </row>
    <row r="329" customFormat="false" ht="12.8" hidden="false" customHeight="false" outlineLevel="0" collapsed="false">
      <c r="A329" s="1" t="n">
        <v>328</v>
      </c>
      <c r="B329" s="1" t="n">
        <v>134</v>
      </c>
      <c r="C329" s="1" t="n">
        <v>20220914</v>
      </c>
      <c r="D329" s="1" t="s">
        <v>143</v>
      </c>
      <c r="E329" s="1" t="s">
        <v>408</v>
      </c>
      <c r="F329" s="1" t="s">
        <v>216</v>
      </c>
      <c r="G329" s="1" t="s">
        <v>48</v>
      </c>
      <c r="H329" s="1" t="s">
        <v>49</v>
      </c>
      <c r="I329" s="1" t="s">
        <v>444</v>
      </c>
      <c r="L329" s="1" t="n">
        <v>20220919</v>
      </c>
      <c r="M329" s="1" t="s">
        <v>57</v>
      </c>
      <c r="N329" s="1" t="s">
        <v>66</v>
      </c>
      <c r="O329" s="2" t="str">
        <f aca="false">_xlfn.CONCAT($P329, $Q329, "/", $R329, "/", $I329,  $S329, $T329)</f>
        <v>/media/jianie/SequencingFiles_6/20220914_Counts/STARR_060_3_combine/outs/molecule_info.h5</v>
      </c>
      <c r="P329" s="2" t="s">
        <v>31</v>
      </c>
      <c r="Q329" s="2" t="s">
        <v>335</v>
      </c>
      <c r="R329" s="7" t="s">
        <v>410</v>
      </c>
      <c r="S329" s="2" t="s">
        <v>34</v>
      </c>
      <c r="T329" s="2" t="s">
        <v>35</v>
      </c>
      <c r="U329" s="2" t="s">
        <v>36</v>
      </c>
      <c r="V329" s="2" t="str">
        <f aca="false">_xlfn.CONCAT($P329, $Q329, "/", $R329, "/", $I329,  $S329, $U329,)</f>
        <v>/media/jianie/SequencingFiles_6/20220914_Counts/STARR_060_3_combine/outs/metrics_summary.csv</v>
      </c>
    </row>
    <row r="330" customFormat="false" ht="12.8" hidden="false" customHeight="false" outlineLevel="0" collapsed="false">
      <c r="A330" s="1" t="n">
        <v>329</v>
      </c>
      <c r="B330" s="1" t="n">
        <v>135</v>
      </c>
      <c r="C330" s="1" t="n">
        <v>20220914</v>
      </c>
      <c r="D330" s="1" t="s">
        <v>119</v>
      </c>
      <c r="E330" s="1" t="s">
        <v>413</v>
      </c>
      <c r="F330" s="1" t="s">
        <v>271</v>
      </c>
      <c r="G330" s="1" t="s">
        <v>128</v>
      </c>
      <c r="H330" s="1" t="s">
        <v>49</v>
      </c>
      <c r="I330" s="1" t="s">
        <v>445</v>
      </c>
      <c r="L330" s="1" t="n">
        <v>20220919</v>
      </c>
      <c r="M330" s="1" t="s">
        <v>57</v>
      </c>
      <c r="N330" s="1" t="s">
        <v>66</v>
      </c>
      <c r="O330" s="2" t="str">
        <f aca="false">_xlfn.CONCAT($P330, $Q330, "/", $R330, "/", $I330,  $S330, $T330)</f>
        <v>/media/jianie/SequencingFiles_6/20220914_Counts/76662_V11_2_combine/outs/molecule_info.h5</v>
      </c>
      <c r="P330" s="2" t="s">
        <v>31</v>
      </c>
      <c r="Q330" s="2" t="s">
        <v>335</v>
      </c>
      <c r="R330" s="7" t="s">
        <v>410</v>
      </c>
      <c r="S330" s="2" t="s">
        <v>34</v>
      </c>
      <c r="T330" s="2" t="s">
        <v>35</v>
      </c>
      <c r="U330" s="2" t="s">
        <v>36</v>
      </c>
      <c r="V330" s="2" t="str">
        <f aca="false">_xlfn.CONCAT($P330, $Q330, "/", $R330, "/", $I330,  $S330, $U330,)</f>
        <v>/media/jianie/SequencingFiles_6/20220914_Counts/76662_V11_2_combine/outs/metrics_summary.csv</v>
      </c>
    </row>
    <row r="331" customFormat="false" ht="12.8" hidden="false" customHeight="false" outlineLevel="0" collapsed="false">
      <c r="A331" s="1" t="n">
        <v>330</v>
      </c>
      <c r="B331" s="1" t="n">
        <v>136</v>
      </c>
      <c r="C331" s="1" t="n">
        <v>20220914</v>
      </c>
      <c r="D331" s="1" t="s">
        <v>119</v>
      </c>
      <c r="E331" s="1" t="s">
        <v>413</v>
      </c>
      <c r="F331" s="1" t="s">
        <v>268</v>
      </c>
      <c r="G331" s="1" t="s">
        <v>128</v>
      </c>
      <c r="H331" s="1" t="s">
        <v>49</v>
      </c>
      <c r="I331" s="1" t="s">
        <v>446</v>
      </c>
      <c r="L331" s="1" t="n">
        <v>20220919</v>
      </c>
      <c r="M331" s="1" t="s">
        <v>57</v>
      </c>
      <c r="N331" s="1" t="s">
        <v>66</v>
      </c>
      <c r="O331" s="2" t="str">
        <f aca="false">_xlfn.CONCAT($P331, $Q331, "/", $R331, "/", $I331,  $S331, $T331)</f>
        <v>/media/jianie/SequencingFiles_6/20220914_Counts/76664_V5_2_combine/outs/molecule_info.h5</v>
      </c>
      <c r="P331" s="2" t="s">
        <v>31</v>
      </c>
      <c r="Q331" s="2" t="s">
        <v>335</v>
      </c>
      <c r="R331" s="7" t="s">
        <v>410</v>
      </c>
      <c r="S331" s="2" t="s">
        <v>34</v>
      </c>
      <c r="T331" s="2" t="s">
        <v>35</v>
      </c>
      <c r="U331" s="2" t="s">
        <v>36</v>
      </c>
      <c r="V331" s="2" t="str">
        <f aca="false">_xlfn.CONCAT($P331, $Q331, "/", $R331, "/", $I331,  $S331, $U331,)</f>
        <v>/media/jianie/SequencingFiles_6/20220914_Counts/76664_V5_2_combine/outs/metrics_summary.csv</v>
      </c>
    </row>
    <row r="332" customFormat="false" ht="12.8" hidden="false" customHeight="false" outlineLevel="0" collapsed="false">
      <c r="A332" s="1" t="n">
        <v>331</v>
      </c>
      <c r="B332" s="1" t="n">
        <v>137</v>
      </c>
      <c r="C332" s="1" t="n">
        <v>20220914</v>
      </c>
      <c r="D332" s="1" t="s">
        <v>119</v>
      </c>
      <c r="E332" s="1" t="s">
        <v>413</v>
      </c>
      <c r="F332" s="1" t="s">
        <v>275</v>
      </c>
      <c r="G332" s="1" t="s">
        <v>48</v>
      </c>
      <c r="H332" s="1" t="s">
        <v>49</v>
      </c>
      <c r="I332" s="1" t="s">
        <v>447</v>
      </c>
      <c r="J332" s="1" t="s">
        <v>137</v>
      </c>
      <c r="L332" s="1" t="n">
        <v>20220919</v>
      </c>
      <c r="M332" s="1" t="s">
        <v>57</v>
      </c>
      <c r="N332" s="1" t="s">
        <v>66</v>
      </c>
      <c r="O332" s="2" t="str">
        <f aca="false">_xlfn.CONCAT($P332, $Q332, "/", $R332, "/", $I332,  $S332, $T332)</f>
        <v>/media/jianie/SequencingFiles_6/20220914_Counts/STARR_082_2_combine/outs/molecule_info.h5</v>
      </c>
      <c r="P332" s="2" t="s">
        <v>31</v>
      </c>
      <c r="Q332" s="2" t="s">
        <v>335</v>
      </c>
      <c r="R332" s="7" t="s">
        <v>410</v>
      </c>
      <c r="S332" s="2" t="s">
        <v>34</v>
      </c>
      <c r="T332" s="2" t="s">
        <v>35</v>
      </c>
      <c r="U332" s="2" t="s">
        <v>36</v>
      </c>
      <c r="V332" s="2" t="str">
        <f aca="false">_xlfn.CONCAT($P332, $Q332, "/", $R332, "/", $I332,  $S332, $U332,)</f>
        <v>/media/jianie/SequencingFiles_6/20220914_Counts/STARR_082_2_combine/outs/metrics_summary.csv</v>
      </c>
    </row>
    <row r="333" customFormat="false" ht="12.8" hidden="false" customHeight="false" outlineLevel="0" collapsed="false">
      <c r="A333" s="1" t="n">
        <v>332</v>
      </c>
      <c r="B333" s="1" t="n">
        <v>138</v>
      </c>
      <c r="C333" s="1" t="n">
        <v>20220914</v>
      </c>
      <c r="D333" s="1" t="s">
        <v>184</v>
      </c>
      <c r="E333" s="1" t="s">
        <v>417</v>
      </c>
      <c r="F333" s="1" t="s">
        <v>265</v>
      </c>
      <c r="G333" s="1" t="s">
        <v>128</v>
      </c>
      <c r="H333" s="1" t="s">
        <v>49</v>
      </c>
      <c r="I333" s="1" t="s">
        <v>448</v>
      </c>
      <c r="L333" s="1" t="n">
        <v>20220919</v>
      </c>
      <c r="M333" s="1" t="s">
        <v>57</v>
      </c>
      <c r="N333" s="1" t="s">
        <v>66</v>
      </c>
      <c r="O333" s="2" t="str">
        <f aca="false">_xlfn.CONCAT($P333, $Q333, "/", $R333, "/", $I333,  $S333, $T333)</f>
        <v>/media/jianie/SequencingFiles_6/20220914_Counts/76662_V5_2_combine/outs/molecule_info.h5</v>
      </c>
      <c r="P333" s="2" t="s">
        <v>31</v>
      </c>
      <c r="Q333" s="2" t="s">
        <v>335</v>
      </c>
      <c r="R333" s="7" t="s">
        <v>410</v>
      </c>
      <c r="S333" s="2" t="s">
        <v>34</v>
      </c>
      <c r="T333" s="2" t="s">
        <v>35</v>
      </c>
      <c r="U333" s="2" t="s">
        <v>36</v>
      </c>
      <c r="V333" s="2" t="str">
        <f aca="false">_xlfn.CONCAT($P333, $Q333, "/", $R333, "/", $I333,  $S333, $U333,)</f>
        <v>/media/jianie/SequencingFiles_6/20220914_Counts/76662_V5_2_combine/outs/metrics_summary.csv</v>
      </c>
    </row>
    <row r="334" customFormat="false" ht="12.8" hidden="false" customHeight="false" outlineLevel="0" collapsed="false">
      <c r="A334" s="1" t="n">
        <v>333</v>
      </c>
      <c r="B334" s="1" t="n">
        <v>139</v>
      </c>
      <c r="C334" s="1" t="n">
        <v>20220914</v>
      </c>
      <c r="D334" s="1" t="s">
        <v>184</v>
      </c>
      <c r="E334" s="1" t="s">
        <v>417</v>
      </c>
      <c r="F334" s="1" t="s">
        <v>269</v>
      </c>
      <c r="G334" s="1" t="s">
        <v>128</v>
      </c>
      <c r="H334" s="1" t="s">
        <v>49</v>
      </c>
      <c r="I334" s="1" t="s">
        <v>449</v>
      </c>
      <c r="L334" s="1" t="n">
        <v>20220919</v>
      </c>
      <c r="M334" s="1" t="s">
        <v>57</v>
      </c>
      <c r="N334" s="1" t="s">
        <v>66</v>
      </c>
      <c r="O334" s="2" t="str">
        <f aca="false">_xlfn.CONCAT($P334, $Q334, "/", $R334, "/", $I334,  $S334, $T334)</f>
        <v>/media/jianie/SequencingFiles_6/20220914_Counts/76660_V11_2_combine/outs/molecule_info.h5</v>
      </c>
      <c r="P334" s="2" t="s">
        <v>31</v>
      </c>
      <c r="Q334" s="2" t="s">
        <v>335</v>
      </c>
      <c r="R334" s="7" t="s">
        <v>410</v>
      </c>
      <c r="S334" s="2" t="s">
        <v>34</v>
      </c>
      <c r="T334" s="2" t="s">
        <v>35</v>
      </c>
      <c r="U334" s="2" t="s">
        <v>36</v>
      </c>
      <c r="V334" s="2" t="str">
        <f aca="false">_xlfn.CONCAT($P334, $Q334, "/", $R334, "/", $I334,  $S334, $U334,)</f>
        <v>/media/jianie/SequencingFiles_6/20220914_Counts/76660_V11_2_combine/outs/metrics_summary.csv</v>
      </c>
    </row>
    <row r="335" customFormat="false" ht="12.8" hidden="false" customHeight="false" outlineLevel="0" collapsed="false">
      <c r="A335" s="1" t="n">
        <v>334</v>
      </c>
      <c r="B335" s="1" t="n">
        <v>140</v>
      </c>
      <c r="C335" s="1" t="n">
        <v>20220914</v>
      </c>
      <c r="D335" s="1" t="s">
        <v>184</v>
      </c>
      <c r="E335" s="1" t="s">
        <v>417</v>
      </c>
      <c r="F335" s="1" t="s">
        <v>270</v>
      </c>
      <c r="G335" s="1" t="s">
        <v>128</v>
      </c>
      <c r="H335" s="1" t="s">
        <v>49</v>
      </c>
      <c r="I335" s="1" t="s">
        <v>450</v>
      </c>
      <c r="L335" s="1" t="n">
        <v>20220919</v>
      </c>
      <c r="M335" s="1" t="s">
        <v>57</v>
      </c>
      <c r="N335" s="1" t="s">
        <v>66</v>
      </c>
      <c r="O335" s="2" t="str">
        <f aca="false">_xlfn.CONCAT($P335, $Q335, "/", $R335, "/", $I335,  $S335, $T335)</f>
        <v>/media/jianie/SequencingFiles_6/20220914_Counts/76661_V11_2_combine/outs/molecule_info.h5</v>
      </c>
      <c r="P335" s="2" t="s">
        <v>31</v>
      </c>
      <c r="Q335" s="2" t="s">
        <v>335</v>
      </c>
      <c r="R335" s="7" t="s">
        <v>410</v>
      </c>
      <c r="S335" s="2" t="s">
        <v>34</v>
      </c>
      <c r="T335" s="2" t="s">
        <v>35</v>
      </c>
      <c r="U335" s="2" t="s">
        <v>36</v>
      </c>
      <c r="V335" s="2" t="str">
        <f aca="false">_xlfn.CONCAT($P335, $Q335, "/", $R335, "/", $I335,  $S335, $U335,)</f>
        <v>/media/jianie/SequencingFiles_6/20220914_Counts/76661_V11_2_combine/outs/metrics_summary.csv</v>
      </c>
    </row>
    <row r="336" customFormat="false" ht="12.8" hidden="false" customHeight="false" outlineLevel="0" collapsed="false">
      <c r="A336" s="1" t="n">
        <v>335</v>
      </c>
      <c r="B336" s="1" t="n">
        <v>141</v>
      </c>
      <c r="C336" s="8" t="n">
        <v>20220926</v>
      </c>
      <c r="D336" s="9" t="s">
        <v>143</v>
      </c>
      <c r="E336" s="1" t="s">
        <v>421</v>
      </c>
      <c r="F336" s="1" t="s">
        <v>274</v>
      </c>
      <c r="G336" s="1" t="s">
        <v>48</v>
      </c>
      <c r="H336" s="1" t="s">
        <v>49</v>
      </c>
      <c r="I336" s="1" t="s">
        <v>451</v>
      </c>
      <c r="K336" s="1" t="s">
        <v>201</v>
      </c>
      <c r="L336" s="1" t="n">
        <v>20221010</v>
      </c>
      <c r="M336" s="1" t="s">
        <v>57</v>
      </c>
      <c r="N336" s="1" t="s">
        <v>66</v>
      </c>
      <c r="O336" s="2" t="str">
        <f aca="false">_xlfn.CONCAT($P336, $Q336, "/", $R336, "/", $I336,  $S336, $T336)</f>
        <v>/media/jianie/SequencingFiles_7/20220926_Counts/STARR_081_2_combine/outs/molecule_info.h5</v>
      </c>
      <c r="P336" s="2" t="s">
        <v>31</v>
      </c>
      <c r="Q336" s="2" t="s">
        <v>403</v>
      </c>
      <c r="R336" s="7" t="s">
        <v>404</v>
      </c>
      <c r="S336" s="2" t="s">
        <v>34</v>
      </c>
      <c r="T336" s="2" t="s">
        <v>35</v>
      </c>
      <c r="U336" s="2" t="s">
        <v>36</v>
      </c>
      <c r="V336" s="2" t="str">
        <f aca="false">_xlfn.CONCAT($P336, $Q336, "/", $R336, "/", $I336,  $S336, $U336,)</f>
        <v>/media/jianie/SequencingFiles_7/20220926_Counts/STARR_081_2_combine/outs/metrics_summary.csv</v>
      </c>
    </row>
    <row r="337" customFormat="false" ht="12.8" hidden="false" customHeight="false" outlineLevel="0" collapsed="false">
      <c r="A337" s="1" t="n">
        <v>336</v>
      </c>
      <c r="B337" s="1" t="n">
        <v>142</v>
      </c>
      <c r="C337" s="8" t="n">
        <v>20220926</v>
      </c>
      <c r="D337" s="9" t="s">
        <v>143</v>
      </c>
      <c r="E337" s="1" t="s">
        <v>421</v>
      </c>
      <c r="F337" s="1" t="s">
        <v>188</v>
      </c>
      <c r="G337" s="1" t="s">
        <v>128</v>
      </c>
      <c r="H337" s="1" t="s">
        <v>49</v>
      </c>
      <c r="I337" s="1" t="s">
        <v>452</v>
      </c>
      <c r="K337" s="1" t="s">
        <v>201</v>
      </c>
      <c r="L337" s="1" t="n">
        <v>20221010</v>
      </c>
      <c r="M337" s="1" t="s">
        <v>57</v>
      </c>
      <c r="N337" s="1" t="s">
        <v>66</v>
      </c>
      <c r="O337" s="2" t="str">
        <f aca="false">_xlfn.CONCAT($P337, $Q337, "/", $R337, "/", $I337,  $S337, $T337)</f>
        <v>/media/jianie/SequencingFiles_7/20220926_Counts/76656_V5_2_combine/outs/molecule_info.h5</v>
      </c>
      <c r="P337" s="2" t="s">
        <v>31</v>
      </c>
      <c r="Q337" s="2" t="s">
        <v>403</v>
      </c>
      <c r="R337" s="7" t="s">
        <v>404</v>
      </c>
      <c r="S337" s="2" t="s">
        <v>34</v>
      </c>
      <c r="T337" s="2" t="s">
        <v>35</v>
      </c>
      <c r="U337" s="2" t="s">
        <v>36</v>
      </c>
      <c r="V337" s="2" t="str">
        <f aca="false">_xlfn.CONCAT($P337, $Q337, "/", $R337, "/", $I337,  $S337, $U337,)</f>
        <v>/media/jianie/SequencingFiles_7/20220926_Counts/76656_V5_2_combine/outs/metrics_summary.csv</v>
      </c>
    </row>
    <row r="338" customFormat="false" ht="12.8" hidden="false" customHeight="false" outlineLevel="0" collapsed="false">
      <c r="A338" s="1" t="n">
        <v>337</v>
      </c>
      <c r="B338" s="1" t="n">
        <v>143</v>
      </c>
      <c r="C338" s="8" t="n">
        <v>20220926</v>
      </c>
      <c r="D338" s="9" t="s">
        <v>143</v>
      </c>
      <c r="E338" s="1" t="s">
        <v>421</v>
      </c>
      <c r="F338" s="1" t="s">
        <v>276</v>
      </c>
      <c r="G338" s="1" t="s">
        <v>48</v>
      </c>
      <c r="H338" s="1" t="s">
        <v>49</v>
      </c>
      <c r="I338" s="1" t="s">
        <v>453</v>
      </c>
      <c r="K338" s="1" t="s">
        <v>201</v>
      </c>
      <c r="L338" s="1" t="n">
        <v>20221010</v>
      </c>
      <c r="M338" s="1" t="s">
        <v>57</v>
      </c>
      <c r="N338" s="1" t="s">
        <v>66</v>
      </c>
      <c r="O338" s="2" t="str">
        <f aca="false">_xlfn.CONCAT($P338, $Q338, "/", $R338, "/", $I338,  $S338, $T338)</f>
        <v>/media/jianie/SequencingFiles_7/20220926_Counts/STARR_083_2_combine/outs/molecule_info.h5</v>
      </c>
      <c r="P338" s="2" t="s">
        <v>31</v>
      </c>
      <c r="Q338" s="2" t="s">
        <v>403</v>
      </c>
      <c r="R338" s="7" t="s">
        <v>404</v>
      </c>
      <c r="S338" s="2" t="s">
        <v>34</v>
      </c>
      <c r="T338" s="2" t="s">
        <v>35</v>
      </c>
      <c r="U338" s="2" t="s">
        <v>36</v>
      </c>
      <c r="V338" s="2" t="str">
        <f aca="false">_xlfn.CONCAT($P338, $Q338, "/", $R338, "/", $I338,  $S338, $U338,)</f>
        <v>/media/jianie/SequencingFiles_7/20220926_Counts/STARR_083_2_combine/outs/metrics_summary.csv</v>
      </c>
    </row>
    <row r="339" customFormat="false" ht="12.8" hidden="false" customHeight="false" outlineLevel="0" collapsed="false">
      <c r="A339" s="1" t="n">
        <v>338</v>
      </c>
      <c r="B339" s="1" t="n">
        <v>132</v>
      </c>
      <c r="C339" s="1" t="n">
        <v>20220914</v>
      </c>
      <c r="D339" s="1" t="s">
        <v>143</v>
      </c>
      <c r="E339" s="1" t="s">
        <v>408</v>
      </c>
      <c r="F339" s="1" t="s">
        <v>190</v>
      </c>
      <c r="G339" s="1" t="s">
        <v>128</v>
      </c>
      <c r="H339" s="1" t="s">
        <v>49</v>
      </c>
      <c r="I339" s="1" t="s">
        <v>454</v>
      </c>
      <c r="L339" s="1" t="n">
        <v>20220923</v>
      </c>
      <c r="M339" s="1" t="s">
        <v>57</v>
      </c>
      <c r="N339" s="1" t="s">
        <v>66</v>
      </c>
      <c r="O339" s="2" t="str">
        <f aca="false">_xlfn.CONCAT($P339, $Q339, "/", $R339, "/", $I339,  $S339, $T339)</f>
        <v>/media/jianie/SequencingFiles_6/20220914_Counts/76638_V11_3_combine_force21034/outs/molecule_info.h5</v>
      </c>
      <c r="P339" s="2" t="s">
        <v>31</v>
      </c>
      <c r="Q339" s="2" t="s">
        <v>335</v>
      </c>
      <c r="R339" s="7" t="s">
        <v>410</v>
      </c>
      <c r="S339" s="2" t="s">
        <v>34</v>
      </c>
      <c r="T339" s="2" t="s">
        <v>35</v>
      </c>
      <c r="U339" s="2" t="s">
        <v>36</v>
      </c>
      <c r="V339" s="2" t="str">
        <f aca="false">_xlfn.CONCAT($P339, $Q339, "/", $R339, "/", $I339,  $S339, $U339,)</f>
        <v>/media/jianie/SequencingFiles_6/20220914_Counts/76638_V11_3_combine_force21034/outs/metrics_summary.csv</v>
      </c>
    </row>
    <row r="340" customFormat="false" ht="12.8" hidden="false" customHeight="false" outlineLevel="0" collapsed="false">
      <c r="A340" s="1" t="n">
        <v>339</v>
      </c>
      <c r="B340" s="1" t="n">
        <v>133</v>
      </c>
      <c r="C340" s="1" t="n">
        <v>20220914</v>
      </c>
      <c r="D340" s="1" t="s">
        <v>143</v>
      </c>
      <c r="E340" s="1" t="s">
        <v>408</v>
      </c>
      <c r="F340" s="1" t="s">
        <v>189</v>
      </c>
      <c r="G340" s="1" t="s">
        <v>128</v>
      </c>
      <c r="H340" s="1" t="s">
        <v>49</v>
      </c>
      <c r="I340" s="1" t="s">
        <v>455</v>
      </c>
      <c r="J340" s="1" t="s">
        <v>137</v>
      </c>
      <c r="L340" s="1" t="n">
        <v>20220923</v>
      </c>
      <c r="M340" s="1" t="s">
        <v>57</v>
      </c>
      <c r="N340" s="1" t="s">
        <v>66</v>
      </c>
      <c r="O340" s="2" t="str">
        <f aca="false">_xlfn.CONCAT($P340, $Q340, "/", $R340, "/", $I340,  $S340, $T340)</f>
        <v>/media/jianie/SequencingFiles_6/20220914_Counts/76658_V5_3_combine_force22986/outs/molecule_info.h5</v>
      </c>
      <c r="P340" s="2" t="s">
        <v>31</v>
      </c>
      <c r="Q340" s="2" t="s">
        <v>335</v>
      </c>
      <c r="R340" s="7" t="s">
        <v>410</v>
      </c>
      <c r="S340" s="2" t="s">
        <v>34</v>
      </c>
      <c r="T340" s="2" t="s">
        <v>35</v>
      </c>
      <c r="U340" s="2" t="s">
        <v>36</v>
      </c>
      <c r="V340" s="2" t="str">
        <f aca="false">_xlfn.CONCAT($P340, $Q340, "/", $R340, "/", $I340,  $S340, $U340,)</f>
        <v>/media/jianie/SequencingFiles_6/20220914_Counts/76658_V5_3_combine_force22986/outs/metrics_summary.csv</v>
      </c>
    </row>
    <row r="341" customFormat="false" ht="12.8" hidden="false" customHeight="false" outlineLevel="0" collapsed="false">
      <c r="A341" s="1" t="n">
        <v>340</v>
      </c>
      <c r="B341" s="1" t="n">
        <v>134</v>
      </c>
      <c r="C341" s="1" t="n">
        <v>20220914</v>
      </c>
      <c r="D341" s="1" t="s">
        <v>143</v>
      </c>
      <c r="E341" s="1" t="s">
        <v>408</v>
      </c>
      <c r="F341" s="1" t="s">
        <v>216</v>
      </c>
      <c r="G341" s="1" t="s">
        <v>48</v>
      </c>
      <c r="H341" s="1" t="s">
        <v>49</v>
      </c>
      <c r="I341" s="1" t="s">
        <v>456</v>
      </c>
      <c r="J341" s="1" t="s">
        <v>137</v>
      </c>
      <c r="L341" s="1" t="n">
        <v>20220923</v>
      </c>
      <c r="M341" s="1" t="s">
        <v>57</v>
      </c>
      <c r="N341" s="1" t="s">
        <v>66</v>
      </c>
      <c r="O341" s="2" t="str">
        <f aca="false">_xlfn.CONCAT($P341, $Q341, "/", $R341, "/", $I341,  $S341, $T341)</f>
        <v>/media/jianie/SequencingFiles_6/20220914_Counts/STARR_060_3_combine_force15976/outs/molecule_info.h5</v>
      </c>
      <c r="P341" s="2" t="s">
        <v>31</v>
      </c>
      <c r="Q341" s="2" t="s">
        <v>335</v>
      </c>
      <c r="R341" s="7" t="s">
        <v>410</v>
      </c>
      <c r="S341" s="2" t="s">
        <v>34</v>
      </c>
      <c r="T341" s="2" t="s">
        <v>35</v>
      </c>
      <c r="U341" s="2" t="s">
        <v>36</v>
      </c>
      <c r="V341" s="2" t="str">
        <f aca="false">_xlfn.CONCAT($P341, $Q341, "/", $R341, "/", $I341,  $S341, $U341,)</f>
        <v>/media/jianie/SequencingFiles_6/20220914_Counts/STARR_060_3_combine_force15976/outs/metrics_summary.csv</v>
      </c>
    </row>
    <row r="342" customFormat="false" ht="12.8" hidden="false" customHeight="false" outlineLevel="0" collapsed="false">
      <c r="A342" s="1" t="n">
        <v>341</v>
      </c>
      <c r="B342" s="1" t="n">
        <v>135</v>
      </c>
      <c r="C342" s="1" t="n">
        <v>20220914</v>
      </c>
      <c r="D342" s="1" t="s">
        <v>119</v>
      </c>
      <c r="E342" s="1" t="s">
        <v>413</v>
      </c>
      <c r="F342" s="1" t="s">
        <v>271</v>
      </c>
      <c r="G342" s="1" t="s">
        <v>128</v>
      </c>
      <c r="H342" s="1" t="s">
        <v>49</v>
      </c>
      <c r="I342" s="1" t="s">
        <v>457</v>
      </c>
      <c r="L342" s="1" t="n">
        <v>20220923</v>
      </c>
      <c r="M342" s="1" t="s">
        <v>57</v>
      </c>
      <c r="N342" s="1" t="s">
        <v>66</v>
      </c>
      <c r="O342" s="2" t="str">
        <f aca="false">_xlfn.CONCAT($P342, $Q342, "/", $R342, "/", $I342,  $S342, $T342)</f>
        <v>/media/jianie/SequencingFiles_6/20220914_Counts/76662_V11_2_combine_force10812/outs/molecule_info.h5</v>
      </c>
      <c r="P342" s="2" t="s">
        <v>31</v>
      </c>
      <c r="Q342" s="2" t="s">
        <v>335</v>
      </c>
      <c r="R342" s="7" t="s">
        <v>410</v>
      </c>
      <c r="S342" s="2" t="s">
        <v>34</v>
      </c>
      <c r="T342" s="2" t="s">
        <v>35</v>
      </c>
      <c r="U342" s="2" t="s">
        <v>36</v>
      </c>
      <c r="V342" s="2" t="str">
        <f aca="false">_xlfn.CONCAT($P342, $Q342, "/", $R342, "/", $I342,  $S342, $U342,)</f>
        <v>/media/jianie/SequencingFiles_6/20220914_Counts/76662_V11_2_combine_force10812/outs/metrics_summary.csv</v>
      </c>
    </row>
    <row r="343" customFormat="false" ht="12.8" hidden="false" customHeight="false" outlineLevel="0" collapsed="false">
      <c r="A343" s="1" t="n">
        <v>342</v>
      </c>
      <c r="B343" s="1" t="n">
        <v>136</v>
      </c>
      <c r="C343" s="1" t="n">
        <v>20220914</v>
      </c>
      <c r="D343" s="1" t="s">
        <v>119</v>
      </c>
      <c r="E343" s="1" t="s">
        <v>413</v>
      </c>
      <c r="F343" s="1" t="s">
        <v>268</v>
      </c>
      <c r="G343" s="1" t="s">
        <v>128</v>
      </c>
      <c r="H343" s="1" t="s">
        <v>49</v>
      </c>
      <c r="I343" s="1" t="s">
        <v>458</v>
      </c>
      <c r="J343" s="1" t="s">
        <v>137</v>
      </c>
      <c r="L343" s="1" t="n">
        <v>20220923</v>
      </c>
      <c r="M343" s="1" t="s">
        <v>57</v>
      </c>
      <c r="N343" s="1" t="s">
        <v>66</v>
      </c>
      <c r="O343" s="2" t="str">
        <f aca="false">_xlfn.CONCAT($P343, $Q343, "/", $R343, "/", $I343,  $S343, $T343)</f>
        <v>/media/jianie/SequencingFiles_6/20220914_Counts/76664_V5_2_combine_force13518/outs/molecule_info.h5</v>
      </c>
      <c r="P343" s="2" t="s">
        <v>31</v>
      </c>
      <c r="Q343" s="2" t="s">
        <v>335</v>
      </c>
      <c r="R343" s="7" t="s">
        <v>410</v>
      </c>
      <c r="S343" s="2" t="s">
        <v>34</v>
      </c>
      <c r="T343" s="2" t="s">
        <v>35</v>
      </c>
      <c r="U343" s="2" t="s">
        <v>36</v>
      </c>
      <c r="V343" s="2" t="str">
        <f aca="false">_xlfn.CONCAT($P343, $Q343, "/", $R343, "/", $I343,  $S343, $U343,)</f>
        <v>/media/jianie/SequencingFiles_6/20220914_Counts/76664_V5_2_combine_force13518/outs/metrics_summary.csv</v>
      </c>
    </row>
    <row r="344" customFormat="false" ht="12.8" hidden="false" customHeight="false" outlineLevel="0" collapsed="false">
      <c r="A344" s="1" t="n">
        <v>343</v>
      </c>
      <c r="B344" s="1" t="n">
        <v>138</v>
      </c>
      <c r="C344" s="1" t="n">
        <v>20220914</v>
      </c>
      <c r="D344" s="1" t="s">
        <v>184</v>
      </c>
      <c r="E344" s="1" t="s">
        <v>417</v>
      </c>
      <c r="F344" s="1" t="s">
        <v>265</v>
      </c>
      <c r="G344" s="1" t="s">
        <v>128</v>
      </c>
      <c r="H344" s="1" t="s">
        <v>49</v>
      </c>
      <c r="I344" s="1" t="s">
        <v>459</v>
      </c>
      <c r="J344" s="1" t="s">
        <v>137</v>
      </c>
      <c r="L344" s="1" t="n">
        <v>20220923</v>
      </c>
      <c r="M344" s="1" t="s">
        <v>57</v>
      </c>
      <c r="N344" s="1" t="s">
        <v>66</v>
      </c>
      <c r="O344" s="2" t="str">
        <f aca="false">_xlfn.CONCAT($P344, $Q344, "/", $R344, "/", $I344,  $S344, $T344)</f>
        <v>/media/jianie/SequencingFiles_6/20220914_Counts/76662_V5_2_combine_force9832/outs/molecule_info.h5</v>
      </c>
      <c r="P344" s="2" t="s">
        <v>31</v>
      </c>
      <c r="Q344" s="2" t="s">
        <v>335</v>
      </c>
      <c r="R344" s="7" t="s">
        <v>410</v>
      </c>
      <c r="S344" s="2" t="s">
        <v>34</v>
      </c>
      <c r="T344" s="2" t="s">
        <v>35</v>
      </c>
      <c r="U344" s="2" t="s">
        <v>36</v>
      </c>
      <c r="V344" s="2" t="str">
        <f aca="false">_xlfn.CONCAT($P344, $Q344, "/", $R344, "/", $I344,  $S344, $U344,)</f>
        <v>/media/jianie/SequencingFiles_6/20220914_Counts/76662_V5_2_combine_force9832/outs/metrics_summary.csv</v>
      </c>
    </row>
    <row r="345" customFormat="false" ht="12.8" hidden="false" customHeight="false" outlineLevel="0" collapsed="false">
      <c r="A345" s="1" t="n">
        <v>344</v>
      </c>
      <c r="B345" s="1" t="n">
        <v>139</v>
      </c>
      <c r="C345" s="1" t="n">
        <v>20220914</v>
      </c>
      <c r="D345" s="1" t="s">
        <v>184</v>
      </c>
      <c r="E345" s="1" t="s">
        <v>417</v>
      </c>
      <c r="F345" s="1" t="s">
        <v>269</v>
      </c>
      <c r="G345" s="1" t="s">
        <v>128</v>
      </c>
      <c r="H345" s="1" t="s">
        <v>49</v>
      </c>
      <c r="I345" s="1" t="s">
        <v>460</v>
      </c>
      <c r="L345" s="1" t="n">
        <v>20220923</v>
      </c>
      <c r="M345" s="1" t="s">
        <v>57</v>
      </c>
      <c r="N345" s="1" t="s">
        <v>66</v>
      </c>
      <c r="O345" s="2" t="str">
        <f aca="false">_xlfn.CONCAT($P345, $Q345, "/", $R345, "/", $I345,  $S345, $T345)</f>
        <v>/media/jianie/SequencingFiles_6/20220914_Counts/76660_V11_2_combine_force12780/outs/molecule_info.h5</v>
      </c>
      <c r="P345" s="2" t="s">
        <v>31</v>
      </c>
      <c r="Q345" s="2" t="s">
        <v>335</v>
      </c>
      <c r="R345" s="7" t="s">
        <v>410</v>
      </c>
      <c r="S345" s="2" t="s">
        <v>34</v>
      </c>
      <c r="T345" s="2" t="s">
        <v>35</v>
      </c>
      <c r="U345" s="2" t="s">
        <v>36</v>
      </c>
      <c r="V345" s="2" t="str">
        <f aca="false">_xlfn.CONCAT($P345, $Q345, "/", $R345, "/", $I345,  $S345, $U345,)</f>
        <v>/media/jianie/SequencingFiles_6/20220914_Counts/76660_V11_2_combine_force12780/outs/metrics_summary.csv</v>
      </c>
    </row>
    <row r="346" customFormat="false" ht="12.8" hidden="false" customHeight="false" outlineLevel="0" collapsed="false">
      <c r="A346" s="1" t="n">
        <v>345</v>
      </c>
      <c r="B346" s="1" t="n">
        <v>140</v>
      </c>
      <c r="C346" s="1" t="n">
        <v>20220914</v>
      </c>
      <c r="D346" s="1" t="s">
        <v>184</v>
      </c>
      <c r="E346" s="1" t="s">
        <v>417</v>
      </c>
      <c r="F346" s="1" t="s">
        <v>270</v>
      </c>
      <c r="G346" s="1" t="s">
        <v>128</v>
      </c>
      <c r="H346" s="1" t="s">
        <v>49</v>
      </c>
      <c r="I346" s="1" t="s">
        <v>461</v>
      </c>
      <c r="L346" s="1" t="n">
        <v>20220923</v>
      </c>
      <c r="M346" s="1" t="s">
        <v>57</v>
      </c>
      <c r="N346" s="1" t="s">
        <v>66</v>
      </c>
      <c r="O346" s="2" t="str">
        <f aca="false">_xlfn.CONCAT($P346, $Q346, "/", $R346, "/", $I346,  $S346, $T346)</f>
        <v>/media/jianie/SequencingFiles_6/20220914_Counts/76661_V11_2_combine_force21268/outs/molecule_info.h5</v>
      </c>
      <c r="P346" s="2" t="s">
        <v>31</v>
      </c>
      <c r="Q346" s="2" t="s">
        <v>335</v>
      </c>
      <c r="R346" s="7" t="s">
        <v>410</v>
      </c>
      <c r="S346" s="2" t="s">
        <v>34</v>
      </c>
      <c r="T346" s="2" t="s">
        <v>35</v>
      </c>
      <c r="U346" s="2" t="s">
        <v>36</v>
      </c>
      <c r="V346" s="2" t="str">
        <f aca="false">_xlfn.CONCAT($P346, $Q346, "/", $R346, "/", $I346,  $S346, $U346,)</f>
        <v>/media/jianie/SequencingFiles_6/20220914_Counts/76661_V11_2_combine_force21268/outs/metrics_summary.csv</v>
      </c>
    </row>
    <row r="347" customFormat="false" ht="12.8" hidden="false" customHeight="false" outlineLevel="0" collapsed="false">
      <c r="A347" s="1" t="n">
        <v>346</v>
      </c>
      <c r="B347" s="1" t="n">
        <v>132</v>
      </c>
      <c r="C347" s="1" t="n">
        <v>20220914</v>
      </c>
      <c r="D347" s="1" t="s">
        <v>143</v>
      </c>
      <c r="E347" s="1" t="s">
        <v>408</v>
      </c>
      <c r="F347" s="1" t="s">
        <v>190</v>
      </c>
      <c r="G347" s="1" t="s">
        <v>128</v>
      </c>
      <c r="H347" s="1" t="s">
        <v>49</v>
      </c>
      <c r="I347" s="1" t="s">
        <v>462</v>
      </c>
      <c r="J347" s="1" t="s">
        <v>137</v>
      </c>
      <c r="L347" s="1" t="n">
        <v>20220927</v>
      </c>
      <c r="M347" s="1" t="s">
        <v>57</v>
      </c>
      <c r="N347" s="1" t="s">
        <v>66</v>
      </c>
      <c r="O347" s="2" t="str">
        <f aca="false">_xlfn.CONCAT($P347, $Q347, "/", $R347, "/", $I347,  $S347, $T347)</f>
        <v>/media/jianie/SequencingFiles_6/20220914_Counts/76638_V11_3_combine_force20626/outs/molecule_info.h5</v>
      </c>
      <c r="P347" s="2" t="s">
        <v>31</v>
      </c>
      <c r="Q347" s="2" t="s">
        <v>335</v>
      </c>
      <c r="R347" s="7" t="s">
        <v>410</v>
      </c>
      <c r="S347" s="2" t="s">
        <v>34</v>
      </c>
      <c r="T347" s="2" t="s">
        <v>35</v>
      </c>
      <c r="U347" s="2" t="s">
        <v>36</v>
      </c>
      <c r="V347" s="2" t="str">
        <f aca="false">_xlfn.CONCAT($P347, $Q347, "/", $R347, "/", $I347,  $S347, $U347,)</f>
        <v>/media/jianie/SequencingFiles_6/20220914_Counts/76638_V11_3_combine_force20626/outs/metrics_summary.csv</v>
      </c>
    </row>
    <row r="348" customFormat="false" ht="12.8" hidden="false" customHeight="false" outlineLevel="0" collapsed="false">
      <c r="A348" s="1" t="n">
        <v>347</v>
      </c>
      <c r="B348" s="1" t="n">
        <v>135</v>
      </c>
      <c r="C348" s="1" t="n">
        <v>20220914</v>
      </c>
      <c r="D348" s="1" t="s">
        <v>119</v>
      </c>
      <c r="E348" s="1" t="s">
        <v>413</v>
      </c>
      <c r="F348" s="1" t="s">
        <v>271</v>
      </c>
      <c r="G348" s="1" t="s">
        <v>128</v>
      </c>
      <c r="H348" s="1" t="s">
        <v>49</v>
      </c>
      <c r="I348" s="1" t="s">
        <v>463</v>
      </c>
      <c r="J348" s="1" t="s">
        <v>137</v>
      </c>
      <c r="L348" s="1" t="n">
        <v>20220927</v>
      </c>
      <c r="M348" s="1" t="s">
        <v>57</v>
      </c>
      <c r="N348" s="1" t="s">
        <v>66</v>
      </c>
      <c r="O348" s="2" t="str">
        <f aca="false">_xlfn.CONCAT($P348, $Q348, "/", $R348, "/", $I348,  $S348, $T348)</f>
        <v>/media/jianie/SequencingFiles_6/20220914_Counts/76662_V11_2_combine_force10955/outs/molecule_info.h5</v>
      </c>
      <c r="P348" s="2" t="s">
        <v>31</v>
      </c>
      <c r="Q348" s="2" t="s">
        <v>335</v>
      </c>
      <c r="R348" s="7" t="s">
        <v>410</v>
      </c>
      <c r="S348" s="2" t="s">
        <v>34</v>
      </c>
      <c r="T348" s="2" t="s">
        <v>35</v>
      </c>
      <c r="U348" s="2" t="s">
        <v>36</v>
      </c>
      <c r="V348" s="2" t="str">
        <f aca="false">_xlfn.CONCAT($P348, $Q348, "/", $R348, "/", $I348,  $S348, $U348,)</f>
        <v>/media/jianie/SequencingFiles_6/20220914_Counts/76662_V11_2_combine_force10955/outs/metrics_summary.csv</v>
      </c>
    </row>
    <row r="349" customFormat="false" ht="12.8" hidden="false" customHeight="false" outlineLevel="0" collapsed="false">
      <c r="A349" s="1" t="n">
        <v>348</v>
      </c>
      <c r="B349" s="1" t="n">
        <v>139</v>
      </c>
      <c r="C349" s="1" t="n">
        <v>20220914</v>
      </c>
      <c r="D349" s="1" t="s">
        <v>184</v>
      </c>
      <c r="E349" s="1" t="s">
        <v>417</v>
      </c>
      <c r="F349" s="1" t="s">
        <v>269</v>
      </c>
      <c r="G349" s="1" t="s">
        <v>128</v>
      </c>
      <c r="H349" s="1" t="s">
        <v>49</v>
      </c>
      <c r="I349" s="1" t="s">
        <v>464</v>
      </c>
      <c r="J349" s="1" t="s">
        <v>137</v>
      </c>
      <c r="L349" s="1" t="n">
        <v>20220927</v>
      </c>
      <c r="M349" s="1" t="s">
        <v>57</v>
      </c>
      <c r="N349" s="1" t="s">
        <v>66</v>
      </c>
      <c r="O349" s="2" t="str">
        <f aca="false">_xlfn.CONCAT($P349, $Q349, "/", $R349, "/", $I349,  $S349, $T349)</f>
        <v>/media/jianie/SequencingFiles_6/20220914_Counts/76660_V11_2_combine_force12699/outs/molecule_info.h5</v>
      </c>
      <c r="P349" s="2" t="s">
        <v>31</v>
      </c>
      <c r="Q349" s="2" t="s">
        <v>335</v>
      </c>
      <c r="R349" s="7" t="s">
        <v>410</v>
      </c>
      <c r="S349" s="2" t="s">
        <v>34</v>
      </c>
      <c r="T349" s="2" t="s">
        <v>35</v>
      </c>
      <c r="U349" s="2" t="s">
        <v>36</v>
      </c>
      <c r="V349" s="2" t="str">
        <f aca="false">_xlfn.CONCAT($P349, $Q349, "/", $R349, "/", $I349,  $S349, $U349,)</f>
        <v>/media/jianie/SequencingFiles_6/20220914_Counts/76660_V11_2_combine_force12699/outs/metrics_summary.csv</v>
      </c>
    </row>
    <row r="350" customFormat="false" ht="12.8" hidden="false" customHeight="false" outlineLevel="0" collapsed="false">
      <c r="A350" s="1" t="n">
        <v>349</v>
      </c>
      <c r="B350" s="1" t="n">
        <v>140</v>
      </c>
      <c r="C350" s="1" t="n">
        <v>20220914</v>
      </c>
      <c r="D350" s="1" t="s">
        <v>184</v>
      </c>
      <c r="E350" s="1" t="s">
        <v>417</v>
      </c>
      <c r="F350" s="1" t="s">
        <v>270</v>
      </c>
      <c r="G350" s="1" t="s">
        <v>128</v>
      </c>
      <c r="H350" s="1" t="s">
        <v>49</v>
      </c>
      <c r="I350" s="1" t="s">
        <v>465</v>
      </c>
      <c r="L350" s="1" t="n">
        <v>20220927</v>
      </c>
      <c r="M350" s="1" t="s">
        <v>57</v>
      </c>
      <c r="N350" s="1" t="s">
        <v>66</v>
      </c>
      <c r="O350" s="2" t="str">
        <f aca="false">_xlfn.CONCAT($P350, $Q350, "/", $R350, "/", $I350,  $S350, $T350)</f>
        <v>/media/jianie/SequencingFiles_6/20220914_Counts/76661_V11_2_combine_force22803/outs/molecule_info.h5</v>
      </c>
      <c r="P350" s="2" t="s">
        <v>31</v>
      </c>
      <c r="Q350" s="2" t="s">
        <v>335</v>
      </c>
      <c r="R350" s="7" t="s">
        <v>410</v>
      </c>
      <c r="S350" s="2" t="s">
        <v>34</v>
      </c>
      <c r="T350" s="2" t="s">
        <v>35</v>
      </c>
      <c r="U350" s="2" t="s">
        <v>36</v>
      </c>
      <c r="V350" s="2" t="str">
        <f aca="false">_xlfn.CONCAT($P350, $Q350, "/", $R350, "/", $I350,  $S350, $U350,)</f>
        <v>/media/jianie/SequencingFiles_6/20220914_Counts/76661_V11_2_combine_force22803/outs/metrics_summary.csv</v>
      </c>
    </row>
    <row r="351" customFormat="false" ht="12.8" hidden="false" customHeight="false" outlineLevel="0" collapsed="false">
      <c r="A351" s="1" t="n">
        <v>350</v>
      </c>
      <c r="B351" s="1" t="n">
        <v>140</v>
      </c>
      <c r="C351" s="1" t="n">
        <v>20220914</v>
      </c>
      <c r="D351" s="1" t="s">
        <v>184</v>
      </c>
      <c r="E351" s="1" t="s">
        <v>417</v>
      </c>
      <c r="F351" s="1" t="s">
        <v>270</v>
      </c>
      <c r="G351" s="1" t="s">
        <v>128</v>
      </c>
      <c r="H351" s="1" t="s">
        <v>49</v>
      </c>
      <c r="I351" s="1" t="s">
        <v>466</v>
      </c>
      <c r="J351" s="1" t="s">
        <v>137</v>
      </c>
      <c r="L351" s="1" t="n">
        <v>20220927</v>
      </c>
      <c r="M351" s="1" t="s">
        <v>57</v>
      </c>
      <c r="N351" s="1" t="s">
        <v>66</v>
      </c>
      <c r="O351" s="2" t="str">
        <f aca="false">_xlfn.CONCAT($P351, $Q351, "/", $R351, "/", $I351,  $S351, $T351)</f>
        <v>/media/jianie/SequencingFiles_6/20220914_Counts/76661_V11_2_combine_force23379/outs/molecule_info.h5</v>
      </c>
      <c r="P351" s="2" t="s">
        <v>31</v>
      </c>
      <c r="Q351" s="2" t="s">
        <v>335</v>
      </c>
      <c r="R351" s="7" t="s">
        <v>410</v>
      </c>
      <c r="S351" s="2" t="s">
        <v>34</v>
      </c>
      <c r="T351" s="2" t="s">
        <v>35</v>
      </c>
      <c r="U351" s="2" t="s">
        <v>36</v>
      </c>
      <c r="V351" s="2" t="str">
        <f aca="false">_xlfn.CONCAT($P351, $Q351, "/", $R351, "/", $I351,  $S351, $U351,)</f>
        <v>/media/jianie/SequencingFiles_6/20220914_Counts/76661_V11_2_combine_force23379/outs/metrics_summary.csv</v>
      </c>
    </row>
    <row r="352" customFormat="false" ht="12.8" hidden="false" customHeight="false" outlineLevel="0" collapsed="false">
      <c r="A352" s="1" t="n">
        <v>351</v>
      </c>
      <c r="B352" s="1" t="n">
        <v>144</v>
      </c>
      <c r="C352" s="8" t="n">
        <v>20220926</v>
      </c>
      <c r="D352" s="9" t="s">
        <v>119</v>
      </c>
      <c r="E352" s="1" t="s">
        <v>425</v>
      </c>
      <c r="F352" s="1" t="s">
        <v>426</v>
      </c>
      <c r="G352" s="1" t="s">
        <v>128</v>
      </c>
      <c r="H352" s="1" t="s">
        <v>49</v>
      </c>
      <c r="I352" s="1" t="s">
        <v>467</v>
      </c>
      <c r="J352" s="1" t="s">
        <v>137</v>
      </c>
      <c r="L352" s="1" t="n">
        <v>20221005</v>
      </c>
      <c r="M352" s="1" t="s">
        <v>57</v>
      </c>
      <c r="N352" s="1" t="s">
        <v>66</v>
      </c>
      <c r="O352" s="2" t="str">
        <f aca="false">_xlfn.CONCAT($P352, $Q352, "/", $R352, "/", $I352,  $S352, $T352)</f>
        <v>/media/jianie/SequencingFiles_7/20220926_Counts/76664_V11_1_force8379/outs/molecule_info.h5</v>
      </c>
      <c r="P352" s="2" t="s">
        <v>31</v>
      </c>
      <c r="Q352" s="2" t="s">
        <v>403</v>
      </c>
      <c r="R352" s="7" t="s">
        <v>404</v>
      </c>
      <c r="S352" s="2" t="s">
        <v>34</v>
      </c>
      <c r="T352" s="2" t="s">
        <v>35</v>
      </c>
      <c r="U352" s="2" t="s">
        <v>36</v>
      </c>
      <c r="V352" s="2" t="str">
        <f aca="false">_xlfn.CONCAT($P352, $Q352, "/", $R352, "/", $I352,  $S352, $U352,)</f>
        <v>/media/jianie/SequencingFiles_7/20220926_Counts/76664_V11_1_force8379/outs/metrics_summary.csv</v>
      </c>
    </row>
    <row r="353" customFormat="false" ht="12.8" hidden="false" customHeight="false" outlineLevel="0" collapsed="false">
      <c r="A353" s="1" t="n">
        <v>352</v>
      </c>
      <c r="B353" s="1" t="n">
        <v>130</v>
      </c>
      <c r="C353" s="8" t="n">
        <v>20220926</v>
      </c>
      <c r="D353" s="9" t="s">
        <v>133</v>
      </c>
      <c r="E353" s="1" t="s">
        <v>401</v>
      </c>
      <c r="F353" s="1" t="s">
        <v>162</v>
      </c>
      <c r="G353" s="1" t="s">
        <v>128</v>
      </c>
      <c r="H353" s="1" t="s">
        <v>49</v>
      </c>
      <c r="I353" s="1" t="s">
        <v>468</v>
      </c>
      <c r="J353" s="1" t="s">
        <v>137</v>
      </c>
      <c r="L353" s="1" t="n">
        <v>20221005</v>
      </c>
      <c r="M353" s="1" t="s">
        <v>57</v>
      </c>
      <c r="N353" s="1" t="s">
        <v>66</v>
      </c>
      <c r="O353" s="2" t="str">
        <f aca="false">_xlfn.CONCAT($P353, $Q353, "/", $R353, "/", $I353,  $S353, $T353)</f>
        <v>/media/jianie/SequencingFiles_7/20220926_Counts/76647_V5_3_combine_force14101/outs/molecule_info.h5</v>
      </c>
      <c r="P353" s="2" t="s">
        <v>31</v>
      </c>
      <c r="Q353" s="2" t="s">
        <v>403</v>
      </c>
      <c r="R353" s="7" t="s">
        <v>404</v>
      </c>
      <c r="S353" s="2" t="s">
        <v>34</v>
      </c>
      <c r="T353" s="2" t="s">
        <v>35</v>
      </c>
      <c r="U353" s="2" t="s">
        <v>36</v>
      </c>
      <c r="V353" s="2" t="str">
        <f aca="false">_xlfn.CONCAT($P353, $Q353, "/", $R353, "/", $I353,  $S353, $U353,)</f>
        <v>/media/jianie/SequencingFiles_7/20220926_Counts/76647_V5_3_combine_force14101/outs/metrics_summary.csv</v>
      </c>
    </row>
    <row r="354" customFormat="false" ht="12.8" hidden="false" customHeight="false" outlineLevel="0" collapsed="false">
      <c r="A354" s="1" t="n">
        <v>353</v>
      </c>
      <c r="B354" s="1" t="n">
        <v>129</v>
      </c>
      <c r="C354" s="8" t="n">
        <v>20220926</v>
      </c>
      <c r="D354" s="9" t="s">
        <v>133</v>
      </c>
      <c r="E354" s="1" t="s">
        <v>401</v>
      </c>
      <c r="F354" s="1" t="s">
        <v>164</v>
      </c>
      <c r="G354" s="1" t="s">
        <v>48</v>
      </c>
      <c r="H354" s="1" t="s">
        <v>49</v>
      </c>
      <c r="I354" s="1" t="s">
        <v>469</v>
      </c>
      <c r="J354" s="1" t="s">
        <v>137</v>
      </c>
      <c r="L354" s="1" t="n">
        <v>20221005</v>
      </c>
      <c r="M354" s="1" t="s">
        <v>57</v>
      </c>
      <c r="N354" s="1" t="s">
        <v>66</v>
      </c>
      <c r="O354" s="2" t="str">
        <f aca="false">_xlfn.CONCAT($P354, $Q354, "/", $R354, "/", $I354,  $S354, $T354)</f>
        <v>/media/jianie/SequencingFiles_7/20220926_Counts/STARR_051_3_combine_force9998/outs/molecule_info.h5</v>
      </c>
      <c r="P354" s="2" t="s">
        <v>31</v>
      </c>
      <c r="Q354" s="2" t="s">
        <v>403</v>
      </c>
      <c r="R354" s="7" t="s">
        <v>404</v>
      </c>
      <c r="S354" s="2" t="s">
        <v>34</v>
      </c>
      <c r="T354" s="2" t="s">
        <v>35</v>
      </c>
      <c r="U354" s="2" t="s">
        <v>36</v>
      </c>
      <c r="V354" s="2" t="str">
        <f aca="false">_xlfn.CONCAT($P354, $Q354, "/", $R354, "/", $I354,  $S354, $U354,)</f>
        <v>/media/jianie/SequencingFiles_7/20220926_Counts/STARR_051_3_combine_force9998/outs/metrics_summary.csv</v>
      </c>
    </row>
    <row r="355" customFormat="false" ht="12.8" hidden="false" customHeight="false" outlineLevel="0" collapsed="false">
      <c r="A355" s="1" t="n">
        <v>354</v>
      </c>
      <c r="B355" s="1" t="n">
        <v>148</v>
      </c>
      <c r="C355" s="8" t="n">
        <v>20220926</v>
      </c>
      <c r="D355" s="9" t="s">
        <v>184</v>
      </c>
      <c r="E355" s="1" t="s">
        <v>432</v>
      </c>
      <c r="F355" s="1" t="s">
        <v>435</v>
      </c>
      <c r="G355" s="1" t="s">
        <v>48</v>
      </c>
      <c r="H355" s="1" t="s">
        <v>49</v>
      </c>
      <c r="I355" s="1" t="s">
        <v>470</v>
      </c>
      <c r="J355" s="1" t="s">
        <v>137</v>
      </c>
      <c r="L355" s="1" t="n">
        <v>20221005</v>
      </c>
      <c r="M355" s="1" t="s">
        <v>57</v>
      </c>
      <c r="N355" s="1" t="s">
        <v>66</v>
      </c>
      <c r="O355" s="2" t="str">
        <f aca="false">_xlfn.CONCAT($P355, $Q355, "/", $R355, "/", $I355,  $S355, $T355)</f>
        <v>/media/jianie/SequencingFiles_7/20220926_Counts/STARR_097_1_force4676/outs/molecule_info.h5</v>
      </c>
      <c r="P355" s="2" t="s">
        <v>31</v>
      </c>
      <c r="Q355" s="2" t="s">
        <v>403</v>
      </c>
      <c r="R355" s="7" t="s">
        <v>404</v>
      </c>
      <c r="S355" s="2" t="s">
        <v>34</v>
      </c>
      <c r="T355" s="2" t="s">
        <v>35</v>
      </c>
      <c r="U355" s="2" t="s">
        <v>36</v>
      </c>
      <c r="V355" s="2" t="str">
        <f aca="false">_xlfn.CONCAT($P355, $Q355, "/", $R355, "/", $I355,  $S355, $U355,)</f>
        <v>/media/jianie/SequencingFiles_7/20220926_Counts/STARR_097_1_force4676/outs/metrics_summary.csv</v>
      </c>
    </row>
    <row r="356" customFormat="false" ht="12.8" hidden="false" customHeight="false" outlineLevel="0" collapsed="false">
      <c r="A356" s="1" t="n">
        <v>355</v>
      </c>
      <c r="B356" s="1" t="n">
        <v>131</v>
      </c>
      <c r="C356" s="8" t="n">
        <v>20220926</v>
      </c>
      <c r="D356" s="9" t="s">
        <v>133</v>
      </c>
      <c r="E356" s="1" t="s">
        <v>406</v>
      </c>
      <c r="F356" s="1" t="s">
        <v>233</v>
      </c>
      <c r="G356" s="1" t="s">
        <v>48</v>
      </c>
      <c r="H356" s="1" t="s">
        <v>49</v>
      </c>
      <c r="I356" s="1" t="s">
        <v>471</v>
      </c>
      <c r="K356" s="1" t="s">
        <v>201</v>
      </c>
      <c r="L356" s="1" t="n">
        <v>20221010</v>
      </c>
      <c r="M356" s="1" t="s">
        <v>57</v>
      </c>
      <c r="N356" s="1" t="s">
        <v>66</v>
      </c>
      <c r="O356" s="2" t="str">
        <f aca="false">_xlfn.CONCAT($P356, $Q356, "/", $R356, "/", $I356,  $S356, $T356)</f>
        <v>/media/jianie/SequencingFiles_7/20220926_Counts/STARR_073_3_combine_force23217/outs/molecule_info.h5</v>
      </c>
      <c r="P356" s="2" t="s">
        <v>31</v>
      </c>
      <c r="Q356" s="2" t="s">
        <v>403</v>
      </c>
      <c r="R356" s="7" t="s">
        <v>404</v>
      </c>
      <c r="S356" s="2" t="s">
        <v>34</v>
      </c>
      <c r="T356" s="2" t="s">
        <v>35</v>
      </c>
      <c r="U356" s="2" t="s">
        <v>36</v>
      </c>
      <c r="V356" s="2" t="str">
        <f aca="false">_xlfn.CONCAT($P356, $Q356, "/", $R356, "/", $I356,  $S356, $U356,)</f>
        <v>/media/jianie/SequencingFiles_7/20220926_Counts/STARR_073_3_combine_force23217/outs/metrics_summary.csv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35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2.44"/>
    <col collapsed="false" customWidth="true" hidden="false" outlineLevel="0" max="2" min="2" style="3" width="26.2"/>
    <col collapsed="false" customWidth="true" hidden="false" outlineLevel="0" max="3" min="3" style="3" width="30.78"/>
    <col collapsed="false" customWidth="true" hidden="false" outlineLevel="0" max="4" min="4" style="3" width="17.33"/>
    <col collapsed="false" customWidth="true" hidden="false" outlineLevel="0" max="5" min="5" style="3" width="20.11"/>
    <col collapsed="false" customWidth="true" hidden="false" outlineLevel="0" max="6" min="6" style="3" width="12.56"/>
    <col collapsed="false" customWidth="false" hidden="false" outlineLevel="0" max="1024" min="7" style="3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2778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2022-10-06T09:13:30Z</dcterms:modified>
  <cp:revision>238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