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aggregation!$A$1:$U$338</definedName>
    <definedName function="false" hidden="false" localSheetId="0" name="_FilterDatabase_0" vbProcedure="false">aggregation!$I$41:$I$44</definedName>
    <definedName function="false" hidden="false" localSheetId="0" name="_FilterDatabase_0_0" vbProcedure="false">aggregation!$A$1:$U$126</definedName>
    <definedName function="false" hidden="false" localSheetId="0" name="_FilterDatabase_0_0_0" vbProcedure="false">aggregation!$A$1:$U$105</definedName>
    <definedName function="false" hidden="false" localSheetId="0" name="_FilterDatabase_0_0_0_0" vbProcedure="false">aggregation!$F$1:$N$102</definedName>
    <definedName function="false" hidden="false" localSheetId="0" name="_FilterDatabase_1" vbProcedure="false">aggregation!$F$1:$H$98</definedName>
    <definedName function="false" hidden="false" localSheetId="0" name="_FilterDatabase_1_1" vbProcedure="false">aggregation!$F$1:$N$100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<sst xmlns="http://schemas.openxmlformats.org/spreadsheetml/2006/main" count="4288" uniqueCount="427">
  <si>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</si>
  <si>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</si>
  <si>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</si>
  <si>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</si>
  <si>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</si>
  <si>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</si>
  <si>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</si>
  <si>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</si>
  <si>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</si>
  <si>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</si>
  <si>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</si>
  <si>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</si>
  <si>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</si>
  <si>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</si>
  <si>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</si>
  <si>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</si>
  <si>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</si>
  <si>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</si>
  <si>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</si>
  <si>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</si>
  <si>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</si>
  <si>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</si>
  <si>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</si>
  <si>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</si>
  <si>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</si>
  <si>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</si>
  <si>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</si>
  <si>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</si>
  <si>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</si>
  <si>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</si>
  <si>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</si>
  <si>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</si>
  <si>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</si>
  <si>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</si>
  <si>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</si>
  <si>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</si>
  <si>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</si>
  <si>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</si>
  <si>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</si>
  <si>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</si>
  <si>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</si>
  <si>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</si>
  <si>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</si>
  <si>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</si>
  <si>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</si>
  <si>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</si>
  <si>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</si>
  <si>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</si>
  <si>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</si>
  <si>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</si>
  <si>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</si>
  <si>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</si>
  <si>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</si>
  <si>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</si>
  <si>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</si>
  <si>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</si>
  <si>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</si>
  <si>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</si>
  <si>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</si>
  <si>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</si>
  <si>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</si>
  <si>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</si>
  <si>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</si>
  <si>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</si>
  <si>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</si>
  <si>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</si>
  <si>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</si>
  <si>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</si>
  <si>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</si>
  <si>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</si>
  <si>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</si>
  <si>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</si>
  <si>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</si>
  <si>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</si>
  <si>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</si>
  <si>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</si>
  <si>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</si>
  <si>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</si>
  <si>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</si>
  <si>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</si>
  <si>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</si>
  <si>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</si>
  <si>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</si>
  <si>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</si>
  <si>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</si>
  <si>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</si>
  <si>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</si>
  <si>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</si>
  <si>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</si>
  <si>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</si>
  <si>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</si>
  <si>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</si>
  <si>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</si>
  <si>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</si>
  <si>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</si>
  <si>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</si>
  <si>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</si>
  <si>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</si>
  <si>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</si>
  <si>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</si>
  <si>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</si>
  <si>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</si>
  <si>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</si>
  <si>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</si>
  <si>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</si>
  <si>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</si>
  <si>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</si>
  <si>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</si>
  <si>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</si>
  <si>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</si>
  <si>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</si>
  <si>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</si>
  <si>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</si>
  <si>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</si>
  <si>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</si>
  <si>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</si>
  <si>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</si>
  <si>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</si>
  <si>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</si>
  <si>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</si>
  <si>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</si>
  <si>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</si>
  <si>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</si>
  <si>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</si>
  <si>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</si>
  <si>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</si>
  <si>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Yes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</si>
  <si>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</si>
  <si>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</si>
  <si>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</si>
  <si>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</si>
  <si>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</si>
  <si>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</si>
  <si>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</si>
  <si>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</si>
  <si>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</si>
  <si>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</si>
  <si>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</si>
  <si>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</si>
  <si>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</si>
  <si>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</si>
  <si>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</si>
  <si>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</si>
  <si>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</si>
  <si>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</si>
  <si>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</si>
  <si>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</si>
  <si>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</si>
  <si>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</si>
  <si>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</si>
  <si>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</si>
  <si>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</si>
  <si>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</si>
  <si>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</si>
  <si>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</si>
  <si>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</si>
  <si>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</si>
  <si>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</si>
  <si>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</si>
  <si>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</si>
  <si>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</si>
  <si>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</si>
  <si>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</si>
  <si>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</si>
  <si>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</si>
  <si>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</si>
  <si>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</si>
  <si>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</si>
  <si>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</si>
  <si>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</si>
  <si>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</si>
  <si>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</si>
  <si>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</si>
  <si>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</si>
  <si>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</si>
  <si>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</si>
  <si>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</si>
  <si>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</si>
  <si>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</si>
  <si>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</si>
  <si>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</si>
  <si>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</si>
  <si>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</si>
  <si>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</si>
  <si>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</si>
  <si>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</si>
  <si>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</si>
  <si>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</si>
  <si>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</si>
  <si>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</si>
  <si>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</si>
  <si>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</si>
  <si>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</si>
  <si>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</si>
  <si>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</si>
  <si>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</si>
  <si>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</si>
  <si>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</si>
  <si>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</si>
  <si>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</si>
  <si>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</si>
  <si>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</si>
  <si>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</si>
  <si>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</si>
  <si>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</si>
  <si>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</si>
  <si>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</si>
  <si>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</si>
  <si>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</si>
  <si>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</si>
  <si>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</si>
  <si>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</si>
  <si>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</si>
  <si>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</si>
  <si>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</si>
  <si>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</si>
  <si>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</si>
  <si>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</si>
  <si>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</si>
  <si>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</si>
  <si>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</si>
  <si>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</si>
  <si>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</si>
  <si>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</si>
  <si>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</si>
  <si>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</si>
  <si>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</si>
  <si>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</si>
  <si>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</si>
  <si>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</si>
  <si>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</si>
  <si>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</si>
  <si>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</si>
  <si>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</si>
  <si>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</si>
  <si>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</si>
  <si>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</si>
  <si>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</si>
  <si>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</si>
  <si>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</si>
  <si>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</si>
  <si>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</si>
  <si>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</si>
  <si>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</si>
  <si>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</si>
  <si>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</si>
  <si>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</si>
  <si>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</si>
  <si>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</si>
  <si>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</si>
  <si>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</si>
  <si>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</si>
  <si>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</si>
  <si>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</si>
  <si>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</si>
  <si>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</si>
  <si>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</si>
  <si>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</si>
  <si>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</si>
  <si>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</si>
  <si>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</si>
  <si>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</si>
  <si>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</si>
  <si>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</si>
  <si>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</si>
  <si>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</si>
  <si>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</si>
  <si>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</si>
  <si>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</si>
  <si>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</si>
  <si>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</si>
  <si>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</si>
  <si>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</si>
  <si>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</si>
  <si>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</si>
  <si>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</si>
  <si>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</si>
  <si>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</si>
  <si>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</si>
  <si>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</si>
  <si>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</si>
  <si>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</si>
  <si>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</si>
  <si>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</si>
  <si>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</si>
  <si>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</si>
  <si>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</si>
  <si>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</si>
  <si>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</si>
  <si>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</si>
  <si>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</si>
  <si>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</si>
  <si>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</si>
  <si>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</si>
  <si>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</si>
  <si>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</si>
  <si>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</si>
  <si>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</si>
  <si>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</si>
  <si>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</si>
  <si>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</si>
  <si>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</si>
  <si>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</si>
  <si>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</si>
  <si>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</si>
  <si>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</si>
  <si>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</si>
  <si>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</si>
  <si>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</si>
  <si>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</si>
  <si>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</si>
  <si>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</si>
  <si>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</si>
  <si>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</si>
  <si>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</si>
  <si>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</si>
  <si>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</si>
  <si>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</si>
  <si>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</si>
  <si>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</si>
  <si>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</si>
  <si>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</si>
  <si>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</si>
  <si>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</si>
  <si>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</si>
  <si>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</si>
  <si>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</si>
  <si>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</si>
  <si>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</si>
  <si>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</si>
  <si>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</si>
  <si>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</si>
  <si>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</si>
  <si>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</si>
  <si>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</si>
  <si>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</si>
  <si>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</si>
  <si>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</si>
  <si>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</si>
  <si>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</si>
  <si>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</si>
  <si>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</si>
  <si>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</si>
  <si>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</si>
  <si>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</si>
  <si>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</si>
  <si>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</si>
  <si>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</si>
  <si>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</si>
  <si>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</si>
  <si>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</si>
  <si>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</si>
  <si>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</si>
  <si>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</si>
  <si>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</si>
  <si>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</si>
  <si>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</si>
  <si>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</si>
  <si>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</si>
  <si>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</si>
  <si>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</si>
  <si>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</si>
  <si>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</si>
  <si>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</si>
  <si>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</si>
  <si>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</si>
  <si>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</si>
  <si>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</si>
  <si>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</si>
  <si>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</si>
  <si>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</si>
  <si>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</si>
  <si>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</si>
  <si>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</si>
  <si>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</si>
  <si>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</si>
  <si>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</si>
  <si>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</si>
  <si>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20220914_Counts</t>
  </si>
  <si>
    <r>
      <rPr>
        <sz val="11"/>
        <color rgb="FF000000"/>
        <rFont val="Calibri"/>
        <family val="2"/>
        <charset val="1"/>
      </rPr>
      <t xml:space="preserve">76647_V5</t>
    </r>
    <r>
      <rPr>
        <sz val="11"/>
        <color rgb="FF000000"/>
        <rFont val="Calibri"/>
        <family val="2"/>
      </rPr>
      <t xml:space="preserve">_3rd</t>
    </r>
  </si>
  <si>
    <t xml:space="preserve">P20220012-GCCRI</t>
  </si>
  <si>
    <r>
      <rPr>
        <sz val="11"/>
        <color rgb="FF000000"/>
        <rFont val="Calibri"/>
        <family val="2"/>
        <charset val="1"/>
      </rPr>
      <t xml:space="preserve">STARR_073</t>
    </r>
    <r>
      <rPr>
        <sz val="11"/>
        <color rgb="FF000000"/>
        <rFont val="Calibri"/>
        <family val="2"/>
      </rPr>
      <t xml:space="preserve">_3rd</t>
    </r>
  </si>
  <si>
    <t xml:space="preserve">P20220013</t>
  </si>
  <si>
    <r>
      <rPr>
        <sz val="11"/>
        <color rgb="FF000000"/>
        <rFont val="Calibri"/>
        <family val="2"/>
        <charset val="1"/>
      </rPr>
      <t xml:space="preserve">76638_V11</t>
    </r>
    <r>
      <rPr>
        <sz val="11"/>
        <color rgb="FF000000"/>
        <rFont val="Calibri"/>
        <family val="2"/>
      </rPr>
      <t xml:space="preserve">_3rd</t>
    </r>
  </si>
  <si>
    <r>
      <rPr>
        <sz val="11"/>
        <color rgb="FF000000"/>
        <rFont val="Calibri"/>
        <family val="2"/>
        <charset val="1"/>
      </rPr>
      <t xml:space="preserve">76658_V5</t>
    </r>
    <r>
      <rPr>
        <sz val="11"/>
        <color rgb="FF000000"/>
        <rFont val="Calibri"/>
        <family val="2"/>
      </rPr>
      <t xml:space="preserve">_3rd</t>
    </r>
  </si>
  <si>
    <r>
      <rPr>
        <sz val="11"/>
        <color rgb="FF000000"/>
        <rFont val="Calibri"/>
        <family val="2"/>
        <charset val="1"/>
      </rPr>
      <t xml:space="preserve">STARR_060</t>
    </r>
    <r>
      <rPr>
        <sz val="11"/>
        <color rgb="FF000000"/>
        <rFont val="Calibri"/>
        <family val="2"/>
      </rPr>
      <t xml:space="preserve">_3rd</t>
    </r>
  </si>
  <si>
    <t xml:space="preserve">P20220014</t>
  </si>
  <si>
    <t xml:space="preserve">76662_V11_2nd</t>
  </si>
  <si>
    <r>
      <rPr>
        <sz val="11"/>
        <color rgb="FF000000"/>
        <rFont val="Calibri"/>
        <family val="2"/>
        <charset val="1"/>
      </rPr>
      <t xml:space="preserve">76664_V5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</si>
  <si>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STARR_082</t>
    </r>
    <r>
      <rPr>
        <sz val="11"/>
        <color rgb="FF000000"/>
        <rFont val="Calibri"/>
        <family val="2"/>
      </rPr>
      <t xml:space="preserve">_2nd</t>
    </r>
  </si>
  <si>
    <t xml:space="preserve">P20220015</t>
  </si>
  <si>
    <r>
      <rPr>
        <sz val="11"/>
        <color rgb="FF000000"/>
        <rFont val="Calibri"/>
        <family val="2"/>
        <charset val="1"/>
      </rPr>
      <t xml:space="preserve">76662_V5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</si>
  <si>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76660_V11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</si>
  <si>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76661_V11</t>
    </r>
    <r>
      <rPr>
        <sz val="11"/>
        <color rgb="FF000000"/>
        <rFont val="Calibri"/>
        <family val="2"/>
      </rPr>
      <t xml:space="preserve">_2nd</t>
    </r>
  </si>
  <si>
    <t xml:space="preserve">P20220016</t>
  </si>
  <si>
    <r>
      <rPr>
        <sz val="11"/>
        <color rgb="FF000000"/>
        <rFont val="Calibri"/>
        <family val="2"/>
        <charset val="1"/>
      </rPr>
      <t xml:space="preserve">STARR_081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</si>
  <si>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76656_V5</t>
    </r>
    <r>
      <rPr>
        <sz val="11"/>
        <color rgb="FF000000"/>
        <rFont val="Calibri"/>
        <family val="2"/>
      </rPr>
      <t xml:space="preserve">_2nd</t>
    </r>
  </si>
  <si>
    <r>
      <rPr>
        <sz val="11"/>
        <color rgb="FF000000"/>
        <rFont val="Calibri"/>
        <family val="2"/>
        <charset val="1"/>
      </rPr>
      <t xml:space="preserve">STARR_083</t>
    </r>
    <r>
      <rPr>
        <sz val="11"/>
        <color rgb="FF000000"/>
        <rFont val="Calibri"/>
        <family val="2"/>
      </rPr>
      <t xml:space="preserve">_2nd</t>
    </r>
  </si>
  <si>
    <t xml:space="preserve">P20220017</t>
  </si>
  <si>
    <t xml:space="preserve">76664_V11</t>
  </si>
  <si>
    <t xml:space="preserve">76664_V11_1st</t>
  </si>
  <si>
    <t xml:space="preserve">STARR_087</t>
  </si>
  <si>
    <r>
      <rPr>
        <sz val="11"/>
        <color rgb="FF000000"/>
        <rFont val="Calibri"/>
        <family val="2"/>
        <charset val="1"/>
      </rPr>
      <t xml:space="preserve">STARR_087</t>
    </r>
    <r>
      <rPr>
        <sz val="11"/>
        <color rgb="FF000000"/>
        <rFont val="Calibri"/>
        <family val="2"/>
      </rPr>
      <t xml:space="preserve">_1st</t>
    </r>
  </si>
  <si>
    <t xml:space="preserve">STARR_099</t>
  </si>
  <si>
    <r>
      <rPr>
        <sz val="11"/>
        <color rgb="FF000000"/>
        <rFont val="Calibri"/>
        <family val="2"/>
        <charset val="1"/>
      </rPr>
      <t xml:space="preserve">STARR_099</t>
    </r>
    <r>
      <rPr>
        <sz val="11"/>
        <color rgb="FF000000"/>
        <rFont val="Calibri"/>
        <family val="2"/>
      </rPr>
      <t xml:space="preserve">_1st</t>
    </r>
  </si>
  <si>
    <t xml:space="preserve">P20220018</t>
  </si>
  <si>
    <t xml:space="preserve">STARR_098</t>
  </si>
  <si>
    <r>
      <rPr>
        <sz val="11"/>
        <color rgb="FF000000"/>
        <rFont val="Calibri"/>
        <family val="2"/>
        <charset val="1"/>
      </rPr>
      <t xml:space="preserve">STARR_098</t>
    </r>
    <r>
      <rPr>
        <sz val="11"/>
        <color rgb="FF000000"/>
        <rFont val="Calibri"/>
        <family val="2"/>
      </rPr>
      <t xml:space="preserve">_1st</t>
    </r>
  </si>
  <si>
    <t xml:space="preserve">STARR_097</t>
  </si>
  <si>
    <r>
      <rPr>
        <sz val="11"/>
        <color rgb="FF000000"/>
        <rFont val="Calibri"/>
        <family val="2"/>
        <charset val="1"/>
      </rPr>
      <t xml:space="preserve">STARR_097</t>
    </r>
    <r>
      <rPr>
        <sz val="11"/>
        <color rgb="FF000000"/>
        <rFont val="Calibri"/>
        <family val="2"/>
      </rPr>
      <t xml:space="preserve">_1st</t>
    </r>
  </si>
  <si>
    <t xml:space="preserve">STARR_093</t>
  </si>
  <si>
    <r>
      <rPr>
        <sz val="11"/>
        <color rgb="FF000000"/>
        <rFont val="Calibri"/>
        <family val="2"/>
        <charset val="1"/>
      </rPr>
      <t xml:space="preserve">STARR_093</t>
    </r>
    <r>
      <rPr>
        <sz val="11"/>
        <color rgb="FF000000"/>
        <rFont val="Calibri"/>
        <family val="2"/>
      </rPr>
      <t xml:space="preserve">_1st</t>
    </r>
  </si>
  <si>
    <t xml:space="preserve">STARR_051_3_combine</t>
  </si>
  <si>
    <r>
      <rPr>
        <sz val="11"/>
        <color rgb="FF000000"/>
        <rFont val="Calibri"/>
        <family val="2"/>
        <charset val="1"/>
      </rPr>
      <t xml:space="preserve">76647_V5</t>
    </r>
    <r>
      <rPr>
        <sz val="10"/>
        <color rgb="FF000000"/>
        <rFont val="Arial"/>
        <family val="2"/>
      </rPr>
      <t xml:space="preserve">_3_combine</t>
    </r>
  </si>
  <si>
    <r>
      <rPr>
        <sz val="11"/>
        <color rgb="FF000000"/>
        <rFont val="Calibri"/>
        <family val="2"/>
        <charset val="1"/>
      </rPr>
      <t xml:space="preserve">STARR_073</t>
    </r>
    <r>
      <rPr>
        <sz val="11"/>
        <color rgb="FF000000"/>
        <rFont val="Calibri"/>
        <family val="2"/>
      </rPr>
      <t xml:space="preserve">_3</t>
    </r>
    <r>
      <rPr>
        <sz val="10"/>
        <color rgb="FF000000"/>
        <rFont val="Arial"/>
        <family val="2"/>
      </rPr>
      <t xml:space="preserve">_combine</t>
    </r>
  </si>
  <si>
    <r>
      <rPr>
        <sz val="11"/>
        <color rgb="FF000000"/>
        <rFont val="Calibri"/>
        <family val="2"/>
        <charset val="1"/>
      </rPr>
      <t xml:space="preserve">76638_V11</t>
    </r>
    <r>
      <rPr>
        <sz val="11"/>
        <color rgb="FF000000"/>
        <rFont val="Calibri"/>
        <family val="2"/>
      </rPr>
      <t xml:space="preserve">_3</t>
    </r>
    <r>
      <rPr>
        <sz val="10"/>
        <color rgb="FF000000"/>
        <rFont val="Arial"/>
        <family val="2"/>
      </rPr>
      <t xml:space="preserve">_combine</t>
    </r>
  </si>
  <si>
    <r>
      <rPr>
        <sz val="11"/>
        <color rgb="FF000000"/>
        <rFont val="Calibri"/>
        <family val="2"/>
        <charset val="1"/>
      </rPr>
      <t xml:space="preserve">76658_V5</t>
    </r>
    <r>
      <rPr>
        <sz val="11"/>
        <color rgb="FF000000"/>
        <rFont val="Calibri"/>
        <family val="2"/>
      </rPr>
      <t xml:space="preserve">_3</t>
    </r>
    <r>
      <rPr>
        <sz val="10"/>
        <color rgb="FF000000"/>
        <rFont val="Arial"/>
        <family val="2"/>
      </rPr>
      <t xml:space="preserve">_combine</t>
    </r>
  </si>
  <si>
    <r>
      <rPr>
        <sz val="11"/>
        <color rgb="FF000000"/>
        <rFont val="Calibri"/>
        <family val="2"/>
        <charset val="1"/>
      </rPr>
      <t xml:space="preserve">STARR_060</t>
    </r>
    <r>
      <rPr>
        <sz val="11"/>
        <color rgb="FF000000"/>
        <rFont val="Calibri"/>
        <family val="2"/>
      </rPr>
      <t xml:space="preserve">_3</t>
    </r>
    <r>
      <rPr>
        <sz val="10"/>
        <color rgb="FF000000"/>
        <rFont val="Arial"/>
        <family val="2"/>
      </rPr>
      <t xml:space="preserve">_combine</t>
    </r>
  </si>
  <si>
    <r>
      <rPr>
        <sz val="10"/>
        <rFont val="Arial"/>
        <family val="2"/>
        <charset val="1"/>
      </rPr>
      <t xml:space="preserve">76662_V11_2</t>
    </r>
    <r>
      <rPr>
        <sz val="10"/>
        <color rgb="FF000000"/>
        <rFont val="Arial"/>
        <family val="2"/>
      </rPr>
      <t xml:space="preserve">_combine</t>
    </r>
  </si>
  <si>
    <r>
      <rPr>
        <sz val="11"/>
        <color rgb="FF000000"/>
        <rFont val="Calibri"/>
        <family val="2"/>
        <charset val="1"/>
      </rPr>
      <t xml:space="preserve">76664_V5</t>
    </r>
    <r>
      <rPr>
        <sz val="11"/>
        <color rgb="FF000000"/>
        <rFont val="Calibri"/>
        <family val="2"/>
      </rPr>
      <t xml:space="preserve">_2</t>
    </r>
    <r>
      <rPr>
        <sz val="10"/>
        <color rgb="FF000000"/>
        <rFont val="Arial"/>
        <family val="2"/>
      </rPr>
      <t xml:space="preserve">_combine</t>
    </r>
  </si>
  <si>
    <r>
      <rPr>
        <sz val="11"/>
        <color rgb="FF000000"/>
        <rFont val="Calibri"/>
        <family val="2"/>
        <charset val="1"/>
      </rPr>
      <t xml:space="preserve">STARR_082</t>
    </r>
    <r>
      <rPr>
        <sz val="11"/>
        <color rgb="FF000000"/>
        <rFont val="Calibri"/>
        <family val="2"/>
      </rPr>
      <t xml:space="preserve">_2</t>
    </r>
    <r>
      <rPr>
        <sz val="10"/>
        <color rgb="FF000000"/>
        <rFont val="Arial"/>
        <family val="2"/>
      </rPr>
      <t xml:space="preserve">_combine</t>
    </r>
  </si>
  <si>
    <r>
      <rPr>
        <sz val="11"/>
        <color rgb="FF000000"/>
        <rFont val="Calibri"/>
        <family val="2"/>
        <charset val="1"/>
      </rPr>
      <t xml:space="preserve">76662_V5</t>
    </r>
    <r>
      <rPr>
        <sz val="11"/>
        <color rgb="FF000000"/>
        <rFont val="Calibri"/>
        <family val="2"/>
      </rPr>
      <t xml:space="preserve">_2</t>
    </r>
    <r>
      <rPr>
        <sz val="10"/>
        <color rgb="FF000000"/>
        <rFont val="Arial"/>
        <family val="2"/>
      </rPr>
      <t xml:space="preserve">_combine</t>
    </r>
  </si>
  <si>
    <r>
      <rPr>
        <sz val="11"/>
        <color rgb="FF000000"/>
        <rFont val="Calibri"/>
        <family val="2"/>
        <charset val="1"/>
      </rPr>
      <t xml:space="preserve">76660_V11</t>
    </r>
    <r>
      <rPr>
        <sz val="11"/>
        <color rgb="FF000000"/>
        <rFont val="Calibri"/>
        <family val="2"/>
      </rPr>
      <t xml:space="preserve">_2</t>
    </r>
    <r>
      <rPr>
        <sz val="10"/>
        <color rgb="FF000000"/>
        <rFont val="Arial"/>
        <family val="2"/>
      </rPr>
      <t xml:space="preserve">_combine</t>
    </r>
  </si>
  <si>
    <r>
      <rPr>
        <sz val="11"/>
        <color rgb="FF000000"/>
        <rFont val="Calibri"/>
        <family val="2"/>
        <charset val="1"/>
      </rPr>
      <t xml:space="preserve">76661_V11</t>
    </r>
    <r>
      <rPr>
        <sz val="11"/>
        <color rgb="FF000000"/>
        <rFont val="Calibri"/>
        <family val="2"/>
      </rPr>
      <t xml:space="preserve">_2</t>
    </r>
    <r>
      <rPr>
        <sz val="10"/>
        <color rgb="FF000000"/>
        <rFont val="Arial"/>
        <family val="2"/>
      </rPr>
      <t xml:space="preserve">_combine</t>
    </r>
  </si>
  <si>
    <r>
      <rPr>
        <sz val="11"/>
        <color rgb="FF000000"/>
        <rFont val="Calibri"/>
        <family val="2"/>
        <charset val="1"/>
      </rPr>
      <t xml:space="preserve">STARR_081</t>
    </r>
    <r>
      <rPr>
        <sz val="11"/>
        <color rgb="FF000000"/>
        <rFont val="Calibri"/>
        <family val="2"/>
      </rPr>
      <t xml:space="preserve">_2</t>
    </r>
    <r>
      <rPr>
        <sz val="10"/>
        <color rgb="FF000000"/>
        <rFont val="Arial"/>
        <family val="2"/>
      </rPr>
      <t xml:space="preserve">_combine</t>
    </r>
  </si>
  <si>
    <r>
      <rPr>
        <sz val="11"/>
        <color rgb="FF000000"/>
        <rFont val="Calibri"/>
        <family val="2"/>
        <charset val="1"/>
      </rPr>
      <t xml:space="preserve">76656_V5</t>
    </r>
    <r>
      <rPr>
        <sz val="11"/>
        <color rgb="FF000000"/>
        <rFont val="Calibri"/>
        <family val="2"/>
      </rPr>
      <t xml:space="preserve">_2</t>
    </r>
    <r>
      <rPr>
        <sz val="10"/>
        <color rgb="FF000000"/>
        <rFont val="Arial"/>
        <family val="2"/>
      </rPr>
      <t xml:space="preserve">_combine</t>
    </r>
  </si>
  <si>
    <r>
      <rPr>
        <sz val="11"/>
        <color rgb="FF000000"/>
        <rFont val="Calibri"/>
        <family val="2"/>
        <charset val="1"/>
      </rPr>
      <t xml:space="preserve">STARR_083</t>
    </r>
    <r>
      <rPr>
        <sz val="11"/>
        <color rgb="FF000000"/>
        <rFont val="Calibri"/>
        <family val="2"/>
      </rPr>
      <t xml:space="preserve">_2</t>
    </r>
    <r>
      <rPr>
        <sz val="10"/>
        <color rgb="FF000000"/>
        <rFont val="Arial"/>
        <family val="2"/>
      </rPr>
      <t xml:space="preserve">_combine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</si>
</sst>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296" activePane="bottomLeft" state="frozen"/>
      <selection pane="topLeft" activeCell="A1" activeCellId="0" sqref="A1"/>
      <selection pane="bottomLeft" activeCell="G330" activeCellId="0" sqref="G330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6" min="5" style="1" width="17.56"/>
    <col collapsed="false" customWidth="true" hidden="false" outlineLevel="0" max="7" min="7" style="1" width="35"/>
    <col collapsed="false" customWidth="true" hidden="false" outlineLevel="0" max="8" min="8" style="1" width="8.89"/>
    <col collapsed="false" customWidth="true" hidden="false" outlineLevel="0" max="9" min="9" style="1" width="10.99"/>
    <col collapsed="false" customWidth="true" hidden="false" outlineLevel="0" max="10" min="10" style="1" width="13.22"/>
    <col collapsed="false" customWidth="true" hidden="false" outlineLevel="0" max="11" min="11" style="1" width="12.78"/>
    <col collapsed="false" customWidth="true" hidden="false" outlineLevel="0" max="12" min="12" style="1" width="10.12"/>
    <col collapsed="false" customWidth="false" hidden="false" outlineLevel="0" max="13" min="13" style="1" width="11.57"/>
    <col collapsed="false" customWidth="true" hidden="false" outlineLevel="0" max="14" min="14" style="2" width="107.43"/>
    <col collapsed="false" customWidth="true" hidden="false" outlineLevel="0" max="15" min="15" style="2" width="11.77"/>
    <col collapsed="false" customWidth="true" hidden="false" outlineLevel="0" max="16" min="16" style="2" width="35.81"/>
    <col collapsed="false" customWidth="true" hidden="false" outlineLevel="0" max="17" min="17" style="2" width="31.88"/>
    <col collapsed="false" customWidth="true" hidden="false" outlineLevel="0" max="18" min="18" style="2" width="10.99"/>
    <col collapsed="false" customWidth="true" hidden="false" outlineLevel="0" max="19" min="19" style="2" width="18.85"/>
    <col collapsed="false" customWidth="true" hidden="false" outlineLevel="0" max="20" min="20" style="2" width="19.12"/>
    <col collapsed="false" customWidth="true" hidden="false" outlineLevel="0" max="21" min="21" style="2" width="111.89"/>
    <col collapsed="false" customWidth="false" hidden="false" outlineLevel="0" max="1019" min="24" style="1" width="11.57"/>
    <col collapsed="false" customWidth="false" hidden="false" outlineLevel="0" max="1024" min="1020" style="3" width="11.57"/>
  </cols>
  <sheetData>
    <row r="1" customFormat="false" ht="14.05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21</v>
      </c>
      <c r="F2" s="1" t="s">
        <v>22</v>
      </c>
      <c r="G2" s="1" t="s">
        <v>23</v>
      </c>
      <c r="I2" s="1" t="s">
        <v>24</v>
      </c>
      <c r="J2" s="1" t="s">
        <v>25</v>
      </c>
      <c r="K2" s="1" t="n">
        <v>20210101</v>
      </c>
      <c r="L2" s="1" t="s">
        <v>26</v>
      </c>
      <c r="M2" s="1" t="s">
        <v>27</v>
      </c>
      <c r="N2" s="2" t="str">
        <f aca="false">_xlfn.CONCAT($O2, $P2, "/", $Q2, "/", $G2,  $R2, $S2)</f>
        <v>/media/jianie/Seagate_SequencingFiles_1/20190613_NextSeq_fastq_Counts/P16-ND/outs/molecule_info.h5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">
        <v>33</v>
      </c>
      <c r="U2" s="2" t="str">
        <f aca="false">_xlfn.CONCAT($O2, $P2, "/", $Q2, "/", $G2,  $R2, $T2,)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21</v>
      </c>
      <c r="F3" s="1" t="s">
        <v>34</v>
      </c>
      <c r="G3" s="1" t="s">
        <v>35</v>
      </c>
      <c r="I3" s="1" t="s">
        <v>24</v>
      </c>
      <c r="J3" s="1" t="s">
        <v>25</v>
      </c>
      <c r="K3" s="1" t="n">
        <v>20210101</v>
      </c>
      <c r="L3" s="1" t="s">
        <v>26</v>
      </c>
      <c r="M3" s="1" t="s">
        <v>27</v>
      </c>
      <c r="N3" s="2" t="str">
        <f aca="false">_xlfn.CONCAT($O3, $P3, "/", $Q3, "/", $G3,  $R3, $S3)</f>
        <v>/media/jianie/Seagate_SequencingFiles_1/20190613_NextSeq_fastq_Counts/P16-HFD/outs/molecule_info.h5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tr">
        <f aca="false">_xlfn.CONCAT($O3, $P3, "/", $Q3, "/", $G3,  $R3, $T3,)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21</v>
      </c>
      <c r="F4" s="1" t="s">
        <v>36</v>
      </c>
      <c r="G4" s="1" t="s">
        <v>37</v>
      </c>
      <c r="I4" s="1" t="s">
        <v>24</v>
      </c>
      <c r="J4" s="1" t="s">
        <v>25</v>
      </c>
      <c r="K4" s="1" t="n">
        <v>20210101</v>
      </c>
      <c r="L4" s="1" t="s">
        <v>26</v>
      </c>
      <c r="M4" s="1" t="s">
        <v>27</v>
      </c>
      <c r="N4" s="2" t="str">
        <f aca="false">_xlfn.CONCAT($O4, $P4, "/", $Q4, "/", $G4,  $R4, $S4)</f>
        <v>/media/jianie/Seagate_SequencingFiles_1/20190613_NextSeq_fastq_Counts/KO-ND/outs/molecule_info.h5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">
        <v>33</v>
      </c>
      <c r="U4" s="2" t="str">
        <f aca="false">_xlfn.CONCAT($O4, $P4, "/", $Q4, "/", $G4,  $R4, $T4,)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21</v>
      </c>
      <c r="F5" s="1" t="s">
        <v>38</v>
      </c>
      <c r="G5" s="1" t="s">
        <v>39</v>
      </c>
      <c r="I5" s="1" t="s">
        <v>24</v>
      </c>
      <c r="J5" s="1" t="s">
        <v>25</v>
      </c>
      <c r="K5" s="1" t="n">
        <v>20210101</v>
      </c>
      <c r="L5" s="1" t="s">
        <v>26</v>
      </c>
      <c r="M5" s="1" t="s">
        <v>27</v>
      </c>
      <c r="N5" s="2" t="str">
        <f aca="false">_xlfn.CONCAT($O5, $P5, "/", $Q5, "/", $G5,  $R5, $S5)</f>
        <v>/media/jianie/Seagate_SequencingFiles_1/20190613_NextSeq_fastq_Counts/KO-HFD/outs/molecule_info.h5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">
        <v>33</v>
      </c>
      <c r="U5" s="2" t="str">
        <f aca="false">_xlfn.CONCAT($O5, $P5, "/", $Q5, "/", $G5,  $R5, $T5,)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21</v>
      </c>
      <c r="F6" s="1" t="s">
        <v>40</v>
      </c>
      <c r="G6" s="1" t="s">
        <v>41</v>
      </c>
      <c r="I6" s="1" t="s">
        <v>24</v>
      </c>
      <c r="J6" s="1" t="s">
        <v>42</v>
      </c>
      <c r="K6" s="1" t="n">
        <v>20210101</v>
      </c>
      <c r="L6" s="1" t="s">
        <v>26</v>
      </c>
      <c r="M6" s="1" t="s">
        <v>27</v>
      </c>
      <c r="N6" s="2" t="str">
        <f aca="false">_xlfn.CONCAT($O6, $P6, "/", $Q6, "/", $G6,  $R6, $S6)</f>
        <v>/media/jianie/Seagate_SequencingFiles_1/20190613_NextSeq_fastq_Counts/Rapa_Marmoset/outs/molecule_info.h5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">
        <v>33</v>
      </c>
      <c r="U6" s="2" t="str">
        <f aca="false">_xlfn.CONCAT($O6, $P6, "/", $Q6, "/", $G6,  $R6, $T6,)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21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n">
        <v>20210101</v>
      </c>
      <c r="L7" s="1" t="s">
        <v>26</v>
      </c>
      <c r="M7" s="1" t="s">
        <v>27</v>
      </c>
      <c r="N7" s="2" t="str">
        <f aca="false">_xlfn.CONCAT($O7, $P7, "/", $Q7, "/", $G7,  $R7, $S7)</f>
        <v>/media/jianie/Seagate_SequencingFiles_1/20190717_NextSeq_fastq_Counts/STARR_15/outs/molecule_info.h5</v>
      </c>
      <c r="O7" s="2" t="s">
        <v>28</v>
      </c>
      <c r="P7" s="2" t="s">
        <v>29</v>
      </c>
      <c r="Q7" s="2" t="s">
        <v>48</v>
      </c>
      <c r="R7" s="2" t="s">
        <v>31</v>
      </c>
      <c r="S7" s="2" t="s">
        <v>32</v>
      </c>
      <c r="T7" s="2" t="s">
        <v>33</v>
      </c>
      <c r="U7" s="2" t="str">
        <f aca="false">_xlfn.CONCAT($O7, $P7, "/", $Q7, "/", $G7,  $R7, $T7,)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21</v>
      </c>
      <c r="F8" s="1" t="s">
        <v>43</v>
      </c>
      <c r="G8" s="1" t="s">
        <v>49</v>
      </c>
      <c r="H8" s="1" t="s">
        <v>45</v>
      </c>
      <c r="I8" s="1" t="s">
        <v>46</v>
      </c>
      <c r="J8" s="1" t="s">
        <v>47</v>
      </c>
      <c r="K8" s="1" t="n">
        <v>20210101</v>
      </c>
      <c r="L8" s="1" t="s">
        <v>26</v>
      </c>
      <c r="M8" s="1" t="s">
        <v>27</v>
      </c>
      <c r="N8" s="2" t="str">
        <f aca="false">_xlfn.CONCAT($O8, $P8, "/", $Q8, "/", $G8,  $R8, $S8)</f>
        <v>/media/jianie/Seagate_SequencingFiles_1/20190717_NextSeq_fastq_Counts/STARR_15_forced/outs/molecule_info.h5</v>
      </c>
      <c r="O8" s="2" t="s">
        <v>28</v>
      </c>
      <c r="P8" s="2" t="s">
        <v>29</v>
      </c>
      <c r="Q8" s="2" t="s">
        <v>48</v>
      </c>
      <c r="R8" s="2" t="s">
        <v>31</v>
      </c>
      <c r="S8" s="2" t="s">
        <v>32</v>
      </c>
      <c r="T8" s="2" t="s">
        <v>33</v>
      </c>
      <c r="U8" s="2" t="str">
        <f aca="false">_xlfn.CONCAT($O8, $P8, "/", $Q8, "/", $G8,  $R8, $T8,)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21</v>
      </c>
      <c r="F9" s="1" t="s">
        <v>43</v>
      </c>
      <c r="G9" s="1" t="s">
        <v>50</v>
      </c>
      <c r="H9" s="1" t="s">
        <v>45</v>
      </c>
      <c r="J9" s="1" t="s">
        <v>47</v>
      </c>
      <c r="K9" s="1" t="n">
        <v>20210101</v>
      </c>
      <c r="L9" s="1" t="s">
        <v>26</v>
      </c>
      <c r="M9" s="1" t="s">
        <v>27</v>
      </c>
      <c r="N9" s="2" t="str">
        <f aca="false">_xlfn.CONCAT($O9, $P9, "/", $Q9, "/", $G9,  $R9, $S9)</f>
        <v>/media/jianie/Seagate_SequencingFiles_1/20190717_NextSeq_fastq_Counts/STARR_15_premrna/outs/molecule_info.h5</v>
      </c>
      <c r="O9" s="2" t="s">
        <v>28</v>
      </c>
      <c r="P9" s="2" t="s">
        <v>29</v>
      </c>
      <c r="Q9" s="2" t="s">
        <v>48</v>
      </c>
      <c r="R9" s="2" t="s">
        <v>31</v>
      </c>
      <c r="S9" s="2" t="s">
        <v>32</v>
      </c>
      <c r="T9" s="2" t="s">
        <v>33</v>
      </c>
      <c r="U9" s="2" t="str">
        <f aca="false">_xlfn.CONCAT($O9, $P9, "/", $Q9, "/", $G9,  $R9, $T9,)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21</v>
      </c>
      <c r="F10" s="1" t="s">
        <v>43</v>
      </c>
      <c r="G10" s="1" t="s">
        <v>51</v>
      </c>
      <c r="H10" s="1" t="s">
        <v>45</v>
      </c>
      <c r="I10" s="1" t="s">
        <v>24</v>
      </c>
      <c r="J10" s="1" t="s">
        <v>47</v>
      </c>
      <c r="K10" s="1" t="n">
        <v>20210820</v>
      </c>
      <c r="L10" s="1" t="s">
        <v>52</v>
      </c>
      <c r="M10" s="1" t="s">
        <v>27</v>
      </c>
      <c r="N10" s="2" t="str">
        <f aca="false">_xlfn.CONCAT($O10, $P10, "/", $Q10, "/", $G10,  $R10, $S10)</f>
        <v>/media/jianie/Seagate_SequencingFiles_1/20190717_NextSeq_fastq_Counts/STARR_015_Next/outs/molecule_info.h5</v>
      </c>
      <c r="O10" s="2" t="s">
        <v>28</v>
      </c>
      <c r="P10" s="2" t="s">
        <v>29</v>
      </c>
      <c r="Q10" s="2" t="s">
        <v>48</v>
      </c>
      <c r="R10" s="2" t="s">
        <v>31</v>
      </c>
      <c r="S10" s="2" t="s">
        <v>32</v>
      </c>
      <c r="T10" s="2" t="s">
        <v>33</v>
      </c>
      <c r="U10" s="2" t="str">
        <f aca="false">_xlfn.CONCAT($O10, $P10, "/", $Q10, "/", $G10,  $R10, $T10,)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21</v>
      </c>
      <c r="F11" s="1" t="s">
        <v>53</v>
      </c>
      <c r="G11" s="1" t="s">
        <v>54</v>
      </c>
      <c r="I11" s="1" t="s">
        <v>24</v>
      </c>
      <c r="J11" s="1" t="s">
        <v>42</v>
      </c>
      <c r="K11" s="1" t="n">
        <v>20210101</v>
      </c>
      <c r="L11" s="1" t="s">
        <v>26</v>
      </c>
      <c r="M11" s="1" t="s">
        <v>27</v>
      </c>
      <c r="N11" s="2" t="str">
        <f aca="false">_xlfn.CONCAT($O11, $P11, "/", $Q11, "/", $G11,  $R11, $S11)</f>
        <v>/media/jianie/Seagate_SequencingFiles_1/20190717_NextSeq_fastq_Counts/Buttons_Marmoset/outs/molecule_info.h5</v>
      </c>
      <c r="O11" s="2" t="s">
        <v>28</v>
      </c>
      <c r="P11" s="2" t="s">
        <v>29</v>
      </c>
      <c r="Q11" s="2" t="s">
        <v>48</v>
      </c>
      <c r="R11" s="2" t="s">
        <v>31</v>
      </c>
      <c r="S11" s="2" t="s">
        <v>32</v>
      </c>
      <c r="T11" s="2" t="s">
        <v>33</v>
      </c>
      <c r="U11" s="2" t="str">
        <f aca="false">_xlfn.CONCAT($O11, $P11, "/", $Q11, "/", $G11,  $R11, $T11,)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21</v>
      </c>
      <c r="F12" s="1" t="s">
        <v>55</v>
      </c>
      <c r="G12" s="1" t="s">
        <v>55</v>
      </c>
      <c r="I12" s="1" t="s">
        <v>24</v>
      </c>
      <c r="J12" s="1" t="s">
        <v>56</v>
      </c>
      <c r="K12" s="1" t="n">
        <v>20210101</v>
      </c>
      <c r="L12" s="1" t="s">
        <v>26</v>
      </c>
      <c r="M12" s="1" t="s">
        <v>27</v>
      </c>
      <c r="N12" s="2" t="str">
        <f aca="false">_xlfn.CONCAT($O12, $P12, "/", $Q12, "/", $G12,  $R12, $S12)</f>
        <v>/media/jianie/Seagate_SequencingFiles_1/20190717_NextSeq_fastq_Counts/ND_Young/outs/molecule_info.h5</v>
      </c>
      <c r="O12" s="2" t="s">
        <v>28</v>
      </c>
      <c r="P12" s="2" t="s">
        <v>29</v>
      </c>
      <c r="Q12" s="2" t="s">
        <v>48</v>
      </c>
      <c r="R12" s="2" t="s">
        <v>31</v>
      </c>
      <c r="S12" s="2" t="s">
        <v>32</v>
      </c>
      <c r="T12" s="2" t="s">
        <v>33</v>
      </c>
      <c r="U12" s="2" t="str">
        <f aca="false">_xlfn.CONCAT($O12, $P12, "/", $Q12, "/", $G12,  $R12, $T12,)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21</v>
      </c>
      <c r="F13" s="1" t="s">
        <v>57</v>
      </c>
      <c r="G13" s="1" t="s">
        <v>57</v>
      </c>
      <c r="I13" s="1" t="s">
        <v>24</v>
      </c>
      <c r="J13" s="1" t="s">
        <v>56</v>
      </c>
      <c r="K13" s="1" t="n">
        <v>20210101</v>
      </c>
      <c r="L13" s="1" t="s">
        <v>26</v>
      </c>
      <c r="M13" s="1" t="s">
        <v>27</v>
      </c>
      <c r="N13" s="2" t="str">
        <f aca="false">_xlfn.CONCAT($O13, $P13, "/", $Q13, "/", $G13,  $R13, $S13)</f>
        <v>/media/jianie/Seagate_SequencingFiles_1/20190717_NextSeq_fastq_Counts/ND_Old/outs/molecule_info.h5</v>
      </c>
      <c r="O13" s="2" t="s">
        <v>28</v>
      </c>
      <c r="P13" s="2" t="s">
        <v>29</v>
      </c>
      <c r="Q13" s="2" t="s">
        <v>48</v>
      </c>
      <c r="R13" s="2" t="s">
        <v>31</v>
      </c>
      <c r="S13" s="2" t="s">
        <v>32</v>
      </c>
      <c r="T13" s="2" t="s">
        <v>33</v>
      </c>
      <c r="U13" s="2" t="str">
        <f aca="false">_xlfn.CONCAT($O13, $P13, "/", $Q13, "/", $G13,  $R13, $T13,)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21</v>
      </c>
      <c r="F14" s="1" t="s">
        <v>58</v>
      </c>
      <c r="G14" s="1" t="s">
        <v>58</v>
      </c>
      <c r="I14" s="1" t="s">
        <v>24</v>
      </c>
      <c r="J14" s="1" t="s">
        <v>56</v>
      </c>
      <c r="K14" s="1" t="n">
        <v>20210101</v>
      </c>
      <c r="L14" s="1" t="s">
        <v>26</v>
      </c>
      <c r="M14" s="1" t="s">
        <v>27</v>
      </c>
      <c r="N14" s="2" t="str">
        <f aca="false">_xlfn.CONCAT($O14, $P14, "/", $Q14, "/", $G14,  $R14, $S14)</f>
        <v>/media/jianie/Seagate_SequencingFiles_1/20190717_NextSeq_fastq_Counts/HFD_Young/outs/molecule_info.h5</v>
      </c>
      <c r="O14" s="2" t="s">
        <v>28</v>
      </c>
      <c r="P14" s="2" t="s">
        <v>29</v>
      </c>
      <c r="Q14" s="2" t="s">
        <v>48</v>
      </c>
      <c r="R14" s="2" t="s">
        <v>31</v>
      </c>
      <c r="S14" s="2" t="s">
        <v>32</v>
      </c>
      <c r="T14" s="2" t="s">
        <v>33</v>
      </c>
      <c r="U14" s="2" t="str">
        <f aca="false">_xlfn.CONCAT($O14, $P14, "/", $Q14, "/", $G14,  $R14, $T14,)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21</v>
      </c>
      <c r="F15" s="1" t="s">
        <v>59</v>
      </c>
      <c r="G15" s="1" t="s">
        <v>59</v>
      </c>
      <c r="I15" s="1" t="s">
        <v>24</v>
      </c>
      <c r="J15" s="1" t="s">
        <v>56</v>
      </c>
      <c r="K15" s="1" t="n">
        <v>20210101</v>
      </c>
      <c r="L15" s="1" t="s">
        <v>26</v>
      </c>
      <c r="M15" s="1" t="s">
        <v>27</v>
      </c>
      <c r="N15" s="2" t="str">
        <f aca="false">_xlfn.CONCAT($O15, $P15, "/", $Q15, "/", $G15,  $R15, $S15)</f>
        <v>/media/jianie/Seagate_SequencingFiles_1/20190717_NextSeq_fastq_Counts/HFD_Old/outs/molecule_info.h5</v>
      </c>
      <c r="O15" s="2" t="s">
        <v>28</v>
      </c>
      <c r="P15" s="2" t="s">
        <v>29</v>
      </c>
      <c r="Q15" s="2" t="s">
        <v>48</v>
      </c>
      <c r="R15" s="2" t="s">
        <v>31</v>
      </c>
      <c r="S15" s="2" t="s">
        <v>32</v>
      </c>
      <c r="T15" s="2" t="s">
        <v>33</v>
      </c>
      <c r="U15" s="2" t="str">
        <f aca="false">_xlfn.CONCAT($O15, $P15, "/", $Q15, "/", $G15,  $R15, $T15,)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3"/>
      <c r="F16" s="1" t="s">
        <v>22</v>
      </c>
      <c r="G16" s="1" t="s">
        <v>60</v>
      </c>
      <c r="I16" s="1" t="s">
        <v>24</v>
      </c>
      <c r="J16" s="1" t="s">
        <v>25</v>
      </c>
      <c r="K16" s="1" t="n">
        <v>20210101</v>
      </c>
      <c r="L16" s="1" t="s">
        <v>26</v>
      </c>
      <c r="M16" s="1" t="s">
        <v>61</v>
      </c>
      <c r="N16" s="2" t="str">
        <f aca="false">_xlfn.CONCAT($O16, $P16, "/", $Q16, "/", $G16,  $R16, $S16)</f>
        <v>/media/jianie/Seagate_SequencingFiles_1/20190816_NovaSeq_fastq_Counts/NG_P16_ND/outs/molecule_info.h5</v>
      </c>
      <c r="O16" s="2" t="s">
        <v>28</v>
      </c>
      <c r="P16" s="2" t="s">
        <v>29</v>
      </c>
      <c r="Q16" s="2" t="s">
        <v>62</v>
      </c>
      <c r="R16" s="2" t="s">
        <v>31</v>
      </c>
      <c r="S16" s="2" t="s">
        <v>32</v>
      </c>
      <c r="T16" s="2" t="s">
        <v>33</v>
      </c>
      <c r="U16" s="2" t="str">
        <f aca="false">_xlfn.CONCAT($O16, $P16, "/", $Q16, "/", $G16,  $R16, $T16,)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3"/>
      <c r="F17" s="1" t="s">
        <v>34</v>
      </c>
      <c r="G17" s="1" t="s">
        <v>63</v>
      </c>
      <c r="I17" s="1" t="s">
        <v>24</v>
      </c>
      <c r="J17" s="1" t="s">
        <v>25</v>
      </c>
      <c r="K17" s="1" t="n">
        <v>20210101</v>
      </c>
      <c r="L17" s="1" t="s">
        <v>26</v>
      </c>
      <c r="M17" s="1" t="s">
        <v>61</v>
      </c>
      <c r="N17" s="2" t="str">
        <f aca="false">_xlfn.CONCAT($O17, $P17, "/", $Q17, "/", $G17,  $R17, $S17)</f>
        <v>/media/jianie/Seagate_SequencingFiles_1/20190816_NovaSeq_fastq_Counts/NG_P16_HFD/outs/molecule_info.h5</v>
      </c>
      <c r="O17" s="2" t="s">
        <v>28</v>
      </c>
      <c r="P17" s="2" t="s">
        <v>29</v>
      </c>
      <c r="Q17" s="2" t="s">
        <v>62</v>
      </c>
      <c r="R17" s="2" t="s">
        <v>31</v>
      </c>
      <c r="S17" s="2" t="s">
        <v>32</v>
      </c>
      <c r="T17" s="2" t="s">
        <v>33</v>
      </c>
      <c r="U17" s="2" t="str">
        <f aca="false">_xlfn.CONCAT($O17, $P17, "/", $Q17, "/", $G17,  $R17, $T17,)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3"/>
      <c r="F18" s="1" t="s">
        <v>36</v>
      </c>
      <c r="G18" s="1" t="s">
        <v>64</v>
      </c>
      <c r="I18" s="1" t="s">
        <v>24</v>
      </c>
      <c r="J18" s="1" t="s">
        <v>25</v>
      </c>
      <c r="K18" s="1" t="n">
        <v>20210101</v>
      </c>
      <c r="L18" s="1" t="s">
        <v>26</v>
      </c>
      <c r="M18" s="1" t="s">
        <v>61</v>
      </c>
      <c r="N18" s="2" t="str">
        <f aca="false">_xlfn.CONCAT($O18, $P18, "/", $Q18, "/", $G18,  $R18, $S18)</f>
        <v>/media/jianie/Seagate_SequencingFiles_1/20190816_NovaSeq_fastq_Counts/NG_KO_ND/outs/molecule_info.h5</v>
      </c>
      <c r="O18" s="2" t="s">
        <v>28</v>
      </c>
      <c r="P18" s="2" t="s">
        <v>29</v>
      </c>
      <c r="Q18" s="2" t="s">
        <v>62</v>
      </c>
      <c r="R18" s="2" t="s">
        <v>31</v>
      </c>
      <c r="S18" s="2" t="s">
        <v>32</v>
      </c>
      <c r="T18" s="2" t="s">
        <v>33</v>
      </c>
      <c r="U18" s="2" t="str">
        <f aca="false">_xlfn.CONCAT($O18, $P18, "/", $Q18, "/", $G18,  $R18, $T18,)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3"/>
      <c r="F19" s="1" t="s">
        <v>38</v>
      </c>
      <c r="G19" s="1" t="s">
        <v>65</v>
      </c>
      <c r="I19" s="1" t="s">
        <v>24</v>
      </c>
      <c r="J19" s="1" t="s">
        <v>25</v>
      </c>
      <c r="K19" s="1" t="n">
        <v>20210101</v>
      </c>
      <c r="L19" s="1" t="s">
        <v>26</v>
      </c>
      <c r="M19" s="1" t="s">
        <v>61</v>
      </c>
      <c r="N19" s="2" t="str">
        <f aca="false">_xlfn.CONCAT($O19, $P19, "/", $Q19, "/", $G19,  $R19, $S19)</f>
        <v>/media/jianie/Seagate_SequencingFiles_1/20190816_NovaSeq_fastq_Counts/NG_KO_HFD/outs/molecule_info.h5</v>
      </c>
      <c r="O19" s="2" t="s">
        <v>28</v>
      </c>
      <c r="P19" s="2" t="s">
        <v>29</v>
      </c>
      <c r="Q19" s="2" t="s">
        <v>62</v>
      </c>
      <c r="R19" s="2" t="s">
        <v>31</v>
      </c>
      <c r="S19" s="2" t="s">
        <v>32</v>
      </c>
      <c r="T19" s="2" t="s">
        <v>33</v>
      </c>
      <c r="U19" s="2" t="str">
        <f aca="false">_xlfn.CONCAT($O19, $P19, "/", $Q19, "/", $G19,  $R19, $T19,)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3"/>
      <c r="F20" s="1" t="s">
        <v>40</v>
      </c>
      <c r="G20" s="1" t="s">
        <v>66</v>
      </c>
      <c r="I20" s="1" t="s">
        <v>24</v>
      </c>
      <c r="J20" s="1" t="s">
        <v>42</v>
      </c>
      <c r="K20" s="1" t="n">
        <v>20210101</v>
      </c>
      <c r="L20" s="1" t="s">
        <v>26</v>
      </c>
      <c r="M20" s="1" t="s">
        <v>61</v>
      </c>
      <c r="N20" s="2" t="str">
        <f aca="false">_xlfn.CONCAT($O20, $P20, "/", $Q20, "/", $G20,  $R20, $S20)</f>
        <v>/media/jianie/Seagate_SequencingFiles_1/20190816_NovaSeq_fastq_Counts/NG_Rapa_Mar/outs/molecule_info.h5</v>
      </c>
      <c r="O20" s="2" t="s">
        <v>28</v>
      </c>
      <c r="P20" s="2" t="s">
        <v>29</v>
      </c>
      <c r="Q20" s="2" t="s">
        <v>62</v>
      </c>
      <c r="R20" s="2" t="s">
        <v>31</v>
      </c>
      <c r="S20" s="2" t="s">
        <v>32</v>
      </c>
      <c r="T20" s="2" t="s">
        <v>33</v>
      </c>
      <c r="U20" s="2" t="str">
        <f aca="false">_xlfn.CONCAT($O20, $P20, "/", $Q20, "/", $G20,  $R20, $T20,)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3"/>
      <c r="F21" s="1" t="s">
        <v>43</v>
      </c>
      <c r="G21" s="1" t="s">
        <v>67</v>
      </c>
      <c r="H21" s="1" t="s">
        <v>45</v>
      </c>
      <c r="J21" s="1" t="s">
        <v>47</v>
      </c>
      <c r="K21" s="1" t="n">
        <v>20210101</v>
      </c>
      <c r="L21" s="1" t="s">
        <v>26</v>
      </c>
      <c r="M21" s="1" t="s">
        <v>61</v>
      </c>
      <c r="N21" s="2" t="str">
        <f aca="false">_xlfn.CONCAT($O21, $P21, "/", $Q21, "/", $G21,  $R21, $S21)</f>
        <v>/media/jianie/Seagate_SequencingFiles_1/20190912_NovaSeq_fastq_Counts/NG_STARR_015/outs/molecule_info.h5</v>
      </c>
      <c r="O21" s="2" t="s">
        <v>28</v>
      </c>
      <c r="P21" s="2" t="s">
        <v>29</v>
      </c>
      <c r="Q21" s="2" t="s">
        <v>68</v>
      </c>
      <c r="R21" s="2" t="s">
        <v>31</v>
      </c>
      <c r="S21" s="2" t="s">
        <v>32</v>
      </c>
      <c r="T21" s="2" t="s">
        <v>33</v>
      </c>
      <c r="U21" s="2" t="str">
        <f aca="false">_xlfn.CONCAT($O21, $P21, "/", $Q21, "/", $G21,  $R21, $T21,)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3"/>
      <c r="F22" s="1" t="s">
        <v>69</v>
      </c>
      <c r="G22" s="1" t="s">
        <v>70</v>
      </c>
      <c r="H22" s="1" t="s">
        <v>45</v>
      </c>
      <c r="J22" s="1" t="s">
        <v>47</v>
      </c>
      <c r="K22" s="1" t="n">
        <v>20210101</v>
      </c>
      <c r="L22" s="1" t="s">
        <v>26</v>
      </c>
      <c r="M22" s="1" t="s">
        <v>61</v>
      </c>
      <c r="N22" s="2" t="str">
        <f aca="false">_xlfn.CONCAT($O22, $P22, "/", $Q22, "/", $G22,  $R22, $S22)</f>
        <v>/media/jianie/Seagate_SequencingFiles_1/20190912_NovaSeq_fastq_Counts/Forced_STARR_016/outs/molecule_info.h5</v>
      </c>
      <c r="O22" s="2" t="s">
        <v>28</v>
      </c>
      <c r="P22" s="2" t="s">
        <v>29</v>
      </c>
      <c r="Q22" s="2" t="s">
        <v>68</v>
      </c>
      <c r="R22" s="2" t="s">
        <v>31</v>
      </c>
      <c r="S22" s="2" t="s">
        <v>32</v>
      </c>
      <c r="T22" s="2" t="s">
        <v>33</v>
      </c>
      <c r="U22" s="2" t="str">
        <f aca="false">_xlfn.CONCAT($O22, $P22, "/", $Q22, "/", $G22,  $R22, $T22,)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3"/>
      <c r="F23" s="1" t="s">
        <v>69</v>
      </c>
      <c r="G23" s="1" t="s">
        <v>71</v>
      </c>
      <c r="H23" s="1" t="s">
        <v>45</v>
      </c>
      <c r="J23" s="1" t="s">
        <v>47</v>
      </c>
      <c r="K23" s="1" t="n">
        <v>20210101</v>
      </c>
      <c r="L23" s="1" t="s">
        <v>26</v>
      </c>
      <c r="M23" s="1" t="s">
        <v>61</v>
      </c>
      <c r="N23" s="2" t="str">
        <f aca="false">_xlfn.CONCAT($O23, $P23, "/", $Q23, "/", $G23,  $R23, $S23)</f>
        <v>/media/jianie/Seagate_SequencingFiles_1/20190912_NovaSeq_fastq_Counts/NG_STARR_016/outs/molecule_info.h5</v>
      </c>
      <c r="O23" s="2" t="s">
        <v>28</v>
      </c>
      <c r="P23" s="2" t="s">
        <v>29</v>
      </c>
      <c r="Q23" s="2" t="s">
        <v>68</v>
      </c>
      <c r="R23" s="2" t="s">
        <v>31</v>
      </c>
      <c r="S23" s="2" t="s">
        <v>32</v>
      </c>
      <c r="T23" s="2" t="s">
        <v>33</v>
      </c>
      <c r="U23" s="2" t="str">
        <f aca="false">_xlfn.CONCAT($O23, $P23, "/", $Q23, "/", $G23,  $R23, $T23,)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3"/>
      <c r="F24" s="1" t="s">
        <v>53</v>
      </c>
      <c r="G24" s="1" t="s">
        <v>72</v>
      </c>
      <c r="J24" s="1" t="s">
        <v>42</v>
      </c>
      <c r="K24" s="1" t="n">
        <v>20210101</v>
      </c>
      <c r="L24" s="1" t="s">
        <v>26</v>
      </c>
      <c r="M24" s="1" t="s">
        <v>61</v>
      </c>
      <c r="N24" s="2" t="str">
        <f aca="false">_xlfn.CONCAT($O24, $P24, "/", $Q24, "/", $G24,  $R24, $S24)</f>
        <v>/media/jianie/Seagate_SequencingFiles_1/20190912_NovaSeq_fastq_Counts/NG_Buttons/outs/molecule_info.h5</v>
      </c>
      <c r="O24" s="2" t="s">
        <v>28</v>
      </c>
      <c r="P24" s="2" t="s">
        <v>29</v>
      </c>
      <c r="Q24" s="2" t="s">
        <v>68</v>
      </c>
      <c r="R24" s="2" t="s">
        <v>31</v>
      </c>
      <c r="S24" s="2" t="s">
        <v>32</v>
      </c>
      <c r="T24" s="2" t="s">
        <v>33</v>
      </c>
      <c r="U24" s="2" t="str">
        <f aca="false">_xlfn.CONCAT($O24, $P24, "/", $Q24, "/", $G24,  $R24, $T24,)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3"/>
      <c r="F25" s="1" t="s">
        <v>43</v>
      </c>
      <c r="G25" s="1" t="s">
        <v>73</v>
      </c>
      <c r="H25" s="1" t="s">
        <v>45</v>
      </c>
      <c r="J25" s="1" t="s">
        <v>47</v>
      </c>
      <c r="K25" s="1" t="n">
        <v>20210101</v>
      </c>
      <c r="L25" s="1" t="s">
        <v>26</v>
      </c>
      <c r="M25" s="1" t="s">
        <v>61</v>
      </c>
      <c r="N25" s="2" t="str">
        <f aca="false">_xlfn.CONCAT($O25, $P25, "/", $Q25, "/", $G25,  $R25, $S25)</f>
        <v>/media/jianie/Seagate_SequencingFiles_1/20190912_NovaSeq_fastq_Counts/All_STARR_015/outs/molecule_info.h5</v>
      </c>
      <c r="O25" s="2" t="s">
        <v>28</v>
      </c>
      <c r="P25" s="2" t="s">
        <v>29</v>
      </c>
      <c r="Q25" s="2" t="s">
        <v>68</v>
      </c>
      <c r="R25" s="2" t="s">
        <v>31</v>
      </c>
      <c r="S25" s="2" t="s">
        <v>32</v>
      </c>
      <c r="T25" s="2" t="s">
        <v>33</v>
      </c>
      <c r="U25" s="2" t="str">
        <f aca="false">_xlfn.CONCAT($O25, $P25, "/", $Q25, "/", $G25,  $R25, $T25,)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3"/>
      <c r="F26" s="1" t="s">
        <v>43</v>
      </c>
      <c r="G26" s="1" t="s">
        <v>74</v>
      </c>
      <c r="H26" s="1" t="s">
        <v>45</v>
      </c>
      <c r="I26" s="1" t="s">
        <v>46</v>
      </c>
      <c r="J26" s="1" t="s">
        <v>47</v>
      </c>
      <c r="K26" s="1" t="n">
        <v>20210101</v>
      </c>
      <c r="L26" s="1" t="s">
        <v>26</v>
      </c>
      <c r="M26" s="1" t="s">
        <v>61</v>
      </c>
      <c r="N26" s="2" t="str">
        <f aca="false">_xlfn.CONCAT($O26, $P26, "/", $Q26, "/", $G26,  $R26, $S26)</f>
        <v>/media/jianie/Seagate_SequencingFiles_1/20190912_NovaSeq_fastq_Counts/All_STARR_015fix/outs/molecule_info.h5</v>
      </c>
      <c r="O26" s="2" t="s">
        <v>28</v>
      </c>
      <c r="P26" s="2" t="s">
        <v>29</v>
      </c>
      <c r="Q26" s="2" t="s">
        <v>68</v>
      </c>
      <c r="R26" s="2" t="s">
        <v>31</v>
      </c>
      <c r="S26" s="2" t="s">
        <v>32</v>
      </c>
      <c r="T26" s="2" t="s">
        <v>33</v>
      </c>
      <c r="U26" s="2" t="str">
        <f aca="false">_xlfn.CONCAT($O26, $P26, "/", $Q26, "/", $G26,  $R26, $T26,)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3"/>
      <c r="F27" s="1" t="s">
        <v>53</v>
      </c>
      <c r="G27" s="1" t="s">
        <v>75</v>
      </c>
      <c r="J27" s="1" t="s">
        <v>42</v>
      </c>
      <c r="K27" s="1" t="n">
        <v>20210101</v>
      </c>
      <c r="L27" s="1" t="s">
        <v>26</v>
      </c>
      <c r="M27" s="1" t="s">
        <v>61</v>
      </c>
      <c r="N27" s="2" t="str">
        <f aca="false">_xlfn.CONCAT($O27, $P27, "/", $Q27, "/", $G27,  $R27, $S27)</f>
        <v>/media/jianie/Seagate_SequencingFiles_1/20190912_NovaSeq_fastq_Counts/ALL_Buttons/outs/molecule_info.h5</v>
      </c>
      <c r="O27" s="2" t="s">
        <v>28</v>
      </c>
      <c r="P27" s="2" t="s">
        <v>29</v>
      </c>
      <c r="Q27" s="2" t="s">
        <v>68</v>
      </c>
      <c r="R27" s="2" t="s">
        <v>31</v>
      </c>
      <c r="S27" s="2" t="s">
        <v>32</v>
      </c>
      <c r="T27" s="2" t="s">
        <v>33</v>
      </c>
      <c r="U27" s="2" t="str">
        <f aca="false">_xlfn.CONCAT($O27, $P27, "/", $Q27, "/", $G27,  $R27, $T27,)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3"/>
      <c r="F28" s="1" t="s">
        <v>43</v>
      </c>
      <c r="G28" s="1" t="s">
        <v>76</v>
      </c>
      <c r="H28" s="1" t="s">
        <v>45</v>
      </c>
      <c r="J28" s="1" t="s">
        <v>47</v>
      </c>
      <c r="K28" s="1" t="n">
        <v>20210820</v>
      </c>
      <c r="L28" s="1" t="s">
        <v>52</v>
      </c>
      <c r="M28" s="1" t="s">
        <v>61</v>
      </c>
      <c r="N28" s="2" t="str">
        <f aca="false">_xlfn.CONCAT($O28, $P28, "/", $Q28, "/", $G28,  $R28, $S28)</f>
        <v>/media/jianie/Seagate_SequencingFiles_1/20190912_NovaSeq_fastq_Counts/STARR_015_combine/outs/molecule_info.h5</v>
      </c>
      <c r="O28" s="2" t="s">
        <v>28</v>
      </c>
      <c r="P28" s="2" t="s">
        <v>29</v>
      </c>
      <c r="Q28" s="2" t="s">
        <v>68</v>
      </c>
      <c r="R28" s="2" t="s">
        <v>31</v>
      </c>
      <c r="S28" s="2" t="s">
        <v>32</v>
      </c>
      <c r="T28" s="2" t="s">
        <v>33</v>
      </c>
      <c r="U28" s="2" t="str">
        <f aca="false">_xlfn.CONCAT($O28, $P28, "/", $Q28, "/", $G28,  $R28, $T28,)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3"/>
      <c r="F29" s="1" t="s">
        <v>43</v>
      </c>
      <c r="G29" s="1" t="s">
        <v>77</v>
      </c>
      <c r="J29" s="1" t="s">
        <v>47</v>
      </c>
      <c r="K29" s="1" t="n">
        <v>20210820</v>
      </c>
      <c r="L29" s="1" t="s">
        <v>52</v>
      </c>
      <c r="M29" s="1" t="s">
        <v>61</v>
      </c>
      <c r="N29" s="2" t="str">
        <f aca="false">_xlfn.CONCAT($O29, $P29, "/", $Q29, "/", $G29,  $R29, $S29)</f>
        <v>/media/jianie/Seagate_SequencingFiles_1/20190912_NovaSeq_fastq_Counts/STARR_015_combine_force/outs/molecule_info.h5</v>
      </c>
      <c r="O29" s="2" t="s">
        <v>28</v>
      </c>
      <c r="P29" s="2" t="s">
        <v>29</v>
      </c>
      <c r="Q29" s="2" t="s">
        <v>68</v>
      </c>
      <c r="R29" s="2" t="s">
        <v>31</v>
      </c>
      <c r="S29" s="2" t="s">
        <v>32</v>
      </c>
      <c r="T29" s="2" t="s">
        <v>33</v>
      </c>
      <c r="U29" s="2" t="str">
        <f aca="false">_xlfn.CONCAT($O29, $P29, "/", $Q29, "/", $G29,  $R29, $T29,)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3"/>
      <c r="F30" s="1" t="s">
        <v>43</v>
      </c>
      <c r="G30" s="1" t="s">
        <v>78</v>
      </c>
      <c r="H30" s="1" t="s">
        <v>45</v>
      </c>
      <c r="I30" s="1" t="s">
        <v>24</v>
      </c>
      <c r="J30" s="1" t="s">
        <v>47</v>
      </c>
      <c r="K30" s="1" t="n">
        <v>20210820</v>
      </c>
      <c r="L30" s="1" t="s">
        <v>52</v>
      </c>
      <c r="M30" s="1" t="s">
        <v>61</v>
      </c>
      <c r="N30" s="2" t="str">
        <f aca="false">_xlfn.CONCAT($O30, $P30, "/", $Q30, "/", $G30,  $R30, $S30)</f>
        <v>/media/jianie/Seagate_SequencingFiles_1/20190912_NovaSeq_fastq_Counts/STARR_015_Nova/outs/molecule_info.h5</v>
      </c>
      <c r="O30" s="2" t="s">
        <v>28</v>
      </c>
      <c r="P30" s="2" t="s">
        <v>29</v>
      </c>
      <c r="Q30" s="2" t="s">
        <v>68</v>
      </c>
      <c r="R30" s="2" t="s">
        <v>31</v>
      </c>
      <c r="S30" s="2" t="s">
        <v>32</v>
      </c>
      <c r="T30" s="2" t="s">
        <v>33</v>
      </c>
      <c r="U30" s="2" t="str">
        <f aca="false">_xlfn.CONCAT($O30, $P30, "/", $Q30, "/", $G30,  $R30, $T30,)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3"/>
      <c r="F31" s="1" t="s">
        <v>69</v>
      </c>
      <c r="G31" s="1" t="s">
        <v>69</v>
      </c>
      <c r="I31" s="1" t="s">
        <v>24</v>
      </c>
      <c r="J31" s="1" t="s">
        <v>47</v>
      </c>
      <c r="K31" s="1" t="n">
        <v>20210820</v>
      </c>
      <c r="L31" s="1" t="s">
        <v>52</v>
      </c>
      <c r="M31" s="1" t="s">
        <v>61</v>
      </c>
      <c r="N31" s="2" t="str">
        <f aca="false">_xlfn.CONCAT($O31, $P31, "/", $Q31, "/", $G31,  $R31, $S31)</f>
        <v>/media/jianie/Seagate_SequencingFiles_1/20190912_NovaSeq_fastq_Counts/STARR_016/outs/molecule_info.h5</v>
      </c>
      <c r="O31" s="2" t="s">
        <v>28</v>
      </c>
      <c r="P31" s="2" t="s">
        <v>29</v>
      </c>
      <c r="Q31" s="2" t="s">
        <v>68</v>
      </c>
      <c r="R31" s="2" t="s">
        <v>31</v>
      </c>
      <c r="S31" s="2" t="s">
        <v>32</v>
      </c>
      <c r="T31" s="2" t="s">
        <v>33</v>
      </c>
      <c r="U31" s="2" t="str">
        <f aca="false">_xlfn.CONCAT($O31, $P31, "/", $Q31, "/", $G31,  $R31, $T31,)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3"/>
      <c r="F32" s="1" t="s">
        <v>69</v>
      </c>
      <c r="G32" s="1" t="s">
        <v>79</v>
      </c>
      <c r="H32" s="1" t="s">
        <v>45</v>
      </c>
      <c r="J32" s="1" t="s">
        <v>47</v>
      </c>
      <c r="K32" s="1" t="n">
        <v>20210820</v>
      </c>
      <c r="L32" s="1" t="s">
        <v>52</v>
      </c>
      <c r="M32" s="1" t="s">
        <v>61</v>
      </c>
      <c r="N32" s="2" t="str">
        <f aca="false">_xlfn.CONCAT($O32, $P32, "/", $Q32, "/", $G32,  $R32, $S32)</f>
        <v>/media/jianie/Seagate_SequencingFiles_1/20190912_NovaSeq_fastq_Counts/STARR_016_force7000/outs/molecule_info.h5</v>
      </c>
      <c r="O32" s="2" t="s">
        <v>28</v>
      </c>
      <c r="P32" s="2" t="s">
        <v>29</v>
      </c>
      <c r="Q32" s="2" t="s">
        <v>68</v>
      </c>
      <c r="R32" s="2" t="s">
        <v>31</v>
      </c>
      <c r="S32" s="2" t="s">
        <v>32</v>
      </c>
      <c r="T32" s="2" t="s">
        <v>33</v>
      </c>
      <c r="U32" s="2" t="str">
        <f aca="false">_xlfn.CONCAT($O32, $P32, "/", $Q32, "/", $G32,  $R32, $T32,)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3"/>
      <c r="F33" s="1" t="s">
        <v>53</v>
      </c>
      <c r="G33" s="1" t="s">
        <v>80</v>
      </c>
      <c r="I33" s="1" t="s">
        <v>24</v>
      </c>
      <c r="J33" s="1" t="s">
        <v>42</v>
      </c>
      <c r="K33" s="1" t="n">
        <v>20210820</v>
      </c>
      <c r="L33" s="1" t="s">
        <v>52</v>
      </c>
      <c r="M33" s="1" t="s">
        <v>61</v>
      </c>
      <c r="N33" s="2" t="str">
        <f aca="false">_xlfn.CONCAT($O33, $P33, "/", $Q33, "/", $G33,  $R33, $S33)</f>
        <v>/media/jianie/Seagate_SequencingFiles_1/20190912_NovaSeq_fastq_Counts/Button/outs/molecule_info.h5</v>
      </c>
      <c r="O33" s="2" t="s">
        <v>28</v>
      </c>
      <c r="P33" s="2" t="s">
        <v>29</v>
      </c>
      <c r="Q33" s="2" t="s">
        <v>68</v>
      </c>
      <c r="R33" s="2" t="s">
        <v>31</v>
      </c>
      <c r="S33" s="2" t="s">
        <v>32</v>
      </c>
      <c r="T33" s="2" t="s">
        <v>33</v>
      </c>
      <c r="U33" s="2" t="str">
        <f aca="false">_xlfn.CONCAT($O33, $P33, "/", $Q33, "/", $G33,  $R33, $T33,)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3"/>
      <c r="F34" s="1" t="s">
        <v>53</v>
      </c>
      <c r="G34" s="1" t="s">
        <v>81</v>
      </c>
      <c r="J34" s="1" t="s">
        <v>42</v>
      </c>
      <c r="K34" s="1" t="n">
        <v>20210820</v>
      </c>
      <c r="L34" s="1" t="s">
        <v>52</v>
      </c>
      <c r="M34" s="1" t="s">
        <v>61</v>
      </c>
      <c r="N34" s="2" t="str">
        <f aca="false">_xlfn.CONCAT($O34, $P34, "/", $Q34, "/", $G34,  $R34, $S34)</f>
        <v>/media/jianie/Seagate_SequencingFiles_1/20190912_NovaSeq_fastq_Counts/Button_combine/outs/molecule_info.h5</v>
      </c>
      <c r="O34" s="2" t="s">
        <v>28</v>
      </c>
      <c r="P34" s="2" t="s">
        <v>29</v>
      </c>
      <c r="Q34" s="2" t="s">
        <v>68</v>
      </c>
      <c r="R34" s="2" t="s">
        <v>31</v>
      </c>
      <c r="S34" s="2" t="s">
        <v>32</v>
      </c>
      <c r="T34" s="2" t="s">
        <v>33</v>
      </c>
      <c r="U34" s="2" t="str">
        <f aca="false">_xlfn.CONCAT($O34, $P34, "/", $Q34, "/", $G34,  $R34, $T34,)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3"/>
      <c r="F35" s="1" t="s">
        <v>53</v>
      </c>
      <c r="G35" s="1" t="s">
        <v>82</v>
      </c>
      <c r="J35" s="1" t="s">
        <v>42</v>
      </c>
      <c r="K35" s="1" t="n">
        <v>20210820</v>
      </c>
      <c r="L35" s="1" t="s">
        <v>52</v>
      </c>
      <c r="M35" s="1" t="s">
        <v>61</v>
      </c>
      <c r="N35" s="2" t="str">
        <f aca="false">_xlfn.CONCAT($O35, $P35, "/", $Q35, "/", $G35,  $R35, $S35)</f>
        <v>/media/jianie/Seagate_SequencingFiles_1/20190912_NovaSeq_fastq_Counts/Button_combine_force/outs/molecule_info.h5</v>
      </c>
      <c r="O35" s="2" t="s">
        <v>28</v>
      </c>
      <c r="P35" s="2" t="s">
        <v>29</v>
      </c>
      <c r="Q35" s="2" t="s">
        <v>68</v>
      </c>
      <c r="R35" s="2" t="s">
        <v>31</v>
      </c>
      <c r="S35" s="2" t="s">
        <v>32</v>
      </c>
      <c r="T35" s="2" t="s">
        <v>33</v>
      </c>
      <c r="U35" s="2" t="str">
        <f aca="false">_xlfn.CONCAT($O35, $P35, "/", $Q35, "/", $G35,  $R35, $T35,)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3"/>
      <c r="F36" s="1" t="s">
        <v>83</v>
      </c>
      <c r="G36" s="1" t="s">
        <v>84</v>
      </c>
      <c r="H36" s="1" t="s">
        <v>85</v>
      </c>
      <c r="I36" s="1" t="s">
        <v>24</v>
      </c>
      <c r="J36" s="1" t="s">
        <v>47</v>
      </c>
      <c r="K36" s="1" t="n">
        <v>20210101</v>
      </c>
      <c r="L36" s="1" t="s">
        <v>26</v>
      </c>
      <c r="M36" s="1" t="s">
        <v>61</v>
      </c>
      <c r="N36" s="2" t="str">
        <f aca="false">_xlfn.CONCAT($O36, $P36, "/", $Q36, "/", $G36,  $R36, $S36)</f>
        <v>/media/jianie/Seagate_SequencingFiles_1/20191121_NovaSeq_Counts/Nova_STARR026h/outs/molecule_info.h5</v>
      </c>
      <c r="O36" s="2" t="s">
        <v>28</v>
      </c>
      <c r="P36" s="2" t="s">
        <v>29</v>
      </c>
      <c r="Q36" s="2" t="s">
        <v>86</v>
      </c>
      <c r="R36" s="2" t="s">
        <v>31</v>
      </c>
      <c r="S36" s="2" t="s">
        <v>32</v>
      </c>
      <c r="T36" s="2" t="s">
        <v>33</v>
      </c>
      <c r="U36" s="2" t="str">
        <f aca="false">_xlfn.CONCAT($O36, $P36, "/", $Q36, "/", $G36,  $R36, $T36,)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3"/>
      <c r="F37" s="1" t="s">
        <v>87</v>
      </c>
      <c r="G37" s="1" t="s">
        <v>88</v>
      </c>
      <c r="H37" s="1" t="s">
        <v>45</v>
      </c>
      <c r="J37" s="1" t="s">
        <v>47</v>
      </c>
      <c r="K37" s="1" t="n">
        <v>20210101</v>
      </c>
      <c r="L37" s="1" t="s">
        <v>26</v>
      </c>
      <c r="M37" s="1" t="s">
        <v>61</v>
      </c>
      <c r="N37" s="2" t="str">
        <f aca="false">_xlfn.CONCAT($O37, $P37, "/", $Q37, "/", $G37,  $R37, $S37)</f>
        <v>/media/jianie/Seagate_SequencingFiles_1/20191121_NovaSeq_Counts/Nova_STARR024/outs/molecule_info.h5</v>
      </c>
      <c r="O37" s="2" t="s">
        <v>28</v>
      </c>
      <c r="P37" s="2" t="s">
        <v>29</v>
      </c>
      <c r="Q37" s="2" t="s">
        <v>86</v>
      </c>
      <c r="R37" s="2" t="s">
        <v>31</v>
      </c>
      <c r="S37" s="2" t="s">
        <v>32</v>
      </c>
      <c r="T37" s="2" t="s">
        <v>33</v>
      </c>
      <c r="U37" s="2" t="str">
        <f aca="false">_xlfn.CONCAT($O37, $P37, "/", $Q37, "/", $G37,  $R37, $T37,)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3"/>
      <c r="F38" s="1" t="s">
        <v>89</v>
      </c>
      <c r="G38" s="1" t="s">
        <v>90</v>
      </c>
      <c r="H38" s="1" t="s">
        <v>45</v>
      </c>
      <c r="J38" s="1" t="s">
        <v>47</v>
      </c>
      <c r="K38" s="1" t="n">
        <v>20210101</v>
      </c>
      <c r="L38" s="1" t="s">
        <v>26</v>
      </c>
      <c r="M38" s="1" t="s">
        <v>61</v>
      </c>
      <c r="N38" s="2" t="str">
        <f aca="false">_xlfn.CONCAT($O38, $P38, "/", $Q38, "/", $G38,  $R38, $S38)</f>
        <v>/media/jianie/Seagate_SequencingFiles_1/20191121_NovaSeq_Counts/Nova_STARR031/outs/molecule_info.h5</v>
      </c>
      <c r="O38" s="2" t="s">
        <v>28</v>
      </c>
      <c r="P38" s="2" t="s">
        <v>29</v>
      </c>
      <c r="Q38" s="2" t="s">
        <v>86</v>
      </c>
      <c r="R38" s="2" t="s">
        <v>31</v>
      </c>
      <c r="S38" s="2" t="s">
        <v>32</v>
      </c>
      <c r="T38" s="2" t="s">
        <v>33</v>
      </c>
      <c r="U38" s="2" t="str">
        <f aca="false">_xlfn.CONCAT($O38, $P38, "/", $Q38, "/", $G38,  $R38, $T38,)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3"/>
      <c r="F39" s="1" t="s">
        <v>91</v>
      </c>
      <c r="G39" s="1" t="s">
        <v>92</v>
      </c>
      <c r="H39" s="1" t="s">
        <v>45</v>
      </c>
      <c r="J39" s="1" t="s">
        <v>47</v>
      </c>
      <c r="K39" s="1" t="n">
        <v>20210101</v>
      </c>
      <c r="L39" s="1" t="s">
        <v>26</v>
      </c>
      <c r="M39" s="1" t="s">
        <v>61</v>
      </c>
      <c r="N39" s="2" t="str">
        <f aca="false">_xlfn.CONCAT($O39, $P39, "/", $Q39, "/", $G39,  $R39, $S39)</f>
        <v>/media/jianie/Seagate_SequencingFiles_1/20191121_NovaSeq_Counts/Nova_STARR028/outs/molecule_info.h5</v>
      </c>
      <c r="O39" s="2" t="s">
        <v>28</v>
      </c>
      <c r="P39" s="2" t="s">
        <v>29</v>
      </c>
      <c r="Q39" s="2" t="s">
        <v>86</v>
      </c>
      <c r="R39" s="2" t="s">
        <v>31</v>
      </c>
      <c r="S39" s="2" t="s">
        <v>32</v>
      </c>
      <c r="T39" s="2" t="s">
        <v>33</v>
      </c>
      <c r="U39" s="2" t="str">
        <f aca="false">_xlfn.CONCAT($O39, $P39, "/", $Q39, "/", $G39,  $R39, $T39,)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3"/>
      <c r="F40" s="1" t="s">
        <v>93</v>
      </c>
      <c r="G40" s="1" t="s">
        <v>94</v>
      </c>
      <c r="H40" s="1" t="s">
        <v>45</v>
      </c>
      <c r="J40" s="1" t="s">
        <v>47</v>
      </c>
      <c r="K40" s="1" t="n">
        <v>20210101</v>
      </c>
      <c r="L40" s="1" t="s">
        <v>26</v>
      </c>
      <c r="M40" s="1" t="s">
        <v>61</v>
      </c>
      <c r="N40" s="2" t="str">
        <f aca="false">_xlfn.CONCAT($O40, $P40, "/", $Q40, "/", $G40,  $R40, $S40)</f>
        <v>/media/jianie/Seagate_SequencingFiles_1/20191121_NovaSeq_Counts/Nova_STARR026/outs/molecule_info.h5</v>
      </c>
      <c r="O40" s="2" t="s">
        <v>28</v>
      </c>
      <c r="P40" s="2" t="s">
        <v>29</v>
      </c>
      <c r="Q40" s="2" t="s">
        <v>86</v>
      </c>
      <c r="R40" s="2" t="s">
        <v>31</v>
      </c>
      <c r="S40" s="2" t="s">
        <v>32</v>
      </c>
      <c r="T40" s="2" t="s">
        <v>33</v>
      </c>
      <c r="U40" s="2" t="str">
        <f aca="false">_xlfn.CONCAT($O40, $P40, "/", $Q40, "/", $G40,  $R40, $T40,)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3"/>
      <c r="F41" s="1" t="s">
        <v>95</v>
      </c>
      <c r="G41" s="1" t="s">
        <v>96</v>
      </c>
      <c r="H41" s="1" t="s">
        <v>45</v>
      </c>
      <c r="J41" s="1" t="s">
        <v>47</v>
      </c>
      <c r="K41" s="1" t="n">
        <v>20210101</v>
      </c>
      <c r="L41" s="1" t="s">
        <v>26</v>
      </c>
      <c r="M41" s="1" t="s">
        <v>61</v>
      </c>
      <c r="N41" s="2" t="str">
        <f aca="false">_xlfn.CONCAT($O41, $P41, "/", $Q41, "/", $G41,  $R41, $S41)</f>
        <v>/media/jianie/Seagate_SequencingFiles_1/20191121_NovaSeq_Counts/Nova_STARR032/outs/molecule_info.h5</v>
      </c>
      <c r="O41" s="2" t="s">
        <v>28</v>
      </c>
      <c r="P41" s="2" t="s">
        <v>29</v>
      </c>
      <c r="Q41" s="2" t="s">
        <v>86</v>
      </c>
      <c r="R41" s="2" t="s">
        <v>31</v>
      </c>
      <c r="S41" s="2" t="s">
        <v>32</v>
      </c>
      <c r="T41" s="2" t="s">
        <v>33</v>
      </c>
      <c r="U41" s="2" t="str">
        <f aca="false">_xlfn.CONCAT($O41, $P41, "/", $Q41, "/", $G41,  $R41, $T41,)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3"/>
      <c r="F42" s="1" t="s">
        <v>93</v>
      </c>
      <c r="G42" s="1" t="s">
        <v>93</v>
      </c>
      <c r="H42" s="1" t="s">
        <v>45</v>
      </c>
      <c r="I42" s="1" t="s">
        <v>24</v>
      </c>
      <c r="J42" s="1" t="s">
        <v>47</v>
      </c>
      <c r="K42" s="1" t="n">
        <v>20210820</v>
      </c>
      <c r="L42" s="1" t="s">
        <v>52</v>
      </c>
      <c r="M42" s="1" t="s">
        <v>61</v>
      </c>
      <c r="N42" s="2" t="str">
        <f aca="false">_xlfn.CONCAT($O42, $P42, "/", $Q42, "/", $G42,  $R42, $S42)</f>
        <v>/media/jianie/Seagate_SequencingFiles_1/20191121_NovaSeq_Counts/STARR_026/outs/molecule_info.h5</v>
      </c>
      <c r="O42" s="2" t="s">
        <v>28</v>
      </c>
      <c r="P42" s="2" t="s">
        <v>29</v>
      </c>
      <c r="Q42" s="2" t="s">
        <v>86</v>
      </c>
      <c r="R42" s="2" t="s">
        <v>31</v>
      </c>
      <c r="S42" s="2" t="s">
        <v>32</v>
      </c>
      <c r="T42" s="2" t="s">
        <v>33</v>
      </c>
      <c r="U42" s="2" t="str">
        <f aca="false">_xlfn.CONCAT($O42, $P42, "/", $Q42, "/", $G42,  $R42, $T42,)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3"/>
      <c r="F43" s="1" t="s">
        <v>87</v>
      </c>
      <c r="G43" s="1" t="s">
        <v>97</v>
      </c>
      <c r="H43" s="1" t="s">
        <v>45</v>
      </c>
      <c r="I43" s="1" t="s">
        <v>24</v>
      </c>
      <c r="J43" s="1" t="s">
        <v>47</v>
      </c>
      <c r="K43" s="1" t="n">
        <v>20210820</v>
      </c>
      <c r="L43" s="1" t="s">
        <v>52</v>
      </c>
      <c r="M43" s="1" t="s">
        <v>61</v>
      </c>
      <c r="N43" s="2" t="str">
        <f aca="false">_xlfn.CONCAT($O43, $P43, "/", $Q43, "/", $G43,  $R43, $S43)</f>
        <v>/media/jianie/Seagate_SequencingFiles_1/20191121_NovaSeq_Counts/STARR_024_2nd/outs/molecule_info.h5</v>
      </c>
      <c r="O43" s="2" t="s">
        <v>28</v>
      </c>
      <c r="P43" s="2" t="s">
        <v>29</v>
      </c>
      <c r="Q43" s="2" t="s">
        <v>86</v>
      </c>
      <c r="R43" s="2" t="s">
        <v>31</v>
      </c>
      <c r="S43" s="2" t="s">
        <v>32</v>
      </c>
      <c r="T43" s="2" t="s">
        <v>33</v>
      </c>
      <c r="U43" s="2" t="str">
        <f aca="false">_xlfn.CONCAT($O43, $P43, "/", $Q43, "/", $G43,  $R43, $T43,)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3"/>
      <c r="F44" s="1" t="s">
        <v>89</v>
      </c>
      <c r="G44" s="1" t="s">
        <v>89</v>
      </c>
      <c r="H44" s="1" t="s">
        <v>45</v>
      </c>
      <c r="I44" s="1" t="s">
        <v>24</v>
      </c>
      <c r="J44" s="1" t="s">
        <v>47</v>
      </c>
      <c r="K44" s="1" t="n">
        <v>20210820</v>
      </c>
      <c r="L44" s="1" t="s">
        <v>52</v>
      </c>
      <c r="M44" s="1" t="s">
        <v>61</v>
      </c>
      <c r="N44" s="2" t="str">
        <f aca="false">_xlfn.CONCAT($O44, $P44, "/", $Q44, "/", $G44,  $R44, $S44)</f>
        <v>/media/jianie/Seagate_SequencingFiles_1/20191121_NovaSeq_Counts/STARR_031/outs/molecule_info.h5</v>
      </c>
      <c r="O44" s="2" t="s">
        <v>28</v>
      </c>
      <c r="P44" s="2" t="s">
        <v>29</v>
      </c>
      <c r="Q44" s="2" t="s">
        <v>86</v>
      </c>
      <c r="R44" s="2" t="s">
        <v>31</v>
      </c>
      <c r="S44" s="2" t="s">
        <v>32</v>
      </c>
      <c r="T44" s="2" t="s">
        <v>33</v>
      </c>
      <c r="U44" s="2" t="str">
        <f aca="false">_xlfn.CONCAT($O44, $P44, "/", $Q44, "/", $G44,  $R44, $T44,)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3"/>
      <c r="F45" s="1" t="s">
        <v>91</v>
      </c>
      <c r="G45" s="1" t="s">
        <v>91</v>
      </c>
      <c r="H45" s="1" t="s">
        <v>45</v>
      </c>
      <c r="I45" s="1" t="s">
        <v>24</v>
      </c>
      <c r="J45" s="1" t="s">
        <v>47</v>
      </c>
      <c r="K45" s="1" t="n">
        <v>20210820</v>
      </c>
      <c r="L45" s="1" t="s">
        <v>52</v>
      </c>
      <c r="M45" s="1" t="s">
        <v>61</v>
      </c>
      <c r="N45" s="2" t="str">
        <f aca="false">_xlfn.CONCAT($O45, $P45, "/", $Q45, "/", $G45,  $R45, $S45)</f>
        <v>/media/jianie/Seagate_SequencingFiles_1/20191121_NovaSeq_Counts/STARR_028/outs/molecule_info.h5</v>
      </c>
      <c r="O45" s="2" t="s">
        <v>28</v>
      </c>
      <c r="P45" s="2" t="s">
        <v>29</v>
      </c>
      <c r="Q45" s="2" t="s">
        <v>86</v>
      </c>
      <c r="R45" s="2" t="s">
        <v>31</v>
      </c>
      <c r="S45" s="2" t="s">
        <v>32</v>
      </c>
      <c r="T45" s="2" t="s">
        <v>33</v>
      </c>
      <c r="U45" s="2" t="str">
        <f aca="false">_xlfn.CONCAT($O45, $P45, "/", $Q45, "/", $G45,  $R45, $T45,)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3"/>
      <c r="F46" s="1" t="s">
        <v>95</v>
      </c>
      <c r="G46" s="1" t="s">
        <v>95</v>
      </c>
      <c r="H46" s="1" t="s">
        <v>45</v>
      </c>
      <c r="I46" s="1" t="s">
        <v>24</v>
      </c>
      <c r="J46" s="1" t="s">
        <v>47</v>
      </c>
      <c r="K46" s="1" t="n">
        <v>20210820</v>
      </c>
      <c r="L46" s="1" t="s">
        <v>52</v>
      </c>
      <c r="M46" s="1" t="s">
        <v>61</v>
      </c>
      <c r="N46" s="2" t="str">
        <f aca="false">_xlfn.CONCAT($O46, $P46, "/", $Q46, "/", $G46,  $R46, $S46)</f>
        <v>/media/jianie/Seagate_SequencingFiles_1/20191121_NovaSeq_Counts/STARR_032/outs/molecule_info.h5</v>
      </c>
      <c r="O46" s="2" t="s">
        <v>28</v>
      </c>
      <c r="P46" s="2" t="s">
        <v>29</v>
      </c>
      <c r="Q46" s="2" t="s">
        <v>86</v>
      </c>
      <c r="R46" s="2" t="s">
        <v>31</v>
      </c>
      <c r="S46" s="2" t="s">
        <v>32</v>
      </c>
      <c r="T46" s="2" t="s">
        <v>33</v>
      </c>
      <c r="U46" s="2" t="str">
        <f aca="false">_xlfn.CONCAT($O46, $P46, "/", $Q46, "/", $G46,  $R46, $T46,)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3"/>
      <c r="F47" s="1" t="s">
        <v>40</v>
      </c>
      <c r="G47" s="1" t="s">
        <v>98</v>
      </c>
      <c r="J47" s="1" t="s">
        <v>42</v>
      </c>
      <c r="K47" s="1" t="n">
        <v>20210820</v>
      </c>
      <c r="L47" s="1" t="s">
        <v>52</v>
      </c>
      <c r="M47" s="1" t="s">
        <v>61</v>
      </c>
      <c r="N47" s="2" t="str">
        <f aca="false">_xlfn.CONCAT($O47, $P47, "/", $Q47, "/", $G47,  $R47, $S47)</f>
        <v>/media/jianie/Seagate_SequencingFiles_1/20191121_NovaSeq_Counts/Rapa_Mar_combine/outs/molecule_info.h5</v>
      </c>
      <c r="O47" s="2" t="s">
        <v>28</v>
      </c>
      <c r="P47" s="2" t="s">
        <v>29</v>
      </c>
      <c r="Q47" s="2" t="s">
        <v>86</v>
      </c>
      <c r="R47" s="2" t="s">
        <v>31</v>
      </c>
      <c r="S47" s="2" t="s">
        <v>32</v>
      </c>
      <c r="T47" s="2" t="s">
        <v>33</v>
      </c>
      <c r="U47" s="2" t="str">
        <f aca="false">_xlfn.CONCAT($O47, $P47, "/", $Q47, "/", $G47,  $R47, $T47,)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3"/>
      <c r="F48" s="1" t="s">
        <v>40</v>
      </c>
      <c r="G48" s="1" t="s">
        <v>99</v>
      </c>
      <c r="I48" s="1" t="s">
        <v>24</v>
      </c>
      <c r="J48" s="1" t="s">
        <v>42</v>
      </c>
      <c r="K48" s="1" t="n">
        <v>20210820</v>
      </c>
      <c r="L48" s="1" t="s">
        <v>52</v>
      </c>
      <c r="M48" s="1" t="s">
        <v>61</v>
      </c>
      <c r="N48" s="2" t="str">
        <f aca="false">_xlfn.CONCAT($O48, $P48, "/", $Q48, "/", $G48,  $R48, $S48)</f>
        <v>/media/jianie/Seagate_SequencingFiles_1/20191121_NovaSeq_Counts/Rapa_Mar/outs/molecule_info.h5</v>
      </c>
      <c r="O48" s="2" t="s">
        <v>28</v>
      </c>
      <c r="P48" s="2" t="s">
        <v>29</v>
      </c>
      <c r="Q48" s="2" t="s">
        <v>86</v>
      </c>
      <c r="R48" s="2" t="s">
        <v>31</v>
      </c>
      <c r="S48" s="2" t="s">
        <v>32</v>
      </c>
      <c r="T48" s="2" t="s">
        <v>33</v>
      </c>
      <c r="U48" s="2" t="str">
        <f aca="false">_xlfn.CONCAT($O48, $P48, "/", $Q48, "/", $G48,  $R48, $T48,)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3"/>
      <c r="F49" s="1" t="s">
        <v>55</v>
      </c>
      <c r="G49" s="1" t="s">
        <v>100</v>
      </c>
      <c r="I49" s="1" t="s">
        <v>24</v>
      </c>
      <c r="J49" s="1" t="s">
        <v>56</v>
      </c>
      <c r="K49" s="1" t="n">
        <v>20210101</v>
      </c>
      <c r="L49" s="1" t="s">
        <v>26</v>
      </c>
      <c r="M49" s="1" t="s">
        <v>61</v>
      </c>
      <c r="N49" s="2" t="str">
        <f aca="false">_xlfn.CONCAT($O49, $P49, "/", $Q49, "/", $G49,  $R49, $S49)</f>
        <v>/media/jianie/Seagate_SequencingFiles_1/20191121_NovaSeq_Counts/Nova_NDYoung/outs/molecule_info.h5</v>
      </c>
      <c r="O49" s="2" t="s">
        <v>28</v>
      </c>
      <c r="P49" s="2" t="s">
        <v>29</v>
      </c>
      <c r="Q49" s="2" t="s">
        <v>86</v>
      </c>
      <c r="R49" s="2" t="s">
        <v>31</v>
      </c>
      <c r="S49" s="2" t="s">
        <v>32</v>
      </c>
      <c r="T49" s="2" t="s">
        <v>33</v>
      </c>
      <c r="U49" s="2" t="str">
        <f aca="false">_xlfn.CONCAT($O49, $P49, "/", $Q49, "/", $G49,  $R49, $T49,)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3"/>
      <c r="F50" s="1" t="s">
        <v>57</v>
      </c>
      <c r="G50" s="1" t="s">
        <v>101</v>
      </c>
      <c r="I50" s="1" t="s">
        <v>24</v>
      </c>
      <c r="J50" s="1" t="s">
        <v>56</v>
      </c>
      <c r="K50" s="1" t="n">
        <v>20210101</v>
      </c>
      <c r="L50" s="1" t="s">
        <v>26</v>
      </c>
      <c r="M50" s="1" t="s">
        <v>61</v>
      </c>
      <c r="N50" s="2" t="str">
        <f aca="false">_xlfn.CONCAT($O50, $P50, "/", $Q50, "/", $G50,  $R50, $S50)</f>
        <v>/media/jianie/Seagate_SequencingFiles_1/20191121_NovaSeq_Counts/Nova_NDOld/outs/molecule_info.h5</v>
      </c>
      <c r="O50" s="2" t="s">
        <v>28</v>
      </c>
      <c r="P50" s="2" t="s">
        <v>29</v>
      </c>
      <c r="Q50" s="2" t="s">
        <v>86</v>
      </c>
      <c r="R50" s="2" t="s">
        <v>31</v>
      </c>
      <c r="S50" s="2" t="s">
        <v>32</v>
      </c>
      <c r="T50" s="2" t="s">
        <v>33</v>
      </c>
      <c r="U50" s="2" t="str">
        <f aca="false">_xlfn.CONCAT($O50, $P50, "/", $Q50, "/", $G50,  $R50, $T50,)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3"/>
      <c r="F51" s="1" t="s">
        <v>58</v>
      </c>
      <c r="G51" s="1" t="s">
        <v>102</v>
      </c>
      <c r="I51" s="1" t="s">
        <v>24</v>
      </c>
      <c r="J51" s="1" t="s">
        <v>56</v>
      </c>
      <c r="K51" s="1" t="n">
        <v>20210101</v>
      </c>
      <c r="L51" s="1" t="s">
        <v>26</v>
      </c>
      <c r="M51" s="1" t="s">
        <v>61</v>
      </c>
      <c r="N51" s="2" t="str">
        <f aca="false">_xlfn.CONCAT($O51, $P51, "/", $Q51, "/", $G51,  $R51, $S51)</f>
        <v>/media/jianie/Seagate_SequencingFiles_1/20191121_NovaSeq_Counts/Nova_HFDYoung/outs/molecule_info.h5</v>
      </c>
      <c r="O51" s="2" t="s">
        <v>28</v>
      </c>
      <c r="P51" s="2" t="s">
        <v>29</v>
      </c>
      <c r="Q51" s="2" t="s">
        <v>86</v>
      </c>
      <c r="R51" s="2" t="s">
        <v>31</v>
      </c>
      <c r="S51" s="2" t="s">
        <v>32</v>
      </c>
      <c r="T51" s="2" t="s">
        <v>33</v>
      </c>
      <c r="U51" s="2" t="str">
        <f aca="false">_xlfn.CONCAT($O51, $P51, "/", $Q51, "/", $G51,  $R51, $T51,)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3"/>
      <c r="F52" s="1" t="s">
        <v>59</v>
      </c>
      <c r="G52" s="1" t="s">
        <v>103</v>
      </c>
      <c r="I52" s="1" t="s">
        <v>24</v>
      </c>
      <c r="J52" s="1" t="s">
        <v>56</v>
      </c>
      <c r="K52" s="1" t="n">
        <v>20210101</v>
      </c>
      <c r="L52" s="1" t="s">
        <v>26</v>
      </c>
      <c r="M52" s="1" t="s">
        <v>61</v>
      </c>
      <c r="N52" s="2" t="str">
        <f aca="false">_xlfn.CONCAT($O52, $P52, "/", $Q52, "/", $G52,  $R52, $S52)</f>
        <v>/media/jianie/Seagate_SequencingFiles_1/20191121_NovaSeq_Counts/Nova_HFDOld/outs/molecule_info.h5</v>
      </c>
      <c r="O52" s="2" t="s">
        <v>28</v>
      </c>
      <c r="P52" s="2" t="s">
        <v>29</v>
      </c>
      <c r="Q52" s="2" t="s">
        <v>86</v>
      </c>
      <c r="R52" s="2" t="s">
        <v>31</v>
      </c>
      <c r="S52" s="2" t="s">
        <v>32</v>
      </c>
      <c r="T52" s="2" t="s">
        <v>33</v>
      </c>
      <c r="U52" s="2" t="str">
        <f aca="false">_xlfn.CONCAT($O52, $P52, "/", $Q52, "/", $G52,  $R52, $T52,)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3"/>
      <c r="F53" s="1" t="s">
        <v>55</v>
      </c>
      <c r="G53" s="1" t="s">
        <v>104</v>
      </c>
      <c r="J53" s="1" t="s">
        <v>56</v>
      </c>
      <c r="K53" s="1" t="n">
        <v>20210820</v>
      </c>
      <c r="L53" s="1" t="s">
        <v>52</v>
      </c>
      <c r="M53" s="1" t="s">
        <v>61</v>
      </c>
      <c r="N53" s="2" t="str">
        <f aca="false">_xlfn.CONCAT($O53, $P53, "/", $Q53, "/", $G53,  $R53, $S53)</f>
        <v>/media/jianie/Seagate_SequencingFiles_1/20191121_NovaSeq_Counts/ND_Young_combine_force_5000/outs/molecule_info.h5</v>
      </c>
      <c r="O53" s="2" t="s">
        <v>28</v>
      </c>
      <c r="P53" s="2" t="s">
        <v>29</v>
      </c>
      <c r="Q53" s="2" t="s">
        <v>86</v>
      </c>
      <c r="R53" s="2" t="s">
        <v>31</v>
      </c>
      <c r="S53" s="2" t="s">
        <v>32</v>
      </c>
      <c r="T53" s="2" t="s">
        <v>33</v>
      </c>
      <c r="U53" s="2" t="str">
        <f aca="false">_xlfn.CONCAT($O53, $P53, "/", $Q53, "/", $G53,  $R53, $T53,)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3"/>
      <c r="F54" s="1" t="s">
        <v>55</v>
      </c>
      <c r="G54" s="1" t="s">
        <v>105</v>
      </c>
      <c r="J54" s="1" t="s">
        <v>56</v>
      </c>
      <c r="K54" s="1" t="n">
        <v>20210820</v>
      </c>
      <c r="L54" s="1" t="s">
        <v>52</v>
      </c>
      <c r="M54" s="1" t="s">
        <v>61</v>
      </c>
      <c r="N54" s="2" t="str">
        <f aca="false">_xlfn.CONCAT($O54, $P54, "/", $Q54, "/", $G54,  $R54, $S54)</f>
        <v>/media/jianie/Seagate_SequencingFiles_1/20191121_NovaSeq_Counts/ND_Young_combine_force/outs/molecule_info.h5</v>
      </c>
      <c r="O54" s="2" t="s">
        <v>28</v>
      </c>
      <c r="P54" s="2" t="s">
        <v>29</v>
      </c>
      <c r="Q54" s="2" t="s">
        <v>86</v>
      </c>
      <c r="R54" s="2" t="s">
        <v>31</v>
      </c>
      <c r="S54" s="2" t="s">
        <v>32</v>
      </c>
      <c r="T54" s="2" t="s">
        <v>33</v>
      </c>
      <c r="U54" s="2" t="str">
        <f aca="false">_xlfn.CONCAT($O54, $P54, "/", $Q54, "/", $G54,  $R54, $T54,)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3"/>
      <c r="F55" s="1" t="s">
        <v>57</v>
      </c>
      <c r="G55" s="1" t="s">
        <v>106</v>
      </c>
      <c r="J55" s="1" t="s">
        <v>56</v>
      </c>
      <c r="K55" s="1" t="n">
        <v>20210820</v>
      </c>
      <c r="L55" s="1" t="s">
        <v>52</v>
      </c>
      <c r="M55" s="1" t="s">
        <v>61</v>
      </c>
      <c r="N55" s="2" t="str">
        <f aca="false">_xlfn.CONCAT($O55, $P55, "/", $Q55, "/", $G55,  $R55, $S55)</f>
        <v>/media/jianie/Seagate_SequencingFiles_1/20191121_NovaSeq_Counts/ND_Old_force/outs/molecule_info.h5</v>
      </c>
      <c r="O55" s="2" t="s">
        <v>28</v>
      </c>
      <c r="P55" s="2" t="s">
        <v>29</v>
      </c>
      <c r="Q55" s="2" t="s">
        <v>86</v>
      </c>
      <c r="R55" s="2" t="s">
        <v>31</v>
      </c>
      <c r="S55" s="2" t="s">
        <v>32</v>
      </c>
      <c r="T55" s="2" t="s">
        <v>33</v>
      </c>
      <c r="U55" s="2" t="str">
        <f aca="false">_xlfn.CONCAT($O55, $P55, "/", $Q55, "/", $G55,  $R55, $T55,)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3"/>
      <c r="F56" s="1" t="s">
        <v>57</v>
      </c>
      <c r="G56" s="1" t="s">
        <v>107</v>
      </c>
      <c r="J56" s="1" t="s">
        <v>56</v>
      </c>
      <c r="K56" s="1" t="n">
        <v>20210820</v>
      </c>
      <c r="L56" s="1" t="s">
        <v>52</v>
      </c>
      <c r="M56" s="1" t="s">
        <v>61</v>
      </c>
      <c r="N56" s="2" t="str">
        <f aca="false">_xlfn.CONCAT($O56, $P56, "/", $Q56, "/", $G56,  $R56, $S56)</f>
        <v>/media/jianie/Seagate_SequencingFiles_1/20191121_NovaSeq_Counts/ND_Old_combine_force/outs/molecule_info.h5</v>
      </c>
      <c r="O56" s="2" t="s">
        <v>28</v>
      </c>
      <c r="P56" s="2" t="s">
        <v>29</v>
      </c>
      <c r="Q56" s="2" t="s">
        <v>86</v>
      </c>
      <c r="R56" s="2" t="s">
        <v>31</v>
      </c>
      <c r="S56" s="2" t="s">
        <v>32</v>
      </c>
      <c r="T56" s="2" t="s">
        <v>33</v>
      </c>
      <c r="U56" s="2" t="str">
        <f aca="false">_xlfn.CONCAT($O56, $P56, "/", $Q56, "/", $G56,  $R56, $T56,)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3"/>
      <c r="F57" s="1" t="s">
        <v>57</v>
      </c>
      <c r="G57" s="1" t="s">
        <v>108</v>
      </c>
      <c r="J57" s="1" t="s">
        <v>56</v>
      </c>
      <c r="K57" s="1" t="n">
        <v>20210820</v>
      </c>
      <c r="L57" s="1" t="s">
        <v>52</v>
      </c>
      <c r="M57" s="1" t="s">
        <v>61</v>
      </c>
      <c r="N57" s="2" t="str">
        <f aca="false">_xlfn.CONCAT($O57, $P57, "/", $Q57, "/", $G57,  $R57, $S57)</f>
        <v>/media/jianie/Seagate_SequencingFiles_1/20191121_NovaSeq_Counts/ND_Old_2nd/outs/molecule_info.h5</v>
      </c>
      <c r="O57" s="2" t="s">
        <v>28</v>
      </c>
      <c r="P57" s="2" t="s">
        <v>29</v>
      </c>
      <c r="Q57" s="2" t="s">
        <v>86</v>
      </c>
      <c r="R57" s="2" t="s">
        <v>31</v>
      </c>
      <c r="S57" s="2" t="s">
        <v>32</v>
      </c>
      <c r="T57" s="2" t="s">
        <v>33</v>
      </c>
      <c r="U57" s="2" t="str">
        <f aca="false">_xlfn.CONCAT($O57, $P57, "/", $Q57, "/", $G57,  $R57, $T57,)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3"/>
      <c r="F58" s="1" t="s">
        <v>58</v>
      </c>
      <c r="G58" s="1" t="s">
        <v>109</v>
      </c>
      <c r="J58" s="1" t="s">
        <v>56</v>
      </c>
      <c r="K58" s="1" t="n">
        <v>20210820</v>
      </c>
      <c r="L58" s="1" t="s">
        <v>52</v>
      </c>
      <c r="M58" s="1" t="s">
        <v>61</v>
      </c>
      <c r="N58" s="2" t="str">
        <f aca="false">_xlfn.CONCAT($O58, $P58, "/", $Q58, "/", $G58,  $R58, $S58)</f>
        <v>/media/jianie/Seagate_SequencingFiles_1/20191121_NovaSeq_Counts/HFD_Young_combine_force/outs/molecule_info.h5</v>
      </c>
      <c r="O58" s="2" t="s">
        <v>28</v>
      </c>
      <c r="P58" s="2" t="s">
        <v>29</v>
      </c>
      <c r="Q58" s="2" t="s">
        <v>86</v>
      </c>
      <c r="R58" s="2" t="s">
        <v>31</v>
      </c>
      <c r="S58" s="2" t="s">
        <v>32</v>
      </c>
      <c r="T58" s="2" t="s">
        <v>33</v>
      </c>
      <c r="U58" s="2" t="str">
        <f aca="false">_xlfn.CONCAT($O58, $P58, "/", $Q58, "/", $G58,  $R58, $T58,)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3"/>
      <c r="F59" s="1" t="s">
        <v>58</v>
      </c>
      <c r="G59" s="1" t="s">
        <v>110</v>
      </c>
      <c r="J59" s="1" t="s">
        <v>56</v>
      </c>
      <c r="K59" s="1" t="n">
        <v>20210820</v>
      </c>
      <c r="L59" s="1" t="s">
        <v>52</v>
      </c>
      <c r="M59" s="1" t="s">
        <v>61</v>
      </c>
      <c r="N59" s="2" t="str">
        <f aca="false">_xlfn.CONCAT($O59, $P59, "/", $Q59, "/", $G59,  $R59, $S59)</f>
        <v>/media/jianie/Seagate_SequencingFiles_1/20191121_NovaSeq_Counts/HFD_Young_combine/outs/molecule_info.h5</v>
      </c>
      <c r="O59" s="2" t="s">
        <v>28</v>
      </c>
      <c r="P59" s="2" t="s">
        <v>29</v>
      </c>
      <c r="Q59" s="2" t="s">
        <v>86</v>
      </c>
      <c r="R59" s="2" t="s">
        <v>31</v>
      </c>
      <c r="S59" s="2" t="s">
        <v>32</v>
      </c>
      <c r="T59" s="2" t="s">
        <v>33</v>
      </c>
      <c r="U59" s="2" t="str">
        <f aca="false">_xlfn.CONCAT($O59, $P59, "/", $Q59, "/", $G59,  $R59, $T59,)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3"/>
      <c r="F60" s="1" t="s">
        <v>59</v>
      </c>
      <c r="G60" s="1" t="s">
        <v>111</v>
      </c>
      <c r="J60" s="1" t="s">
        <v>56</v>
      </c>
      <c r="K60" s="1" t="n">
        <v>20210820</v>
      </c>
      <c r="L60" s="1" t="s">
        <v>52</v>
      </c>
      <c r="M60" s="1" t="s">
        <v>61</v>
      </c>
      <c r="N60" s="2" t="str">
        <f aca="false">_xlfn.CONCAT($O60, $P60, "/", $Q60, "/", $G60,  $R60, $S60)</f>
        <v>/media/jianie/Seagate_SequencingFiles_1/20191121_NovaSeq_Counts/HFD_Old_combine/outs/molecule_info.h5</v>
      </c>
      <c r="O60" s="2" t="s">
        <v>28</v>
      </c>
      <c r="P60" s="2" t="s">
        <v>29</v>
      </c>
      <c r="Q60" s="2" t="s">
        <v>86</v>
      </c>
      <c r="R60" s="2" t="s">
        <v>31</v>
      </c>
      <c r="S60" s="2" t="s">
        <v>32</v>
      </c>
      <c r="T60" s="2" t="s">
        <v>33</v>
      </c>
      <c r="U60" s="2" t="str">
        <f aca="false">_xlfn.CONCAT($O60, $P60, "/", $Q60, "/", $G60,  $R60, $T60,)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F61" s="1" t="s">
        <v>113</v>
      </c>
      <c r="G61" s="1" t="s">
        <v>113</v>
      </c>
      <c r="I61" s="1" t="s">
        <v>24</v>
      </c>
      <c r="J61" s="1" t="s">
        <v>42</v>
      </c>
      <c r="K61" s="1" t="n">
        <v>20210101</v>
      </c>
      <c r="L61" s="1" t="s">
        <v>26</v>
      </c>
      <c r="M61" s="1" t="s">
        <v>61</v>
      </c>
      <c r="N61" s="2" t="str">
        <f aca="false">_xlfn.CONCAT($O61, $P61, "/", $Q61, "/", $G61,  $R61, $S61)</f>
        <v>/media/jianie/Seagate_SequencingFiles_1/20210114_UTA_NovaSeq_L3_Counts/Evie/outs/molecule_info.h5</v>
      </c>
      <c r="O61" s="2" t="s">
        <v>28</v>
      </c>
      <c r="P61" s="2" t="s">
        <v>29</v>
      </c>
      <c r="Q61" s="2" t="s">
        <v>114</v>
      </c>
      <c r="R61" s="2" t="s">
        <v>31</v>
      </c>
      <c r="S61" s="2" t="s">
        <v>32</v>
      </c>
      <c r="T61" s="2" t="s">
        <v>33</v>
      </c>
      <c r="U61" s="2" t="str">
        <f aca="false">_xlfn.CONCAT($O61, $P61, "/", $Q61, "/", $G61,  $R61, $T61,)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F62" s="1" t="s">
        <v>115</v>
      </c>
      <c r="G62" s="1" t="s">
        <v>116</v>
      </c>
      <c r="I62" s="1" t="s">
        <v>24</v>
      </c>
      <c r="J62" s="1" t="s">
        <v>42</v>
      </c>
      <c r="K62" s="1" t="n">
        <v>20210101</v>
      </c>
      <c r="L62" s="1" t="s">
        <v>26</v>
      </c>
      <c r="M62" s="1" t="s">
        <v>61</v>
      </c>
      <c r="N62" s="2" t="str">
        <f aca="false">_xlfn.CONCAT($O62, $P62, "/", $Q62, "/", $G62,  $R62, $S62)</f>
        <v>/media/jianie/Seagate_SequencingFiles_1/20210114_UTA_NovaSeq_L3_Counts/Marmoset_Olaf/outs/molecule_info.h5</v>
      </c>
      <c r="O62" s="2" t="s">
        <v>28</v>
      </c>
      <c r="P62" s="2" t="s">
        <v>29</v>
      </c>
      <c r="Q62" s="2" t="s">
        <v>114</v>
      </c>
      <c r="R62" s="2" t="s">
        <v>31</v>
      </c>
      <c r="S62" s="2" t="s">
        <v>32</v>
      </c>
      <c r="T62" s="2" t="s">
        <v>33</v>
      </c>
      <c r="U62" s="2" t="str">
        <f aca="false">_xlfn.CONCAT($O62, $P62, "/", $Q62, "/", $G62,  $R62, $T62,)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F63" s="1" t="s">
        <v>117</v>
      </c>
      <c r="G63" s="1" t="s">
        <v>117</v>
      </c>
      <c r="I63" s="1" t="s">
        <v>24</v>
      </c>
      <c r="J63" s="1" t="s">
        <v>42</v>
      </c>
      <c r="K63" s="1" t="n">
        <v>20210101</v>
      </c>
      <c r="L63" s="1" t="s">
        <v>26</v>
      </c>
      <c r="M63" s="1" t="s">
        <v>61</v>
      </c>
      <c r="N63" s="2" t="str">
        <f aca="false">_xlfn.CONCAT($O63, $P63, "/", $Q63, "/", $G63,  $R63, $S63)</f>
        <v>/media/jianie/Seagate_SequencingFiles_1/20210114_UTA_NovaSeq_L3_Counts/Norton/outs/molecule_info.h5</v>
      </c>
      <c r="O63" s="2" t="s">
        <v>28</v>
      </c>
      <c r="P63" s="2" t="s">
        <v>29</v>
      </c>
      <c r="Q63" s="2" t="s">
        <v>114</v>
      </c>
      <c r="R63" s="2" t="s">
        <v>31</v>
      </c>
      <c r="S63" s="2" t="s">
        <v>32</v>
      </c>
      <c r="T63" s="2" t="s">
        <v>33</v>
      </c>
      <c r="U63" s="2" t="str">
        <f aca="false">_xlfn.CONCAT($O63, $P63, "/", $Q63, "/", $G63,  $R63, $T63,)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F64" s="1" t="s">
        <v>118</v>
      </c>
      <c r="G64" s="1" t="s">
        <v>118</v>
      </c>
      <c r="I64" s="1" t="s">
        <v>24</v>
      </c>
      <c r="J64" s="1" t="s">
        <v>119</v>
      </c>
      <c r="K64" s="1" t="n">
        <v>20210820</v>
      </c>
      <c r="L64" s="1" t="s">
        <v>52</v>
      </c>
      <c r="M64" s="1" t="s">
        <v>61</v>
      </c>
      <c r="N64" s="2" t="str">
        <f aca="false">_xlfn.CONCAT($O64, $P64, "/", $Q64, "/", $G64,  $R64, $S64)</f>
        <v>/media/jianie/Seagate_SequencingFiles_1/20210126_UTA_NovaSeq_L3_Counts/76615_V5/outs/molecule_info.h5</v>
      </c>
      <c r="O64" s="2" t="s">
        <v>28</v>
      </c>
      <c r="P64" s="2" t="s">
        <v>29</v>
      </c>
      <c r="Q64" s="2" t="s">
        <v>120</v>
      </c>
      <c r="R64" s="2" t="s">
        <v>31</v>
      </c>
      <c r="S64" s="2" t="s">
        <v>32</v>
      </c>
      <c r="T64" s="2" t="s">
        <v>33</v>
      </c>
      <c r="U64" s="2" t="str">
        <f aca="false">_xlfn.CONCAT($O64, $P64, "/", $Q64, "/", $G64,  $R64, $T64,)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F65" s="1" t="s">
        <v>121</v>
      </c>
      <c r="G65" s="1" t="s">
        <v>121</v>
      </c>
      <c r="I65" s="1" t="s">
        <v>24</v>
      </c>
      <c r="J65" s="1" t="s">
        <v>47</v>
      </c>
      <c r="K65" s="1" t="n">
        <v>20210820</v>
      </c>
      <c r="L65" s="1" t="s">
        <v>52</v>
      </c>
      <c r="M65" s="1" t="s">
        <v>61</v>
      </c>
      <c r="N65" s="2" t="str">
        <f aca="false">_xlfn.CONCAT($O65, $P65, "/", $Q65, "/", $G65,  $R65, $S65)</f>
        <v>/media/jianie/Seagate_SequencingFiles_1/20210126_UTA_NovaSeq_L3_Counts/STARR_039/outs/molecule_info.h5</v>
      </c>
      <c r="O65" s="2" t="s">
        <v>28</v>
      </c>
      <c r="P65" s="2" t="s">
        <v>29</v>
      </c>
      <c r="Q65" s="2" t="s">
        <v>120</v>
      </c>
      <c r="R65" s="2" t="s">
        <v>31</v>
      </c>
      <c r="S65" s="2" t="s">
        <v>32</v>
      </c>
      <c r="T65" s="2" t="s">
        <v>33</v>
      </c>
      <c r="U65" s="2" t="str">
        <f aca="false">_xlfn.CONCAT($O65, $P65, "/", $Q65, "/", $G65,  $R65, $T65,)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F66" s="1" t="s">
        <v>122</v>
      </c>
      <c r="G66" s="1" t="s">
        <v>122</v>
      </c>
      <c r="H66" s="1" t="s">
        <v>45</v>
      </c>
      <c r="I66" s="1" t="s">
        <v>24</v>
      </c>
      <c r="J66" s="1" t="s">
        <v>47</v>
      </c>
      <c r="K66" s="1" t="n">
        <v>20210820</v>
      </c>
      <c r="L66" s="1" t="s">
        <v>52</v>
      </c>
      <c r="M66" s="1" t="s">
        <v>61</v>
      </c>
      <c r="N66" s="2" t="str">
        <f aca="false">_xlfn.CONCAT($O66, $P66, "/", $Q66, "/", $G66,  $R66, $S66)</f>
        <v>/media/jianie/Seagate_SequencingFiles_1/20210126_UTA_NovaSeq_L3_Counts/STARR_041/outs/molecule_info.h5</v>
      </c>
      <c r="O66" s="2" t="s">
        <v>28</v>
      </c>
      <c r="P66" s="2" t="s">
        <v>29</v>
      </c>
      <c r="Q66" s="2" t="s">
        <v>120</v>
      </c>
      <c r="R66" s="2" t="s">
        <v>31</v>
      </c>
      <c r="S66" s="2" t="s">
        <v>32</v>
      </c>
      <c r="T66" s="2" t="s">
        <v>33</v>
      </c>
      <c r="U66" s="2" t="str">
        <f aca="false">_xlfn.CONCAT($O66, $P66, "/", $Q66, "/", $G66,  $R66, $T66,)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F67" s="1" t="s">
        <v>123</v>
      </c>
      <c r="G67" s="1" t="s">
        <v>123</v>
      </c>
      <c r="H67" s="1" t="s">
        <v>45</v>
      </c>
      <c r="I67" s="1" t="s">
        <v>24</v>
      </c>
      <c r="J67" s="1" t="s">
        <v>47</v>
      </c>
      <c r="K67" s="1" t="n">
        <v>20210820</v>
      </c>
      <c r="L67" s="1" t="s">
        <v>52</v>
      </c>
      <c r="M67" s="1" t="s">
        <v>61</v>
      </c>
      <c r="N67" s="2" t="str">
        <f aca="false">_xlfn.CONCAT($O67, $P67, "/", $Q67, "/", $G67,  $R67, $S67)</f>
        <v>/media/jianie/Seagate_SequencingFiles_1/20210126_UTA_NovaSeq_L3_Counts/STARR_043/outs/molecule_info.h5</v>
      </c>
      <c r="O67" s="2" t="s">
        <v>28</v>
      </c>
      <c r="P67" s="2" t="s">
        <v>29</v>
      </c>
      <c r="Q67" s="2" t="s">
        <v>120</v>
      </c>
      <c r="R67" s="2" t="s">
        <v>31</v>
      </c>
      <c r="S67" s="2" t="s">
        <v>32</v>
      </c>
      <c r="T67" s="2" t="s">
        <v>33</v>
      </c>
      <c r="U67" s="2" t="str">
        <f aca="false">_xlfn.CONCAT($O67, $P67, "/", $Q67, "/", $G67,  $R67, $T67,)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F68" s="1" t="s">
        <v>125</v>
      </c>
      <c r="G68" s="1" t="s">
        <v>125</v>
      </c>
      <c r="H68" s="1" t="s">
        <v>126</v>
      </c>
      <c r="I68" s="1" t="s">
        <v>24</v>
      </c>
      <c r="J68" s="1" t="s">
        <v>127</v>
      </c>
      <c r="K68" s="1" t="n">
        <v>20210920</v>
      </c>
      <c r="L68" s="1" t="s">
        <v>52</v>
      </c>
      <c r="M68" s="1" t="s">
        <v>61</v>
      </c>
      <c r="N68" s="2" t="str">
        <f aca="false">_xlfn.CONCAT($O68, $P68, "/", $Q68, "/", $G68,  $R68, $S68)</f>
        <v>/media/jianie/SequencingFiles_3/20210716_L1_count_dual/Amei-R1/outs/molecule_info.h5</v>
      </c>
      <c r="O68" s="2" t="s">
        <v>28</v>
      </c>
      <c r="P68" s="2" t="s">
        <v>128</v>
      </c>
      <c r="Q68" s="2" t="s">
        <v>129</v>
      </c>
      <c r="R68" s="2" t="s">
        <v>31</v>
      </c>
      <c r="S68" s="2" t="s">
        <v>32</v>
      </c>
      <c r="T68" s="2" t="s">
        <v>33</v>
      </c>
      <c r="U68" s="2" t="str">
        <f aca="false">_xlfn.CONCAT($O68, $P68, "/", $Q68, "/", $G68,  $R68, $T68,)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F69" s="1" t="s">
        <v>130</v>
      </c>
      <c r="G69" s="1" t="s">
        <v>130</v>
      </c>
      <c r="H69" s="1" t="s">
        <v>126</v>
      </c>
      <c r="I69" s="1" t="s">
        <v>24</v>
      </c>
      <c r="J69" s="1" t="s">
        <v>127</v>
      </c>
      <c r="K69" s="1" t="n">
        <v>20210920</v>
      </c>
      <c r="L69" s="1" t="s">
        <v>52</v>
      </c>
      <c r="M69" s="1" t="s">
        <v>61</v>
      </c>
      <c r="N69" s="2" t="str">
        <f aca="false">_xlfn.CONCAT($O69, $P69, "/", $Q69, "/", $G69,  $R69, $S69)</f>
        <v>/media/jianie/SequencingFiles_3/20210716_L1_count_dual/Amei-R2/outs/molecule_info.h5</v>
      </c>
      <c r="O69" s="2" t="s">
        <v>28</v>
      </c>
      <c r="P69" s="2" t="s">
        <v>128</v>
      </c>
      <c r="Q69" s="2" t="s">
        <v>129</v>
      </c>
      <c r="R69" s="2" t="s">
        <v>31</v>
      </c>
      <c r="S69" s="2" t="s">
        <v>32</v>
      </c>
      <c r="T69" s="2" t="s">
        <v>33</v>
      </c>
      <c r="U69" s="2" t="str">
        <f aca="false">_xlfn.CONCAT($O69, $P69, "/", $Q69, "/", $G69,  $R69, $T69,)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F70" s="1" t="s">
        <v>131</v>
      </c>
      <c r="G70" s="1" t="s">
        <v>131</v>
      </c>
      <c r="H70" s="1" t="s">
        <v>126</v>
      </c>
      <c r="I70" s="1" t="s">
        <v>24</v>
      </c>
      <c r="J70" s="1" t="s">
        <v>127</v>
      </c>
      <c r="K70" s="1" t="n">
        <v>20210920</v>
      </c>
      <c r="L70" s="1" t="s">
        <v>52</v>
      </c>
      <c r="M70" s="1" t="s">
        <v>61</v>
      </c>
      <c r="N70" s="2" t="str">
        <f aca="false">_xlfn.CONCAT($O70, $P70, "/", $Q70, "/", $G70,  $R70, $S70)</f>
        <v>/media/jianie/SequencingFiles_3/20210716_L1_count_dual/Con-R1/outs/molecule_info.h5</v>
      </c>
      <c r="O70" s="2" t="s">
        <v>28</v>
      </c>
      <c r="P70" s="2" t="s">
        <v>128</v>
      </c>
      <c r="Q70" s="2" t="s">
        <v>129</v>
      </c>
      <c r="R70" s="2" t="s">
        <v>31</v>
      </c>
      <c r="S70" s="2" t="s">
        <v>32</v>
      </c>
      <c r="T70" s="2" t="s">
        <v>33</v>
      </c>
      <c r="U70" s="2" t="str">
        <f aca="false">_xlfn.CONCAT($O70, $P70, "/", $Q70, "/", $G70,  $R70, $T70,)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F71" s="1" t="s">
        <v>132</v>
      </c>
      <c r="G71" s="1" t="s">
        <v>132</v>
      </c>
      <c r="H71" s="1" t="s">
        <v>126</v>
      </c>
      <c r="I71" s="1" t="s">
        <v>24</v>
      </c>
      <c r="J71" s="1" t="s">
        <v>127</v>
      </c>
      <c r="K71" s="1" t="n">
        <v>20210920</v>
      </c>
      <c r="L71" s="1" t="s">
        <v>52</v>
      </c>
      <c r="M71" s="1" t="s">
        <v>61</v>
      </c>
      <c r="N71" s="2" t="str">
        <f aca="false">_xlfn.CONCAT($O71, $P71, "/", $Q71, "/", $G71,  $R71, $S71)</f>
        <v>/media/jianie/SequencingFiles_3/20210716_L1_count_dual/Con-R2/outs/molecule_info.h5</v>
      </c>
      <c r="O71" s="2" t="s">
        <v>28</v>
      </c>
      <c r="P71" s="2" t="s">
        <v>128</v>
      </c>
      <c r="Q71" s="2" t="s">
        <v>129</v>
      </c>
      <c r="R71" s="2" t="s">
        <v>31</v>
      </c>
      <c r="S71" s="2" t="s">
        <v>32</v>
      </c>
      <c r="T71" s="2" t="s">
        <v>33</v>
      </c>
      <c r="U71" s="2" t="str">
        <f aca="false">_xlfn.CONCAT($O71, $P71, "/", $Q71, "/", $G71,  $R71, $T71,)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133</v>
      </c>
      <c r="F72" s="1" t="s">
        <v>134</v>
      </c>
      <c r="G72" s="1" t="s">
        <v>134</v>
      </c>
      <c r="H72" s="1" t="s">
        <v>45</v>
      </c>
      <c r="I72" s="1" t="s">
        <v>24</v>
      </c>
      <c r="J72" s="1" t="s">
        <v>119</v>
      </c>
      <c r="K72" s="1" t="n">
        <v>20211010</v>
      </c>
      <c r="L72" s="1" t="s">
        <v>52</v>
      </c>
      <c r="M72" s="1" t="s">
        <v>61</v>
      </c>
      <c r="N72" s="2" t="str">
        <f aca="false">_xlfn.CONCAT($O72, $P72, "/", $Q72, "/", $G72,  $R72, $S72)</f>
        <v>/media/jianie/SequencingFiles_3/20210716_L2_counts_single/76632_V5/outs/molecule_info.h5</v>
      </c>
      <c r="O72" s="2" t="s">
        <v>28</v>
      </c>
      <c r="P72" s="2" t="s">
        <v>128</v>
      </c>
      <c r="Q72" s="2" t="s">
        <v>135</v>
      </c>
      <c r="R72" s="2" t="s">
        <v>31</v>
      </c>
      <c r="S72" s="2" t="s">
        <v>32</v>
      </c>
      <c r="T72" s="2" t="s">
        <v>33</v>
      </c>
      <c r="U72" s="2" t="str">
        <f aca="false">_xlfn.CONCAT($O72, $P72, "/", $Q72, "/", $G72,  $R72, $T72,)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133</v>
      </c>
      <c r="F73" s="1" t="s">
        <v>117</v>
      </c>
      <c r="G73" s="1" t="s">
        <v>136</v>
      </c>
      <c r="I73" s="1" t="s">
        <v>24</v>
      </c>
      <c r="J73" s="1" t="s">
        <v>42</v>
      </c>
      <c r="K73" s="1" t="n">
        <v>20211010</v>
      </c>
      <c r="L73" s="1" t="s">
        <v>52</v>
      </c>
      <c r="M73" s="1" t="s">
        <v>61</v>
      </c>
      <c r="N73" s="2" t="str">
        <f aca="false">_xlfn.CONCAT($O73, $P73, "/", $Q73, "/", $G73,  $R73, $S73)</f>
        <v>/media/jianie/SequencingFiles_3/20210716_L2_counts_single/Norton_2nd/outs/molecule_info.h5</v>
      </c>
      <c r="O73" s="2" t="s">
        <v>28</v>
      </c>
      <c r="P73" s="2" t="s">
        <v>128</v>
      </c>
      <c r="Q73" s="2" t="s">
        <v>135</v>
      </c>
      <c r="R73" s="2" t="s">
        <v>31</v>
      </c>
      <c r="S73" s="2" t="s">
        <v>32</v>
      </c>
      <c r="T73" s="2" t="s">
        <v>33</v>
      </c>
      <c r="U73" s="2" t="str">
        <f aca="false">_xlfn.CONCAT($O73, $P73, "/", $Q73, "/", $G73,  $R73, $T73,)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133</v>
      </c>
      <c r="F74" s="1" t="s">
        <v>117</v>
      </c>
      <c r="G74" s="1" t="s">
        <v>137</v>
      </c>
      <c r="J74" s="1" t="s">
        <v>42</v>
      </c>
      <c r="K74" s="1" t="n">
        <v>20211010</v>
      </c>
      <c r="L74" s="1" t="s">
        <v>52</v>
      </c>
      <c r="M74" s="1" t="s">
        <v>61</v>
      </c>
      <c r="N74" s="2" t="str">
        <f aca="false">_xlfn.CONCAT($O74, $P74, "/", $Q74, "/", $G74,  $R74, $S74)</f>
        <v>/media/jianie/SequencingFiles_3/20210716_L2_counts_single/Norton_combine/outs/molecule_info.h5</v>
      </c>
      <c r="O74" s="2" t="s">
        <v>28</v>
      </c>
      <c r="P74" s="2" t="s">
        <v>128</v>
      </c>
      <c r="Q74" s="2" t="s">
        <v>135</v>
      </c>
      <c r="R74" s="2" t="s">
        <v>31</v>
      </c>
      <c r="S74" s="2" t="s">
        <v>32</v>
      </c>
      <c r="T74" s="2" t="s">
        <v>33</v>
      </c>
      <c r="U74" s="2" t="str">
        <f aca="false">_xlfn.CONCAT($O74, $P74, "/", $Q74, "/", $G74,  $R74, $T74,)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133</v>
      </c>
      <c r="F75" s="1" t="s">
        <v>117</v>
      </c>
      <c r="G75" s="1" t="s">
        <v>138</v>
      </c>
      <c r="J75" s="1" t="s">
        <v>42</v>
      </c>
      <c r="K75" s="1" t="n">
        <v>20211010</v>
      </c>
      <c r="L75" s="1" t="s">
        <v>52</v>
      </c>
      <c r="M75" s="1" t="s">
        <v>61</v>
      </c>
      <c r="N75" s="2" t="str">
        <f aca="false">_xlfn.CONCAT($O75, $P75, "/", $Q75, "/", $G75,  $R75, $S75)</f>
        <v>/media/jianie/SequencingFiles_3/20210716_L2_counts_single/Norton_combine_force/outs/molecule_info.h5</v>
      </c>
      <c r="O75" s="2" t="s">
        <v>28</v>
      </c>
      <c r="P75" s="2" t="s">
        <v>128</v>
      </c>
      <c r="Q75" s="2" t="s">
        <v>135</v>
      </c>
      <c r="R75" s="2" t="s">
        <v>31</v>
      </c>
      <c r="S75" s="2" t="s">
        <v>32</v>
      </c>
      <c r="T75" s="2" t="s">
        <v>33</v>
      </c>
      <c r="U75" s="2" t="str">
        <f aca="false">_xlfn.CONCAT($O75, $P75, "/", $Q75, "/", $G75,  $R75, $T75,)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133</v>
      </c>
      <c r="F76" s="1" t="s">
        <v>87</v>
      </c>
      <c r="G76" s="1" t="s">
        <v>87</v>
      </c>
      <c r="H76" s="1" t="s">
        <v>45</v>
      </c>
      <c r="I76" s="1" t="s">
        <v>24</v>
      </c>
      <c r="J76" s="1" t="s">
        <v>47</v>
      </c>
      <c r="K76" s="1" t="n">
        <v>20211010</v>
      </c>
      <c r="L76" s="1" t="s">
        <v>52</v>
      </c>
      <c r="M76" s="1" t="s">
        <v>61</v>
      </c>
      <c r="N76" s="2" t="str">
        <f aca="false">_xlfn.CONCAT($O76, $P76, "/", $Q76, "/", $G76,  $R76, $S76)</f>
        <v>/media/jianie/SequencingFiles_3/20210716_L2_counts_single/STARR_024/outs/molecule_info.h5</v>
      </c>
      <c r="O76" s="2" t="s">
        <v>28</v>
      </c>
      <c r="P76" s="2" t="s">
        <v>128</v>
      </c>
      <c r="Q76" s="2" t="s">
        <v>135</v>
      </c>
      <c r="R76" s="2" t="s">
        <v>31</v>
      </c>
      <c r="S76" s="2" t="s">
        <v>32</v>
      </c>
      <c r="T76" s="2" t="s">
        <v>33</v>
      </c>
      <c r="U76" s="2" t="str">
        <f aca="false">_xlfn.CONCAT($O76, $P76, "/", $Q76, "/", $G76,  $R76, $T76,)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133</v>
      </c>
      <c r="F77" s="1" t="s">
        <v>87</v>
      </c>
      <c r="G77" s="1" t="s">
        <v>139</v>
      </c>
      <c r="J77" s="1" t="s">
        <v>47</v>
      </c>
      <c r="K77" s="1" t="n">
        <v>20211010</v>
      </c>
      <c r="L77" s="1" t="s">
        <v>52</v>
      </c>
      <c r="M77" s="1" t="s">
        <v>61</v>
      </c>
      <c r="N77" s="2" t="str">
        <f aca="false">_xlfn.CONCAT($O77, $P77, "/", $Q77, "/", $G77,  $R77, $S77)</f>
        <v>/media/jianie/SequencingFiles_3/20210716_L2_counts_single/STARR_024_combine/outs/molecule_info.h5</v>
      </c>
      <c r="O77" s="2" t="s">
        <v>28</v>
      </c>
      <c r="P77" s="2" t="s">
        <v>128</v>
      </c>
      <c r="Q77" s="2" t="s">
        <v>135</v>
      </c>
      <c r="R77" s="2" t="s">
        <v>31</v>
      </c>
      <c r="S77" s="2" t="s">
        <v>32</v>
      </c>
      <c r="T77" s="2" t="s">
        <v>33</v>
      </c>
      <c r="U77" s="2" t="str">
        <f aca="false">_xlfn.CONCAT($O77, $P77, "/", $Q77, "/", $G77,  $R77, $T77,)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133</v>
      </c>
      <c r="F78" s="1" t="s">
        <v>122</v>
      </c>
      <c r="G78" s="1" t="s">
        <v>140</v>
      </c>
      <c r="H78" s="1" t="s">
        <v>45</v>
      </c>
      <c r="I78" s="1" t="s">
        <v>24</v>
      </c>
      <c r="J78" s="1" t="s">
        <v>47</v>
      </c>
      <c r="K78" s="1" t="n">
        <v>20211010</v>
      </c>
      <c r="L78" s="1" t="s">
        <v>52</v>
      </c>
      <c r="M78" s="1" t="s">
        <v>61</v>
      </c>
      <c r="N78" s="2" t="str">
        <f aca="false">_xlfn.CONCAT($O78, $P78, "/", $Q78, "/", $G78,  $R78, $S78)</f>
        <v>/media/jianie/SequencingFiles_3/20210716_L2_counts_single/STARR_041_2nd/outs/molecule_info.h5</v>
      </c>
      <c r="O78" s="2" t="s">
        <v>28</v>
      </c>
      <c r="P78" s="2" t="s">
        <v>128</v>
      </c>
      <c r="Q78" s="2" t="s">
        <v>135</v>
      </c>
      <c r="R78" s="2" t="s">
        <v>31</v>
      </c>
      <c r="S78" s="2" t="s">
        <v>32</v>
      </c>
      <c r="T78" s="2" t="s">
        <v>33</v>
      </c>
      <c r="U78" s="2" t="str">
        <f aca="false">_xlfn.CONCAT($O78, $P78, "/", $Q78, "/", $G78,  $R78, $T78,)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133</v>
      </c>
      <c r="F79" s="1" t="s">
        <v>122</v>
      </c>
      <c r="G79" s="1" t="s">
        <v>141</v>
      </c>
      <c r="H79" s="1" t="s">
        <v>45</v>
      </c>
      <c r="J79" s="1" t="s">
        <v>47</v>
      </c>
      <c r="K79" s="1" t="n">
        <v>20211010</v>
      </c>
      <c r="L79" s="1" t="s">
        <v>52</v>
      </c>
      <c r="M79" s="1" t="s">
        <v>61</v>
      </c>
      <c r="N79" s="2" t="str">
        <f aca="false">_xlfn.CONCAT($O79, $P79, "/", $Q79, "/", $G79,  $R79, $S79)</f>
        <v>/media/jianie/SequencingFiles_3/20210716_L2_counts_single/STARR_041_combine/outs/molecule_info.h5</v>
      </c>
      <c r="O79" s="2" t="s">
        <v>28</v>
      </c>
      <c r="P79" s="2" t="s">
        <v>128</v>
      </c>
      <c r="Q79" s="2" t="s">
        <v>135</v>
      </c>
      <c r="R79" s="2" t="s">
        <v>31</v>
      </c>
      <c r="S79" s="2" t="s">
        <v>32</v>
      </c>
      <c r="T79" s="2" t="s">
        <v>33</v>
      </c>
      <c r="U79" s="2" t="str">
        <f aca="false">_xlfn.CONCAT($O79, $P79, "/", $Q79, "/", $G79,  $R79, $T79,)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133</v>
      </c>
      <c r="F80" s="1" t="s">
        <v>122</v>
      </c>
      <c r="G80" s="1" t="s">
        <v>142</v>
      </c>
      <c r="H80" s="1" t="s">
        <v>45</v>
      </c>
      <c r="J80" s="1" t="s">
        <v>47</v>
      </c>
      <c r="K80" s="1" t="n">
        <v>20211010</v>
      </c>
      <c r="L80" s="1" t="s">
        <v>52</v>
      </c>
      <c r="M80" s="1" t="s">
        <v>61</v>
      </c>
      <c r="N80" s="2" t="str">
        <f aca="false">_xlfn.CONCAT($O80, $P80, "/", $Q80, "/", $G80,  $R80, $S80)</f>
        <v>/media/jianie/SequencingFiles_3/20210716_L2_counts_single/STARR_041_combine_force/outs/molecule_info.h5</v>
      </c>
      <c r="O80" s="2" t="s">
        <v>28</v>
      </c>
      <c r="P80" s="2" t="s">
        <v>128</v>
      </c>
      <c r="Q80" s="2" t="s">
        <v>135</v>
      </c>
      <c r="R80" s="2" t="s">
        <v>31</v>
      </c>
      <c r="S80" s="2" t="s">
        <v>32</v>
      </c>
      <c r="T80" s="2" t="s">
        <v>33</v>
      </c>
      <c r="U80" s="2" t="str">
        <f aca="false">_xlfn.CONCAT($O80, $P80, "/", $Q80, "/", $G80,  $R80, $T80,)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133</v>
      </c>
      <c r="F81" s="1" t="s">
        <v>143</v>
      </c>
      <c r="G81" s="1" t="s">
        <v>143</v>
      </c>
      <c r="H81" s="1" t="s">
        <v>45</v>
      </c>
      <c r="I81" s="1" t="s">
        <v>24</v>
      </c>
      <c r="J81" s="1" t="s">
        <v>47</v>
      </c>
      <c r="K81" s="1" t="n">
        <v>20211010</v>
      </c>
      <c r="L81" s="1" t="s">
        <v>52</v>
      </c>
      <c r="M81" s="1" t="s">
        <v>61</v>
      </c>
      <c r="N81" s="2" t="str">
        <f aca="false">_xlfn.CONCAT($O81, $P81, "/", $Q81, "/", $G81,  $R81, $S81)</f>
        <v>/media/jianie/SequencingFiles_3/20210716_L2_counts_single/STARR_049/outs/molecule_info.h5</v>
      </c>
      <c r="O81" s="2" t="s">
        <v>28</v>
      </c>
      <c r="P81" s="2" t="s">
        <v>128</v>
      </c>
      <c r="Q81" s="2" t="s">
        <v>135</v>
      </c>
      <c r="R81" s="2" t="s">
        <v>31</v>
      </c>
      <c r="S81" s="2" t="s">
        <v>32</v>
      </c>
      <c r="T81" s="2" t="s">
        <v>33</v>
      </c>
      <c r="U81" s="2" t="str">
        <f aca="false">_xlfn.CONCAT($O81, $P81, "/", $Q81, "/", $G81,  $R81, $T81,)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F82" s="1" t="s">
        <v>144</v>
      </c>
      <c r="G82" s="1" t="s">
        <v>144</v>
      </c>
      <c r="H82" s="1" t="s">
        <v>45</v>
      </c>
      <c r="I82" s="1" t="s">
        <v>24</v>
      </c>
      <c r="J82" s="1" t="s">
        <v>119</v>
      </c>
      <c r="K82" s="1" t="n">
        <v>20211010</v>
      </c>
      <c r="L82" s="1" t="s">
        <v>52</v>
      </c>
      <c r="M82" s="1" t="s">
        <v>61</v>
      </c>
      <c r="N82" s="2" t="str">
        <f aca="false">_xlfn.CONCAT($O82, $P82, "/", $Q82, "/", $G82,  $R82, $S82)</f>
        <v>/media/jianie/Seagate_SequencingFiles_1/20210830_L3_counts_dual/76632_V11/outs/molecule_info.h5</v>
      </c>
      <c r="O82" s="2" t="s">
        <v>28</v>
      </c>
      <c r="P82" s="2" t="s">
        <v>29</v>
      </c>
      <c r="Q82" s="2" t="s">
        <v>145</v>
      </c>
      <c r="R82" s="2" t="s">
        <v>31</v>
      </c>
      <c r="S82" s="2" t="s">
        <v>32</v>
      </c>
      <c r="T82" s="2" t="s">
        <v>33</v>
      </c>
      <c r="U82" s="2" t="str">
        <f aca="false">_xlfn.CONCAT($O82, $P82, "/", $Q82, "/", $G82,  $R82, $T82,)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F83" s="1" t="s">
        <v>146</v>
      </c>
      <c r="G83" s="1" t="s">
        <v>146</v>
      </c>
      <c r="H83" s="1" t="s">
        <v>45</v>
      </c>
      <c r="I83" s="1" t="s">
        <v>24</v>
      </c>
      <c r="J83" s="1" t="s">
        <v>119</v>
      </c>
      <c r="K83" s="1" t="n">
        <v>20211010</v>
      </c>
      <c r="L83" s="1" t="s">
        <v>52</v>
      </c>
      <c r="M83" s="1" t="s">
        <v>61</v>
      </c>
      <c r="N83" s="2" t="str">
        <f aca="false">_xlfn.CONCAT($O83, $P83, "/", $Q83, "/", $G83,  $R83, $S83)</f>
        <v>/media/jianie/Seagate_SequencingFiles_1/20210830_L3_counts_dual/76638_V5/outs/molecule_info.h5</v>
      </c>
      <c r="O83" s="2" t="s">
        <v>28</v>
      </c>
      <c r="P83" s="2" t="s">
        <v>29</v>
      </c>
      <c r="Q83" s="2" t="s">
        <v>145</v>
      </c>
      <c r="R83" s="2" t="s">
        <v>31</v>
      </c>
      <c r="S83" s="2" t="s">
        <v>32</v>
      </c>
      <c r="T83" s="2" t="s">
        <v>33</v>
      </c>
      <c r="U83" s="2" t="str">
        <f aca="false">_xlfn.CONCAT($O83, $P83, "/", $Q83, "/", $G83,  $R83, $T83,)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F84" s="1" t="s">
        <v>147</v>
      </c>
      <c r="G84" s="1" t="s">
        <v>147</v>
      </c>
      <c r="H84" s="1" t="s">
        <v>45</v>
      </c>
      <c r="I84" s="1" t="s">
        <v>24</v>
      </c>
      <c r="J84" s="1" t="s">
        <v>119</v>
      </c>
      <c r="K84" s="1" t="n">
        <v>20211010</v>
      </c>
      <c r="L84" s="1" t="s">
        <v>52</v>
      </c>
      <c r="M84" s="1" t="s">
        <v>61</v>
      </c>
      <c r="N84" s="2" t="str">
        <f aca="false">_xlfn.CONCAT($O84, $P84, "/", $Q84, "/", $G84,  $R84, $S84)</f>
        <v>/media/jianie/Seagate_SequencingFiles_1/20210830_L3_counts_dual/76638_V5_Muscle/outs/molecule_info.h5</v>
      </c>
      <c r="O84" s="2" t="s">
        <v>28</v>
      </c>
      <c r="P84" s="2" t="s">
        <v>29</v>
      </c>
      <c r="Q84" s="2" t="s">
        <v>145</v>
      </c>
      <c r="R84" s="2" t="s">
        <v>31</v>
      </c>
      <c r="S84" s="2" t="s">
        <v>32</v>
      </c>
      <c r="T84" s="2" t="s">
        <v>33</v>
      </c>
      <c r="U84" s="2" t="str">
        <f aca="false">_xlfn.CONCAT($O84, $P84, "/", $Q84, "/", $G84,  $R84, $T84,)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F85" s="1" t="s">
        <v>147</v>
      </c>
      <c r="G85" s="1" t="s">
        <v>148</v>
      </c>
      <c r="H85" s="1" t="s">
        <v>45</v>
      </c>
      <c r="J85" s="1" t="s">
        <v>119</v>
      </c>
      <c r="K85" s="1" t="n">
        <v>20211010</v>
      </c>
      <c r="L85" s="1" t="s">
        <v>52</v>
      </c>
      <c r="M85" s="1" t="s">
        <v>61</v>
      </c>
      <c r="N85" s="2" t="str">
        <f aca="false">_xlfn.CONCAT($O85, $P85, "/", $Q85, "/", $G85,  $R85, $S85)</f>
        <v>/media/jianie/Seagate_SequencingFiles_1/20210830_L3_counts_dual/76638_V5_Muscle_force/outs/molecule_info.h5</v>
      </c>
      <c r="O85" s="2" t="s">
        <v>28</v>
      </c>
      <c r="P85" s="2" t="s">
        <v>29</v>
      </c>
      <c r="Q85" s="2" t="s">
        <v>145</v>
      </c>
      <c r="R85" s="2" t="s">
        <v>31</v>
      </c>
      <c r="S85" s="2" t="s">
        <v>32</v>
      </c>
      <c r="T85" s="2" t="s">
        <v>33</v>
      </c>
      <c r="U85" s="2" t="str">
        <f aca="false">_xlfn.CONCAT($O85, $P85, "/", $Q85, "/", $G85,  $R85, $T85,)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F86" s="1" t="s">
        <v>149</v>
      </c>
      <c r="G86" s="1" t="s">
        <v>149</v>
      </c>
      <c r="H86" s="1" t="s">
        <v>45</v>
      </c>
      <c r="I86" s="1" t="s">
        <v>24</v>
      </c>
      <c r="J86" s="1" t="s">
        <v>119</v>
      </c>
      <c r="K86" s="1" t="n">
        <v>20211010</v>
      </c>
      <c r="L86" s="1" t="s">
        <v>52</v>
      </c>
      <c r="M86" s="1" t="s">
        <v>61</v>
      </c>
      <c r="N86" s="2" t="str">
        <f aca="false">_xlfn.CONCAT($O86, $P86, "/", $Q86, "/", $G86,  $R86, $S86)</f>
        <v>/media/jianie/Seagate_SequencingFiles_1/20210830_L3_counts_dual/76643_V5/outs/molecule_info.h5</v>
      </c>
      <c r="O86" s="2" t="s">
        <v>28</v>
      </c>
      <c r="P86" s="2" t="s">
        <v>29</v>
      </c>
      <c r="Q86" s="2" t="s">
        <v>145</v>
      </c>
      <c r="R86" s="2" t="s">
        <v>31</v>
      </c>
      <c r="S86" s="2" t="s">
        <v>32</v>
      </c>
      <c r="T86" s="2" t="s">
        <v>33</v>
      </c>
      <c r="U86" s="2" t="str">
        <f aca="false">_xlfn.CONCAT($O86, $P86, "/", $Q86, "/", $G86,  $R86, $T86,)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F87" s="1" t="s">
        <v>150</v>
      </c>
      <c r="G87" s="1" t="s">
        <v>150</v>
      </c>
      <c r="H87" s="1" t="s">
        <v>45</v>
      </c>
      <c r="I87" s="1" t="s">
        <v>24</v>
      </c>
      <c r="J87" s="1" t="s">
        <v>119</v>
      </c>
      <c r="K87" s="1" t="n">
        <v>20211010</v>
      </c>
      <c r="L87" s="1" t="s">
        <v>52</v>
      </c>
      <c r="M87" s="1" t="s">
        <v>61</v>
      </c>
      <c r="N87" s="2" t="str">
        <f aca="false">_xlfn.CONCAT($O87, $P87, "/", $Q87, "/", $G87,  $R87, $S87)</f>
        <v>/media/jianie/Seagate_SequencingFiles_1/20210830_L3_counts_dual/76647_V5/outs/molecule_info.h5</v>
      </c>
      <c r="O87" s="2" t="s">
        <v>28</v>
      </c>
      <c r="P87" s="2" t="s">
        <v>29</v>
      </c>
      <c r="Q87" s="2" t="s">
        <v>145</v>
      </c>
      <c r="R87" s="2" t="s">
        <v>31</v>
      </c>
      <c r="S87" s="2" t="s">
        <v>32</v>
      </c>
      <c r="T87" s="2" t="s">
        <v>33</v>
      </c>
      <c r="U87" s="2" t="str">
        <f aca="false">_xlfn.CONCAT($O87, $P87, "/", $Q87, "/", $G87,  $R87, $T87,)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F88" s="1" t="s">
        <v>151</v>
      </c>
      <c r="G88" s="1" t="s">
        <v>151</v>
      </c>
      <c r="H88" s="1" t="s">
        <v>45</v>
      </c>
      <c r="I88" s="1" t="s">
        <v>24</v>
      </c>
      <c r="J88" s="1" t="s">
        <v>119</v>
      </c>
      <c r="K88" s="1" t="n">
        <v>20211010</v>
      </c>
      <c r="L88" s="1" t="s">
        <v>52</v>
      </c>
      <c r="M88" s="1" t="s">
        <v>61</v>
      </c>
      <c r="N88" s="2" t="str">
        <f aca="false">_xlfn.CONCAT($O88, $P88, "/", $Q88, "/", $G88,  $R88, $S88)</f>
        <v>/media/jianie/Seagate_SequencingFiles_1/20210830_L3_counts_dual/76649_V5/outs/molecule_info.h5</v>
      </c>
      <c r="O88" s="2" t="s">
        <v>28</v>
      </c>
      <c r="P88" s="2" t="s">
        <v>29</v>
      </c>
      <c r="Q88" s="2" t="s">
        <v>145</v>
      </c>
      <c r="R88" s="2" t="s">
        <v>31</v>
      </c>
      <c r="S88" s="2" t="s">
        <v>32</v>
      </c>
      <c r="T88" s="2" t="s">
        <v>33</v>
      </c>
      <c r="U88" s="2" t="str">
        <f aca="false">_xlfn.CONCAT($O88, $P88, "/", $Q88, "/", $G88,  $R88, $T88,)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F89" s="1" t="s">
        <v>152</v>
      </c>
      <c r="G89" s="1" t="s">
        <v>152</v>
      </c>
      <c r="H89" s="1" t="s">
        <v>45</v>
      </c>
      <c r="I89" s="1" t="s">
        <v>24</v>
      </c>
      <c r="J89" s="1" t="s">
        <v>47</v>
      </c>
      <c r="K89" s="1" t="n">
        <v>20211010</v>
      </c>
      <c r="L89" s="1" t="s">
        <v>52</v>
      </c>
      <c r="M89" s="1" t="s">
        <v>61</v>
      </c>
      <c r="N89" s="2" t="str">
        <f aca="false">_xlfn.CONCAT($O89, $P89, "/", $Q89, "/", $G89,  $R89, $S89)</f>
        <v>/media/jianie/Seagate_SequencingFiles_1/20210830_L3_counts_dual/STARR_051/outs/molecule_info.h5</v>
      </c>
      <c r="O89" s="2" t="s">
        <v>28</v>
      </c>
      <c r="P89" s="2" t="s">
        <v>29</v>
      </c>
      <c r="Q89" s="2" t="s">
        <v>145</v>
      </c>
      <c r="R89" s="2" t="s">
        <v>31</v>
      </c>
      <c r="S89" s="2" t="s">
        <v>32</v>
      </c>
      <c r="T89" s="2" t="s">
        <v>33</v>
      </c>
      <c r="U89" s="2" t="str">
        <f aca="false">_xlfn.CONCAT($O89, $P89, "/", $Q89, "/", $G89,  $R89, $T89,)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F90" s="1" t="s">
        <v>91</v>
      </c>
      <c r="G90" s="1" t="s">
        <v>153</v>
      </c>
      <c r="I90" s="0"/>
      <c r="J90" s="1" t="s">
        <v>47</v>
      </c>
      <c r="K90" s="1" t="n">
        <v>20211103</v>
      </c>
      <c r="L90" s="1" t="s">
        <v>52</v>
      </c>
      <c r="M90" s="1" t="s">
        <v>61</v>
      </c>
      <c r="N90" s="2" t="str">
        <f aca="false">_xlfn.CONCAT($O90, $P90, "/", $Q90, "/", $G90,  $R90, $S90)</f>
        <v>/media/jianie/Seagate_SequencingFiles_1/20191121_NovaSeq_Counts/STARR_028_force2000/outs/molecule_info.h5</v>
      </c>
      <c r="O90" s="2" t="s">
        <v>28</v>
      </c>
      <c r="P90" s="2" t="s">
        <v>29</v>
      </c>
      <c r="Q90" s="2" t="s">
        <v>86</v>
      </c>
      <c r="R90" s="2" t="s">
        <v>31</v>
      </c>
      <c r="S90" s="2" t="s">
        <v>32</v>
      </c>
      <c r="T90" s="2" t="s">
        <v>33</v>
      </c>
      <c r="U90" s="2" t="str">
        <f aca="false">_xlfn.CONCAT($O90, $P90, "/", $Q90, "/", $G90,  $R90, $T90,)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3"/>
      <c r="F91" s="1" t="s">
        <v>89</v>
      </c>
      <c r="G91" s="1" t="s">
        <v>154</v>
      </c>
      <c r="H91" s="1" t="s">
        <v>45</v>
      </c>
      <c r="I91" s="1" t="s">
        <v>46</v>
      </c>
      <c r="J91" s="1" t="s">
        <v>47</v>
      </c>
      <c r="K91" s="1" t="n">
        <v>20211103</v>
      </c>
      <c r="L91" s="1" t="s">
        <v>52</v>
      </c>
      <c r="M91" s="1" t="s">
        <v>61</v>
      </c>
      <c r="N91" s="2" t="str">
        <f aca="false">_xlfn.CONCAT($O91, $P91, "/", $Q91, "/", $G91,  $R91, $S91)</f>
        <v>/media/jianie/Seagate_SequencingFiles_1/20191121_NovaSeq_Counts/STARR_031_force/outs/molecule_info.h5</v>
      </c>
      <c r="O91" s="2" t="s">
        <v>28</v>
      </c>
      <c r="P91" s="2" t="s">
        <v>29</v>
      </c>
      <c r="Q91" s="2" t="s">
        <v>86</v>
      </c>
      <c r="R91" s="2" t="s">
        <v>31</v>
      </c>
      <c r="S91" s="2" t="s">
        <v>32</v>
      </c>
      <c r="T91" s="2" t="s">
        <v>33</v>
      </c>
      <c r="U91" s="2" t="str">
        <f aca="false">_xlfn.CONCAT($O91, $P91, "/", $Q91, "/", $G91,  $R91, $T91,)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3"/>
      <c r="F92" s="1" t="s">
        <v>95</v>
      </c>
      <c r="G92" s="1" t="s">
        <v>155</v>
      </c>
      <c r="H92" s="1" t="s">
        <v>45</v>
      </c>
      <c r="I92" s="1" t="s">
        <v>46</v>
      </c>
      <c r="J92" s="1" t="s">
        <v>47</v>
      </c>
      <c r="K92" s="1" t="n">
        <v>20220802</v>
      </c>
      <c r="L92" s="1" t="s">
        <v>52</v>
      </c>
      <c r="M92" s="1" t="s">
        <v>61</v>
      </c>
      <c r="N92" s="2" t="str">
        <f aca="false">_xlfn.CONCAT($O92, $P92, "/", $Q92, "/", $G92,  $R92, $S92)</f>
        <v>/media/jianie/Seagate_SequencingFiles_1/20191121_NovaSeq_Counts/STARR_032_force3000/outs/molecule_info.h5</v>
      </c>
      <c r="O92" s="2" t="s">
        <v>28</v>
      </c>
      <c r="P92" s="2" t="s">
        <v>29</v>
      </c>
      <c r="Q92" s="2" t="s">
        <v>86</v>
      </c>
      <c r="R92" s="2" t="s">
        <v>31</v>
      </c>
      <c r="S92" s="2" t="s">
        <v>32</v>
      </c>
      <c r="T92" s="2" t="s">
        <v>33</v>
      </c>
      <c r="U92" s="2" t="str">
        <f aca="false">_xlfn.CONCAT($O92, $P92, "/", $Q92, "/", $G92,  $R92, $T92,)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F93" s="1" t="s">
        <v>121</v>
      </c>
      <c r="G93" s="1" t="s">
        <v>156</v>
      </c>
      <c r="J93" s="1" t="s">
        <v>47</v>
      </c>
      <c r="K93" s="1" t="n">
        <v>20211103</v>
      </c>
      <c r="L93" s="1" t="s">
        <v>52</v>
      </c>
      <c r="M93" s="1" t="s">
        <v>61</v>
      </c>
      <c r="N93" s="2" t="str">
        <f aca="false">_xlfn.CONCAT($O93, $P93, "/", $Q93, "/", $G93,  $R93, $S93)</f>
        <v>/media/jianie/Seagate_SequencingFiles_1/20210126_UTA_NovaSeq_L3_Counts/STARR_039_force2000/outs/molecule_info.h5</v>
      </c>
      <c r="O93" s="2" t="s">
        <v>28</v>
      </c>
      <c r="P93" s="2" t="s">
        <v>29</v>
      </c>
      <c r="Q93" s="2" t="s">
        <v>120</v>
      </c>
      <c r="R93" s="2" t="s">
        <v>31</v>
      </c>
      <c r="S93" s="2" t="s">
        <v>32</v>
      </c>
      <c r="T93" s="2" t="s">
        <v>33</v>
      </c>
      <c r="U93" s="2" t="str">
        <f aca="false">_xlfn.CONCAT($O93, $P93, "/", $Q93, "/", $G93,  $R93, $T93,)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69</v>
      </c>
      <c r="G94" s="1" t="s">
        <v>79</v>
      </c>
      <c r="H94" s="1" t="s">
        <v>45</v>
      </c>
      <c r="I94" s="1" t="s">
        <v>46</v>
      </c>
      <c r="J94" s="1" t="s">
        <v>47</v>
      </c>
      <c r="K94" s="1" t="n">
        <v>20211105</v>
      </c>
      <c r="L94" s="1" t="s">
        <v>52</v>
      </c>
      <c r="M94" s="1" t="s">
        <v>61</v>
      </c>
      <c r="N94" s="2" t="str">
        <f aca="false">_xlfn.CONCAT($O94, $P94, "/", $Q94, "/", $G94,  $R94, $S94)</f>
        <v>/media/jianie/Seagate_SequencingFiles_1/20190912_NovaSeq_fastq_Counts/STARR_016_force7000/outs/molecule_info.h5</v>
      </c>
      <c r="O94" s="2" t="s">
        <v>28</v>
      </c>
      <c r="P94" s="2" t="s">
        <v>29</v>
      </c>
      <c r="Q94" s="2" t="s">
        <v>68</v>
      </c>
      <c r="R94" s="2" t="s">
        <v>31</v>
      </c>
      <c r="S94" s="2" t="s">
        <v>32</v>
      </c>
      <c r="T94" s="2" t="s">
        <v>33</v>
      </c>
      <c r="U94" s="2" t="str">
        <f aca="false">_xlfn.CONCAT($O94, $P94, "/", $Q94, "/", $G94,  $R94, $T94,)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3"/>
      <c r="F95" s="1" t="s">
        <v>89</v>
      </c>
      <c r="G95" s="1" t="s">
        <v>157</v>
      </c>
      <c r="H95" s="1" t="s">
        <v>45</v>
      </c>
      <c r="I95" s="1" t="s">
        <v>46</v>
      </c>
      <c r="J95" s="1" t="s">
        <v>47</v>
      </c>
      <c r="K95" s="1" t="n">
        <v>20211103</v>
      </c>
      <c r="L95" s="1" t="s">
        <v>52</v>
      </c>
      <c r="M95" s="1" t="s">
        <v>61</v>
      </c>
      <c r="N95" s="2" t="str">
        <f aca="false">_xlfn.CONCAT($O95, $P95, "/", $Q95, "/", $G95,  $R95, $S95)</f>
        <v>/media/jianie/Seagate_SequencingFiles_1/20191121_NovaSeq_Counts/STARR_031_force3000/outs/molecule_info.h5</v>
      </c>
      <c r="O95" s="2" t="s">
        <v>28</v>
      </c>
      <c r="P95" s="2" t="s">
        <v>29</v>
      </c>
      <c r="Q95" s="2" t="s">
        <v>86</v>
      </c>
      <c r="R95" s="2" t="s">
        <v>31</v>
      </c>
      <c r="S95" s="2" t="s">
        <v>32</v>
      </c>
      <c r="T95" s="2" t="s">
        <v>33</v>
      </c>
      <c r="U95" s="2" t="str">
        <f aca="false">_xlfn.CONCAT($O95, $P95, "/", $Q95, "/", $G95,  $R95, $T95,)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3"/>
      <c r="F96" s="1" t="s">
        <v>95</v>
      </c>
      <c r="G96" s="1" t="s">
        <v>158</v>
      </c>
      <c r="H96" s="1" t="s">
        <v>45</v>
      </c>
      <c r="J96" s="1" t="s">
        <v>47</v>
      </c>
      <c r="K96" s="1" t="n">
        <v>20211106</v>
      </c>
      <c r="L96" s="1" t="s">
        <v>52</v>
      </c>
      <c r="M96" s="1" t="s">
        <v>61</v>
      </c>
      <c r="N96" s="2" t="str">
        <f aca="false">_xlfn.CONCAT($O96, $P96, "/", $Q96, "/", $G96,  $R96, $S96)</f>
        <v>/media/jianie/Seagate_SequencingFiles_1/20191121_NovaSeq_Counts/STARR_032_force2500/outs/molecule_info.h5</v>
      </c>
      <c r="O96" s="2" t="s">
        <v>28</v>
      </c>
      <c r="P96" s="2" t="s">
        <v>29</v>
      </c>
      <c r="Q96" s="2" t="s">
        <v>86</v>
      </c>
      <c r="R96" s="2" t="s">
        <v>31</v>
      </c>
      <c r="S96" s="2" t="s">
        <v>32</v>
      </c>
      <c r="T96" s="2" t="s">
        <v>33</v>
      </c>
      <c r="U96" s="2" t="str">
        <f aca="false">_xlfn.CONCAT($O96, $P96, "/", $Q96, "/", $G96,  $R96, $T96,)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3"/>
      <c r="F97" s="1" t="s">
        <v>89</v>
      </c>
      <c r="G97" s="1" t="s">
        <v>159</v>
      </c>
      <c r="H97" s="1" t="s">
        <v>45</v>
      </c>
      <c r="J97" s="1" t="s">
        <v>47</v>
      </c>
      <c r="K97" s="1" t="n">
        <v>20211103</v>
      </c>
      <c r="L97" s="1" t="s">
        <v>52</v>
      </c>
      <c r="M97" s="1" t="s">
        <v>61</v>
      </c>
      <c r="N97" s="2" t="str">
        <f aca="false">_xlfn.CONCAT($O97, $P97, "/", $Q97, "/", $G97,  $R97, $S97)</f>
        <v>/media/jianie/Seagate_SequencingFiles_1/20191121_NovaSeq_Counts/STARR_031_force2600/outs/molecule_info.h5</v>
      </c>
      <c r="O97" s="2" t="s">
        <v>28</v>
      </c>
      <c r="P97" s="2" t="s">
        <v>29</v>
      </c>
      <c r="Q97" s="2" t="s">
        <v>86</v>
      </c>
      <c r="R97" s="2" t="s">
        <v>31</v>
      </c>
      <c r="S97" s="2" t="s">
        <v>32</v>
      </c>
      <c r="T97" s="2" t="s">
        <v>33</v>
      </c>
      <c r="U97" s="2" t="str">
        <f aca="false">_xlfn.CONCAT($O97, $P97, "/", $Q97, "/", $G97,  $R97, $T97,)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3"/>
      <c r="F98" s="1" t="s">
        <v>95</v>
      </c>
      <c r="G98" s="1" t="s">
        <v>160</v>
      </c>
      <c r="H98" s="1" t="s">
        <v>45</v>
      </c>
      <c r="J98" s="1" t="s">
        <v>47</v>
      </c>
      <c r="K98" s="1" t="n">
        <v>20211108</v>
      </c>
      <c r="L98" s="1" t="s">
        <v>52</v>
      </c>
      <c r="M98" s="1" t="s">
        <v>61</v>
      </c>
      <c r="N98" s="2" t="str">
        <f aca="false">_xlfn.CONCAT($O98, $P98, "/", $Q98, "/", $G98,  $R98, $S98)</f>
        <v>/media/jianie/Seagate_SequencingFiles_1/20191121_NovaSeq_Counts/STARR_032_force2000/outs/molecule_info.h5</v>
      </c>
      <c r="O98" s="2" t="s">
        <v>28</v>
      </c>
      <c r="P98" s="2" t="s">
        <v>29</v>
      </c>
      <c r="Q98" s="2" t="s">
        <v>86</v>
      </c>
      <c r="R98" s="2" t="s">
        <v>31</v>
      </c>
      <c r="S98" s="2" t="s">
        <v>32</v>
      </c>
      <c r="T98" s="2" t="s">
        <v>33</v>
      </c>
      <c r="U98" s="2" t="str">
        <f aca="false">_xlfn.CONCAT($O98, $P98, "/", $Q98, "/", $G98,  $R98, $T98,)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3"/>
      <c r="F99" s="1" t="s">
        <v>89</v>
      </c>
      <c r="G99" s="1" t="s">
        <v>161</v>
      </c>
      <c r="J99" s="1" t="s">
        <v>47</v>
      </c>
      <c r="K99" s="1" t="n">
        <v>20211108</v>
      </c>
      <c r="L99" s="1" t="s">
        <v>52</v>
      </c>
      <c r="M99" s="1" t="s">
        <v>61</v>
      </c>
      <c r="N99" s="2" t="str">
        <f aca="false">_xlfn.CONCAT($O99, $P99, "/", $Q99, "/", $G99,  $R99, $S99)</f>
        <v>/media/jianie/Seagate_SequencingFiles_1/20191121_NovaSeq_Counts/STARR_031_force2000/outs/molecule_info.h5</v>
      </c>
      <c r="O99" s="2" t="s">
        <v>28</v>
      </c>
      <c r="P99" s="2" t="s">
        <v>29</v>
      </c>
      <c r="Q99" s="2" t="s">
        <v>86</v>
      </c>
      <c r="R99" s="2" t="s">
        <v>31</v>
      </c>
      <c r="S99" s="2" t="s">
        <v>32</v>
      </c>
      <c r="T99" s="2" t="s">
        <v>33</v>
      </c>
      <c r="U99" s="2" t="str">
        <f aca="false">_xlfn.CONCAT($O99, $P99, "/", $Q99, "/", $G99,  $R99, $T99,)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F100" s="1" t="s">
        <v>121</v>
      </c>
      <c r="G100" s="1" t="s">
        <v>162</v>
      </c>
      <c r="H100" s="1" t="s">
        <v>45</v>
      </c>
      <c r="J100" s="1" t="s">
        <v>47</v>
      </c>
      <c r="K100" s="1" t="n">
        <v>20211103</v>
      </c>
      <c r="L100" s="1" t="s">
        <v>52</v>
      </c>
      <c r="M100" s="1" t="s">
        <v>61</v>
      </c>
      <c r="N100" s="2" t="str">
        <f aca="false">_xlfn.CONCAT($O100, $P100, "/", $Q100, "/", $G100,  $R100, $S100)</f>
        <v>/media/jianie/Seagate_SequencingFiles_1/20210126_UTA_NovaSeq_L3_Counts/STARR_039_force1500/outs/molecule_info.h5</v>
      </c>
      <c r="O100" s="2" t="s">
        <v>28</v>
      </c>
      <c r="P100" s="2" t="s">
        <v>29</v>
      </c>
      <c r="Q100" s="2" t="s">
        <v>120</v>
      </c>
      <c r="R100" s="2" t="s">
        <v>31</v>
      </c>
      <c r="S100" s="2" t="s">
        <v>32</v>
      </c>
      <c r="T100" s="2" t="s">
        <v>33</v>
      </c>
      <c r="U100" s="2" t="str">
        <f aca="false">_xlfn.CONCAT($O100, $P100, "/", $Q100, "/", $G100,  $R100, $T100,)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F101" s="3" t="s">
        <v>134</v>
      </c>
      <c r="G101" s="3" t="s">
        <v>163</v>
      </c>
      <c r="H101" s="1" t="s">
        <v>45</v>
      </c>
      <c r="I101" s="1" t="s">
        <v>24</v>
      </c>
      <c r="J101" s="3" t="s">
        <v>119</v>
      </c>
      <c r="K101" s="1" t="n">
        <v>20211117</v>
      </c>
      <c r="L101" s="1" t="s">
        <v>52</v>
      </c>
      <c r="M101" s="1" t="s">
        <v>61</v>
      </c>
      <c r="N101" s="2" t="str">
        <f aca="false">_xlfn.CONCAT($O101, $P101, "/", $Q101, "/", $G101,  $R101, $S101)</f>
        <v>/media/jianie/SequencingFiles_3/20211105_L3_L4_Counts/76632_V5_2nd/outs/molecule_info.h5</v>
      </c>
      <c r="O101" s="2" t="s">
        <v>28</v>
      </c>
      <c r="P101" s="2" t="s">
        <v>128</v>
      </c>
      <c r="Q101" s="2" t="s">
        <v>164</v>
      </c>
      <c r="R101" s="2" t="s">
        <v>31</v>
      </c>
      <c r="S101" s="2" t="s">
        <v>32</v>
      </c>
      <c r="T101" s="2" t="s">
        <v>33</v>
      </c>
      <c r="U101" s="2" t="str">
        <f aca="false">_xlfn.CONCAT($O101, $P101, "/", $Q101, "/", $G101,  $R101, $T101,)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F102" s="3" t="s">
        <v>143</v>
      </c>
      <c r="G102" s="3" t="s">
        <v>165</v>
      </c>
      <c r="H102" s="1" t="s">
        <v>45</v>
      </c>
      <c r="I102" s="1" t="s">
        <v>24</v>
      </c>
      <c r="J102" s="3" t="s">
        <v>47</v>
      </c>
      <c r="K102" s="1" t="n">
        <v>20211117</v>
      </c>
      <c r="L102" s="1" t="s">
        <v>52</v>
      </c>
      <c r="M102" s="1" t="s">
        <v>61</v>
      </c>
      <c r="N102" s="2" t="str">
        <f aca="false">_xlfn.CONCAT($O102, $P102, "/", $Q102, "/", $G102,  $R102, $S102)</f>
        <v>/media/jianie/SequencingFiles_3/20211105_L3_L4_Counts/STARR_049_2nd/outs/molecule_info.h5</v>
      </c>
      <c r="O102" s="2" t="s">
        <v>28</v>
      </c>
      <c r="P102" s="2" t="s">
        <v>128</v>
      </c>
      <c r="Q102" s="2" t="s">
        <v>164</v>
      </c>
      <c r="R102" s="2" t="s">
        <v>31</v>
      </c>
      <c r="S102" s="2" t="s">
        <v>32</v>
      </c>
      <c r="T102" s="2" t="s">
        <v>33</v>
      </c>
      <c r="U102" s="2" t="str">
        <f aca="false">_xlfn.CONCAT($O102, $P102, "/", $Q102, "/", $G102,  $R102, $T102,)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F103" s="3" t="s">
        <v>144</v>
      </c>
      <c r="G103" s="3" t="s">
        <v>166</v>
      </c>
      <c r="H103" s="1" t="s">
        <v>45</v>
      </c>
      <c r="I103" s="1" t="s">
        <v>24</v>
      </c>
      <c r="J103" s="3" t="s">
        <v>119</v>
      </c>
      <c r="K103" s="1" t="n">
        <v>20211117</v>
      </c>
      <c r="L103" s="1" t="s">
        <v>52</v>
      </c>
      <c r="M103" s="1" t="s">
        <v>61</v>
      </c>
      <c r="N103" s="2" t="str">
        <f aca="false">_xlfn.CONCAT($O103, $P103, "/", $Q103, "/", $G103,  $R103, $S103)</f>
        <v>/media/jianie/SequencingFiles_3/20211105_L3_L4_Counts/76632_V11_2nd/outs/molecule_info.h5</v>
      </c>
      <c r="O103" s="2" t="s">
        <v>28</v>
      </c>
      <c r="P103" s="2" t="s">
        <v>128</v>
      </c>
      <c r="Q103" s="2" t="s">
        <v>164</v>
      </c>
      <c r="R103" s="2" t="s">
        <v>31</v>
      </c>
      <c r="S103" s="2" t="s">
        <v>32</v>
      </c>
      <c r="T103" s="2" t="s">
        <v>33</v>
      </c>
      <c r="U103" s="2" t="str">
        <f aca="false">_xlfn.CONCAT($O103, $P103, "/", $Q103, "/", $G103,  $R103, $T103,)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F104" s="3" t="s">
        <v>149</v>
      </c>
      <c r="G104" s="3" t="s">
        <v>167</v>
      </c>
      <c r="H104" s="1" t="s">
        <v>45</v>
      </c>
      <c r="I104" s="1" t="s">
        <v>24</v>
      </c>
      <c r="J104" s="3" t="s">
        <v>119</v>
      </c>
      <c r="K104" s="1" t="n">
        <v>20211117</v>
      </c>
      <c r="L104" s="1" t="s">
        <v>52</v>
      </c>
      <c r="M104" s="1" t="s">
        <v>61</v>
      </c>
      <c r="N104" s="2" t="str">
        <f aca="false">_xlfn.CONCAT($O104, $P104, "/", $Q104, "/", $G104,  $R104, $S104)</f>
        <v>/media/jianie/SequencingFiles_3/20211105_L3_L4_Counts/76643_V5_2nd/outs/molecule_info.h5</v>
      </c>
      <c r="O104" s="2" t="s">
        <v>28</v>
      </c>
      <c r="P104" s="2" t="s">
        <v>128</v>
      </c>
      <c r="Q104" s="2" t="s">
        <v>164</v>
      </c>
      <c r="R104" s="2" t="s">
        <v>31</v>
      </c>
      <c r="S104" s="2" t="s">
        <v>32</v>
      </c>
      <c r="T104" s="2" t="s">
        <v>33</v>
      </c>
      <c r="U104" s="2" t="str">
        <f aca="false">_xlfn.CONCAT($O104, $P104, "/", $Q104, "/", $G104,  $R104, $T104,)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F105" s="3" t="s">
        <v>150</v>
      </c>
      <c r="G105" s="3" t="s">
        <v>168</v>
      </c>
      <c r="H105" s="1" t="s">
        <v>45</v>
      </c>
      <c r="I105" s="1" t="s">
        <v>24</v>
      </c>
      <c r="J105" s="3" t="s">
        <v>119</v>
      </c>
      <c r="K105" s="1" t="n">
        <v>20211117</v>
      </c>
      <c r="L105" s="1" t="s">
        <v>52</v>
      </c>
      <c r="M105" s="1" t="s">
        <v>61</v>
      </c>
      <c r="N105" s="2" t="str">
        <f aca="false">_xlfn.CONCAT($O105, $P105, "/", $Q105, "/", $G105,  $R105, $S105)</f>
        <v>/media/jianie/SequencingFiles_3/20211105_L3_L4_Counts/76647_V5_2nd/outs/molecule_info.h5</v>
      </c>
      <c r="O105" s="2" t="s">
        <v>28</v>
      </c>
      <c r="P105" s="2" t="s">
        <v>128</v>
      </c>
      <c r="Q105" s="2" t="s">
        <v>164</v>
      </c>
      <c r="R105" s="2" t="s">
        <v>31</v>
      </c>
      <c r="S105" s="2" t="s">
        <v>32</v>
      </c>
      <c r="T105" s="2" t="s">
        <v>33</v>
      </c>
      <c r="U105" s="2" t="str">
        <f aca="false">_xlfn.CONCAT($O105, $P105, "/", $Q105, "/", $G105,  $R105, $T105,)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F106" s="3" t="s">
        <v>152</v>
      </c>
      <c r="G106" s="3" t="s">
        <v>169</v>
      </c>
      <c r="H106" s="1" t="s">
        <v>45</v>
      </c>
      <c r="I106" s="1" t="s">
        <v>24</v>
      </c>
      <c r="J106" s="3" t="s">
        <v>47</v>
      </c>
      <c r="K106" s="1" t="n">
        <v>20211117</v>
      </c>
      <c r="L106" s="1" t="s">
        <v>52</v>
      </c>
      <c r="M106" s="1" t="s">
        <v>61</v>
      </c>
      <c r="N106" s="2" t="str">
        <f aca="false">_xlfn.CONCAT($O106, $P106, "/", $Q106, "/", $G106,  $R106, $S106)</f>
        <v>/media/jianie/SequencingFiles_3/20211105_L3_L4_Counts/STARR_051_2nd/outs/molecule_info.h5</v>
      </c>
      <c r="O106" s="2" t="s">
        <v>28</v>
      </c>
      <c r="P106" s="2" t="s">
        <v>128</v>
      </c>
      <c r="Q106" s="2" t="s">
        <v>164</v>
      </c>
      <c r="R106" s="2" t="s">
        <v>31</v>
      </c>
      <c r="S106" s="2" t="s">
        <v>32</v>
      </c>
      <c r="T106" s="2" t="s">
        <v>33</v>
      </c>
      <c r="U106" s="2" t="str">
        <f aca="false">_xlfn.CONCAT($O106, $P106, "/", $Q106, "/", $G106,  $R106, $T106,)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F107" s="3" t="s">
        <v>151</v>
      </c>
      <c r="G107" s="3" t="s">
        <v>170</v>
      </c>
      <c r="H107" s="1" t="s">
        <v>45</v>
      </c>
      <c r="I107" s="1" t="s">
        <v>24</v>
      </c>
      <c r="J107" s="3" t="s">
        <v>119</v>
      </c>
      <c r="K107" s="1" t="n">
        <v>20211117</v>
      </c>
      <c r="L107" s="1" t="s">
        <v>52</v>
      </c>
      <c r="M107" s="1" t="s">
        <v>61</v>
      </c>
      <c r="N107" s="2" t="str">
        <f aca="false">_xlfn.CONCAT($O107, $P107, "/", $Q107, "/", $G107,  $R107, $S107)</f>
        <v>/media/jianie/SequencingFiles_3/20211105_L3_L4_Counts/76649_V5_2nd/outs/molecule_info.h5</v>
      </c>
      <c r="O107" s="2" t="s">
        <v>28</v>
      </c>
      <c r="P107" s="2" t="s">
        <v>128</v>
      </c>
      <c r="Q107" s="2" t="s">
        <v>164</v>
      </c>
      <c r="R107" s="2" t="s">
        <v>31</v>
      </c>
      <c r="S107" s="2" t="s">
        <v>32</v>
      </c>
      <c r="T107" s="2" t="s">
        <v>33</v>
      </c>
      <c r="U107" s="2" t="str">
        <f aca="false">_xlfn.CONCAT($O107, $P107, "/", $Q107, "/", $G107,  $R107, $T107,)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F108" s="3" t="s">
        <v>147</v>
      </c>
      <c r="G108" s="3" t="s">
        <v>172</v>
      </c>
      <c r="H108" s="1" t="s">
        <v>45</v>
      </c>
      <c r="I108" s="1" t="s">
        <v>24</v>
      </c>
      <c r="J108" s="3" t="s">
        <v>119</v>
      </c>
      <c r="K108" s="1" t="n">
        <v>20211117</v>
      </c>
      <c r="L108" s="1" t="s">
        <v>52</v>
      </c>
      <c r="M108" s="1" t="s">
        <v>61</v>
      </c>
      <c r="N108" s="2" t="str">
        <f aca="false">_xlfn.CONCAT($O108, $P108, "/", $Q108, "/", $G108,  $R108, $S108)</f>
        <v>/media/jianie/SequencingFiles_3/20211105_L3_L4_Counts/76638_V5_Muscle_2nd/outs/molecule_info.h5</v>
      </c>
      <c r="O108" s="2" t="s">
        <v>28</v>
      </c>
      <c r="P108" s="2" t="s">
        <v>128</v>
      </c>
      <c r="Q108" s="2" t="s">
        <v>164</v>
      </c>
      <c r="R108" s="2" t="s">
        <v>31</v>
      </c>
      <c r="S108" s="2" t="s">
        <v>32</v>
      </c>
      <c r="T108" s="2" t="s">
        <v>33</v>
      </c>
      <c r="U108" s="2" t="str">
        <f aca="false">_xlfn.CONCAT($O108, $P108, "/", $Q108, "/", $G108,  $R108, $T108,)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F109" s="3" t="s">
        <v>146</v>
      </c>
      <c r="G109" s="3" t="s">
        <v>173</v>
      </c>
      <c r="H109" s="1" t="s">
        <v>45</v>
      </c>
      <c r="I109" s="1" t="s">
        <v>24</v>
      </c>
      <c r="J109" s="3" t="s">
        <v>119</v>
      </c>
      <c r="K109" s="1" t="n">
        <v>20211117</v>
      </c>
      <c r="L109" s="1" t="s">
        <v>52</v>
      </c>
      <c r="M109" s="1" t="s">
        <v>61</v>
      </c>
      <c r="N109" s="2" t="str">
        <f aca="false">_xlfn.CONCAT($O109, $P109, "/", $Q109, "/", $G109,  $R109, $S109)</f>
        <v>/media/jianie/SequencingFiles_3/20211105_L3_L4_Counts/76638_V5_2nd/outs/molecule_info.h5</v>
      </c>
      <c r="O109" s="2" t="s">
        <v>28</v>
      </c>
      <c r="P109" s="2" t="s">
        <v>128</v>
      </c>
      <c r="Q109" s="2" t="s">
        <v>164</v>
      </c>
      <c r="R109" s="2" t="s">
        <v>31</v>
      </c>
      <c r="S109" s="2" t="s">
        <v>32</v>
      </c>
      <c r="T109" s="2" t="s">
        <v>33</v>
      </c>
      <c r="U109" s="2" t="str">
        <f aca="false">_xlfn.CONCAT($O109, $P109, "/", $Q109, "/", $G109,  $R109, $T109,)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F110" s="3" t="s">
        <v>174</v>
      </c>
      <c r="G110" s="3" t="s">
        <v>174</v>
      </c>
      <c r="I110" s="1" t="s">
        <v>24</v>
      </c>
      <c r="J110" s="3" t="s">
        <v>119</v>
      </c>
      <c r="K110" s="1" t="n">
        <v>20211117</v>
      </c>
      <c r="L110" s="1" t="s">
        <v>52</v>
      </c>
      <c r="M110" s="1" t="s">
        <v>61</v>
      </c>
      <c r="N110" s="2" t="str">
        <f aca="false">_xlfn.CONCAT($O110, $P110, "/", $Q110, "/", $G110,  $R110, $S110)</f>
        <v>/media/jianie/SequencingFiles_3/20211105_L3_L4_Counts/76656_V5/outs/molecule_info.h5</v>
      </c>
      <c r="O110" s="2" t="s">
        <v>28</v>
      </c>
      <c r="P110" s="2" t="s">
        <v>128</v>
      </c>
      <c r="Q110" s="2" t="s">
        <v>164</v>
      </c>
      <c r="R110" s="2" t="s">
        <v>31</v>
      </c>
      <c r="S110" s="2" t="s">
        <v>32</v>
      </c>
      <c r="T110" s="2" t="s">
        <v>33</v>
      </c>
      <c r="U110" s="2" t="str">
        <f aca="false">_xlfn.CONCAT($O110, $P110, "/", $Q110, "/", $G110,  $R110, $T110,)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F111" s="3" t="s">
        <v>175</v>
      </c>
      <c r="G111" s="3" t="s">
        <v>175</v>
      </c>
      <c r="H111" s="1" t="s">
        <v>45</v>
      </c>
      <c r="I111" s="1" t="s">
        <v>24</v>
      </c>
      <c r="J111" s="3" t="s">
        <v>119</v>
      </c>
      <c r="K111" s="1" t="n">
        <v>20211117</v>
      </c>
      <c r="L111" s="1" t="s">
        <v>52</v>
      </c>
      <c r="M111" s="1" t="s">
        <v>61</v>
      </c>
      <c r="N111" s="2" t="str">
        <f aca="false">_xlfn.CONCAT($O111, $P111, "/", $Q111, "/", $G111,  $R111, $S111)</f>
        <v>/media/jianie/SequencingFiles_3/20211105_L3_L4_Counts/76658_V5/outs/molecule_info.h5</v>
      </c>
      <c r="O111" s="2" t="s">
        <v>28</v>
      </c>
      <c r="P111" s="2" t="s">
        <v>128</v>
      </c>
      <c r="Q111" s="2" t="s">
        <v>164</v>
      </c>
      <c r="R111" s="2" t="s">
        <v>31</v>
      </c>
      <c r="S111" s="2" t="s">
        <v>32</v>
      </c>
      <c r="T111" s="2" t="s">
        <v>33</v>
      </c>
      <c r="U111" s="2" t="str">
        <f aca="false">_xlfn.CONCAT($O111, $P111, "/", $Q111, "/", $G111,  $R111, $T111,)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F112" s="3" t="s">
        <v>176</v>
      </c>
      <c r="G112" s="3" t="s">
        <v>176</v>
      </c>
      <c r="H112" s="1" t="s">
        <v>45</v>
      </c>
      <c r="I112" s="1" t="s">
        <v>24</v>
      </c>
      <c r="J112" s="3" t="s">
        <v>119</v>
      </c>
      <c r="K112" s="1" t="n">
        <v>20211117</v>
      </c>
      <c r="L112" s="1" t="s">
        <v>52</v>
      </c>
      <c r="M112" s="1" t="s">
        <v>61</v>
      </c>
      <c r="N112" s="2" t="str">
        <f aca="false">_xlfn.CONCAT($O112, $P112, "/", $Q112, "/", $G112,  $R112, $S112)</f>
        <v>/media/jianie/SequencingFiles_3/20211105_L3_L4_Counts/76638_V11/outs/molecule_info.h5</v>
      </c>
      <c r="O112" s="2" t="s">
        <v>28</v>
      </c>
      <c r="P112" s="2" t="s">
        <v>128</v>
      </c>
      <c r="Q112" s="2" t="s">
        <v>164</v>
      </c>
      <c r="R112" s="2" t="s">
        <v>31</v>
      </c>
      <c r="S112" s="2" t="s">
        <v>32</v>
      </c>
      <c r="T112" s="2" t="s">
        <v>33</v>
      </c>
      <c r="U112" s="2" t="str">
        <f aca="false">_xlfn.CONCAT($O112, $P112, "/", $Q112, "/", $G112,  $R112, $T112,)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F113" s="3" t="s">
        <v>152</v>
      </c>
      <c r="G113" s="3" t="s">
        <v>177</v>
      </c>
      <c r="H113" s="1" t="s">
        <v>45</v>
      </c>
      <c r="J113" s="3" t="s">
        <v>47</v>
      </c>
      <c r="K113" s="1" t="n">
        <v>20211117</v>
      </c>
      <c r="L113" s="1" t="s">
        <v>52</v>
      </c>
      <c r="M113" s="1" t="s">
        <v>61</v>
      </c>
      <c r="N113" s="2" t="str">
        <f aca="false">_xlfn.CONCAT($O113, $P113, "/", $Q113, "/", $G113,  $R113, $S113)</f>
        <v>/media/jianie/SequencingFiles_3/20211105_L3_L4_Counts/STARR_051_combine/outs/molecule_info.h5</v>
      </c>
      <c r="O113" s="2" t="s">
        <v>28</v>
      </c>
      <c r="P113" s="2" t="s">
        <v>128</v>
      </c>
      <c r="Q113" s="2" t="s">
        <v>164</v>
      </c>
      <c r="R113" s="2" t="s">
        <v>31</v>
      </c>
      <c r="S113" s="2" t="s">
        <v>32</v>
      </c>
      <c r="T113" s="2" t="s">
        <v>33</v>
      </c>
      <c r="U113" s="2" t="str">
        <f aca="false">_xlfn.CONCAT($O113, $P113, "/", $Q113, "/", $G113,  $R113, $T113,)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F114" s="3" t="s">
        <v>143</v>
      </c>
      <c r="G114" s="3" t="s">
        <v>178</v>
      </c>
      <c r="H114" s="1" t="s">
        <v>45</v>
      </c>
      <c r="J114" s="3" t="s">
        <v>47</v>
      </c>
      <c r="K114" s="1" t="n">
        <v>20211117</v>
      </c>
      <c r="L114" s="1" t="s">
        <v>52</v>
      </c>
      <c r="M114" s="1" t="s">
        <v>61</v>
      </c>
      <c r="N114" s="2" t="str">
        <f aca="false">_xlfn.CONCAT($O114, $P114, "/", $Q114, "/", $G114,  $R114, $S114)</f>
        <v>/media/jianie/SequencingFiles_3/20211105_L3_L4_Counts/STARR_049_combine/outs/molecule_info.h5</v>
      </c>
      <c r="O114" s="2" t="s">
        <v>28</v>
      </c>
      <c r="P114" s="2" t="s">
        <v>128</v>
      </c>
      <c r="Q114" s="2" t="s">
        <v>164</v>
      </c>
      <c r="R114" s="2" t="s">
        <v>31</v>
      </c>
      <c r="S114" s="2" t="s">
        <v>32</v>
      </c>
      <c r="T114" s="2" t="s">
        <v>33</v>
      </c>
      <c r="U114" s="2" t="str">
        <f aca="false">_xlfn.CONCAT($O114, $P114, "/", $Q114, "/", $G114,  $R114, $T114,)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F115" s="3" t="s">
        <v>144</v>
      </c>
      <c r="G115" s="3" t="s">
        <v>179</v>
      </c>
      <c r="H115" s="1" t="s">
        <v>45</v>
      </c>
      <c r="J115" s="3" t="s">
        <v>119</v>
      </c>
      <c r="K115" s="1" t="n">
        <v>20211117</v>
      </c>
      <c r="L115" s="1" t="s">
        <v>52</v>
      </c>
      <c r="M115" s="1" t="s">
        <v>61</v>
      </c>
      <c r="N115" s="2" t="str">
        <f aca="false">_xlfn.CONCAT($O115, $P115, "/", $Q115, "/", $G115,  $R115, $S115)</f>
        <v>/media/jianie/SequencingFiles_3/20211105_L3_L4_Counts/76632_V11_combine/outs/molecule_info.h5</v>
      </c>
      <c r="O115" s="2" t="s">
        <v>28</v>
      </c>
      <c r="P115" s="2" t="s">
        <v>128</v>
      </c>
      <c r="Q115" s="2" t="s">
        <v>164</v>
      </c>
      <c r="R115" s="2" t="s">
        <v>31</v>
      </c>
      <c r="S115" s="2" t="s">
        <v>32</v>
      </c>
      <c r="T115" s="2" t="s">
        <v>33</v>
      </c>
      <c r="U115" s="2" t="str">
        <f aca="false">_xlfn.CONCAT($O115, $P115, "/", $Q115, "/", $G115,  $R115, $T115,)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F116" s="3" t="s">
        <v>134</v>
      </c>
      <c r="G116" s="3" t="s">
        <v>180</v>
      </c>
      <c r="J116" s="3" t="s">
        <v>119</v>
      </c>
      <c r="K116" s="1" t="n">
        <v>20211117</v>
      </c>
      <c r="L116" s="1" t="s">
        <v>52</v>
      </c>
      <c r="M116" s="1" t="s">
        <v>61</v>
      </c>
      <c r="N116" s="2" t="str">
        <f aca="false">_xlfn.CONCAT($O116, $P116, "/", $Q116, "/", $G116,  $R116, $S116)</f>
        <v>/media/jianie/SequencingFiles_3/20211105_L3_L4_Counts/76632_V5_combine/outs/molecule_info.h5</v>
      </c>
      <c r="O116" s="2" t="s">
        <v>28</v>
      </c>
      <c r="P116" s="2" t="s">
        <v>128</v>
      </c>
      <c r="Q116" s="2" t="s">
        <v>164</v>
      </c>
      <c r="R116" s="2" t="s">
        <v>31</v>
      </c>
      <c r="S116" s="2" t="s">
        <v>32</v>
      </c>
      <c r="T116" s="2" t="s">
        <v>33</v>
      </c>
      <c r="U116" s="2" t="str">
        <f aca="false">_xlfn.CONCAT($O116, $P116, "/", $Q116, "/", $G116,  $R116, $T116,)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F117" s="3" t="s">
        <v>146</v>
      </c>
      <c r="G117" s="3" t="s">
        <v>181</v>
      </c>
      <c r="J117" s="3" t="s">
        <v>119</v>
      </c>
      <c r="K117" s="1" t="n">
        <v>20211117</v>
      </c>
      <c r="L117" s="1" t="s">
        <v>52</v>
      </c>
      <c r="M117" s="1" t="s">
        <v>61</v>
      </c>
      <c r="N117" s="2" t="str">
        <f aca="false">_xlfn.CONCAT($O117, $P117, "/", $Q117, "/", $G117,  $R117, $S117)</f>
        <v>/media/jianie/SequencingFiles_3/20211105_L3_L4_Counts/76638_V5_combine/outs/molecule_info.h5</v>
      </c>
      <c r="O117" s="2" t="s">
        <v>28</v>
      </c>
      <c r="P117" s="2" t="s">
        <v>128</v>
      </c>
      <c r="Q117" s="2" t="s">
        <v>164</v>
      </c>
      <c r="R117" s="2" t="s">
        <v>31</v>
      </c>
      <c r="S117" s="2" t="s">
        <v>32</v>
      </c>
      <c r="T117" s="2" t="s">
        <v>33</v>
      </c>
      <c r="U117" s="2" t="str">
        <f aca="false">_xlfn.CONCAT($O117, $P117, "/", $Q117, "/", $G117,  $R117, $T117,)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F118" s="3" t="s">
        <v>147</v>
      </c>
      <c r="G118" s="3" t="s">
        <v>182</v>
      </c>
      <c r="H118" s="1" t="s">
        <v>45</v>
      </c>
      <c r="J118" s="3" t="s">
        <v>119</v>
      </c>
      <c r="K118" s="1" t="n">
        <v>20211117</v>
      </c>
      <c r="L118" s="1" t="s">
        <v>52</v>
      </c>
      <c r="M118" s="1" t="s">
        <v>61</v>
      </c>
      <c r="N118" s="2" t="str">
        <f aca="false">_xlfn.CONCAT($O118, $P118, "/", $Q118, "/", $G118,  $R118, $S118)</f>
        <v>/media/jianie/SequencingFiles_3/20211105_L3_L4_Counts/76638_V5_Muscle_combine/outs/molecule_info.h5</v>
      </c>
      <c r="O118" s="2" t="s">
        <v>28</v>
      </c>
      <c r="P118" s="2" t="s">
        <v>128</v>
      </c>
      <c r="Q118" s="2" t="s">
        <v>164</v>
      </c>
      <c r="R118" s="2" t="s">
        <v>31</v>
      </c>
      <c r="S118" s="2" t="s">
        <v>32</v>
      </c>
      <c r="T118" s="2" t="s">
        <v>33</v>
      </c>
      <c r="U118" s="2" t="str">
        <f aca="false">_xlfn.CONCAT($O118, $P118, "/", $Q118, "/", $G118,  $R118, $T118,)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F119" s="3" t="s">
        <v>149</v>
      </c>
      <c r="G119" s="3" t="s">
        <v>183</v>
      </c>
      <c r="H119" s="1" t="s">
        <v>126</v>
      </c>
      <c r="J119" s="3" t="s">
        <v>119</v>
      </c>
      <c r="K119" s="1" t="n">
        <v>20211117</v>
      </c>
      <c r="L119" s="1" t="s">
        <v>52</v>
      </c>
      <c r="M119" s="1" t="s">
        <v>61</v>
      </c>
      <c r="N119" s="2" t="str">
        <f aca="false">_xlfn.CONCAT($O119, $P119, "/", $Q119, "/", $G119,  $R119, $S119)</f>
        <v>/media/jianie/SequencingFiles_3/20211105_L3_L4_Counts/76643_V5_combine/outs/molecule_info.h5</v>
      </c>
      <c r="O119" s="2" t="s">
        <v>28</v>
      </c>
      <c r="P119" s="2" t="s">
        <v>128</v>
      </c>
      <c r="Q119" s="2" t="s">
        <v>164</v>
      </c>
      <c r="R119" s="2" t="s">
        <v>31</v>
      </c>
      <c r="S119" s="2" t="s">
        <v>32</v>
      </c>
      <c r="T119" s="2" t="s">
        <v>33</v>
      </c>
      <c r="U119" s="2" t="str">
        <f aca="false">_xlfn.CONCAT($O119, $P119, "/", $Q119, "/", $G119,  $R119, $T119,)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F120" s="3" t="s">
        <v>150</v>
      </c>
      <c r="G120" s="3" t="s">
        <v>184</v>
      </c>
      <c r="H120" s="1" t="s">
        <v>45</v>
      </c>
      <c r="J120" s="3" t="s">
        <v>119</v>
      </c>
      <c r="K120" s="1" t="n">
        <v>20211117</v>
      </c>
      <c r="L120" s="1" t="s">
        <v>52</v>
      </c>
      <c r="M120" s="1" t="s">
        <v>61</v>
      </c>
      <c r="N120" s="2" t="str">
        <f aca="false">_xlfn.CONCAT($O120, $P120, "/", $Q120, "/", $G120,  $R120, $S120)</f>
        <v>/media/jianie/SequencingFiles_3/20211105_L3_L4_Counts/76647_V5_combine/outs/molecule_info.h5</v>
      </c>
      <c r="O120" s="2" t="s">
        <v>28</v>
      </c>
      <c r="P120" s="2" t="s">
        <v>128</v>
      </c>
      <c r="Q120" s="2" t="s">
        <v>164</v>
      </c>
      <c r="R120" s="2" t="s">
        <v>31</v>
      </c>
      <c r="S120" s="2" t="s">
        <v>32</v>
      </c>
      <c r="T120" s="2" t="s">
        <v>33</v>
      </c>
      <c r="U120" s="2" t="str">
        <f aca="false">_xlfn.CONCAT($O120, $P120, "/", $Q120, "/", $G120,  $R120, $T120,)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F121" s="3" t="s">
        <v>151</v>
      </c>
      <c r="G121" s="3" t="s">
        <v>185</v>
      </c>
      <c r="H121" s="1" t="s">
        <v>45</v>
      </c>
      <c r="J121" s="3" t="s">
        <v>119</v>
      </c>
      <c r="K121" s="1" t="n">
        <v>20211117</v>
      </c>
      <c r="L121" s="1" t="s">
        <v>52</v>
      </c>
      <c r="M121" s="1" t="s">
        <v>61</v>
      </c>
      <c r="N121" s="2" t="str">
        <f aca="false">_xlfn.CONCAT($O121, $P121, "/", $Q121, "/", $G121,  $R121, $S121)</f>
        <v>/media/jianie/SequencingFiles_3/20211105_L3_L4_Counts/76649_V5_combine/outs/molecule_info.h5</v>
      </c>
      <c r="O121" s="2" t="s">
        <v>28</v>
      </c>
      <c r="P121" s="2" t="s">
        <v>128</v>
      </c>
      <c r="Q121" s="2" t="s">
        <v>164</v>
      </c>
      <c r="R121" s="2" t="s">
        <v>31</v>
      </c>
      <c r="S121" s="2" t="s">
        <v>32</v>
      </c>
      <c r="T121" s="2" t="s">
        <v>33</v>
      </c>
      <c r="U121" s="2" t="str">
        <f aca="false">_xlfn.CONCAT($O121, $P121, "/", $Q121, "/", $G121,  $R121, $T121,)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F122" s="3" t="s">
        <v>186</v>
      </c>
      <c r="G122" s="3" t="s">
        <v>186</v>
      </c>
      <c r="I122" s="1" t="s">
        <v>187</v>
      </c>
      <c r="J122" s="1" t="s">
        <v>127</v>
      </c>
      <c r="K122" s="1" t="n">
        <v>20210520</v>
      </c>
      <c r="L122" s="1" t="s">
        <v>52</v>
      </c>
      <c r="M122" s="1" t="s">
        <v>61</v>
      </c>
      <c r="N122" s="2" t="str">
        <f aca="false">_xlfn.CONCAT($O122, $P122, "/", $Q122, "/", $G122,  $R122, $S122)</f>
        <v>/media/jianie/SequencingFiles_3/20210716_L1_count_dual/Amei-R1_Multiplex/outs/molecule_info.h5</v>
      </c>
      <c r="O122" s="2" t="s">
        <v>28</v>
      </c>
      <c r="P122" s="2" t="s">
        <v>128</v>
      </c>
      <c r="Q122" s="2" t="s">
        <v>129</v>
      </c>
      <c r="R122" s="2" t="s">
        <v>31</v>
      </c>
      <c r="S122" s="2" t="s">
        <v>32</v>
      </c>
      <c r="T122" s="2" t="s">
        <v>33</v>
      </c>
      <c r="U122" s="2" t="str">
        <f aca="false">_xlfn.CONCAT($O122, $P122, "/", $Q122, "/", $G122,  $R122, $T122,)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F123" s="3" t="s">
        <v>188</v>
      </c>
      <c r="G123" s="3" t="s">
        <v>188</v>
      </c>
      <c r="I123" s="1" t="s">
        <v>187</v>
      </c>
      <c r="J123" s="1" t="s">
        <v>127</v>
      </c>
      <c r="K123" s="1" t="n">
        <v>20210520</v>
      </c>
      <c r="L123" s="1" t="s">
        <v>52</v>
      </c>
      <c r="M123" s="1" t="s">
        <v>61</v>
      </c>
      <c r="N123" s="2" t="str">
        <f aca="false">_xlfn.CONCAT($O123, $P123, "/", $Q123, "/", $G123,  $R123, $S123)</f>
        <v>/media/jianie/SequencingFiles_3/20210716_L1_count_dual/Amei-R2_Multiplex/outs/molecule_info.h5</v>
      </c>
      <c r="O123" s="2" t="s">
        <v>28</v>
      </c>
      <c r="P123" s="2" t="s">
        <v>128</v>
      </c>
      <c r="Q123" s="2" t="s">
        <v>129</v>
      </c>
      <c r="R123" s="2" t="s">
        <v>31</v>
      </c>
      <c r="S123" s="2" t="s">
        <v>32</v>
      </c>
      <c r="T123" s="2" t="s">
        <v>33</v>
      </c>
      <c r="U123" s="2" t="str">
        <f aca="false">_xlfn.CONCAT($O123, $P123, "/", $Q123, "/", $G123,  $R123, $T123,)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F124" s="3" t="s">
        <v>189</v>
      </c>
      <c r="G124" s="3" t="s">
        <v>189</v>
      </c>
      <c r="I124" s="1" t="s">
        <v>187</v>
      </c>
      <c r="J124" s="1" t="s">
        <v>127</v>
      </c>
      <c r="K124" s="1" t="n">
        <v>20210520</v>
      </c>
      <c r="L124" s="1" t="s">
        <v>52</v>
      </c>
      <c r="M124" s="1" t="s">
        <v>61</v>
      </c>
      <c r="N124" s="2" t="str">
        <f aca="false">_xlfn.CONCAT($O124, $P124, "/", $Q124, "/", $G124,  $R124, $S124)</f>
        <v>/media/jianie/SequencingFiles_3/20210716_L1_count_dual/Con-R1_Multiplex/outs/molecule_info.h5</v>
      </c>
      <c r="O124" s="2" t="s">
        <v>28</v>
      </c>
      <c r="P124" s="2" t="s">
        <v>128</v>
      </c>
      <c r="Q124" s="2" t="s">
        <v>129</v>
      </c>
      <c r="R124" s="2" t="s">
        <v>31</v>
      </c>
      <c r="S124" s="2" t="s">
        <v>32</v>
      </c>
      <c r="T124" s="2" t="s">
        <v>33</v>
      </c>
      <c r="U124" s="2" t="str">
        <f aca="false">_xlfn.CONCAT($O124, $P124, "/", $Q124, "/", $G124,  $R124, $T124,)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F125" s="3" t="s">
        <v>190</v>
      </c>
      <c r="G125" s="3" t="s">
        <v>190</v>
      </c>
      <c r="I125" s="1" t="s">
        <v>187</v>
      </c>
      <c r="J125" s="1" t="s">
        <v>127</v>
      </c>
      <c r="K125" s="1" t="n">
        <v>20210520</v>
      </c>
      <c r="L125" s="1" t="s">
        <v>52</v>
      </c>
      <c r="M125" s="1" t="s">
        <v>61</v>
      </c>
      <c r="N125" s="2" t="str">
        <f aca="false">_xlfn.CONCAT($O125, $P125, "/", $Q125, "/", $G125,  $R125, $S125)</f>
        <v>/media/jianie/SequencingFiles_3/20210716_L1_count_dual/Con-R2_Multiplex/outs/molecule_info.h5</v>
      </c>
      <c r="O125" s="2" t="s">
        <v>28</v>
      </c>
      <c r="P125" s="2" t="s">
        <v>128</v>
      </c>
      <c r="Q125" s="2" t="s">
        <v>129</v>
      </c>
      <c r="R125" s="2" t="s">
        <v>31</v>
      </c>
      <c r="S125" s="2" t="s">
        <v>32</v>
      </c>
      <c r="T125" s="2" t="s">
        <v>33</v>
      </c>
      <c r="U125" s="2" t="str">
        <f aca="false">_xlfn.CONCAT($O125, $P125, "/", $Q125, "/", $G125,  $R125, $T125,)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F126" s="3" t="s">
        <v>176</v>
      </c>
      <c r="G126" s="3" t="s">
        <v>191</v>
      </c>
      <c r="H126" s="1" t="s">
        <v>45</v>
      </c>
      <c r="J126" s="3" t="s">
        <v>119</v>
      </c>
      <c r="K126" s="1" t="n">
        <v>20211207</v>
      </c>
      <c r="L126" s="1" t="s">
        <v>52</v>
      </c>
      <c r="M126" s="1" t="s">
        <v>61</v>
      </c>
      <c r="N126" s="2" t="str">
        <f aca="false">_xlfn.CONCAT($O126, $P126, "/", $Q126, "/", $G126,  $R126, $S126)</f>
        <v>/media/jianie/SequencingFiles_3/20211105_L3_L4_Counts/76638_V11_force10000/outs/molecule_info.h5</v>
      </c>
      <c r="O126" s="2" t="s">
        <v>28</v>
      </c>
      <c r="P126" s="2" t="s">
        <v>128</v>
      </c>
      <c r="Q126" s="2" t="s">
        <v>164</v>
      </c>
      <c r="R126" s="2" t="s">
        <v>31</v>
      </c>
      <c r="S126" s="2" t="s">
        <v>32</v>
      </c>
      <c r="T126" s="2" t="s">
        <v>33</v>
      </c>
      <c r="U126" s="2" t="str">
        <f aca="false">_xlfn.CONCAT($O126, $P126, "/", $Q126, "/", $G126,  $R126, $T126,)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F127" s="3" t="s">
        <v>151</v>
      </c>
      <c r="G127" s="3" t="s">
        <v>192</v>
      </c>
      <c r="J127" s="3" t="s">
        <v>119</v>
      </c>
      <c r="K127" s="1" t="n">
        <v>20211117</v>
      </c>
      <c r="L127" s="1" t="s">
        <v>52</v>
      </c>
      <c r="M127" s="1" t="s">
        <v>61</v>
      </c>
      <c r="N127" s="2" t="str">
        <f aca="false">_xlfn.CONCAT($O127, $P127, "/", $Q127, "/", $G127,  $R127, $S127)</f>
        <v>/media/jianie/SequencingFiles_3/20211105_L3_L4_Counts/76649_V5_combine_force15000/outs/molecule_info.h5</v>
      </c>
      <c r="O127" s="2" t="s">
        <v>28</v>
      </c>
      <c r="P127" s="2" t="s">
        <v>128</v>
      </c>
      <c r="Q127" s="2" t="s">
        <v>164</v>
      </c>
      <c r="R127" s="2" t="s">
        <v>31</v>
      </c>
      <c r="S127" s="2" t="s">
        <v>32</v>
      </c>
      <c r="T127" s="2" t="s">
        <v>33</v>
      </c>
      <c r="U127" s="2" t="str">
        <f aca="false">_xlfn.CONCAT($O127, $P127, "/", $Q127, "/", $G127,  $R127, $T127,)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F128" s="3" t="s">
        <v>175</v>
      </c>
      <c r="G128" s="3" t="s">
        <v>193</v>
      </c>
      <c r="H128" s="1" t="s">
        <v>45</v>
      </c>
      <c r="J128" s="3" t="s">
        <v>119</v>
      </c>
      <c r="K128" s="1" t="n">
        <v>20211117</v>
      </c>
      <c r="L128" s="1" t="s">
        <v>52</v>
      </c>
      <c r="M128" s="1" t="s">
        <v>61</v>
      </c>
      <c r="N128" s="2" t="str">
        <f aca="false">_xlfn.CONCAT($O128, $P128, "/", $Q128, "/", $G128,  $R128, $S128)</f>
        <v>/media/jianie/SequencingFiles_3/20211105_L3_L4_Counts/76658_V5_force10000/outs/molecule_info.h5</v>
      </c>
      <c r="O128" s="2" t="s">
        <v>28</v>
      </c>
      <c r="P128" s="2" t="s">
        <v>128</v>
      </c>
      <c r="Q128" s="2" t="s">
        <v>164</v>
      </c>
      <c r="R128" s="2" t="s">
        <v>31</v>
      </c>
      <c r="S128" s="2" t="s">
        <v>32</v>
      </c>
      <c r="T128" s="2" t="s">
        <v>33</v>
      </c>
      <c r="U128" s="2" t="str">
        <f aca="false">_xlfn.CONCAT($O128, $P128, "/", $Q128, "/", $G128,  $R128, $T128,)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F129" s="3" t="s">
        <v>147</v>
      </c>
      <c r="G129" s="3" t="s">
        <v>194</v>
      </c>
      <c r="H129" s="1" t="s">
        <v>45</v>
      </c>
      <c r="J129" s="3" t="s">
        <v>119</v>
      </c>
      <c r="K129" s="1" t="n">
        <v>20220624</v>
      </c>
      <c r="L129" s="1" t="s">
        <v>52</v>
      </c>
      <c r="M129" s="1" t="s">
        <v>61</v>
      </c>
      <c r="N129" s="2" t="str">
        <f aca="false">_xlfn.CONCAT($O129, $P129, "/", $Q129, "/", $G129,  $R129, $S129)</f>
        <v>/media/jianie/SequencingFiles_3/20211105_L3_L4_Counts/76638_V5_Muscle_combine_force10000/outs/molecule_info.h5</v>
      </c>
      <c r="O129" s="2" t="s">
        <v>28</v>
      </c>
      <c r="P129" s="2" t="s">
        <v>128</v>
      </c>
      <c r="Q129" s="2" t="s">
        <v>164</v>
      </c>
      <c r="R129" s="2" t="s">
        <v>31</v>
      </c>
      <c r="S129" s="2" t="s">
        <v>32</v>
      </c>
      <c r="T129" s="2" t="s">
        <v>33</v>
      </c>
      <c r="U129" s="2" t="str">
        <f aca="false">_xlfn.CONCAT($O129, $P129, "/", $Q129, "/", $G129,  $R129, $T129,)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F130" s="1" t="s">
        <v>123</v>
      </c>
      <c r="G130" s="1" t="s">
        <v>195</v>
      </c>
      <c r="H130" s="1" t="s">
        <v>45</v>
      </c>
      <c r="J130" s="1" t="s">
        <v>47</v>
      </c>
      <c r="K130" s="1" t="n">
        <v>20220414</v>
      </c>
      <c r="L130" s="1" t="s">
        <v>52</v>
      </c>
      <c r="M130" s="1" t="s">
        <v>61</v>
      </c>
      <c r="N130" s="2" t="str">
        <f aca="false">_xlfn.CONCAT($O130, $P130, "/", $Q130, "/", $G130,  $R130, $S130)</f>
        <v>/media/jianie/Seagate_SequencingFiles_1/20210126_UTA_NovaSeq_L3_Counts/STARR_043_force9000/outs/molecule_info.h5</v>
      </c>
      <c r="O130" s="2" t="s">
        <v>28</v>
      </c>
      <c r="P130" s="2" t="s">
        <v>29</v>
      </c>
      <c r="Q130" s="2" t="s">
        <v>120</v>
      </c>
      <c r="R130" s="2" t="s">
        <v>31</v>
      </c>
      <c r="S130" s="2" t="s">
        <v>32</v>
      </c>
      <c r="T130" s="2" t="s">
        <v>33</v>
      </c>
      <c r="U130" s="2" t="str">
        <f aca="false">_xlfn.CONCAT($O130, $P130, "/", $Q130, "/", $G130,  $R130, $T130,)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F131" s="1" t="s">
        <v>93</v>
      </c>
      <c r="G131" s="1" t="s">
        <v>196</v>
      </c>
      <c r="H131" s="1" t="s">
        <v>45</v>
      </c>
      <c r="I131" s="1" t="s">
        <v>24</v>
      </c>
      <c r="J131" s="3" t="s">
        <v>47</v>
      </c>
      <c r="K131" s="1" t="n">
        <v>20220624</v>
      </c>
      <c r="L131" s="1" t="s">
        <v>52</v>
      </c>
      <c r="M131" s="1" t="s">
        <v>61</v>
      </c>
      <c r="N131" s="2" t="str">
        <f aca="false">_xlfn.CONCAT($O131, $P131, "/", $Q131, "/", $G131,  $R131, $S131)</f>
        <v>/media/jianie/SequencingFiles_3/20220616_L1_Counts/STARR_026_2nd/outs/molecule_info.h5</v>
      </c>
      <c r="O131" s="2" t="s">
        <v>28</v>
      </c>
      <c r="P131" s="2" t="s">
        <v>128</v>
      </c>
      <c r="Q131" s="2" t="s">
        <v>197</v>
      </c>
      <c r="R131" s="2" t="s">
        <v>31</v>
      </c>
      <c r="S131" s="2" t="s">
        <v>32</v>
      </c>
      <c r="T131" s="2" t="s">
        <v>33</v>
      </c>
      <c r="U131" s="2" t="str">
        <f aca="false">_xlfn.CONCAT($O131, $P131, "/", $Q131, "/", $G131,  $R131, $T131,)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F132" s="1" t="s">
        <v>122</v>
      </c>
      <c r="G132" s="1" t="s">
        <v>198</v>
      </c>
      <c r="H132" s="1" t="s">
        <v>45</v>
      </c>
      <c r="I132" s="1" t="s">
        <v>24</v>
      </c>
      <c r="J132" s="3" t="s">
        <v>47</v>
      </c>
      <c r="K132" s="1" t="n">
        <v>20220624</v>
      </c>
      <c r="L132" s="1" t="s">
        <v>52</v>
      </c>
      <c r="M132" s="1" t="s">
        <v>61</v>
      </c>
      <c r="N132" s="2" t="str">
        <f aca="false">_xlfn.CONCAT($O132, $P132, "/", $Q132, "/", $G132,  $R132, $S132)</f>
        <v>/media/jianie/SequencingFiles_3/20220616_L1_Counts/STARR_041_3rd/outs/molecule_info.h5</v>
      </c>
      <c r="O132" s="2" t="s">
        <v>28</v>
      </c>
      <c r="P132" s="2" t="s">
        <v>128</v>
      </c>
      <c r="Q132" s="2" t="s">
        <v>197</v>
      </c>
      <c r="R132" s="2" t="s">
        <v>31</v>
      </c>
      <c r="S132" s="2" t="s">
        <v>32</v>
      </c>
      <c r="T132" s="2" t="s">
        <v>33</v>
      </c>
      <c r="U132" s="2" t="str">
        <f aca="false">_xlfn.CONCAT($O132, $P132, "/", $Q132, "/", $G132,  $R132, $T132,)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F133" s="1" t="s">
        <v>123</v>
      </c>
      <c r="G133" s="1" t="s">
        <v>199</v>
      </c>
      <c r="H133" s="1" t="s">
        <v>45</v>
      </c>
      <c r="I133" s="1" t="s">
        <v>24</v>
      </c>
      <c r="J133" s="3" t="s">
        <v>47</v>
      </c>
      <c r="K133" s="1" t="n">
        <v>20220624</v>
      </c>
      <c r="L133" s="1" t="s">
        <v>52</v>
      </c>
      <c r="M133" s="1" t="s">
        <v>61</v>
      </c>
      <c r="N133" s="2" t="str">
        <f aca="false">_xlfn.CONCAT($O133, $P133, "/", $Q133, "/", $G133,  $R133, $S133)</f>
        <v>/media/jianie/SequencingFiles_3/20220616_L1_Counts/STARR_043_2nd/outs/molecule_info.h5</v>
      </c>
      <c r="O133" s="2" t="s">
        <v>28</v>
      </c>
      <c r="P133" s="2" t="s">
        <v>128</v>
      </c>
      <c r="Q133" s="2" t="s">
        <v>197</v>
      </c>
      <c r="R133" s="2" t="s">
        <v>31</v>
      </c>
      <c r="S133" s="2" t="s">
        <v>32</v>
      </c>
      <c r="T133" s="2" t="s">
        <v>33</v>
      </c>
      <c r="U133" s="2" t="str">
        <f aca="false">_xlfn.CONCAT($O133, $P133, "/", $Q133, "/", $G133,  $R133, $T133,)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F134" s="1" t="s">
        <v>200</v>
      </c>
      <c r="G134" s="1" t="s">
        <v>200</v>
      </c>
      <c r="I134" s="1" t="s">
        <v>24</v>
      </c>
      <c r="J134" s="3" t="s">
        <v>47</v>
      </c>
      <c r="K134" s="1" t="n">
        <v>20220624</v>
      </c>
      <c r="L134" s="1" t="s">
        <v>52</v>
      </c>
      <c r="M134" s="1" t="s">
        <v>61</v>
      </c>
      <c r="N134" s="2" t="str">
        <f aca="false">_xlfn.CONCAT($O134, $P134, "/", $Q134, "/", $G134,  $R134, $S134)</f>
        <v>/media/jianie/SequencingFiles_3/20220616_L1_Counts/STARR_059/outs/molecule_info.h5</v>
      </c>
      <c r="O134" s="2" t="s">
        <v>28</v>
      </c>
      <c r="P134" s="2" t="s">
        <v>128</v>
      </c>
      <c r="Q134" s="2" t="s">
        <v>197</v>
      </c>
      <c r="R134" s="2" t="s">
        <v>31</v>
      </c>
      <c r="S134" s="2" t="s">
        <v>32</v>
      </c>
      <c r="T134" s="2" t="s">
        <v>33</v>
      </c>
      <c r="U134" s="2" t="str">
        <f aca="false">_xlfn.CONCAT($O134, $P134, "/", $Q134, "/", $G134,  $R134, $T134,)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F135" s="1" t="s">
        <v>201</v>
      </c>
      <c r="G135" s="1" t="s">
        <v>201</v>
      </c>
      <c r="I135" s="1" t="s">
        <v>24</v>
      </c>
      <c r="J135" s="3" t="s">
        <v>47</v>
      </c>
      <c r="K135" s="1" t="n">
        <v>20220624</v>
      </c>
      <c r="L135" s="1" t="s">
        <v>52</v>
      </c>
      <c r="M135" s="1" t="s">
        <v>61</v>
      </c>
      <c r="N135" s="2" t="str">
        <f aca="false">_xlfn.CONCAT($O135, $P135, "/", $Q135, "/", $G135,  $R135, $S135)</f>
        <v>/media/jianie/SequencingFiles_3/20220616_L1_Counts/STARR_060/outs/molecule_info.h5</v>
      </c>
      <c r="O135" s="2" t="s">
        <v>28</v>
      </c>
      <c r="P135" s="2" t="s">
        <v>128</v>
      </c>
      <c r="Q135" s="2" t="s">
        <v>197</v>
      </c>
      <c r="R135" s="2" t="s">
        <v>31</v>
      </c>
      <c r="S135" s="2" t="s">
        <v>32</v>
      </c>
      <c r="T135" s="2" t="s">
        <v>33</v>
      </c>
      <c r="U135" s="2" t="str">
        <f aca="false">_xlfn.CONCAT($O135, $P135, "/", $Q135, "/", $G135,  $R135, $T135,)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F136" s="1" t="s">
        <v>202</v>
      </c>
      <c r="G136" s="1" t="s">
        <v>202</v>
      </c>
      <c r="I136" s="1" t="s">
        <v>24</v>
      </c>
      <c r="J136" s="3" t="s">
        <v>47</v>
      </c>
      <c r="K136" s="1" t="n">
        <v>20220624</v>
      </c>
      <c r="L136" s="1" t="s">
        <v>52</v>
      </c>
      <c r="M136" s="1" t="s">
        <v>61</v>
      </c>
      <c r="N136" s="2" t="str">
        <f aca="false">_xlfn.CONCAT($O136, $P136, "/", $Q136, "/", $G136,  $R136, $S136)</f>
        <v>/media/jianie/SequencingFiles_3/20220616_L1_Counts/STARR_063/outs/molecule_info.h5</v>
      </c>
      <c r="O136" s="2" t="s">
        <v>28</v>
      </c>
      <c r="P136" s="2" t="s">
        <v>128</v>
      </c>
      <c r="Q136" s="2" t="s">
        <v>197</v>
      </c>
      <c r="R136" s="2" t="s">
        <v>31</v>
      </c>
      <c r="S136" s="2" t="s">
        <v>32</v>
      </c>
      <c r="T136" s="2" t="s">
        <v>33</v>
      </c>
      <c r="U136" s="2" t="str">
        <f aca="false">_xlfn.CONCAT($O136, $P136, "/", $Q136, "/", $G136,  $R136, $T136,)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F137" s="1" t="s">
        <v>203</v>
      </c>
      <c r="G137" s="1" t="s">
        <v>203</v>
      </c>
      <c r="I137" s="1" t="s">
        <v>24</v>
      </c>
      <c r="J137" s="3" t="s">
        <v>119</v>
      </c>
      <c r="K137" s="1" t="n">
        <v>20220624</v>
      </c>
      <c r="L137" s="1" t="s">
        <v>52</v>
      </c>
      <c r="M137" s="1" t="s">
        <v>61</v>
      </c>
      <c r="N137" s="2" t="str">
        <f aca="false">_xlfn.CONCAT($O137, $P137, "/", $Q137, "/", $G137,  $R137, $S137)</f>
        <v>/media/jianie/SequencingFiles_3/20220620_Counts/76643_V11/outs/molecule_info.h5</v>
      </c>
      <c r="O137" s="2" t="s">
        <v>28</v>
      </c>
      <c r="P137" s="2" t="s">
        <v>128</v>
      </c>
      <c r="Q137" s="2" t="s">
        <v>204</v>
      </c>
      <c r="R137" s="2" t="s">
        <v>31</v>
      </c>
      <c r="S137" s="2" t="s">
        <v>32</v>
      </c>
      <c r="T137" s="2" t="s">
        <v>33</v>
      </c>
      <c r="U137" s="2" t="str">
        <f aca="false">_xlfn.CONCAT($O137, $P137, "/", $Q137, "/", $G137,  $R137, $T137,)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F138" s="1" t="s">
        <v>205</v>
      </c>
      <c r="G138" s="1" t="s">
        <v>205</v>
      </c>
      <c r="I138" s="1" t="s">
        <v>24</v>
      </c>
      <c r="J138" s="3" t="s">
        <v>119</v>
      </c>
      <c r="K138" s="1" t="n">
        <v>20220624</v>
      </c>
      <c r="L138" s="1" t="s">
        <v>52</v>
      </c>
      <c r="M138" s="1" t="s">
        <v>61</v>
      </c>
      <c r="N138" s="2" t="str">
        <f aca="false">_xlfn.CONCAT($O138, $P138, "/", $Q138, "/", $G138,  $R138, $S138)</f>
        <v>/media/jianie/SequencingFiles_3/20220620_Counts/76649_V11/outs/molecule_info.h5</v>
      </c>
      <c r="O138" s="2" t="s">
        <v>28</v>
      </c>
      <c r="P138" s="2" t="s">
        <v>128</v>
      </c>
      <c r="Q138" s="2" t="s">
        <v>204</v>
      </c>
      <c r="R138" s="2" t="s">
        <v>31</v>
      </c>
      <c r="S138" s="2" t="s">
        <v>32</v>
      </c>
      <c r="T138" s="2" t="s">
        <v>33</v>
      </c>
      <c r="U138" s="2" t="str">
        <f aca="false">_xlfn.CONCAT($O138, $P138, "/", $Q138, "/", $G138,  $R138, $T138,)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F139" s="1" t="s">
        <v>206</v>
      </c>
      <c r="G139" s="1" t="s">
        <v>206</v>
      </c>
      <c r="I139" s="1" t="s">
        <v>24</v>
      </c>
      <c r="J139" s="3" t="s">
        <v>119</v>
      </c>
      <c r="K139" s="1" t="n">
        <v>20220624</v>
      </c>
      <c r="L139" s="1" t="s">
        <v>52</v>
      </c>
      <c r="M139" s="1" t="s">
        <v>61</v>
      </c>
      <c r="N139" s="2" t="str">
        <f aca="false">_xlfn.CONCAT($O139, $P139, "/", $Q139, "/", $G139,  $R139, $S139)</f>
        <v>/media/jianie/SequencingFiles_3/20220620_Counts/76647_V11/outs/molecule_info.h5</v>
      </c>
      <c r="O139" s="2" t="s">
        <v>28</v>
      </c>
      <c r="P139" s="2" t="s">
        <v>128</v>
      </c>
      <c r="Q139" s="2" t="s">
        <v>204</v>
      </c>
      <c r="R139" s="2" t="s">
        <v>31</v>
      </c>
      <c r="S139" s="2" t="s">
        <v>32</v>
      </c>
      <c r="T139" s="2" t="s">
        <v>33</v>
      </c>
      <c r="U139" s="2" t="str">
        <f aca="false">_xlfn.CONCAT($O139, $P139, "/", $Q139, "/", $G139,  $R139, $T139,)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F140" s="1" t="s">
        <v>207</v>
      </c>
      <c r="G140" s="1" t="s">
        <v>207</v>
      </c>
      <c r="I140" s="1" t="s">
        <v>24</v>
      </c>
      <c r="J140" s="3" t="s">
        <v>119</v>
      </c>
      <c r="K140" s="1" t="n">
        <v>20220624</v>
      </c>
      <c r="L140" s="1" t="s">
        <v>52</v>
      </c>
      <c r="M140" s="1" t="s">
        <v>61</v>
      </c>
      <c r="N140" s="2" t="str">
        <f aca="false">_xlfn.CONCAT($O140, $P140, "/", $Q140, "/", $G140,  $R140, $S140)</f>
        <v>/media/jianie/SequencingFiles_3/20220620_Counts/76656_V11/outs/molecule_info.h5</v>
      </c>
      <c r="O140" s="2" t="s">
        <v>28</v>
      </c>
      <c r="P140" s="2" t="s">
        <v>128</v>
      </c>
      <c r="Q140" s="2" t="s">
        <v>204</v>
      </c>
      <c r="R140" s="2" t="s">
        <v>31</v>
      </c>
      <c r="S140" s="2" t="s">
        <v>32</v>
      </c>
      <c r="T140" s="2" t="s">
        <v>33</v>
      </c>
      <c r="U140" s="2" t="str">
        <f aca="false">_xlfn.CONCAT($O140, $P140, "/", $Q140, "/", $G140,  $R140, $T140,)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133</v>
      </c>
      <c r="F141" s="1" t="s">
        <v>208</v>
      </c>
      <c r="G141" s="1" t="s">
        <v>208</v>
      </c>
      <c r="I141" s="1" t="s">
        <v>24</v>
      </c>
      <c r="J141" s="3" t="s">
        <v>119</v>
      </c>
      <c r="K141" s="1" t="n">
        <v>20220624</v>
      </c>
      <c r="L141" s="1" t="s">
        <v>52</v>
      </c>
      <c r="M141" s="1" t="s">
        <v>61</v>
      </c>
      <c r="N141" s="2" t="str">
        <f aca="false">_xlfn.CONCAT($O141, $P141, "/", $Q141, "/", $G141,  $R141, $S141)</f>
        <v>/media/jianie/SequencingFiles_3/20220620_Counts/76658_V11/outs/molecule_info.h5</v>
      </c>
      <c r="O141" s="2" t="s">
        <v>28</v>
      </c>
      <c r="P141" s="2" t="s">
        <v>128</v>
      </c>
      <c r="Q141" s="2" t="s">
        <v>204</v>
      </c>
      <c r="R141" s="2" t="s">
        <v>31</v>
      </c>
      <c r="S141" s="2" t="s">
        <v>32</v>
      </c>
      <c r="T141" s="2" t="s">
        <v>33</v>
      </c>
      <c r="U141" s="2" t="str">
        <f aca="false">_xlfn.CONCAT($O141, $P141, "/", $Q141, "/", $G141,  $R141, $T141,)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133</v>
      </c>
      <c r="F142" s="1" t="s">
        <v>176</v>
      </c>
      <c r="G142" s="1" t="s">
        <v>209</v>
      </c>
      <c r="I142" s="1" t="s">
        <v>24</v>
      </c>
      <c r="J142" s="3" t="s">
        <v>119</v>
      </c>
      <c r="K142" s="1" t="n">
        <v>20220624</v>
      </c>
      <c r="L142" s="1" t="s">
        <v>52</v>
      </c>
      <c r="M142" s="1" t="s">
        <v>61</v>
      </c>
      <c r="N142" s="2" t="str">
        <f aca="false">_xlfn.CONCAT($O142, $P142, "/", $Q142, "/", $G142,  $R142, $S142)</f>
        <v>/media/jianie/SequencingFiles_3/20220620_Counts/76638_V11_2nd/outs/molecule_info.h5</v>
      </c>
      <c r="O142" s="2" t="s">
        <v>28</v>
      </c>
      <c r="P142" s="2" t="s">
        <v>128</v>
      </c>
      <c r="Q142" s="2" t="s">
        <v>204</v>
      </c>
      <c r="R142" s="2" t="s">
        <v>31</v>
      </c>
      <c r="S142" s="2" t="s">
        <v>32</v>
      </c>
      <c r="T142" s="2" t="s">
        <v>33</v>
      </c>
      <c r="U142" s="2" t="str">
        <f aca="false">_xlfn.CONCAT($O142, $P142, "/", $Q142, "/", $G142,  $R142, $T142,)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133</v>
      </c>
      <c r="F143" s="1" t="s">
        <v>175</v>
      </c>
      <c r="G143" s="1" t="s">
        <v>210</v>
      </c>
      <c r="I143" s="1" t="s">
        <v>24</v>
      </c>
      <c r="J143" s="3" t="s">
        <v>119</v>
      </c>
      <c r="K143" s="1" t="n">
        <v>20220624</v>
      </c>
      <c r="L143" s="1" t="s">
        <v>52</v>
      </c>
      <c r="M143" s="1" t="s">
        <v>61</v>
      </c>
      <c r="N143" s="2" t="str">
        <f aca="false">_xlfn.CONCAT($O143, $P143, "/", $Q143, "/", $G143,  $R143, $S143)</f>
        <v>/media/jianie/SequencingFiles_3/20220620_Counts/76658_V5_2nd/outs/molecule_info.h5</v>
      </c>
      <c r="O143" s="2" t="s">
        <v>28</v>
      </c>
      <c r="P143" s="2" t="s">
        <v>128</v>
      </c>
      <c r="Q143" s="2" t="s">
        <v>204</v>
      </c>
      <c r="R143" s="2" t="s">
        <v>31</v>
      </c>
      <c r="S143" s="2" t="s">
        <v>32</v>
      </c>
      <c r="T143" s="2" t="s">
        <v>33</v>
      </c>
      <c r="U143" s="2" t="str">
        <f aca="false">_xlfn.CONCAT($O143, $P143, "/", $Q143, "/", $G143,  $R143, $T143,)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133</v>
      </c>
      <c r="F144" s="1" t="s">
        <v>211</v>
      </c>
      <c r="G144" s="1" t="s">
        <v>211</v>
      </c>
      <c r="I144" s="1" t="s">
        <v>24</v>
      </c>
      <c r="J144" s="3" t="s">
        <v>119</v>
      </c>
      <c r="K144" s="1" t="n">
        <v>20220624</v>
      </c>
      <c r="L144" s="1" t="s">
        <v>52</v>
      </c>
      <c r="M144" s="1" t="s">
        <v>61</v>
      </c>
      <c r="N144" s="2" t="str">
        <f aca="false">_xlfn.CONCAT($O144, $P144, "/", $Q144, "/", $G144,  $R144, $S144)</f>
        <v>/media/jianie/SequencingFiles_3/20220620_Counts/76660_V5/outs/molecule_info.h5</v>
      </c>
      <c r="O144" s="2" t="s">
        <v>28</v>
      </c>
      <c r="P144" s="2" t="s">
        <v>128</v>
      </c>
      <c r="Q144" s="2" t="s">
        <v>204</v>
      </c>
      <c r="R144" s="2" t="s">
        <v>31</v>
      </c>
      <c r="S144" s="2" t="s">
        <v>32</v>
      </c>
      <c r="T144" s="2" t="s">
        <v>33</v>
      </c>
      <c r="U144" s="2" t="str">
        <f aca="false">_xlfn.CONCAT($O144, $P144, "/", $Q144, "/", $G144,  $R144, $T144,)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133</v>
      </c>
      <c r="F145" s="1" t="s">
        <v>212</v>
      </c>
      <c r="G145" s="1" t="s">
        <v>212</v>
      </c>
      <c r="I145" s="1" t="s">
        <v>24</v>
      </c>
      <c r="J145" s="3" t="s">
        <v>119</v>
      </c>
      <c r="K145" s="1" t="n">
        <v>20220624</v>
      </c>
      <c r="L145" s="1" t="s">
        <v>52</v>
      </c>
      <c r="M145" s="1" t="s">
        <v>61</v>
      </c>
      <c r="N145" s="2" t="str">
        <f aca="false">_xlfn.CONCAT($O145, $P145, "/", $Q145, "/", $G145,  $R145, $S145)</f>
        <v>/media/jianie/SequencingFiles_3/20220620_Counts/76661_V5/outs/molecule_info.h5</v>
      </c>
      <c r="O145" s="2" t="s">
        <v>28</v>
      </c>
      <c r="P145" s="2" t="s">
        <v>128</v>
      </c>
      <c r="Q145" s="2" t="s">
        <v>204</v>
      </c>
      <c r="R145" s="2" t="s">
        <v>31</v>
      </c>
      <c r="S145" s="2" t="s">
        <v>32</v>
      </c>
      <c r="T145" s="2" t="s">
        <v>33</v>
      </c>
      <c r="U145" s="2" t="str">
        <f aca="false">_xlfn.CONCAT($O145, $P145, "/", $Q145, "/", $G145,  $R145, $T145,)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133</v>
      </c>
      <c r="F146" s="1" t="s">
        <v>213</v>
      </c>
      <c r="G146" s="1" t="s">
        <v>213</v>
      </c>
      <c r="I146" s="1" t="s">
        <v>24</v>
      </c>
      <c r="J146" s="3" t="s">
        <v>47</v>
      </c>
      <c r="K146" s="1" t="n">
        <v>20220624</v>
      </c>
      <c r="L146" s="1" t="s">
        <v>52</v>
      </c>
      <c r="M146" s="1" t="s">
        <v>61</v>
      </c>
      <c r="N146" s="2" t="str">
        <f aca="false">_xlfn.CONCAT($O146, $P146, "/", $Q146, "/", $G146,  $R146, $S146)</f>
        <v>/media/jianie/SequencingFiles_3/20220620_Counts/STARR_071/outs/molecule_info.h5</v>
      </c>
      <c r="O146" s="2" t="s">
        <v>28</v>
      </c>
      <c r="P146" s="2" t="s">
        <v>128</v>
      </c>
      <c r="Q146" s="2" t="s">
        <v>204</v>
      </c>
      <c r="R146" s="2" t="s">
        <v>31</v>
      </c>
      <c r="S146" s="2" t="s">
        <v>32</v>
      </c>
      <c r="T146" s="2" t="s">
        <v>33</v>
      </c>
      <c r="U146" s="2" t="str">
        <f aca="false">_xlfn.CONCAT($O146, $P146, "/", $Q146, "/", $G146,  $R146, $T146,)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133</v>
      </c>
      <c r="F147" s="1" t="s">
        <v>214</v>
      </c>
      <c r="G147" s="1" t="s">
        <v>214</v>
      </c>
      <c r="I147" s="1" t="s">
        <v>24</v>
      </c>
      <c r="J147" s="3" t="s">
        <v>47</v>
      </c>
      <c r="K147" s="1" t="n">
        <v>20220624</v>
      </c>
      <c r="L147" s="1" t="s">
        <v>52</v>
      </c>
      <c r="M147" s="1" t="s">
        <v>61</v>
      </c>
      <c r="N147" s="2" t="str">
        <f aca="false">_xlfn.CONCAT($O147, $P147, "/", $Q147, "/", $G147,  $R147, $S147)</f>
        <v>/media/jianie/SequencingFiles_3/20220620_Counts/STARR_069/outs/molecule_info.h5</v>
      </c>
      <c r="O147" s="2" t="s">
        <v>28</v>
      </c>
      <c r="P147" s="2" t="s">
        <v>128</v>
      </c>
      <c r="Q147" s="2" t="s">
        <v>204</v>
      </c>
      <c r="R147" s="2" t="s">
        <v>31</v>
      </c>
      <c r="S147" s="2" t="s">
        <v>32</v>
      </c>
      <c r="T147" s="2" t="s">
        <v>33</v>
      </c>
      <c r="U147" s="2" t="str">
        <f aca="false">_xlfn.CONCAT($O147, $P147, "/", $Q147, "/", $G147,  $R147, $T147,)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133</v>
      </c>
      <c r="F148" s="1" t="s">
        <v>215</v>
      </c>
      <c r="G148" s="1" t="s">
        <v>215</v>
      </c>
      <c r="I148" s="1" t="s">
        <v>24</v>
      </c>
      <c r="J148" s="3" t="s">
        <v>47</v>
      </c>
      <c r="K148" s="1" t="n">
        <v>20220624</v>
      </c>
      <c r="L148" s="1" t="s">
        <v>52</v>
      </c>
      <c r="M148" s="1" t="s">
        <v>61</v>
      </c>
      <c r="N148" s="2" t="str">
        <f aca="false">_xlfn.CONCAT($O148, $P148, "/", $Q148, "/", $G148,  $R148, $S148)</f>
        <v>/media/jianie/SequencingFiles_3/20220620_Counts/STARR_073/outs/molecule_info.h5</v>
      </c>
      <c r="O148" s="2" t="s">
        <v>28</v>
      </c>
      <c r="P148" s="2" t="s">
        <v>128</v>
      </c>
      <c r="Q148" s="2" t="s">
        <v>204</v>
      </c>
      <c r="R148" s="2" t="s">
        <v>31</v>
      </c>
      <c r="S148" s="2" t="s">
        <v>32</v>
      </c>
      <c r="T148" s="2" t="s">
        <v>33</v>
      </c>
      <c r="U148" s="2" t="str">
        <f aca="false">_xlfn.CONCAT($O148, $P148, "/", $Q148, "/", $G148,  $R148, $T148,)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133</v>
      </c>
      <c r="F149" s="1" t="s">
        <v>216</v>
      </c>
      <c r="G149" s="1" t="s">
        <v>216</v>
      </c>
      <c r="I149" s="1" t="s">
        <v>24</v>
      </c>
      <c r="J149" s="3" t="s">
        <v>47</v>
      </c>
      <c r="K149" s="1" t="n">
        <v>20220624</v>
      </c>
      <c r="L149" s="1" t="s">
        <v>52</v>
      </c>
      <c r="M149" s="1" t="s">
        <v>61</v>
      </c>
      <c r="N149" s="2" t="str">
        <f aca="false">_xlfn.CONCAT($O149, $P149, "/", $Q149, "/", $G149,  $R149, $S149)</f>
        <v>/media/jianie/SequencingFiles_3/20220620_Counts/STARR_072/outs/molecule_info.h5</v>
      </c>
      <c r="O149" s="2" t="s">
        <v>28</v>
      </c>
      <c r="P149" s="2" t="s">
        <v>128</v>
      </c>
      <c r="Q149" s="2" t="s">
        <v>204</v>
      </c>
      <c r="R149" s="2" t="s">
        <v>31</v>
      </c>
      <c r="S149" s="2" t="s">
        <v>32</v>
      </c>
      <c r="T149" s="2" t="s">
        <v>33</v>
      </c>
      <c r="U149" s="2" t="str">
        <f aca="false">_xlfn.CONCAT($O149, $P149, "/", $Q149, "/", $G149,  $R149, $T149,)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F150" s="1" t="s">
        <v>217</v>
      </c>
      <c r="G150" s="1" t="s">
        <v>217</v>
      </c>
      <c r="I150" s="1" t="s">
        <v>24</v>
      </c>
      <c r="J150" s="3" t="s">
        <v>47</v>
      </c>
      <c r="K150" s="1" t="n">
        <v>20220624</v>
      </c>
      <c r="L150" s="1" t="s">
        <v>52</v>
      </c>
      <c r="M150" s="1" t="s">
        <v>61</v>
      </c>
      <c r="N150" s="2" t="str">
        <f aca="false">_xlfn.CONCAT($O150, $P150, "/", $Q150, "/", $G150,  $R150, $S150)</f>
        <v>/media/jianie/SequencingFiles_3/20220620_Counts/STARR_075/outs/molecule_info.h5</v>
      </c>
      <c r="O150" s="2" t="s">
        <v>28</v>
      </c>
      <c r="P150" s="2" t="s">
        <v>128</v>
      </c>
      <c r="Q150" s="2" t="s">
        <v>204</v>
      </c>
      <c r="R150" s="2" t="s">
        <v>31</v>
      </c>
      <c r="S150" s="2" t="s">
        <v>32</v>
      </c>
      <c r="T150" s="2" t="s">
        <v>33</v>
      </c>
      <c r="U150" s="2" t="str">
        <f aca="false">_xlfn.CONCAT($O150, $P150, "/", $Q150, "/", $G150,  $R150, $T150,)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F151" s="1" t="s">
        <v>218</v>
      </c>
      <c r="G151" s="1" t="s">
        <v>218</v>
      </c>
      <c r="I151" s="1" t="s">
        <v>24</v>
      </c>
      <c r="J151" s="3" t="s">
        <v>47</v>
      </c>
      <c r="K151" s="1" t="n">
        <v>20220624</v>
      </c>
      <c r="L151" s="1" t="s">
        <v>52</v>
      </c>
      <c r="M151" s="1" t="s">
        <v>61</v>
      </c>
      <c r="N151" s="2" t="str">
        <f aca="false">_xlfn.CONCAT($O151, $P151, "/", $Q151, "/", $G151,  $R151, $S151)</f>
        <v>/media/jianie/SequencingFiles_3/20220620_Counts/STARR_077/outs/molecule_info.h5</v>
      </c>
      <c r="O151" s="2" t="s">
        <v>28</v>
      </c>
      <c r="P151" s="2" t="s">
        <v>128</v>
      </c>
      <c r="Q151" s="2" t="s">
        <v>204</v>
      </c>
      <c r="R151" s="2" t="s">
        <v>31</v>
      </c>
      <c r="S151" s="2" t="s">
        <v>32</v>
      </c>
      <c r="T151" s="2" t="s">
        <v>33</v>
      </c>
      <c r="U151" s="2" t="str">
        <f aca="false">_xlfn.CONCAT($O151, $P151, "/", $Q151, "/", $G151,  $R151, $T151,)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F152" s="1" t="s">
        <v>218</v>
      </c>
      <c r="G152" s="1" t="s">
        <v>219</v>
      </c>
      <c r="H152" s="1" t="s">
        <v>220</v>
      </c>
      <c r="I152" s="1" t="s">
        <v>24</v>
      </c>
      <c r="J152" s="3" t="s">
        <v>47</v>
      </c>
      <c r="K152" s="1" t="n">
        <v>20220624</v>
      </c>
      <c r="L152" s="1" t="s">
        <v>52</v>
      </c>
      <c r="M152" s="1" t="s">
        <v>61</v>
      </c>
      <c r="N152" s="2" t="str">
        <f aca="false">_xlfn.CONCAT($O152, $P152, "/", $Q152, "/", $G152,  $R152, $S152)</f>
        <v>/media/jianie/SequencingFiles_3/20220620_Counts/STARR_077_FZ/outs/molecule_info.h5</v>
      </c>
      <c r="O152" s="2" t="s">
        <v>28</v>
      </c>
      <c r="P152" s="2" t="s">
        <v>128</v>
      </c>
      <c r="Q152" s="2" t="s">
        <v>204</v>
      </c>
      <c r="R152" s="2" t="s">
        <v>31</v>
      </c>
      <c r="S152" s="2" t="s">
        <v>32</v>
      </c>
      <c r="T152" s="2" t="s">
        <v>33</v>
      </c>
      <c r="U152" s="2" t="str">
        <f aca="false">_xlfn.CONCAT($O152, $P152, "/", $Q152, "/", $G152,  $R152, $T152,)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F153" s="1" t="s">
        <v>218</v>
      </c>
      <c r="G153" s="1" t="s">
        <v>221</v>
      </c>
      <c r="H153" s="1" t="s">
        <v>220</v>
      </c>
      <c r="I153" s="1" t="s">
        <v>24</v>
      </c>
      <c r="J153" s="3" t="s">
        <v>47</v>
      </c>
      <c r="K153" s="1" t="n">
        <v>20220624</v>
      </c>
      <c r="L153" s="1" t="s">
        <v>52</v>
      </c>
      <c r="M153" s="1" t="s">
        <v>61</v>
      </c>
      <c r="N153" s="2" t="str">
        <f aca="false">_xlfn.CONCAT($O153, $P153, "/", $Q153, "/", $G153,  $R153, $S153)</f>
        <v>/media/jianie/SequencingFiles_3/20220620_Counts/STARR_077_LS/outs/molecule_info.h5</v>
      </c>
      <c r="O153" s="2" t="s">
        <v>28</v>
      </c>
      <c r="P153" s="2" t="s">
        <v>128</v>
      </c>
      <c r="Q153" s="2" t="s">
        <v>204</v>
      </c>
      <c r="R153" s="2" t="s">
        <v>31</v>
      </c>
      <c r="S153" s="2" t="s">
        <v>32</v>
      </c>
      <c r="T153" s="2" t="s">
        <v>33</v>
      </c>
      <c r="U153" s="2" t="str">
        <f aca="false">_xlfn.CONCAT($O153, $P153, "/", $Q153, "/", $G153,  $R153, $T153,)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F154" s="1" t="s">
        <v>222</v>
      </c>
      <c r="G154" s="1" t="s">
        <v>222</v>
      </c>
      <c r="I154" s="1" t="s">
        <v>24</v>
      </c>
      <c r="J154" s="3" t="s">
        <v>47</v>
      </c>
      <c r="K154" s="1" t="n">
        <v>20220624</v>
      </c>
      <c r="L154" s="1" t="s">
        <v>52</v>
      </c>
      <c r="M154" s="1" t="s">
        <v>61</v>
      </c>
      <c r="N154" s="2" t="str">
        <f aca="false">_xlfn.CONCAT($O154, $P154, "/", $Q154, "/", $G154,  $R154, $S154)</f>
        <v>/media/jianie/SequencingFiles_3/20220620_Counts/STARR_079/outs/molecule_info.h5</v>
      </c>
      <c r="O154" s="2" t="s">
        <v>28</v>
      </c>
      <c r="P154" s="2" t="s">
        <v>128</v>
      </c>
      <c r="Q154" s="2" t="s">
        <v>204</v>
      </c>
      <c r="R154" s="2" t="s">
        <v>31</v>
      </c>
      <c r="S154" s="2" t="s">
        <v>32</v>
      </c>
      <c r="T154" s="2" t="s">
        <v>33</v>
      </c>
      <c r="U154" s="2" t="str">
        <f aca="false">_xlfn.CONCAT($O154, $P154, "/", $Q154, "/", $G154,  $R154, $T154,)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133</v>
      </c>
      <c r="F155" s="1" t="s">
        <v>176</v>
      </c>
      <c r="G155" s="1" t="s">
        <v>223</v>
      </c>
      <c r="H155" s="0"/>
      <c r="J155" s="3" t="s">
        <v>119</v>
      </c>
      <c r="K155" s="1" t="n">
        <v>20220624</v>
      </c>
      <c r="L155" s="1" t="s">
        <v>52</v>
      </c>
      <c r="M155" s="1" t="s">
        <v>61</v>
      </c>
      <c r="N155" s="2" t="str">
        <f aca="false">_xlfn.CONCAT($O155, $P155, "/", $Q155, "/", $G155,  $R155, $S155)</f>
        <v>/media/jianie/SequencingFiles_3/20220620_Counts/76638_V11_combine/outs/molecule_info.h5</v>
      </c>
      <c r="O155" s="2" t="s">
        <v>28</v>
      </c>
      <c r="P155" s="2" t="s">
        <v>128</v>
      </c>
      <c r="Q155" s="2" t="s">
        <v>204</v>
      </c>
      <c r="R155" s="2" t="s">
        <v>31</v>
      </c>
      <c r="S155" s="2" t="s">
        <v>32</v>
      </c>
      <c r="T155" s="2" t="s">
        <v>33</v>
      </c>
      <c r="U155" s="2" t="str">
        <f aca="false">_xlfn.CONCAT($O155, $P155, "/", $Q155, "/", $G155,  $R155, $T155,)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F156" s="1" t="s">
        <v>93</v>
      </c>
      <c r="G156" s="1" t="s">
        <v>224</v>
      </c>
      <c r="H156" s="1" t="s">
        <v>45</v>
      </c>
      <c r="J156" s="3" t="s">
        <v>47</v>
      </c>
      <c r="K156" s="1" t="n">
        <v>20220624</v>
      </c>
      <c r="L156" s="1" t="s">
        <v>52</v>
      </c>
      <c r="M156" s="1" t="s">
        <v>61</v>
      </c>
      <c r="N156" s="2" t="str">
        <f aca="false">_xlfn.CONCAT($O156, $P156, "/", $Q156, "/", $G156,  $R156, $S156)</f>
        <v>/media/jianie/SequencingFiles_3/20220616_L1_Counts/STARR_026_combine/outs/molecule_info.h5</v>
      </c>
      <c r="O156" s="2" t="s">
        <v>28</v>
      </c>
      <c r="P156" s="2" t="s">
        <v>128</v>
      </c>
      <c r="Q156" s="2" t="s">
        <v>197</v>
      </c>
      <c r="R156" s="2" t="s">
        <v>31</v>
      </c>
      <c r="S156" s="2" t="s">
        <v>32</v>
      </c>
      <c r="T156" s="2" t="s">
        <v>33</v>
      </c>
      <c r="U156" s="2" t="str">
        <f aca="false">_xlfn.CONCAT($O156, $P156, "/", $Q156, "/", $G156,  $R156, $T156,)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F157" s="1" t="s">
        <v>122</v>
      </c>
      <c r="G157" s="1" t="s">
        <v>225</v>
      </c>
      <c r="H157" s="1" t="s">
        <v>126</v>
      </c>
      <c r="J157" s="3" t="s">
        <v>47</v>
      </c>
      <c r="K157" s="1" t="n">
        <v>20220624</v>
      </c>
      <c r="L157" s="1" t="s">
        <v>52</v>
      </c>
      <c r="M157" s="1" t="s">
        <v>61</v>
      </c>
      <c r="N157" s="2" t="str">
        <f aca="false">_xlfn.CONCAT($O157, $P157, "/", $Q157, "/", $G157,  $R157, $S157)</f>
        <v>/media/jianie/SequencingFiles_3/20220616_L1_Counts/STARR_041_combine3/outs/molecule_info.h5</v>
      </c>
      <c r="O157" s="2" t="s">
        <v>28</v>
      </c>
      <c r="P157" s="2" t="s">
        <v>128</v>
      </c>
      <c r="Q157" s="2" t="s">
        <v>197</v>
      </c>
      <c r="R157" s="2" t="s">
        <v>31</v>
      </c>
      <c r="S157" s="2" t="s">
        <v>32</v>
      </c>
      <c r="T157" s="2" t="s">
        <v>33</v>
      </c>
      <c r="U157" s="2" t="str">
        <f aca="false">_xlfn.CONCAT($O157, $P157, "/", $Q157, "/", $G157,  $R157, $T157,)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F158" s="1" t="s">
        <v>122</v>
      </c>
      <c r="G158" s="1" t="s">
        <v>226</v>
      </c>
      <c r="I158" s="1" t="s">
        <v>46</v>
      </c>
      <c r="J158" s="3" t="s">
        <v>47</v>
      </c>
      <c r="K158" s="1" t="n">
        <v>20220624</v>
      </c>
      <c r="L158" s="1" t="s">
        <v>52</v>
      </c>
      <c r="M158" s="1" t="s">
        <v>61</v>
      </c>
      <c r="N158" s="2" t="str">
        <f aca="false">_xlfn.CONCAT($O158, $P158, "/", $Q158, "/", $G158,  $R158, $S158)</f>
        <v>/media/jianie/SequencingFiles_3/20220616_L1_Counts/STARR_041_combine3_force12000/outs/molecule_info.h5</v>
      </c>
      <c r="O158" s="2" t="s">
        <v>28</v>
      </c>
      <c r="P158" s="2" t="s">
        <v>128</v>
      </c>
      <c r="Q158" s="2" t="s">
        <v>197</v>
      </c>
      <c r="R158" s="2" t="s">
        <v>31</v>
      </c>
      <c r="S158" s="2" t="s">
        <v>32</v>
      </c>
      <c r="T158" s="2" t="s">
        <v>33</v>
      </c>
      <c r="U158" s="2" t="str">
        <f aca="false">_xlfn.CONCAT($O158, $P158, "/", $Q158, "/", $G158,  $R158, $T158,)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F159" s="1" t="s">
        <v>123</v>
      </c>
      <c r="G159" s="1" t="s">
        <v>227</v>
      </c>
      <c r="H159" s="1" t="s">
        <v>45</v>
      </c>
      <c r="J159" s="3" t="s">
        <v>47</v>
      </c>
      <c r="K159" s="1" t="n">
        <v>20220624</v>
      </c>
      <c r="L159" s="1" t="s">
        <v>52</v>
      </c>
      <c r="M159" s="1" t="s">
        <v>61</v>
      </c>
      <c r="N159" s="2" t="str">
        <f aca="false">_xlfn.CONCAT($O159, $P159, "/", $Q159, "/", $G159,  $R159, $S159)</f>
        <v>/media/jianie/SequencingFiles_3/20220616_L1_Counts/STARR_043_combine/outs/molecule_info.h5</v>
      </c>
      <c r="O159" s="2" t="s">
        <v>28</v>
      </c>
      <c r="P159" s="2" t="s">
        <v>128</v>
      </c>
      <c r="Q159" s="2" t="s">
        <v>197</v>
      </c>
      <c r="R159" s="2" t="s">
        <v>31</v>
      </c>
      <c r="S159" s="2" t="s">
        <v>32</v>
      </c>
      <c r="T159" s="2" t="s">
        <v>33</v>
      </c>
      <c r="U159" s="2" t="str">
        <f aca="false">_xlfn.CONCAT($O159, $P159, "/", $Q159, "/", $G159,  $R159, $T159,)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133</v>
      </c>
      <c r="F160" s="1" t="s">
        <v>175</v>
      </c>
      <c r="G160" s="1" t="s">
        <v>228</v>
      </c>
      <c r="H160" s="1" t="s">
        <v>45</v>
      </c>
      <c r="J160" s="3" t="s">
        <v>119</v>
      </c>
      <c r="K160" s="1" t="n">
        <v>20220624</v>
      </c>
      <c r="L160" s="1" t="s">
        <v>52</v>
      </c>
      <c r="M160" s="1" t="s">
        <v>61</v>
      </c>
      <c r="N160" s="2" t="str">
        <f aca="false">_xlfn.CONCAT($O160, $P160, "/", $Q160, "/", $G160,  $R160, $S160)</f>
        <v>/media/jianie/SequencingFiles_3/20220620_Counts/76658_V5_combine/outs/molecule_info.h5</v>
      </c>
      <c r="O160" s="2" t="s">
        <v>28</v>
      </c>
      <c r="P160" s="2" t="s">
        <v>128</v>
      </c>
      <c r="Q160" s="2" t="s">
        <v>204</v>
      </c>
      <c r="R160" s="2" t="s">
        <v>31</v>
      </c>
      <c r="S160" s="2" t="s">
        <v>32</v>
      </c>
      <c r="T160" s="2" t="s">
        <v>33</v>
      </c>
      <c r="U160" s="2" t="str">
        <f aca="false">_xlfn.CONCAT($O160, $P160, "/", $Q160, "/", $G160,  $R160, $T160,)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133</v>
      </c>
      <c r="F161" s="1" t="s">
        <v>175</v>
      </c>
      <c r="G161" s="1" t="s">
        <v>229</v>
      </c>
      <c r="I161" s="0"/>
      <c r="J161" s="3" t="s">
        <v>119</v>
      </c>
      <c r="K161" s="1" t="n">
        <v>20220624</v>
      </c>
      <c r="L161" s="1" t="s">
        <v>52</v>
      </c>
      <c r="M161" s="1" t="s">
        <v>61</v>
      </c>
      <c r="N161" s="2" t="str">
        <f aca="false">_xlfn.CONCAT($O161, $P161, "/", $Q161, "/", $G161,  $R161, $S161)</f>
        <v>/media/jianie/SequencingFiles_3/20220620_Counts/76658_V5_combine_force12000/outs/molecule_info.h5</v>
      </c>
      <c r="O161" s="2" t="s">
        <v>28</v>
      </c>
      <c r="P161" s="2" t="s">
        <v>128</v>
      </c>
      <c r="Q161" s="2" t="s">
        <v>204</v>
      </c>
      <c r="R161" s="2" t="s">
        <v>31</v>
      </c>
      <c r="S161" s="2" t="s">
        <v>32</v>
      </c>
      <c r="T161" s="2" t="s">
        <v>33</v>
      </c>
      <c r="U161" s="2" t="str">
        <f aca="false">_xlfn.CONCAT($O161, $P161, "/", $Q161, "/", $G161,  $R161, $T161,)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133</v>
      </c>
      <c r="F162" s="1" t="s">
        <v>176</v>
      </c>
      <c r="G162" s="1" t="s">
        <v>230</v>
      </c>
      <c r="I162" s="1" t="s">
        <v>46</v>
      </c>
      <c r="J162" s="3" t="s">
        <v>119</v>
      </c>
      <c r="K162" s="1" t="n">
        <v>20220624</v>
      </c>
      <c r="L162" s="1" t="s">
        <v>52</v>
      </c>
      <c r="M162" s="1" t="s">
        <v>61</v>
      </c>
      <c r="N162" s="2" t="str">
        <f aca="false">_xlfn.CONCAT($O162, $P162, "/", $Q162, "/", $G162,  $R162, $S162)</f>
        <v>/media/jianie/SequencingFiles_3/20220620_Counts/76638_V11_combine_force12000/outs/molecule_info.h5</v>
      </c>
      <c r="O162" s="2" t="s">
        <v>28</v>
      </c>
      <c r="P162" s="2" t="s">
        <v>128</v>
      </c>
      <c r="Q162" s="2" t="s">
        <v>204</v>
      </c>
      <c r="R162" s="2" t="s">
        <v>31</v>
      </c>
      <c r="S162" s="2" t="s">
        <v>32</v>
      </c>
      <c r="T162" s="2" t="s">
        <v>33</v>
      </c>
      <c r="U162" s="2" t="str">
        <f aca="false">_xlfn.CONCAT($O162, $P162, "/", $Q162, "/", $G162,  $R162, $T162,)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133</v>
      </c>
      <c r="F163" s="1" t="s">
        <v>87</v>
      </c>
      <c r="G163" s="1" t="s">
        <v>231</v>
      </c>
      <c r="I163" s="1" t="s">
        <v>46</v>
      </c>
      <c r="J163" s="1" t="s">
        <v>47</v>
      </c>
      <c r="K163" s="1" t="n">
        <v>20220630</v>
      </c>
      <c r="L163" s="1" t="s">
        <v>52</v>
      </c>
      <c r="M163" s="1" t="s">
        <v>61</v>
      </c>
      <c r="N163" s="2" t="str">
        <f aca="false">_xlfn.CONCAT($O163, $P163, "/", $Q163, "/", $G163,  $R163, $S163)</f>
        <v>/media/jianie/SequencingFiles_3/20210716_L2_counts_single/STARR_024_combine_force8000/outs/molecule_info.h5</v>
      </c>
      <c r="O163" s="2" t="s">
        <v>28</v>
      </c>
      <c r="P163" s="2" t="s">
        <v>128</v>
      </c>
      <c r="Q163" s="2" t="s">
        <v>135</v>
      </c>
      <c r="R163" s="2" t="s">
        <v>31</v>
      </c>
      <c r="S163" s="2" t="s">
        <v>32</v>
      </c>
      <c r="T163" s="2" t="s">
        <v>33</v>
      </c>
      <c r="U163" s="2" t="str">
        <f aca="false">_xlfn.CONCAT($O163, $P163, "/", $Q163, "/", $G163,  $R163, $T163,)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F164" s="3" t="s">
        <v>143</v>
      </c>
      <c r="G164" s="3" t="s">
        <v>232</v>
      </c>
      <c r="I164" s="1" t="s">
        <v>46</v>
      </c>
      <c r="J164" s="3" t="s">
        <v>47</v>
      </c>
      <c r="K164" s="1" t="n">
        <v>20220630</v>
      </c>
      <c r="L164" s="1" t="s">
        <v>52</v>
      </c>
      <c r="M164" s="1" t="s">
        <v>61</v>
      </c>
      <c r="N164" s="2" t="str">
        <f aca="false">_xlfn.CONCAT($O164, $P164, "/", $Q164, "/", $G164,  $R164, $S164)</f>
        <v>/media/jianie/SequencingFiles_3/20211105_L3_L4_Counts/STARR_049_combine_force8001/outs/molecule_info.h5</v>
      </c>
      <c r="O164" s="2" t="s">
        <v>28</v>
      </c>
      <c r="P164" s="2" t="s">
        <v>128</v>
      </c>
      <c r="Q164" s="2" t="s">
        <v>164</v>
      </c>
      <c r="R164" s="2" t="s">
        <v>31</v>
      </c>
      <c r="S164" s="2" t="s">
        <v>32</v>
      </c>
      <c r="T164" s="2" t="s">
        <v>33</v>
      </c>
      <c r="U164" s="2" t="str">
        <f aca="false">_xlfn.CONCAT($O164, $P164, "/", $Q164, "/", $G164,  $R164, $T164,)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F165" s="1" t="s">
        <v>93</v>
      </c>
      <c r="G165" s="1" t="s">
        <v>233</v>
      </c>
      <c r="H165" s="1" t="s">
        <v>45</v>
      </c>
      <c r="I165" s="1" t="s">
        <v>46</v>
      </c>
      <c r="J165" s="3" t="s">
        <v>47</v>
      </c>
      <c r="K165" s="1" t="n">
        <v>20220624</v>
      </c>
      <c r="L165" s="1" t="s">
        <v>52</v>
      </c>
      <c r="M165" s="1" t="s">
        <v>61</v>
      </c>
      <c r="N165" s="2" t="str">
        <f aca="false">_xlfn.CONCAT($O165, $P165, "/", $Q165, "/", $G165,  $R165, $S165)</f>
        <v>/media/jianie/SequencingFiles_3/20220616_L1_Counts/STARR_026_combine_force7000/outs/molecule_info.h5</v>
      </c>
      <c r="O165" s="2" t="s">
        <v>28</v>
      </c>
      <c r="P165" s="2" t="s">
        <v>128</v>
      </c>
      <c r="Q165" s="2" t="s">
        <v>197</v>
      </c>
      <c r="R165" s="2" t="s">
        <v>31</v>
      </c>
      <c r="S165" s="2" t="s">
        <v>32</v>
      </c>
      <c r="T165" s="2" t="s">
        <v>33</v>
      </c>
      <c r="U165" s="2" t="str">
        <f aca="false">_xlfn.CONCAT($O165, $P165, "/", $Q165, "/", $G165,  $R165, $T165,)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F166" s="1" t="s">
        <v>123</v>
      </c>
      <c r="G166" s="1" t="s">
        <v>234</v>
      </c>
      <c r="J166" s="3" t="s">
        <v>47</v>
      </c>
      <c r="K166" s="1" t="n">
        <v>20220624</v>
      </c>
      <c r="L166" s="1" t="s">
        <v>52</v>
      </c>
      <c r="M166" s="1" t="s">
        <v>61</v>
      </c>
      <c r="N166" s="2" t="str">
        <f aca="false">_xlfn.CONCAT($O166, $P166, "/", $Q166, "/", $G166,  $R166, $S166)</f>
        <v>/media/jianie/SequencingFiles_3/20220616_L1_Counts/STARR_043_combine_force9000/outs/molecule_info.h5</v>
      </c>
      <c r="O166" s="2" t="s">
        <v>28</v>
      </c>
      <c r="P166" s="2" t="s">
        <v>128</v>
      </c>
      <c r="Q166" s="2" t="s">
        <v>197</v>
      </c>
      <c r="R166" s="2" t="s">
        <v>31</v>
      </c>
      <c r="S166" s="2" t="s">
        <v>32</v>
      </c>
      <c r="T166" s="2" t="s">
        <v>33</v>
      </c>
      <c r="U166" s="2" t="str">
        <f aca="false">_xlfn.CONCAT($O166, $P166, "/", $Q166, "/", $G166,  $R166, $T166,)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F167" s="1" t="s">
        <v>218</v>
      </c>
      <c r="G167" s="1" t="s">
        <v>235</v>
      </c>
      <c r="J167" s="3" t="s">
        <v>47</v>
      </c>
      <c r="K167" s="1" t="n">
        <v>20220624</v>
      </c>
      <c r="L167" s="1" t="s">
        <v>52</v>
      </c>
      <c r="M167" s="1" t="s">
        <v>61</v>
      </c>
      <c r="N167" s="2" t="str">
        <f aca="false">_xlfn.CONCAT($O167, $P167, "/", $Q167, "/", $G167,  $R167, $S167)</f>
        <v>/media/jianie/SequencingFiles_3/20220620_Counts/STARR_077_FZ_force12248/outs/molecule_info.h5</v>
      </c>
      <c r="O167" s="2" t="s">
        <v>28</v>
      </c>
      <c r="P167" s="2" t="s">
        <v>128</v>
      </c>
      <c r="Q167" s="2" t="s">
        <v>204</v>
      </c>
      <c r="R167" s="2" t="s">
        <v>31</v>
      </c>
      <c r="S167" s="2" t="s">
        <v>32</v>
      </c>
      <c r="T167" s="2" t="s">
        <v>33</v>
      </c>
      <c r="U167" s="2" t="str">
        <f aca="false">_xlfn.CONCAT($O167, $P167, "/", $Q167, "/", $G167,  $R167, $T167,)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F168" s="1" t="s">
        <v>218</v>
      </c>
      <c r="G168" s="1" t="s">
        <v>236</v>
      </c>
      <c r="J168" s="3" t="s">
        <v>47</v>
      </c>
      <c r="K168" s="1" t="n">
        <v>20220624</v>
      </c>
      <c r="L168" s="1" t="s">
        <v>52</v>
      </c>
      <c r="M168" s="1" t="s">
        <v>61</v>
      </c>
      <c r="N168" s="2" t="str">
        <f aca="false">_xlfn.CONCAT($O168, $P168, "/", $Q168, "/", $G168,  $R168, $S168)</f>
        <v>/media/jianie/SequencingFiles_3/20220620_Counts/STARR_077_LS_force12248/outs/molecule_info.h5</v>
      </c>
      <c r="O168" s="2" t="s">
        <v>28</v>
      </c>
      <c r="P168" s="2" t="s">
        <v>128</v>
      </c>
      <c r="Q168" s="2" t="s">
        <v>204</v>
      </c>
      <c r="R168" s="2" t="s">
        <v>31</v>
      </c>
      <c r="S168" s="2" t="s">
        <v>32</v>
      </c>
      <c r="T168" s="2" t="s">
        <v>33</v>
      </c>
      <c r="U168" s="2" t="str">
        <f aca="false">_xlfn.CONCAT($O168, $P168, "/", $Q168, "/", $G168,  $R168, $T168,)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F169" s="3" t="s">
        <v>174</v>
      </c>
      <c r="G169" s="3" t="s">
        <v>237</v>
      </c>
      <c r="J169" s="3" t="s">
        <v>119</v>
      </c>
      <c r="K169" s="1" t="n">
        <v>20211117</v>
      </c>
      <c r="L169" s="1" t="s">
        <v>52</v>
      </c>
      <c r="M169" s="1" t="s">
        <v>61</v>
      </c>
      <c r="N169" s="2" t="str">
        <f aca="false">_xlfn.CONCAT($O169, $P169, "/", $Q169, "/", $G169,  $R169, $S169)</f>
        <v>/media/jianie/SequencingFiles_3/20211105_L3_L4_Counts/76656_V5_force6500/outs/molecule_info.h5</v>
      </c>
      <c r="O169" s="2" t="s">
        <v>28</v>
      </c>
      <c r="P169" s="2" t="s">
        <v>128</v>
      </c>
      <c r="Q169" s="2" t="s">
        <v>164</v>
      </c>
      <c r="R169" s="2" t="s">
        <v>31</v>
      </c>
      <c r="S169" s="2" t="s">
        <v>32</v>
      </c>
      <c r="T169" s="2" t="s">
        <v>33</v>
      </c>
      <c r="U169" s="2" t="str">
        <f aca="false">_xlfn.CONCAT($O169, $P169, "/", $Q169, "/", $G169,  $R169, $T169,)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F170" s="3" t="s">
        <v>150</v>
      </c>
      <c r="G170" s="3" t="s">
        <v>238</v>
      </c>
      <c r="J170" s="3" t="s">
        <v>119</v>
      </c>
      <c r="K170" s="1" t="n">
        <v>20211117</v>
      </c>
      <c r="L170" s="1" t="s">
        <v>52</v>
      </c>
      <c r="M170" s="1" t="s">
        <v>61</v>
      </c>
      <c r="N170" s="2" t="str">
        <f aca="false">_xlfn.CONCAT($O170, $P170, "/", $Q170, "/", $G170,  $R170, $S170)</f>
        <v>/media/jianie/SequencingFiles_3/20211105_L3_L4_Counts/76647_V5_combine_force12000/outs/molecule_info.h5</v>
      </c>
      <c r="O170" s="2" t="s">
        <v>28</v>
      </c>
      <c r="P170" s="2" t="s">
        <v>128</v>
      </c>
      <c r="Q170" s="2" t="s">
        <v>164</v>
      </c>
      <c r="R170" s="2" t="s">
        <v>31</v>
      </c>
      <c r="S170" s="2" t="s">
        <v>32</v>
      </c>
      <c r="T170" s="2" t="s">
        <v>33</v>
      </c>
      <c r="U170" s="2" t="str">
        <f aca="false">_xlfn.CONCAT($O170, $P170, "/", $Q170, "/", $G170,  $R170, $T170,)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F171" s="3" t="s">
        <v>144</v>
      </c>
      <c r="G171" s="3" t="s">
        <v>239</v>
      </c>
      <c r="J171" s="3" t="s">
        <v>119</v>
      </c>
      <c r="K171" s="1" t="n">
        <v>20211117</v>
      </c>
      <c r="L171" s="1" t="s">
        <v>52</v>
      </c>
      <c r="M171" s="1" t="s">
        <v>61</v>
      </c>
      <c r="N171" s="2" t="str">
        <f aca="false">_xlfn.CONCAT($O171, $P171, "/", $Q171, "/", $G171,  $R171, $S171)</f>
        <v>/media/jianie/SequencingFiles_3/20211105_L3_L4_Counts/76632_V11_combine_force6000/outs/molecule_info.h5</v>
      </c>
      <c r="O171" s="2" t="s">
        <v>28</v>
      </c>
      <c r="P171" s="2" t="s">
        <v>128</v>
      </c>
      <c r="Q171" s="2" t="s">
        <v>164</v>
      </c>
      <c r="R171" s="2" t="s">
        <v>31</v>
      </c>
      <c r="S171" s="2" t="s">
        <v>32</v>
      </c>
      <c r="T171" s="2" t="s">
        <v>33</v>
      </c>
      <c r="U171" s="2" t="str">
        <f aca="false">_xlfn.CONCAT($O171, $P171, "/", $Q171, "/", $G171,  $R171, $T171,)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F172" s="1" t="s">
        <v>218</v>
      </c>
      <c r="G172" s="1" t="s">
        <v>240</v>
      </c>
      <c r="J172" s="3" t="s">
        <v>47</v>
      </c>
      <c r="K172" s="1" t="n">
        <v>20220624</v>
      </c>
      <c r="L172" s="1" t="s">
        <v>52</v>
      </c>
      <c r="M172" s="1" t="s">
        <v>61</v>
      </c>
      <c r="N172" s="2" t="str">
        <f aca="false">_xlfn.CONCAT($O172, $P172, "/", $Q172, "/", $G172,  $R172, $S172)</f>
        <v>/media/jianie/SequencingFiles_3/20220620_Counts/STARR_077_FZ_force18417/outs/molecule_info.h5</v>
      </c>
      <c r="O172" s="2" t="s">
        <v>28</v>
      </c>
      <c r="P172" s="2" t="s">
        <v>128</v>
      </c>
      <c r="Q172" s="2" t="s">
        <v>204</v>
      </c>
      <c r="R172" s="2" t="s">
        <v>31</v>
      </c>
      <c r="S172" s="2" t="s">
        <v>32</v>
      </c>
      <c r="T172" s="2" t="s">
        <v>33</v>
      </c>
      <c r="U172" s="2" t="str">
        <f aca="false">_xlfn.CONCAT($O172, $P172, "/", $Q172, "/", $G172,  $R172, $T172,)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133</v>
      </c>
      <c r="F173" s="1" t="s">
        <v>176</v>
      </c>
      <c r="G173" s="1" t="s">
        <v>241</v>
      </c>
      <c r="J173" s="3" t="s">
        <v>119</v>
      </c>
      <c r="K173" s="1" t="n">
        <v>20220624</v>
      </c>
      <c r="L173" s="1" t="s">
        <v>52</v>
      </c>
      <c r="M173" s="1" t="s">
        <v>61</v>
      </c>
      <c r="N173" s="2" t="str">
        <f aca="false">_xlfn.CONCAT($O173, $P173, "/", $Q173, "/", $G173,  $R173, $S173)</f>
        <v>/media/jianie/SequencingFiles_3/20220620_Counts/76638_V11_combine_force15000/outs/molecule_info.h5</v>
      </c>
      <c r="O173" s="2" t="s">
        <v>28</v>
      </c>
      <c r="P173" s="2" t="s">
        <v>128</v>
      </c>
      <c r="Q173" s="2" t="s">
        <v>204</v>
      </c>
      <c r="R173" s="2" t="s">
        <v>31</v>
      </c>
      <c r="S173" s="2" t="s">
        <v>32</v>
      </c>
      <c r="T173" s="2" t="s">
        <v>33</v>
      </c>
      <c r="U173" s="2" t="str">
        <f aca="false">_xlfn.CONCAT($O173, $P173, "/", $Q173, "/", $G173,  $R173, $T173,)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133</v>
      </c>
      <c r="F174" s="1" t="s">
        <v>176</v>
      </c>
      <c r="G174" s="1" t="s">
        <v>242</v>
      </c>
      <c r="J174" s="3" t="s">
        <v>119</v>
      </c>
      <c r="K174" s="1" t="n">
        <v>20220624</v>
      </c>
      <c r="L174" s="1" t="s">
        <v>52</v>
      </c>
      <c r="M174" s="1" t="s">
        <v>61</v>
      </c>
      <c r="N174" s="2" t="str">
        <f aca="false">_xlfn.CONCAT($O174, $P174, "/", $Q174, "/", $G174,  $R174, $S174)</f>
        <v>/media/jianie/SequencingFiles_3/20220620_Counts/76638_V11_combine_force18000/outs/molecule_info.h5</v>
      </c>
      <c r="O174" s="2" t="s">
        <v>28</v>
      </c>
      <c r="P174" s="2" t="s">
        <v>128</v>
      </c>
      <c r="Q174" s="2" t="s">
        <v>204</v>
      </c>
      <c r="R174" s="2" t="s">
        <v>31</v>
      </c>
      <c r="S174" s="2" t="s">
        <v>32</v>
      </c>
      <c r="T174" s="2" t="s">
        <v>33</v>
      </c>
      <c r="U174" s="2" t="str">
        <f aca="false">_xlfn.CONCAT($O174, $P174, "/", $Q174, "/", $G174,  $R174, $T174,)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F175" s="1" t="s">
        <v>93</v>
      </c>
      <c r="G175" s="1" t="s">
        <v>243</v>
      </c>
      <c r="H175" s="1" t="s">
        <v>45</v>
      </c>
      <c r="I175" s="1" t="s">
        <v>46</v>
      </c>
      <c r="J175" s="3" t="s">
        <v>47</v>
      </c>
      <c r="K175" s="1" t="n">
        <v>20220624</v>
      </c>
      <c r="L175" s="1" t="s">
        <v>52</v>
      </c>
      <c r="M175" s="1" t="s">
        <v>61</v>
      </c>
      <c r="N175" s="2" t="str">
        <f aca="false">_xlfn.CONCAT($O175, $P175, "/", $Q175, "/", $G175,  $R175, $S175)</f>
        <v>/media/jianie/SequencingFiles_3/20220616_L1_Counts/STARR_026_combine_force9000/outs/molecule_info.h5</v>
      </c>
      <c r="O175" s="2" t="s">
        <v>28</v>
      </c>
      <c r="P175" s="2" t="s">
        <v>128</v>
      </c>
      <c r="Q175" s="2" t="s">
        <v>197</v>
      </c>
      <c r="R175" s="2" t="s">
        <v>31</v>
      </c>
      <c r="S175" s="2" t="s">
        <v>32</v>
      </c>
      <c r="T175" s="2" t="s">
        <v>33</v>
      </c>
      <c r="U175" s="2" t="str">
        <f aca="false">_xlfn.CONCAT($O175, $P175, "/", $Q175, "/", $G175,  $R175, $T175,)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F176" s="1" t="s">
        <v>93</v>
      </c>
      <c r="G176" s="1" t="s">
        <v>244</v>
      </c>
      <c r="I176" s="1" t="s">
        <v>46</v>
      </c>
      <c r="J176" s="3" t="s">
        <v>47</v>
      </c>
      <c r="K176" s="1" t="n">
        <v>20220715</v>
      </c>
      <c r="L176" s="1" t="s">
        <v>52</v>
      </c>
      <c r="M176" s="1" t="s">
        <v>61</v>
      </c>
      <c r="N176" s="2" t="str">
        <f aca="false">_xlfn.CONCAT($O176, $P176, "/", $Q176, "/", $G176,  $R176, $S176)</f>
        <v>/media/jianie/SequencingFiles_3/20220616_L1_Counts/STARR_026_combine_force8000/outs/molecule_info.h5</v>
      </c>
      <c r="O176" s="2" t="s">
        <v>28</v>
      </c>
      <c r="P176" s="2" t="s">
        <v>128</v>
      </c>
      <c r="Q176" s="2" t="s">
        <v>197</v>
      </c>
      <c r="R176" s="2" t="s">
        <v>31</v>
      </c>
      <c r="S176" s="2" t="s">
        <v>32</v>
      </c>
      <c r="T176" s="2" t="s">
        <v>33</v>
      </c>
      <c r="U176" s="2" t="str">
        <f aca="false">_xlfn.CONCAT($O176, $P176, "/", $Q176, "/", $G176,  $R176, $T176,)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F177" s="1" t="s">
        <v>245</v>
      </c>
      <c r="G177" s="1" t="s">
        <v>245</v>
      </c>
      <c r="I177" s="1" t="s">
        <v>24</v>
      </c>
      <c r="J177" s="3" t="s">
        <v>119</v>
      </c>
      <c r="K177" s="1" t="n">
        <v>20220720</v>
      </c>
      <c r="L177" s="1" t="s">
        <v>52</v>
      </c>
      <c r="M177" s="1" t="s">
        <v>61</v>
      </c>
      <c r="N177" s="2" t="str">
        <f aca="false">_xlfn.CONCAT($O177, $P177, "/", $Q177, "/", $G177,  $R177, $S177)</f>
        <v>/media/jianie/SequencingFiles_4/20220715_Counts/76662_V5/outs/molecule_info.h5</v>
      </c>
      <c r="O177" s="2" t="s">
        <v>28</v>
      </c>
      <c r="P177" s="2" t="s">
        <v>246</v>
      </c>
      <c r="Q177" s="2" t="s">
        <v>247</v>
      </c>
      <c r="R177" s="2" t="s">
        <v>31</v>
      </c>
      <c r="S177" s="2" t="s">
        <v>32</v>
      </c>
      <c r="T177" s="2" t="s">
        <v>33</v>
      </c>
      <c r="U177" s="2" t="str">
        <f aca="false">_xlfn.CONCAT($O177, $P177, "/", $Q177, "/", $G177,  $R177, $T177,)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F178" s="1" t="s">
        <v>248</v>
      </c>
      <c r="G178" s="1" t="s">
        <v>248</v>
      </c>
      <c r="I178" s="1" t="s">
        <v>24</v>
      </c>
      <c r="J178" s="1" t="s">
        <v>119</v>
      </c>
      <c r="K178" s="1" t="n">
        <v>20220720</v>
      </c>
      <c r="L178" s="1" t="s">
        <v>52</v>
      </c>
      <c r="M178" s="1" t="s">
        <v>61</v>
      </c>
      <c r="N178" s="2" t="str">
        <f aca="false">_xlfn.CONCAT($O178, $P178, "/", $Q178, "/", $G178,  $R178, $S178)</f>
        <v>/media/jianie/SequencingFiles_4/20220715_Counts/76664_V5/outs/molecule_info.h5</v>
      </c>
      <c r="O178" s="2" t="s">
        <v>28</v>
      </c>
      <c r="P178" s="2" t="s">
        <v>246</v>
      </c>
      <c r="Q178" s="2" t="s">
        <v>247</v>
      </c>
      <c r="R178" s="2" t="s">
        <v>31</v>
      </c>
      <c r="S178" s="2" t="s">
        <v>32</v>
      </c>
      <c r="T178" s="2" t="s">
        <v>33</v>
      </c>
      <c r="U178" s="2" t="str">
        <f aca="false">_xlfn.CONCAT($O178, $P178, "/", $Q178, "/", $G178,  $R178, $T178,)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F179" s="1" t="s">
        <v>249</v>
      </c>
      <c r="G179" s="1" t="s">
        <v>249</v>
      </c>
      <c r="I179" s="1" t="s">
        <v>24</v>
      </c>
      <c r="J179" s="1" t="s">
        <v>119</v>
      </c>
      <c r="K179" s="1" t="n">
        <v>20220720</v>
      </c>
      <c r="L179" s="1" t="s">
        <v>52</v>
      </c>
      <c r="M179" s="1" t="s">
        <v>61</v>
      </c>
      <c r="N179" s="2" t="str">
        <f aca="false">_xlfn.CONCAT($O179, $P179, "/", $Q179, "/", $G179,  $R179, $S179)</f>
        <v>/media/jianie/SequencingFiles_4/20220715_Counts/76660_V11/outs/molecule_info.h5</v>
      </c>
      <c r="O179" s="2" t="s">
        <v>28</v>
      </c>
      <c r="P179" s="2" t="s">
        <v>246</v>
      </c>
      <c r="Q179" s="2" t="s">
        <v>247</v>
      </c>
      <c r="R179" s="2" t="s">
        <v>31</v>
      </c>
      <c r="S179" s="2" t="s">
        <v>32</v>
      </c>
      <c r="T179" s="2" t="s">
        <v>33</v>
      </c>
      <c r="U179" s="2" t="str">
        <f aca="false">_xlfn.CONCAT($O179, $P179, "/", $Q179, "/", $G179,  $R179, $T179,)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F180" s="1" t="s">
        <v>250</v>
      </c>
      <c r="G180" s="1" t="s">
        <v>250</v>
      </c>
      <c r="I180" s="1" t="s">
        <v>24</v>
      </c>
      <c r="J180" s="1" t="s">
        <v>119</v>
      </c>
      <c r="K180" s="1" t="n">
        <v>20220720</v>
      </c>
      <c r="L180" s="1" t="s">
        <v>52</v>
      </c>
      <c r="M180" s="1" t="s">
        <v>61</v>
      </c>
      <c r="N180" s="2" t="str">
        <f aca="false">_xlfn.CONCAT($O180, $P180, "/", $Q180, "/", $G180,  $R180, $S180)</f>
        <v>/media/jianie/SequencingFiles_4/20220715_Counts/76661_V11/outs/molecule_info.h5</v>
      </c>
      <c r="O180" s="2" t="s">
        <v>28</v>
      </c>
      <c r="P180" s="2" t="s">
        <v>246</v>
      </c>
      <c r="Q180" s="2" t="s">
        <v>247</v>
      </c>
      <c r="R180" s="2" t="s">
        <v>31</v>
      </c>
      <c r="S180" s="2" t="s">
        <v>32</v>
      </c>
      <c r="T180" s="2" t="s">
        <v>33</v>
      </c>
      <c r="U180" s="2" t="str">
        <f aca="false">_xlfn.CONCAT($O180, $P180, "/", $Q180, "/", $G180,  $R180, $T180,)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F181" s="1" t="s">
        <v>251</v>
      </c>
      <c r="G181" s="1" t="s">
        <v>251</v>
      </c>
      <c r="I181" s="1" t="s">
        <v>24</v>
      </c>
      <c r="J181" s="1" t="s">
        <v>119</v>
      </c>
      <c r="K181" s="1" t="n">
        <v>20220720</v>
      </c>
      <c r="L181" s="1" t="s">
        <v>52</v>
      </c>
      <c r="M181" s="1" t="s">
        <v>61</v>
      </c>
      <c r="N181" s="2" t="str">
        <f aca="false">_xlfn.CONCAT($O181, $P181, "/", $Q181, "/", $G181,  $R181, $S181)</f>
        <v>/media/jianie/SequencingFiles_4/20220715_Counts/76662_V11/outs/molecule_info.h5</v>
      </c>
      <c r="O181" s="2" t="s">
        <v>28</v>
      </c>
      <c r="P181" s="2" t="s">
        <v>246</v>
      </c>
      <c r="Q181" s="2" t="s">
        <v>247</v>
      </c>
      <c r="R181" s="2" t="s">
        <v>31</v>
      </c>
      <c r="S181" s="2" t="s">
        <v>32</v>
      </c>
      <c r="T181" s="2" t="s">
        <v>33</v>
      </c>
      <c r="U181" s="2" t="str">
        <f aca="false">_xlfn.CONCAT($O181, $P181, "/", $Q181, "/", $G181,  $R181, $T181,)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F182" s="1" t="s">
        <v>252</v>
      </c>
      <c r="G182" s="1" t="s">
        <v>252</v>
      </c>
      <c r="I182" s="1" t="s">
        <v>24</v>
      </c>
      <c r="J182" s="1" t="s">
        <v>47</v>
      </c>
      <c r="K182" s="1" t="n">
        <v>20220720</v>
      </c>
      <c r="L182" s="1" t="s">
        <v>52</v>
      </c>
      <c r="M182" s="1" t="s">
        <v>61</v>
      </c>
      <c r="N182" s="2" t="str">
        <f aca="false">_xlfn.CONCAT($O182, $P182, "/", $Q182, "/", $G182,  $R182, $S182)</f>
        <v>/media/jianie/SequencingFiles_4/20220715_Counts/STARR_080/outs/molecule_info.h5</v>
      </c>
      <c r="O182" s="2" t="s">
        <v>28</v>
      </c>
      <c r="P182" s="2" t="s">
        <v>246</v>
      </c>
      <c r="Q182" s="2" t="s">
        <v>247</v>
      </c>
      <c r="R182" s="2" t="s">
        <v>31</v>
      </c>
      <c r="S182" s="2" t="s">
        <v>32</v>
      </c>
      <c r="T182" s="2" t="s">
        <v>33</v>
      </c>
      <c r="U182" s="2" t="str">
        <f aca="false">_xlfn.CONCAT($O182, $P182, "/", $Q182, "/", $G182,  $R182, $T182,)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F183" s="1" t="s">
        <v>253</v>
      </c>
      <c r="G183" s="1" t="s">
        <v>253</v>
      </c>
      <c r="I183" s="1" t="s">
        <v>24</v>
      </c>
      <c r="J183" s="1" t="s">
        <v>47</v>
      </c>
      <c r="K183" s="1" t="n">
        <v>20220720</v>
      </c>
      <c r="L183" s="1" t="s">
        <v>52</v>
      </c>
      <c r="M183" s="1" t="s">
        <v>61</v>
      </c>
      <c r="N183" s="2" t="str">
        <f aca="false">_xlfn.CONCAT($O183, $P183, "/", $Q183, "/", $G183,  $R183, $S183)</f>
        <v>/media/jianie/SequencingFiles_4/20220715_Counts/STARR_081/outs/molecule_info.h5</v>
      </c>
      <c r="O183" s="2" t="s">
        <v>28</v>
      </c>
      <c r="P183" s="2" t="s">
        <v>246</v>
      </c>
      <c r="Q183" s="2" t="s">
        <v>247</v>
      </c>
      <c r="R183" s="2" t="s">
        <v>31</v>
      </c>
      <c r="S183" s="2" t="s">
        <v>32</v>
      </c>
      <c r="T183" s="2" t="s">
        <v>33</v>
      </c>
      <c r="U183" s="2" t="str">
        <f aca="false">_xlfn.CONCAT($O183, $P183, "/", $Q183, "/", $G183,  $R183, $T183,)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F184" s="1" t="s">
        <v>254</v>
      </c>
      <c r="G184" s="1" t="s">
        <v>254</v>
      </c>
      <c r="I184" s="1" t="s">
        <v>24</v>
      </c>
      <c r="J184" s="1" t="s">
        <v>47</v>
      </c>
      <c r="K184" s="1" t="n">
        <v>20220720</v>
      </c>
      <c r="L184" s="1" t="s">
        <v>52</v>
      </c>
      <c r="M184" s="1" t="s">
        <v>61</v>
      </c>
      <c r="N184" s="2" t="str">
        <f aca="false">_xlfn.CONCAT($O184, $P184, "/", $Q184, "/", $G184,  $R184, $S184)</f>
        <v>/media/jianie/SequencingFiles_4/20220715_Counts/STARR_082/outs/molecule_info.h5</v>
      </c>
      <c r="O184" s="2" t="s">
        <v>28</v>
      </c>
      <c r="P184" s="2" t="s">
        <v>246</v>
      </c>
      <c r="Q184" s="2" t="s">
        <v>247</v>
      </c>
      <c r="R184" s="2" t="s">
        <v>31</v>
      </c>
      <c r="S184" s="2" t="s">
        <v>32</v>
      </c>
      <c r="T184" s="2" t="s">
        <v>33</v>
      </c>
      <c r="U184" s="2" t="str">
        <f aca="false">_xlfn.CONCAT($O184, $P184, "/", $Q184, "/", $G184,  $R184, $T184,)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F185" s="1" t="s">
        <v>255</v>
      </c>
      <c r="G185" s="1" t="s">
        <v>255</v>
      </c>
      <c r="I185" s="1" t="s">
        <v>24</v>
      </c>
      <c r="J185" s="1" t="s">
        <v>47</v>
      </c>
      <c r="K185" s="1" t="n">
        <v>20220720</v>
      </c>
      <c r="L185" s="1" t="s">
        <v>52</v>
      </c>
      <c r="M185" s="1" t="s">
        <v>61</v>
      </c>
      <c r="N185" s="2" t="str">
        <f aca="false">_xlfn.CONCAT($O185, $P185, "/", $Q185, "/", $G185,  $R185, $S185)</f>
        <v>/media/jianie/SequencingFiles_4/20220715_Counts/STARR_083/outs/molecule_info.h5</v>
      </c>
      <c r="O185" s="2" t="s">
        <v>28</v>
      </c>
      <c r="P185" s="2" t="s">
        <v>246</v>
      </c>
      <c r="Q185" s="2" t="s">
        <v>247</v>
      </c>
      <c r="R185" s="2" t="s">
        <v>31</v>
      </c>
      <c r="S185" s="2" t="s">
        <v>32</v>
      </c>
      <c r="T185" s="2" t="s">
        <v>33</v>
      </c>
      <c r="U185" s="2" t="str">
        <f aca="false">_xlfn.CONCAT($O185, $P185, "/", $Q185, "/", $G185,  $R185, $T185,)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F186" s="1" t="s">
        <v>256</v>
      </c>
      <c r="G186" s="1" t="s">
        <v>256</v>
      </c>
      <c r="H186" s="1" t="s">
        <v>257</v>
      </c>
      <c r="I186" s="1" t="s">
        <v>24</v>
      </c>
      <c r="J186" s="1" t="s">
        <v>47</v>
      </c>
      <c r="K186" s="1" t="n">
        <v>20220720</v>
      </c>
      <c r="L186" s="1" t="s">
        <v>52</v>
      </c>
      <c r="M186" s="1" t="s">
        <v>61</v>
      </c>
      <c r="N186" s="2" t="str">
        <f aca="false">_xlfn.CONCAT($O186, $P186, "/", $Q186, "/", $G186,  $R186, $S186)</f>
        <v>/media/jianie/SequencingFiles_4/20220715_Counts/STARR_085/outs/molecule_info.h5</v>
      </c>
      <c r="O186" s="2" t="s">
        <v>28</v>
      </c>
      <c r="P186" s="2" t="s">
        <v>246</v>
      </c>
      <c r="Q186" s="2" t="s">
        <v>247</v>
      </c>
      <c r="R186" s="2" t="s">
        <v>31</v>
      </c>
      <c r="S186" s="2" t="s">
        <v>32</v>
      </c>
      <c r="T186" s="2" t="s">
        <v>33</v>
      </c>
      <c r="U186" s="2" t="str">
        <f aca="false">_xlfn.CONCAT($O186, $P186, "/", $Q186, "/", $G186,  $R186, $T186,)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F187" s="1" t="s">
        <v>208</v>
      </c>
      <c r="G187" s="1" t="s">
        <v>258</v>
      </c>
      <c r="I187" s="1" t="s">
        <v>24</v>
      </c>
      <c r="J187" s="1" t="s">
        <v>119</v>
      </c>
      <c r="K187" s="1" t="n">
        <v>20220720</v>
      </c>
      <c r="L187" s="1" t="s">
        <v>52</v>
      </c>
      <c r="M187" s="1" t="s">
        <v>61</v>
      </c>
      <c r="N187" s="2" t="str">
        <f aca="false">_xlfn.CONCAT($O187, $P187, "/", $Q187, "/", $G187,  $R187, $S187)</f>
        <v>/media/jianie/SequencingFiles_4/20220715_Counts/76658_V11_2nd/outs/molecule_info.h5</v>
      </c>
      <c r="O187" s="2" t="s">
        <v>28</v>
      </c>
      <c r="P187" s="2" t="s">
        <v>246</v>
      </c>
      <c r="Q187" s="2" t="s">
        <v>247</v>
      </c>
      <c r="R187" s="2" t="s">
        <v>31</v>
      </c>
      <c r="S187" s="2" t="s">
        <v>32</v>
      </c>
      <c r="T187" s="2" t="s">
        <v>33</v>
      </c>
      <c r="U187" s="2" t="str">
        <f aca="false">_xlfn.CONCAT($O187, $P187, "/", $Q187, "/", $G187,  $R187, $T187,)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F188" s="1" t="s">
        <v>205</v>
      </c>
      <c r="G188" s="1" t="s">
        <v>259</v>
      </c>
      <c r="I188" s="1" t="s">
        <v>24</v>
      </c>
      <c r="J188" s="1" t="s">
        <v>119</v>
      </c>
      <c r="K188" s="1" t="n">
        <v>20220720</v>
      </c>
      <c r="L188" s="1" t="s">
        <v>52</v>
      </c>
      <c r="M188" s="1" t="s">
        <v>61</v>
      </c>
      <c r="N188" s="2" t="str">
        <f aca="false">_xlfn.CONCAT($O188, $P188, "/", $Q188, "/", $G188,  $R188, $S188)</f>
        <v>/media/jianie/SequencingFiles_4/20220715_Counts/76649_V11_2nd/outs/molecule_info.h5</v>
      </c>
      <c r="O188" s="2" t="s">
        <v>28</v>
      </c>
      <c r="P188" s="2" t="s">
        <v>246</v>
      </c>
      <c r="Q188" s="2" t="s">
        <v>247</v>
      </c>
      <c r="R188" s="2" t="s">
        <v>31</v>
      </c>
      <c r="S188" s="2" t="s">
        <v>32</v>
      </c>
      <c r="T188" s="2" t="s">
        <v>33</v>
      </c>
      <c r="U188" s="2" t="str">
        <f aca="false">_xlfn.CONCAT($O188, $P188, "/", $Q188, "/", $G188,  $R188, $T188,)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F189" s="1" t="s">
        <v>206</v>
      </c>
      <c r="G189" s="1" t="s">
        <v>260</v>
      </c>
      <c r="I189" s="1" t="s">
        <v>24</v>
      </c>
      <c r="J189" s="1" t="s">
        <v>119</v>
      </c>
      <c r="K189" s="1" t="n">
        <v>20220720</v>
      </c>
      <c r="L189" s="1" t="s">
        <v>52</v>
      </c>
      <c r="M189" s="1" t="s">
        <v>61</v>
      </c>
      <c r="N189" s="2" t="str">
        <f aca="false">_xlfn.CONCAT($O189, $P189, "/", $Q189, "/", $G189,  $R189, $S189)</f>
        <v>/media/jianie/SequencingFiles_4/20220715_Counts/76647_V11_2nd/outs/molecule_info.h5</v>
      </c>
      <c r="O189" s="2" t="s">
        <v>28</v>
      </c>
      <c r="P189" s="2" t="s">
        <v>246</v>
      </c>
      <c r="Q189" s="2" t="s">
        <v>247</v>
      </c>
      <c r="R189" s="2" t="s">
        <v>31</v>
      </c>
      <c r="S189" s="2" t="s">
        <v>32</v>
      </c>
      <c r="T189" s="2" t="s">
        <v>33</v>
      </c>
      <c r="U189" s="2" t="str">
        <f aca="false">_xlfn.CONCAT($O189, $P189, "/", $Q189, "/", $G189,  $R189, $T189,)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F190" s="1" t="s">
        <v>256</v>
      </c>
      <c r="G190" s="1" t="s">
        <v>261</v>
      </c>
      <c r="I190" s="1" t="s">
        <v>24</v>
      </c>
      <c r="J190" s="1" t="s">
        <v>47</v>
      </c>
      <c r="K190" s="1" t="n">
        <v>20220720</v>
      </c>
      <c r="L190" s="1" t="s">
        <v>52</v>
      </c>
      <c r="M190" s="1" t="s">
        <v>61</v>
      </c>
      <c r="N190" s="2" t="str">
        <f aca="false">_xlfn.CONCAT($O190, $P190, "/", $Q190, "/", $G190,  $R190, $S190)</f>
        <v>/media/jianie/SequencingFiles_4/20220715_Counts/STARR_085_Bar/outs/molecule_info.h5</v>
      </c>
      <c r="O190" s="2" t="s">
        <v>28</v>
      </c>
      <c r="P190" s="2" t="s">
        <v>246</v>
      </c>
      <c r="Q190" s="2" t="s">
        <v>247</v>
      </c>
      <c r="R190" s="2" t="s">
        <v>31</v>
      </c>
      <c r="S190" s="2" t="s">
        <v>32</v>
      </c>
      <c r="T190" s="2" t="s">
        <v>33</v>
      </c>
      <c r="U190" s="2" t="str">
        <f aca="false">_xlfn.CONCAT($O190, $P190, "/", $Q190, "/", $G190,  $R190, $T190,)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F191" s="1" t="s">
        <v>203</v>
      </c>
      <c r="G191" s="1" t="s">
        <v>262</v>
      </c>
      <c r="I191" s="1" t="s">
        <v>24</v>
      </c>
      <c r="J191" s="1" t="s">
        <v>119</v>
      </c>
      <c r="K191" s="1" t="n">
        <v>20220720</v>
      </c>
      <c r="L191" s="1" t="s">
        <v>52</v>
      </c>
      <c r="M191" s="1" t="s">
        <v>61</v>
      </c>
      <c r="N191" s="2" t="str">
        <f aca="false">_xlfn.CONCAT($O191, $P191, "/", $Q191, "/", $G191,  $R191, $S191)</f>
        <v>/media/jianie/SequencingFiles_4/20220715_Counts/76643_V11_2nd/outs/molecule_info.h5</v>
      </c>
      <c r="O191" s="2" t="s">
        <v>28</v>
      </c>
      <c r="P191" s="2" t="s">
        <v>246</v>
      </c>
      <c r="Q191" s="2" t="s">
        <v>247</v>
      </c>
      <c r="R191" s="2" t="s">
        <v>31</v>
      </c>
      <c r="S191" s="2" t="s">
        <v>32</v>
      </c>
      <c r="T191" s="2" t="s">
        <v>33</v>
      </c>
      <c r="U191" s="2" t="str">
        <f aca="false">_xlfn.CONCAT($O191, $P191, "/", $Q191, "/", $G191,  $R191, $T191,)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F192" s="1" t="s">
        <v>211</v>
      </c>
      <c r="G192" s="1" t="s">
        <v>263</v>
      </c>
      <c r="I192" s="1" t="s">
        <v>24</v>
      </c>
      <c r="J192" s="1" t="s">
        <v>119</v>
      </c>
      <c r="K192" s="1" t="n">
        <v>20220720</v>
      </c>
      <c r="L192" s="1" t="s">
        <v>52</v>
      </c>
      <c r="M192" s="1" t="s">
        <v>61</v>
      </c>
      <c r="N192" s="2" t="str">
        <f aca="false">_xlfn.CONCAT($O192, $P192, "/", $Q192, "/", $G192,  $R192, $S192)</f>
        <v>/media/jianie/SequencingFiles_4/20220715_Counts/76660_V5_2nd/outs/molecule_info.h5</v>
      </c>
      <c r="O192" s="2" t="s">
        <v>28</v>
      </c>
      <c r="P192" s="2" t="s">
        <v>246</v>
      </c>
      <c r="Q192" s="2" t="s">
        <v>247</v>
      </c>
      <c r="R192" s="2" t="s">
        <v>31</v>
      </c>
      <c r="S192" s="2" t="s">
        <v>32</v>
      </c>
      <c r="T192" s="2" t="s">
        <v>33</v>
      </c>
      <c r="U192" s="2" t="str">
        <f aca="false">_xlfn.CONCAT($O192, $P192, "/", $Q192, "/", $G192,  $R192, $T192,)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F193" s="1" t="s">
        <v>212</v>
      </c>
      <c r="G193" s="1" t="s">
        <v>264</v>
      </c>
      <c r="I193" s="1" t="s">
        <v>24</v>
      </c>
      <c r="J193" s="1" t="s">
        <v>119</v>
      </c>
      <c r="K193" s="1" t="n">
        <v>20220720</v>
      </c>
      <c r="L193" s="1" t="s">
        <v>52</v>
      </c>
      <c r="M193" s="1" t="s">
        <v>61</v>
      </c>
      <c r="N193" s="2" t="str">
        <f aca="false">_xlfn.CONCAT($O193, $P193, "/", $Q193, "/", $G193,  $R193, $S193)</f>
        <v>/media/jianie/SequencingFiles_4/20220715_Counts/76661_V5_2nd/outs/molecule_info.h5</v>
      </c>
      <c r="O193" s="2" t="s">
        <v>28</v>
      </c>
      <c r="P193" s="2" t="s">
        <v>246</v>
      </c>
      <c r="Q193" s="2" t="s">
        <v>247</v>
      </c>
      <c r="R193" s="2" t="s">
        <v>31</v>
      </c>
      <c r="S193" s="2" t="s">
        <v>32</v>
      </c>
      <c r="T193" s="2" t="s">
        <v>33</v>
      </c>
      <c r="U193" s="2" t="str">
        <f aca="false">_xlfn.CONCAT($O193, $P193, "/", $Q193, "/", $G193,  $R193, $T193,)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F194" s="1" t="s">
        <v>207</v>
      </c>
      <c r="G194" s="1" t="s">
        <v>265</v>
      </c>
      <c r="I194" s="1" t="s">
        <v>24</v>
      </c>
      <c r="J194" s="1" t="s">
        <v>119</v>
      </c>
      <c r="K194" s="1" t="n">
        <v>20220720</v>
      </c>
      <c r="L194" s="1" t="s">
        <v>52</v>
      </c>
      <c r="M194" s="1" t="s">
        <v>61</v>
      </c>
      <c r="N194" s="2" t="str">
        <f aca="false">_xlfn.CONCAT($O194, $P194, "/", $Q194, "/", $G194,  $R194, $S194)</f>
        <v>/media/jianie/SequencingFiles_4/20220715_Counts/76656_V11_2nd/outs/molecule_info.h5</v>
      </c>
      <c r="O194" s="2" t="s">
        <v>28</v>
      </c>
      <c r="P194" s="2" t="s">
        <v>246</v>
      </c>
      <c r="Q194" s="2" t="s">
        <v>247</v>
      </c>
      <c r="R194" s="2" t="s">
        <v>31</v>
      </c>
      <c r="S194" s="2" t="s">
        <v>32</v>
      </c>
      <c r="T194" s="2" t="s">
        <v>33</v>
      </c>
      <c r="U194" s="2" t="str">
        <f aca="false">_xlfn.CONCAT($O194, $P194, "/", $Q194, "/", $G194,  $R194, $T194,)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F195" s="1" t="s">
        <v>218</v>
      </c>
      <c r="G195" s="1" t="s">
        <v>266</v>
      </c>
      <c r="H195" s="1" t="s">
        <v>220</v>
      </c>
      <c r="I195" s="1" t="s">
        <v>24</v>
      </c>
      <c r="J195" s="1" t="s">
        <v>47</v>
      </c>
      <c r="K195" s="1" t="n">
        <v>20220720</v>
      </c>
      <c r="L195" s="1" t="s">
        <v>52</v>
      </c>
      <c r="M195" s="1" t="s">
        <v>61</v>
      </c>
      <c r="N195" s="2" t="str">
        <f aca="false">_xlfn.CONCAT($O195, $P195, "/", $Q195, "/", $G195,  $R195, $S195)</f>
        <v>/media/jianie/SequencingFiles_4/20220715_Counts/STARR_077_10/outs/molecule_info.h5</v>
      </c>
      <c r="O195" s="2" t="s">
        <v>28</v>
      </c>
      <c r="P195" s="2" t="s">
        <v>246</v>
      </c>
      <c r="Q195" s="2" t="s">
        <v>247</v>
      </c>
      <c r="R195" s="2" t="s">
        <v>31</v>
      </c>
      <c r="S195" s="2" t="s">
        <v>32</v>
      </c>
      <c r="T195" s="2" t="s">
        <v>33</v>
      </c>
      <c r="U195" s="2" t="str">
        <f aca="false">_xlfn.CONCAT($O195, $P195, "/", $Q195, "/", $G195,  $R195, $T195,)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F196" s="1" t="s">
        <v>202</v>
      </c>
      <c r="G196" s="1" t="s">
        <v>267</v>
      </c>
      <c r="I196" s="1" t="s">
        <v>24</v>
      </c>
      <c r="J196" s="1" t="s">
        <v>47</v>
      </c>
      <c r="K196" s="1" t="n">
        <v>20220720</v>
      </c>
      <c r="L196" s="1" t="s">
        <v>52</v>
      </c>
      <c r="M196" s="1" t="s">
        <v>61</v>
      </c>
      <c r="N196" s="2" t="str">
        <f aca="false">_xlfn.CONCAT($O196, $P196, "/", $Q196, "/", $G196,  $R196, $S196)</f>
        <v>/media/jianie/SequencingFiles_4/20220715_Counts/STARR_063_2nd/outs/molecule_info.h5</v>
      </c>
      <c r="O196" s="2" t="s">
        <v>28</v>
      </c>
      <c r="P196" s="2" t="s">
        <v>246</v>
      </c>
      <c r="Q196" s="2" t="s">
        <v>247</v>
      </c>
      <c r="R196" s="2" t="s">
        <v>31</v>
      </c>
      <c r="S196" s="2" t="s">
        <v>32</v>
      </c>
      <c r="T196" s="2" t="s">
        <v>33</v>
      </c>
      <c r="U196" s="2" t="str">
        <f aca="false">_xlfn.CONCAT($O196, $P196, "/", $Q196, "/", $G196,  $R196, $T196,)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F197" s="1" t="s">
        <v>214</v>
      </c>
      <c r="G197" s="1" t="s">
        <v>268</v>
      </c>
      <c r="I197" s="1" t="s">
        <v>24</v>
      </c>
      <c r="J197" s="1" t="s">
        <v>47</v>
      </c>
      <c r="K197" s="1" t="n">
        <v>20220720</v>
      </c>
      <c r="L197" s="1" t="s">
        <v>52</v>
      </c>
      <c r="M197" s="1" t="s">
        <v>61</v>
      </c>
      <c r="N197" s="2" t="str">
        <f aca="false">_xlfn.CONCAT($O197, $P197, "/", $Q197, "/", $G197,  $R197, $S197)</f>
        <v>/media/jianie/SequencingFiles_4/20220715_Counts/STARR_069_2nd/outs/molecule_info.h5</v>
      </c>
      <c r="O197" s="2" t="s">
        <v>28</v>
      </c>
      <c r="P197" s="2" t="s">
        <v>246</v>
      </c>
      <c r="Q197" s="2" t="s">
        <v>247</v>
      </c>
      <c r="R197" s="2" t="s">
        <v>31</v>
      </c>
      <c r="S197" s="2" t="s">
        <v>32</v>
      </c>
      <c r="T197" s="2" t="s">
        <v>33</v>
      </c>
      <c r="U197" s="2" t="str">
        <f aca="false">_xlfn.CONCAT($O197, $P197, "/", $Q197, "/", $G197,  $R197, $T197,)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F198" s="1" t="s">
        <v>201</v>
      </c>
      <c r="G198" s="1" t="s">
        <v>269</v>
      </c>
      <c r="I198" s="1" t="s">
        <v>24</v>
      </c>
      <c r="J198" s="1" t="s">
        <v>47</v>
      </c>
      <c r="K198" s="1" t="n">
        <v>20220720</v>
      </c>
      <c r="L198" s="1" t="s">
        <v>52</v>
      </c>
      <c r="M198" s="1" t="s">
        <v>61</v>
      </c>
      <c r="N198" s="2" t="str">
        <f aca="false">_xlfn.CONCAT($O198, $P198, "/", $Q198, "/", $G198,  $R198, $S198)</f>
        <v>/media/jianie/SequencingFiles_4/20220715_Counts/STARR_060_2nd/outs/molecule_info.h5</v>
      </c>
      <c r="O198" s="2" t="s">
        <v>28</v>
      </c>
      <c r="P198" s="2" t="s">
        <v>246</v>
      </c>
      <c r="Q198" s="2" t="s">
        <v>247</v>
      </c>
      <c r="R198" s="2" t="s">
        <v>31</v>
      </c>
      <c r="S198" s="2" t="s">
        <v>32</v>
      </c>
      <c r="T198" s="2" t="s">
        <v>33</v>
      </c>
      <c r="U198" s="2" t="str">
        <f aca="false">_xlfn.CONCAT($O198, $P198, "/", $Q198, "/", $G198,  $R198, $T198,)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F199" s="1" t="s">
        <v>216</v>
      </c>
      <c r="G199" s="1" t="s">
        <v>270</v>
      </c>
      <c r="I199" s="1" t="s">
        <v>24</v>
      </c>
      <c r="J199" s="1" t="s">
        <v>47</v>
      </c>
      <c r="K199" s="1" t="n">
        <v>20220720</v>
      </c>
      <c r="L199" s="1" t="s">
        <v>52</v>
      </c>
      <c r="M199" s="1" t="s">
        <v>61</v>
      </c>
      <c r="N199" s="2" t="str">
        <f aca="false">_xlfn.CONCAT($O199, $P199, "/", $Q199, "/", $G199,  $R199, $S199)</f>
        <v>/media/jianie/SequencingFiles_4/20220715_Counts/STARR_072_2nd/outs/molecule_info.h5</v>
      </c>
      <c r="O199" s="2" t="s">
        <v>28</v>
      </c>
      <c r="P199" s="2" t="s">
        <v>246</v>
      </c>
      <c r="Q199" s="2" t="s">
        <v>247</v>
      </c>
      <c r="R199" s="2" t="s">
        <v>31</v>
      </c>
      <c r="S199" s="2" t="s">
        <v>32</v>
      </c>
      <c r="T199" s="2" t="s">
        <v>33</v>
      </c>
      <c r="U199" s="2" t="str">
        <f aca="false">_xlfn.CONCAT($O199, $P199, "/", $Q199, "/", $G199,  $R199, $T199,)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F200" s="1" t="s">
        <v>218</v>
      </c>
      <c r="G200" s="1" t="s">
        <v>271</v>
      </c>
      <c r="I200" s="1" t="s">
        <v>24</v>
      </c>
      <c r="J200" s="1" t="s">
        <v>47</v>
      </c>
      <c r="K200" s="1" t="n">
        <v>20220720</v>
      </c>
      <c r="L200" s="1" t="s">
        <v>52</v>
      </c>
      <c r="M200" s="1" t="s">
        <v>61</v>
      </c>
      <c r="N200" s="2" t="str">
        <f aca="false">_xlfn.CONCAT($O200, $P200, "/", $Q200, "/", $G200,  $R200, $S200)</f>
        <v>/media/jianie/SequencingFiles_4/20220715_Counts/STARR_077_2nd/outs/molecule_info.h5</v>
      </c>
      <c r="O200" s="2" t="s">
        <v>28</v>
      </c>
      <c r="P200" s="2" t="s">
        <v>246</v>
      </c>
      <c r="Q200" s="2" t="s">
        <v>247</v>
      </c>
      <c r="R200" s="2" t="s">
        <v>31</v>
      </c>
      <c r="S200" s="2" t="s">
        <v>32</v>
      </c>
      <c r="T200" s="2" t="s">
        <v>33</v>
      </c>
      <c r="U200" s="2" t="str">
        <f aca="false">_xlfn.CONCAT($O200, $P200, "/", $Q200, "/", $G200,  $R200, $T200,)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F201" s="1" t="s">
        <v>222</v>
      </c>
      <c r="G201" s="1" t="s">
        <v>272</v>
      </c>
      <c r="I201" s="1" t="s">
        <v>24</v>
      </c>
      <c r="J201" s="1" t="s">
        <v>47</v>
      </c>
      <c r="K201" s="1" t="n">
        <v>20220720</v>
      </c>
      <c r="L201" s="1" t="s">
        <v>52</v>
      </c>
      <c r="M201" s="1" t="s">
        <v>61</v>
      </c>
      <c r="N201" s="2" t="str">
        <f aca="false">_xlfn.CONCAT($O201, $P201, "/", $Q201, "/", $G201,  $R201, $S201)</f>
        <v>/media/jianie/SequencingFiles_4/20220715_Counts/STARR_079_2nd/outs/molecule_info.h5</v>
      </c>
      <c r="O201" s="2" t="s">
        <v>28</v>
      </c>
      <c r="P201" s="2" t="s">
        <v>246</v>
      </c>
      <c r="Q201" s="2" t="s">
        <v>247</v>
      </c>
      <c r="R201" s="2" t="s">
        <v>31</v>
      </c>
      <c r="S201" s="2" t="s">
        <v>32</v>
      </c>
      <c r="T201" s="2" t="s">
        <v>33</v>
      </c>
      <c r="U201" s="2" t="str">
        <f aca="false">_xlfn.CONCAT($O201, $P201, "/", $Q201, "/", $G201,  $R201, $T201,)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F202" s="1" t="s">
        <v>213</v>
      </c>
      <c r="G202" s="1" t="s">
        <v>273</v>
      </c>
      <c r="I202" s="1" t="s">
        <v>24</v>
      </c>
      <c r="J202" s="1" t="s">
        <v>47</v>
      </c>
      <c r="K202" s="1" t="n">
        <v>20220720</v>
      </c>
      <c r="L202" s="1" t="s">
        <v>52</v>
      </c>
      <c r="M202" s="1" t="s">
        <v>61</v>
      </c>
      <c r="N202" s="2" t="str">
        <f aca="false">_xlfn.CONCAT($O202, $P202, "/", $Q202, "/", $G202,  $R202, $S202)</f>
        <v>/media/jianie/SequencingFiles_4/20220715_Counts/STARR_071_2nd/outs/molecule_info.h5</v>
      </c>
      <c r="O202" s="2" t="s">
        <v>28</v>
      </c>
      <c r="P202" s="2" t="s">
        <v>246</v>
      </c>
      <c r="Q202" s="2" t="s">
        <v>247</v>
      </c>
      <c r="R202" s="2" t="s">
        <v>31</v>
      </c>
      <c r="S202" s="2" t="s">
        <v>32</v>
      </c>
      <c r="T202" s="2" t="s">
        <v>33</v>
      </c>
      <c r="U202" s="2" t="str">
        <f aca="false">_xlfn.CONCAT($O202, $P202, "/", $Q202, "/", $G202,  $R202, $T202,)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F203" s="1" t="s">
        <v>215</v>
      </c>
      <c r="G203" s="1" t="s">
        <v>274</v>
      </c>
      <c r="I203" s="1" t="s">
        <v>24</v>
      </c>
      <c r="J203" s="1" t="s">
        <v>47</v>
      </c>
      <c r="K203" s="1" t="n">
        <v>20220720</v>
      </c>
      <c r="L203" s="1" t="s">
        <v>52</v>
      </c>
      <c r="M203" s="1" t="s">
        <v>61</v>
      </c>
      <c r="N203" s="2" t="str">
        <f aca="false">_xlfn.CONCAT($O203, $P203, "/", $Q203, "/", $G203,  $R203, $S203)</f>
        <v>/media/jianie/SequencingFiles_4/20220715_Counts/STARR_073_2nd/outs/molecule_info.h5</v>
      </c>
      <c r="O203" s="2" t="s">
        <v>28</v>
      </c>
      <c r="P203" s="2" t="s">
        <v>246</v>
      </c>
      <c r="Q203" s="2" t="s">
        <v>247</v>
      </c>
      <c r="R203" s="2" t="s">
        <v>31</v>
      </c>
      <c r="S203" s="2" t="s">
        <v>32</v>
      </c>
      <c r="T203" s="2" t="s">
        <v>33</v>
      </c>
      <c r="U203" s="2" t="str">
        <f aca="false">_xlfn.CONCAT($O203, $P203, "/", $Q203, "/", $G203,  $R203, $T203,)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F204" s="1" t="s">
        <v>217</v>
      </c>
      <c r="G204" s="1" t="s">
        <v>275</v>
      </c>
      <c r="I204" s="1" t="s">
        <v>24</v>
      </c>
      <c r="J204" s="1" t="s">
        <v>47</v>
      </c>
      <c r="K204" s="1" t="n">
        <v>20220720</v>
      </c>
      <c r="L204" s="1" t="s">
        <v>52</v>
      </c>
      <c r="M204" s="1" t="s">
        <v>61</v>
      </c>
      <c r="N204" s="2" t="str">
        <f aca="false">_xlfn.CONCAT($O204, $P204, "/", $Q204, "/", $G204,  $R204, $S204)</f>
        <v>/media/jianie/SequencingFiles_4/20220715_Counts/STARR_075_2nd/outs/molecule_info.h5</v>
      </c>
      <c r="O204" s="2" t="s">
        <v>28</v>
      </c>
      <c r="P204" s="2" t="s">
        <v>246</v>
      </c>
      <c r="Q204" s="2" t="s">
        <v>247</v>
      </c>
      <c r="R204" s="2" t="s">
        <v>31</v>
      </c>
      <c r="S204" s="2" t="s">
        <v>32</v>
      </c>
      <c r="T204" s="2" t="s">
        <v>33</v>
      </c>
      <c r="U204" s="2" t="str">
        <f aca="false">_xlfn.CONCAT($O204, $P204, "/", $Q204, "/", $G204,  $R204, $T204,)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F205" s="1" t="s">
        <v>202</v>
      </c>
      <c r="G205" s="1" t="s">
        <v>276</v>
      </c>
      <c r="J205" s="1" t="s">
        <v>47</v>
      </c>
      <c r="K205" s="1" t="n">
        <v>20220720</v>
      </c>
      <c r="L205" s="1" t="s">
        <v>52</v>
      </c>
      <c r="M205" s="1" t="s">
        <v>61</v>
      </c>
      <c r="N205" s="2" t="str">
        <f aca="false">_xlfn.CONCAT($O205, $P205, "/", $Q205, "/", $G205,  $R205, $S205)</f>
        <v>/media/jianie/SequencingFiles_4/20220715_Counts/STARR_063_combine/outs/molecule_info.h5</v>
      </c>
      <c r="O205" s="2" t="s">
        <v>28</v>
      </c>
      <c r="P205" s="2" t="s">
        <v>246</v>
      </c>
      <c r="Q205" s="2" t="s">
        <v>247</v>
      </c>
      <c r="R205" s="2" t="s">
        <v>31</v>
      </c>
      <c r="S205" s="2" t="s">
        <v>32</v>
      </c>
      <c r="T205" s="2" t="s">
        <v>33</v>
      </c>
      <c r="U205" s="2" t="str">
        <f aca="false">_xlfn.CONCAT($O205, $P205, "/", $Q205, "/", $G205,  $R205, $T205,)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F206" s="1" t="s">
        <v>214</v>
      </c>
      <c r="G206" s="1" t="s">
        <v>277</v>
      </c>
      <c r="J206" s="1" t="s">
        <v>47</v>
      </c>
      <c r="K206" s="1" t="n">
        <v>20220720</v>
      </c>
      <c r="L206" s="1" t="s">
        <v>52</v>
      </c>
      <c r="M206" s="1" t="s">
        <v>61</v>
      </c>
      <c r="N206" s="2" t="str">
        <f aca="false">_xlfn.CONCAT($O206, $P206, "/", $Q206, "/", $G206,  $R206, $S206)</f>
        <v>/media/jianie/SequencingFiles_4/20220715_Counts/STARR_069_combine/outs/molecule_info.h5</v>
      </c>
      <c r="O206" s="2" t="s">
        <v>28</v>
      </c>
      <c r="P206" s="2" t="s">
        <v>246</v>
      </c>
      <c r="Q206" s="2" t="s">
        <v>247</v>
      </c>
      <c r="R206" s="2" t="s">
        <v>31</v>
      </c>
      <c r="S206" s="2" t="s">
        <v>32</v>
      </c>
      <c r="T206" s="2" t="s">
        <v>33</v>
      </c>
      <c r="U206" s="2" t="str">
        <f aca="false">_xlfn.CONCAT($O206, $P206, "/", $Q206, "/", $G206,  $R206, $T206,)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F207" s="1" t="s">
        <v>201</v>
      </c>
      <c r="G207" s="1" t="s">
        <v>278</v>
      </c>
      <c r="J207" s="1" t="s">
        <v>47</v>
      </c>
      <c r="K207" s="1" t="n">
        <v>20220720</v>
      </c>
      <c r="L207" s="1" t="s">
        <v>52</v>
      </c>
      <c r="M207" s="1" t="s">
        <v>61</v>
      </c>
      <c r="N207" s="2" t="str">
        <f aca="false">_xlfn.CONCAT($O207, $P207, "/", $Q207, "/", $G207,  $R207, $S207)</f>
        <v>/media/jianie/SequencingFiles_4/20220715_Counts/STARR_060_combine/outs/molecule_info.h5</v>
      </c>
      <c r="O207" s="2" t="s">
        <v>28</v>
      </c>
      <c r="P207" s="2" t="s">
        <v>246</v>
      </c>
      <c r="Q207" s="2" t="s">
        <v>247</v>
      </c>
      <c r="R207" s="2" t="s">
        <v>31</v>
      </c>
      <c r="S207" s="2" t="s">
        <v>32</v>
      </c>
      <c r="T207" s="2" t="s">
        <v>33</v>
      </c>
      <c r="U207" s="2" t="str">
        <f aca="false">_xlfn.CONCAT($O207, $P207, "/", $Q207, "/", $G207,  $R207, $T207,)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F208" s="1" t="s">
        <v>216</v>
      </c>
      <c r="G208" s="1" t="s">
        <v>279</v>
      </c>
      <c r="J208" s="1" t="s">
        <v>47</v>
      </c>
      <c r="K208" s="1" t="n">
        <v>20220720</v>
      </c>
      <c r="L208" s="1" t="s">
        <v>52</v>
      </c>
      <c r="M208" s="1" t="s">
        <v>61</v>
      </c>
      <c r="N208" s="2" t="str">
        <f aca="false">_xlfn.CONCAT($O208, $P208, "/", $Q208, "/", $G208,  $R208, $S208)</f>
        <v>/media/jianie/SequencingFiles_4/20220715_Counts/STARR_072_combine/outs/molecule_info.h5</v>
      </c>
      <c r="O208" s="2" t="s">
        <v>28</v>
      </c>
      <c r="P208" s="2" t="s">
        <v>246</v>
      </c>
      <c r="Q208" s="2" t="s">
        <v>247</v>
      </c>
      <c r="R208" s="2" t="s">
        <v>31</v>
      </c>
      <c r="S208" s="2" t="s">
        <v>32</v>
      </c>
      <c r="T208" s="2" t="s">
        <v>33</v>
      </c>
      <c r="U208" s="2" t="str">
        <f aca="false">_xlfn.CONCAT($O208, $P208, "/", $Q208, "/", $G208,  $R208, $T208,)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F209" s="1" t="s">
        <v>218</v>
      </c>
      <c r="G209" s="1" t="s">
        <v>280</v>
      </c>
      <c r="J209" s="1" t="s">
        <v>47</v>
      </c>
      <c r="K209" s="1" t="n">
        <v>20220720</v>
      </c>
      <c r="L209" s="1" t="s">
        <v>52</v>
      </c>
      <c r="M209" s="1" t="s">
        <v>61</v>
      </c>
      <c r="N209" s="2" t="str">
        <f aca="false">_xlfn.CONCAT($O209, $P209, "/", $Q209, "/", $G209,  $R209, $S209)</f>
        <v>/media/jianie/SequencingFiles_4/20220715_Counts/STARR_077_combine/outs/molecule_info.h5</v>
      </c>
      <c r="O209" s="2" t="s">
        <v>28</v>
      </c>
      <c r="P209" s="2" t="s">
        <v>246</v>
      </c>
      <c r="Q209" s="2" t="s">
        <v>247</v>
      </c>
      <c r="R209" s="2" t="s">
        <v>31</v>
      </c>
      <c r="S209" s="2" t="s">
        <v>32</v>
      </c>
      <c r="T209" s="2" t="s">
        <v>33</v>
      </c>
      <c r="U209" s="2" t="str">
        <f aca="false">_xlfn.CONCAT($O209, $P209, "/", $Q209, "/", $G209,  $R209, $T209,)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F210" s="1" t="s">
        <v>222</v>
      </c>
      <c r="G210" s="1" t="s">
        <v>281</v>
      </c>
      <c r="H210" s="0"/>
      <c r="J210" s="1" t="s">
        <v>47</v>
      </c>
      <c r="K210" s="1" t="n">
        <v>20220720</v>
      </c>
      <c r="L210" s="1" t="s">
        <v>52</v>
      </c>
      <c r="M210" s="1" t="s">
        <v>61</v>
      </c>
      <c r="N210" s="2" t="str">
        <f aca="false">_xlfn.CONCAT($O210, $P210, "/", $Q210, "/", $G210,  $R210, $S210)</f>
        <v>/media/jianie/SequencingFiles_4/20220715_Counts/STARR_079_combine/outs/molecule_info.h5</v>
      </c>
      <c r="O210" s="2" t="s">
        <v>28</v>
      </c>
      <c r="P210" s="2" t="s">
        <v>246</v>
      </c>
      <c r="Q210" s="2" t="s">
        <v>247</v>
      </c>
      <c r="R210" s="2" t="s">
        <v>31</v>
      </c>
      <c r="S210" s="2" t="s">
        <v>32</v>
      </c>
      <c r="T210" s="2" t="s">
        <v>33</v>
      </c>
      <c r="U210" s="2" t="str">
        <f aca="false">_xlfn.CONCAT($O210, $P210, "/", $Q210, "/", $G210,  $R210, $T210,)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F211" s="1" t="s">
        <v>213</v>
      </c>
      <c r="G211" s="1" t="s">
        <v>282</v>
      </c>
      <c r="J211" s="1" t="s">
        <v>47</v>
      </c>
      <c r="K211" s="1" t="n">
        <v>20220720</v>
      </c>
      <c r="L211" s="1" t="s">
        <v>52</v>
      </c>
      <c r="M211" s="1" t="s">
        <v>61</v>
      </c>
      <c r="N211" s="2" t="str">
        <f aca="false">_xlfn.CONCAT($O211, $P211, "/", $Q211, "/", $G211,  $R211, $S211)</f>
        <v>/media/jianie/SequencingFiles_4/20220715_Counts/STARR_071_combine/outs/molecule_info.h5</v>
      </c>
      <c r="O211" s="2" t="s">
        <v>28</v>
      </c>
      <c r="P211" s="2" t="s">
        <v>246</v>
      </c>
      <c r="Q211" s="2" t="s">
        <v>247</v>
      </c>
      <c r="R211" s="2" t="s">
        <v>31</v>
      </c>
      <c r="S211" s="2" t="s">
        <v>32</v>
      </c>
      <c r="T211" s="2" t="s">
        <v>33</v>
      </c>
      <c r="U211" s="2" t="str">
        <f aca="false">_xlfn.CONCAT($O211, $P211, "/", $Q211, "/", $G211,  $R211, $T211,)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F212" s="1" t="s">
        <v>215</v>
      </c>
      <c r="G212" s="1" t="s">
        <v>283</v>
      </c>
      <c r="J212" s="1" t="s">
        <v>47</v>
      </c>
      <c r="K212" s="1" t="n">
        <v>20220720</v>
      </c>
      <c r="L212" s="1" t="s">
        <v>52</v>
      </c>
      <c r="M212" s="1" t="s">
        <v>61</v>
      </c>
      <c r="N212" s="2" t="str">
        <f aca="false">_xlfn.CONCAT($O212, $P212, "/", $Q212, "/", $G212,  $R212, $S212)</f>
        <v>/media/jianie/SequencingFiles_4/20220715_Counts/STARR_073_combine/outs/molecule_info.h5</v>
      </c>
      <c r="O212" s="2" t="s">
        <v>28</v>
      </c>
      <c r="P212" s="2" t="s">
        <v>246</v>
      </c>
      <c r="Q212" s="2" t="s">
        <v>247</v>
      </c>
      <c r="R212" s="2" t="s">
        <v>31</v>
      </c>
      <c r="S212" s="2" t="s">
        <v>32</v>
      </c>
      <c r="T212" s="2" t="s">
        <v>33</v>
      </c>
      <c r="U212" s="2" t="str">
        <f aca="false">_xlfn.CONCAT($O212, $P212, "/", $Q212, "/", $G212,  $R212, $T212,)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F213" s="1" t="s">
        <v>217</v>
      </c>
      <c r="G213" s="1" t="s">
        <v>284</v>
      </c>
      <c r="J213" s="1" t="s">
        <v>47</v>
      </c>
      <c r="K213" s="1" t="n">
        <v>20220720</v>
      </c>
      <c r="L213" s="1" t="s">
        <v>52</v>
      </c>
      <c r="M213" s="1" t="s">
        <v>61</v>
      </c>
      <c r="N213" s="2" t="str">
        <f aca="false">_xlfn.CONCAT($O213, $P213, "/", $Q213, "/", $G213,  $R213, $S213)</f>
        <v>/media/jianie/SequencingFiles_4/20220715_Counts/STARR_075_combine/outs/molecule_info.h5</v>
      </c>
      <c r="O213" s="2" t="s">
        <v>28</v>
      </c>
      <c r="P213" s="2" t="s">
        <v>246</v>
      </c>
      <c r="Q213" s="2" t="s">
        <v>247</v>
      </c>
      <c r="R213" s="2" t="s">
        <v>31</v>
      </c>
      <c r="S213" s="2" t="s">
        <v>32</v>
      </c>
      <c r="T213" s="2" t="s">
        <v>33</v>
      </c>
      <c r="U213" s="2" t="str">
        <f aca="false">_xlfn.CONCAT($O213, $P213, "/", $Q213, "/", $G213,  $R213, $T213,)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F214" s="1" t="s">
        <v>93</v>
      </c>
      <c r="G214" s="1" t="s">
        <v>285</v>
      </c>
      <c r="I214" s="1" t="s">
        <v>46</v>
      </c>
      <c r="J214" s="3" t="s">
        <v>47</v>
      </c>
      <c r="K214" s="1" t="n">
        <v>20220624</v>
      </c>
      <c r="L214" s="1" t="s">
        <v>52</v>
      </c>
      <c r="M214" s="1" t="s">
        <v>61</v>
      </c>
      <c r="N214" s="2" t="str">
        <f aca="false">_xlfn.CONCAT($O214, $P214, "/", $Q214, "/", $G214,  $R214, $S214)</f>
        <v>/media/jianie/SequencingFiles_3/20220616_L1_Counts/STARR_026_combine_force7500/outs/molecule_info.h5</v>
      </c>
      <c r="O214" s="2" t="s">
        <v>28</v>
      </c>
      <c r="P214" s="2" t="s">
        <v>128</v>
      </c>
      <c r="Q214" s="2" t="s">
        <v>197</v>
      </c>
      <c r="R214" s="2" t="s">
        <v>31</v>
      </c>
      <c r="S214" s="2" t="s">
        <v>32</v>
      </c>
      <c r="T214" s="2" t="s">
        <v>33</v>
      </c>
      <c r="U214" s="2" t="str">
        <f aca="false">_xlfn.CONCAT($O214, $P214, "/", $Q214, "/", $G214,  $R214, $T214,)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F215" s="1" t="s">
        <v>122</v>
      </c>
      <c r="G215" s="1" t="s">
        <v>286</v>
      </c>
      <c r="J215" s="3" t="s">
        <v>47</v>
      </c>
      <c r="K215" s="1" t="n">
        <v>20220802</v>
      </c>
      <c r="L215" s="1" t="s">
        <v>52</v>
      </c>
      <c r="M215" s="1" t="s">
        <v>61</v>
      </c>
      <c r="N215" s="2" t="str">
        <f aca="false">_xlfn.CONCAT($O215, $P215, "/", $Q215, "/", $G215,  $R215, $S215)</f>
        <v>/media/jianie/SequencingFiles_3/20220616_L1_Counts/STARR_041_combine3_force13000/outs/molecule_info.h5</v>
      </c>
      <c r="O215" s="2" t="s">
        <v>28</v>
      </c>
      <c r="P215" s="2" t="s">
        <v>128</v>
      </c>
      <c r="Q215" s="2" t="s">
        <v>197</v>
      </c>
      <c r="R215" s="2" t="s">
        <v>31</v>
      </c>
      <c r="S215" s="2" t="s">
        <v>32</v>
      </c>
      <c r="T215" s="2" t="s">
        <v>33</v>
      </c>
      <c r="U215" s="2" t="str">
        <f aca="false">_xlfn.CONCAT($O215, $P215, "/", $Q215, "/", $G215,  $R215, $T215,)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F216" s="1" t="s">
        <v>123</v>
      </c>
      <c r="G216" s="1" t="s">
        <v>287</v>
      </c>
      <c r="I216" s="1" t="s">
        <v>46</v>
      </c>
      <c r="J216" s="3" t="s">
        <v>47</v>
      </c>
      <c r="K216" s="1" t="n">
        <v>20220802</v>
      </c>
      <c r="L216" s="1" t="s">
        <v>52</v>
      </c>
      <c r="M216" s="1" t="s">
        <v>61</v>
      </c>
      <c r="N216" s="2" t="str">
        <f aca="false">_xlfn.CONCAT($O216, $P216, "/", $Q216, "/", $G216,  $R216, $S216)</f>
        <v>/media/jianie/SequencingFiles_3/20220616_L1_Counts/STARR_043_combine_force8000/outs/molecule_info.h5</v>
      </c>
      <c r="O216" s="2" t="s">
        <v>28</v>
      </c>
      <c r="P216" s="2" t="s">
        <v>128</v>
      </c>
      <c r="Q216" s="2" t="s">
        <v>197</v>
      </c>
      <c r="R216" s="2" t="s">
        <v>31</v>
      </c>
      <c r="S216" s="2" t="s">
        <v>32</v>
      </c>
      <c r="T216" s="2" t="s">
        <v>33</v>
      </c>
      <c r="U216" s="2" t="str">
        <f aca="false">_xlfn.CONCAT($O216, $P216, "/", $Q216, "/", $G216,  $R216, $T216,)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F217" s="1" t="s">
        <v>201</v>
      </c>
      <c r="G217" s="1" t="s">
        <v>288</v>
      </c>
      <c r="J217" s="1" t="s">
        <v>47</v>
      </c>
      <c r="K217" s="1" t="n">
        <v>20220802</v>
      </c>
      <c r="L217" s="1" t="s">
        <v>52</v>
      </c>
      <c r="M217" s="1" t="s">
        <v>61</v>
      </c>
      <c r="N217" s="2" t="str">
        <f aca="false">_xlfn.CONCAT($O217, $P217, "/", $Q217, "/", $G217,  $R217, $S217)</f>
        <v>/media/jianie/SequencingFiles_4/20220715_Counts/STARR_060_combine_force12000/outs/molecule_info.h5</v>
      </c>
      <c r="O217" s="2" t="s">
        <v>28</v>
      </c>
      <c r="P217" s="2" t="s">
        <v>246</v>
      </c>
      <c r="Q217" s="2" t="s">
        <v>247</v>
      </c>
      <c r="R217" s="2" t="s">
        <v>31</v>
      </c>
      <c r="S217" s="2" t="s">
        <v>32</v>
      </c>
      <c r="T217" s="2" t="s">
        <v>33</v>
      </c>
      <c r="U217" s="2" t="str">
        <f aca="false">_xlfn.CONCAT($O217, $P217, "/", $Q217, "/", $G217,  $R217, $T217,)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171</v>
      </c>
      <c r="F218" s="1" t="s">
        <v>252</v>
      </c>
      <c r="G218" s="1" t="s">
        <v>289</v>
      </c>
      <c r="H218" s="0"/>
      <c r="J218" s="1" t="s">
        <v>47</v>
      </c>
      <c r="K218" s="1" t="n">
        <v>20220802</v>
      </c>
      <c r="L218" s="1" t="s">
        <v>52</v>
      </c>
      <c r="M218" s="1" t="s">
        <v>61</v>
      </c>
      <c r="N218" s="2" t="str">
        <f aca="false">_xlfn.CONCAT($O218, $P218, "/", $Q218, "/", $G218,  $R218, $S218)</f>
        <v>/media/jianie/SequencingFiles_4/20220715_Counts/STARR_080_force8000/outs/molecule_info.h5</v>
      </c>
      <c r="O218" s="2" t="s">
        <v>28</v>
      </c>
      <c r="P218" s="2" t="s">
        <v>246</v>
      </c>
      <c r="Q218" s="2" t="s">
        <v>247</v>
      </c>
      <c r="R218" s="2" t="s">
        <v>31</v>
      </c>
      <c r="S218" s="2" t="s">
        <v>32</v>
      </c>
      <c r="T218" s="2" t="s">
        <v>33</v>
      </c>
      <c r="U218" s="2" t="str">
        <f aca="false">_xlfn.CONCAT($O218, $P218, "/", $Q218, "/", $G218,  $R218, $T218,)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171</v>
      </c>
      <c r="F219" s="1" t="s">
        <v>254</v>
      </c>
      <c r="G219" s="1" t="s">
        <v>290</v>
      </c>
      <c r="J219" s="1" t="s">
        <v>47</v>
      </c>
      <c r="K219" s="1" t="n">
        <v>20220802</v>
      </c>
      <c r="L219" s="1" t="s">
        <v>52</v>
      </c>
      <c r="M219" s="1" t="s">
        <v>61</v>
      </c>
      <c r="N219" s="2" t="str">
        <f aca="false">_xlfn.CONCAT($O219, $P219, "/", $Q219, "/", $G219,  $R219, $S219)</f>
        <v>/media/jianie/SequencingFiles_4/20220715_Counts/STARR_082_force10000/outs/molecule_info.h5</v>
      </c>
      <c r="O219" s="2" t="s">
        <v>28</v>
      </c>
      <c r="P219" s="2" t="s">
        <v>246</v>
      </c>
      <c r="Q219" s="2" t="s">
        <v>247</v>
      </c>
      <c r="R219" s="2" t="s">
        <v>31</v>
      </c>
      <c r="S219" s="2" t="s">
        <v>32</v>
      </c>
      <c r="T219" s="2" t="s">
        <v>33</v>
      </c>
      <c r="U219" s="2" t="str">
        <f aca="false">_xlfn.CONCAT($O219, $P219, "/", $Q219, "/", $G219,  $R219, $T219,)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171</v>
      </c>
      <c r="F220" s="1" t="s">
        <v>255</v>
      </c>
      <c r="G220" s="1" t="s">
        <v>291</v>
      </c>
      <c r="J220" s="1" t="s">
        <v>47</v>
      </c>
      <c r="K220" s="1" t="n">
        <v>20220802</v>
      </c>
      <c r="L220" s="1" t="s">
        <v>52</v>
      </c>
      <c r="M220" s="1" t="s">
        <v>61</v>
      </c>
      <c r="N220" s="2" t="str">
        <f aca="false">_xlfn.CONCAT($O220, $P220, "/", $Q220, "/", $G220,  $R220, $S220)</f>
        <v>/media/jianie/SequencingFiles_4/20220715_Counts/STARR_083_force10000/outs/molecule_info.h5</v>
      </c>
      <c r="O220" s="2" t="s">
        <v>28</v>
      </c>
      <c r="P220" s="2" t="s">
        <v>246</v>
      </c>
      <c r="Q220" s="2" t="s">
        <v>247</v>
      </c>
      <c r="R220" s="2" t="s">
        <v>31</v>
      </c>
      <c r="S220" s="2" t="s">
        <v>32</v>
      </c>
      <c r="T220" s="2" t="s">
        <v>33</v>
      </c>
      <c r="U220" s="2" t="str">
        <f aca="false">_xlfn.CONCAT($O220, $P220, "/", $Q220, "/", $G220,  $R220, $T220,)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F221" s="1" t="s">
        <v>256</v>
      </c>
      <c r="G221" s="1" t="s">
        <v>292</v>
      </c>
      <c r="J221" s="1" t="s">
        <v>47</v>
      </c>
      <c r="K221" s="1" t="n">
        <v>20220802</v>
      </c>
      <c r="L221" s="1" t="s">
        <v>52</v>
      </c>
      <c r="M221" s="1" t="s">
        <v>61</v>
      </c>
      <c r="N221" s="2" t="str">
        <f aca="false">_xlfn.CONCAT($O221, $P221, "/", $Q221, "/", $G221,  $R221, $S221)</f>
        <v>/media/jianie/SequencingFiles_4/20220715_Counts/STARR_085_Bar_force10000/outs/molecule_info.h5</v>
      </c>
      <c r="O221" s="2" t="s">
        <v>28</v>
      </c>
      <c r="P221" s="2" t="s">
        <v>246</v>
      </c>
      <c r="Q221" s="2" t="s">
        <v>247</v>
      </c>
      <c r="R221" s="2" t="s">
        <v>31</v>
      </c>
      <c r="S221" s="2" t="s">
        <v>32</v>
      </c>
      <c r="T221" s="2" t="s">
        <v>33</v>
      </c>
      <c r="U221" s="2" t="str">
        <f aca="false">_xlfn.CONCAT($O221, $P221, "/", $Q221, "/", $G221,  $R221, $T221,)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F222" s="1" t="s">
        <v>222</v>
      </c>
      <c r="G222" s="1" t="s">
        <v>293</v>
      </c>
      <c r="J222" s="1" t="s">
        <v>47</v>
      </c>
      <c r="K222" s="1" t="n">
        <v>20220802</v>
      </c>
      <c r="L222" s="1" t="s">
        <v>52</v>
      </c>
      <c r="M222" s="1" t="s">
        <v>61</v>
      </c>
      <c r="N222" s="2" t="str">
        <f aca="false">_xlfn.CONCAT($O222, $P222, "/", $Q222, "/", $G222,  $R222, $S222)</f>
        <v>/media/jianie/SequencingFiles_4/20220715_Counts/STARR_079_combine_force12000/outs/molecule_info.h5</v>
      </c>
      <c r="O222" s="2" t="s">
        <v>28</v>
      </c>
      <c r="P222" s="2" t="s">
        <v>246</v>
      </c>
      <c r="Q222" s="2" t="s">
        <v>247</v>
      </c>
      <c r="R222" s="2" t="s">
        <v>31</v>
      </c>
      <c r="S222" s="2" t="s">
        <v>32</v>
      </c>
      <c r="T222" s="2" t="s">
        <v>33</v>
      </c>
      <c r="U222" s="2" t="str">
        <f aca="false">_xlfn.CONCAT($O222, $P222, "/", $Q222, "/", $G222,  $R222, $T222,)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171</v>
      </c>
      <c r="F223" s="1" t="s">
        <v>215</v>
      </c>
      <c r="G223" s="1" t="s">
        <v>294</v>
      </c>
      <c r="J223" s="1" t="s">
        <v>47</v>
      </c>
      <c r="K223" s="1" t="n">
        <v>20220802</v>
      </c>
      <c r="L223" s="1" t="s">
        <v>52</v>
      </c>
      <c r="M223" s="1" t="s">
        <v>61</v>
      </c>
      <c r="N223" s="2" t="str">
        <f aca="false">_xlfn.CONCAT($O223, $P223, "/", $Q223, "/", $G223,  $R223, $S223)</f>
        <v>/media/jianie/SequencingFiles_4/20220715_Counts/STARR_073_combine_force15000/outs/molecule_info.h5</v>
      </c>
      <c r="O223" s="2" t="s">
        <v>28</v>
      </c>
      <c r="P223" s="2" t="s">
        <v>246</v>
      </c>
      <c r="Q223" s="2" t="s">
        <v>247</v>
      </c>
      <c r="R223" s="2" t="s">
        <v>31</v>
      </c>
      <c r="S223" s="2" t="s">
        <v>32</v>
      </c>
      <c r="T223" s="2" t="s">
        <v>33</v>
      </c>
      <c r="U223" s="2" t="str">
        <f aca="false">_xlfn.CONCAT($O223, $P223, "/", $Q223, "/", $G223,  $R223, $T223,)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F224" s="1" t="s">
        <v>216</v>
      </c>
      <c r="G224" s="1" t="s">
        <v>295</v>
      </c>
      <c r="J224" s="1" t="s">
        <v>47</v>
      </c>
      <c r="K224" s="1" t="n">
        <v>20220802</v>
      </c>
      <c r="L224" s="1" t="s">
        <v>52</v>
      </c>
      <c r="M224" s="1" t="s">
        <v>61</v>
      </c>
      <c r="N224" s="2" t="str">
        <f aca="false">_xlfn.CONCAT($O224, $P224, "/", $Q224, "/", $G224,  $R224, $S224)</f>
        <v>/media/jianie/SequencingFiles_4/20220715_Counts/STARR_072_combine_force12000/outs/molecule_info.h5</v>
      </c>
      <c r="O224" s="2" t="s">
        <v>28</v>
      </c>
      <c r="P224" s="2" t="s">
        <v>246</v>
      </c>
      <c r="Q224" s="2" t="s">
        <v>247</v>
      </c>
      <c r="R224" s="2" t="s">
        <v>31</v>
      </c>
      <c r="S224" s="2" t="s">
        <v>32</v>
      </c>
      <c r="T224" s="2" t="s">
        <v>33</v>
      </c>
      <c r="U224" s="2" t="str">
        <f aca="false">_xlfn.CONCAT($O224, $P224, "/", $Q224, "/", $G224,  $R224, $T224,)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171</v>
      </c>
      <c r="F225" s="1" t="s">
        <v>213</v>
      </c>
      <c r="G225" s="1" t="s">
        <v>296</v>
      </c>
      <c r="J225" s="1" t="s">
        <v>47</v>
      </c>
      <c r="K225" s="1" t="n">
        <v>20220802</v>
      </c>
      <c r="L225" s="1" t="s">
        <v>52</v>
      </c>
      <c r="M225" s="1" t="s">
        <v>61</v>
      </c>
      <c r="N225" s="2" t="str">
        <f aca="false">_xlfn.CONCAT($O225, $P225, "/", $Q225, "/", $G225,  $R225, $S225)</f>
        <v>/media/jianie/SequencingFiles_4/20220715_Counts/STARR_071_combine_force12000/outs/molecule_info.h5</v>
      </c>
      <c r="O225" s="2" t="s">
        <v>28</v>
      </c>
      <c r="P225" s="2" t="s">
        <v>246</v>
      </c>
      <c r="Q225" s="2" t="s">
        <v>247</v>
      </c>
      <c r="R225" s="2" t="s">
        <v>31</v>
      </c>
      <c r="S225" s="2" t="s">
        <v>32</v>
      </c>
      <c r="T225" s="2" t="s">
        <v>33</v>
      </c>
      <c r="U225" s="2" t="str">
        <f aca="false">_xlfn.CONCAT($O225, $P225, "/", $Q225, "/", $G225,  $R225, $T225,)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F226" s="1" t="s">
        <v>214</v>
      </c>
      <c r="G226" s="1" t="s">
        <v>297</v>
      </c>
      <c r="J226" s="1" t="s">
        <v>47</v>
      </c>
      <c r="K226" s="1" t="n">
        <v>20220802</v>
      </c>
      <c r="L226" s="1" t="s">
        <v>52</v>
      </c>
      <c r="M226" s="1" t="s">
        <v>61</v>
      </c>
      <c r="N226" s="2" t="str">
        <f aca="false">_xlfn.CONCAT($O226, $P226, "/", $Q226, "/", $G226,  $R226, $S226)</f>
        <v>/media/jianie/SequencingFiles_4/20220715_Counts/STARR_069_combine_force8500/outs/molecule_info.h5</v>
      </c>
      <c r="O226" s="2" t="s">
        <v>28</v>
      </c>
      <c r="P226" s="2" t="s">
        <v>246</v>
      </c>
      <c r="Q226" s="2" t="s">
        <v>247</v>
      </c>
      <c r="R226" s="2" t="s">
        <v>31</v>
      </c>
      <c r="S226" s="2" t="s">
        <v>32</v>
      </c>
      <c r="T226" s="2" t="s">
        <v>33</v>
      </c>
      <c r="U226" s="2" t="str">
        <f aca="false">_xlfn.CONCAT($O226, $P226, "/", $Q226, "/", $G226,  $R226, $T226,)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F227" s="1" t="s">
        <v>202</v>
      </c>
      <c r="G227" s="1" t="s">
        <v>298</v>
      </c>
      <c r="J227" s="1" t="s">
        <v>47</v>
      </c>
      <c r="K227" s="1" t="n">
        <v>20220802</v>
      </c>
      <c r="L227" s="1" t="s">
        <v>52</v>
      </c>
      <c r="M227" s="1" t="s">
        <v>61</v>
      </c>
      <c r="N227" s="2" t="str">
        <f aca="false">_xlfn.CONCAT($O227, $P227, "/", $Q227, "/", $G227,  $R227, $S227)</f>
        <v>/media/jianie/SequencingFiles_4/20220715_Counts/STARR_063_combine_force9500/outs/molecule_info.h5</v>
      </c>
      <c r="O227" s="2" t="s">
        <v>28</v>
      </c>
      <c r="P227" s="2" t="s">
        <v>246</v>
      </c>
      <c r="Q227" s="2" t="s">
        <v>247</v>
      </c>
      <c r="R227" s="2" t="s">
        <v>31</v>
      </c>
      <c r="S227" s="2" t="s">
        <v>32</v>
      </c>
      <c r="T227" s="2" t="s">
        <v>33</v>
      </c>
      <c r="U227" s="2" t="str">
        <f aca="false">_xlfn.CONCAT($O227, $P227, "/", $Q227, "/", $G227,  $R227, $T227,)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171</v>
      </c>
      <c r="F228" s="1" t="s">
        <v>217</v>
      </c>
      <c r="G228" s="1" t="s">
        <v>299</v>
      </c>
      <c r="J228" s="1" t="s">
        <v>47</v>
      </c>
      <c r="K228" s="1" t="n">
        <v>20220802</v>
      </c>
      <c r="L228" s="1" t="s">
        <v>52</v>
      </c>
      <c r="M228" s="1" t="s">
        <v>61</v>
      </c>
      <c r="N228" s="2" t="str">
        <f aca="false">_xlfn.CONCAT($O228, $P228, "/", $Q228, "/", $G228,  $R228, $S228)</f>
        <v>/media/jianie/SequencingFiles_4/20220715_Counts/STARR_075_combine_force18000/outs/molecule_info.h5</v>
      </c>
      <c r="O228" s="2" t="s">
        <v>28</v>
      </c>
      <c r="P228" s="2" t="s">
        <v>246</v>
      </c>
      <c r="Q228" s="2" t="s">
        <v>247</v>
      </c>
      <c r="R228" s="2" t="s">
        <v>31</v>
      </c>
      <c r="S228" s="2" t="s">
        <v>32</v>
      </c>
      <c r="T228" s="2" t="s">
        <v>33</v>
      </c>
      <c r="U228" s="2" t="str">
        <f aca="false">_xlfn.CONCAT($O228, $P228, "/", $Q228, "/", $G228,  $R228, $T228,)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F229" s="1" t="s">
        <v>256</v>
      </c>
      <c r="G229" s="1" t="s">
        <v>300</v>
      </c>
      <c r="J229" s="1" t="s">
        <v>47</v>
      </c>
      <c r="K229" s="1" t="n">
        <v>20220802</v>
      </c>
      <c r="L229" s="1" t="s">
        <v>52</v>
      </c>
      <c r="M229" s="1" t="s">
        <v>61</v>
      </c>
      <c r="N229" s="2" t="str">
        <f aca="false">_xlfn.CONCAT($O229, $P229, "/", $Q229, "/", $G229,  $R229, $S229)</f>
        <v>/media/jianie/SequencingFiles_4/20220715_Counts/STARR_085_Bar_force8000/outs/molecule_info.h5</v>
      </c>
      <c r="O229" s="2" t="s">
        <v>28</v>
      </c>
      <c r="P229" s="2" t="s">
        <v>246</v>
      </c>
      <c r="Q229" s="2" t="s">
        <v>247</v>
      </c>
      <c r="R229" s="2" t="s">
        <v>31</v>
      </c>
      <c r="S229" s="2" t="s">
        <v>32</v>
      </c>
      <c r="T229" s="2" t="s">
        <v>33</v>
      </c>
      <c r="U229" s="2" t="str">
        <f aca="false">_xlfn.CONCAT($O229, $P229, "/", $Q229, "/", $G229,  $R229, $T229,)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171</v>
      </c>
      <c r="F230" s="1" t="s">
        <v>252</v>
      </c>
      <c r="G230" s="1" t="s">
        <v>301</v>
      </c>
      <c r="J230" s="1" t="s">
        <v>47</v>
      </c>
      <c r="K230" s="1" t="n">
        <v>20220802</v>
      </c>
      <c r="L230" s="1" t="s">
        <v>52</v>
      </c>
      <c r="M230" s="1" t="s">
        <v>61</v>
      </c>
      <c r="N230" s="2" t="str">
        <f aca="false">_xlfn.CONCAT($O230, $P230, "/", $Q230, "/", $G230,  $R230, $S230)</f>
        <v>/media/jianie/SequencingFiles_4/20220715_Counts/STARR_080_force5000/outs/molecule_info.h5</v>
      </c>
      <c r="O230" s="2" t="s">
        <v>28</v>
      </c>
      <c r="P230" s="2" t="s">
        <v>246</v>
      </c>
      <c r="Q230" s="2" t="s">
        <v>247</v>
      </c>
      <c r="R230" s="2" t="s">
        <v>31</v>
      </c>
      <c r="S230" s="2" t="s">
        <v>32</v>
      </c>
      <c r="T230" s="2" t="s">
        <v>33</v>
      </c>
      <c r="U230" s="2" t="str">
        <f aca="false">_xlfn.CONCAT($O230, $P230, "/", $Q230, "/", $G230,  $R230, $T230,)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3"/>
      <c r="F231" s="1" t="s">
        <v>43</v>
      </c>
      <c r="G231" s="1" t="s">
        <v>302</v>
      </c>
      <c r="H231" s="1" t="s">
        <v>126</v>
      </c>
      <c r="J231" s="1" t="s">
        <v>47</v>
      </c>
      <c r="K231" s="1" t="n">
        <v>20220802</v>
      </c>
      <c r="L231" s="1" t="s">
        <v>52</v>
      </c>
      <c r="M231" s="1" t="s">
        <v>61</v>
      </c>
      <c r="N231" s="2" t="str">
        <f aca="false">_xlfn.CONCAT($O231, $P231, "/", $Q231, "/", $G231,  $R231, $S231)</f>
        <v>/media/jianie/Seagate_SequencingFiles_1/20190912_NovaSeq_fastq_Counts/STARR_015_combine_force12660/outs/molecule_info.h5</v>
      </c>
      <c r="O231" s="2" t="s">
        <v>28</v>
      </c>
      <c r="P231" s="2" t="s">
        <v>29</v>
      </c>
      <c r="Q231" s="2" t="s">
        <v>68</v>
      </c>
      <c r="R231" s="2" t="s">
        <v>31</v>
      </c>
      <c r="S231" s="2" t="s">
        <v>32</v>
      </c>
      <c r="T231" s="2" t="s">
        <v>33</v>
      </c>
      <c r="U231" s="2" t="str">
        <f aca="false">_xlfn.CONCAT($O231, $P231, "/", $Q231, "/", $G231,  $R231, $T231,)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133</v>
      </c>
      <c r="F232" s="1" t="s">
        <v>87</v>
      </c>
      <c r="G232" s="1" t="s">
        <v>303</v>
      </c>
      <c r="I232" s="1" t="s">
        <v>46</v>
      </c>
      <c r="J232" s="1" t="s">
        <v>47</v>
      </c>
      <c r="K232" s="1" t="n">
        <v>20220802</v>
      </c>
      <c r="L232" s="1" t="s">
        <v>52</v>
      </c>
      <c r="M232" s="1" t="s">
        <v>61</v>
      </c>
      <c r="N232" s="2" t="str">
        <f aca="false">_xlfn.CONCAT($O232, $P232, "/", $Q232, "/", $G232,  $R232, $S232)</f>
        <v>/media/jianie/SequencingFiles_3/20210716_L2_counts_single/STARR_024_combine_force9768/outs/molecule_info.h5</v>
      </c>
      <c r="O232" s="2" t="s">
        <v>28</v>
      </c>
      <c r="P232" s="2" t="s">
        <v>128</v>
      </c>
      <c r="Q232" s="2" t="s">
        <v>135</v>
      </c>
      <c r="R232" s="2" t="s">
        <v>31</v>
      </c>
      <c r="S232" s="2" t="s">
        <v>32</v>
      </c>
      <c r="T232" s="2" t="s">
        <v>33</v>
      </c>
      <c r="U232" s="2" t="str">
        <f aca="false">_xlfn.CONCAT($O232, $P232, "/", $Q232, "/", $G232,  $R232, $T232,)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F233" s="3" t="s">
        <v>143</v>
      </c>
      <c r="G233" s="3" t="s">
        <v>304</v>
      </c>
      <c r="I233" s="1" t="s">
        <v>46</v>
      </c>
      <c r="J233" s="3" t="s">
        <v>47</v>
      </c>
      <c r="K233" s="1" t="n">
        <v>20220802</v>
      </c>
      <c r="L233" s="1" t="s">
        <v>52</v>
      </c>
      <c r="M233" s="1" t="s">
        <v>61</v>
      </c>
      <c r="N233" s="2" t="str">
        <f aca="false">_xlfn.CONCAT($O233, $P233, "/", $Q233, "/", $G233,  $R233, $S233)</f>
        <v>/media/jianie/SequencingFiles_3/20211105_L3_L4_Counts/STARR_049_combine_force8300/outs/molecule_info.h5</v>
      </c>
      <c r="O233" s="2" t="s">
        <v>28</v>
      </c>
      <c r="P233" s="2" t="s">
        <v>128</v>
      </c>
      <c r="Q233" s="2" t="s">
        <v>164</v>
      </c>
      <c r="R233" s="2" t="s">
        <v>31</v>
      </c>
      <c r="S233" s="2" t="s">
        <v>32</v>
      </c>
      <c r="T233" s="2" t="s">
        <v>33</v>
      </c>
      <c r="U233" s="2" t="str">
        <f aca="false">_xlfn.CONCAT($O233, $P233, "/", $Q233, "/", $G233,  $R233, $T233,)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F234" s="1" t="s">
        <v>200</v>
      </c>
      <c r="G234" s="1" t="s">
        <v>305</v>
      </c>
      <c r="J234" s="3" t="s">
        <v>47</v>
      </c>
      <c r="K234" s="1" t="n">
        <v>20220802</v>
      </c>
      <c r="L234" s="1" t="s">
        <v>52</v>
      </c>
      <c r="M234" s="1" t="s">
        <v>61</v>
      </c>
      <c r="N234" s="2" t="str">
        <f aca="false">_xlfn.CONCAT($O234, $P234, "/", $Q234, "/", $G234,  $R234, $S234)</f>
        <v>/media/jianie/SequencingFiles_3/20220616_L1_Counts/STARR_059_force5782/outs/molecule_info.h5</v>
      </c>
      <c r="O234" s="2" t="s">
        <v>28</v>
      </c>
      <c r="P234" s="2" t="s">
        <v>128</v>
      </c>
      <c r="Q234" s="2" t="s">
        <v>197</v>
      </c>
      <c r="R234" s="2" t="s">
        <v>31</v>
      </c>
      <c r="S234" s="2" t="s">
        <v>32</v>
      </c>
      <c r="T234" s="2" t="s">
        <v>33</v>
      </c>
      <c r="U234" s="2" t="str">
        <f aca="false">_xlfn.CONCAT($O234, $P234, "/", $Q234, "/", $G234,  $R234, $T234,)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171</v>
      </c>
      <c r="F235" s="1" t="s">
        <v>218</v>
      </c>
      <c r="G235" s="1" t="s">
        <v>306</v>
      </c>
      <c r="I235" s="6"/>
      <c r="J235" s="1" t="s">
        <v>47</v>
      </c>
      <c r="K235" s="1" t="n">
        <v>20220802</v>
      </c>
      <c r="L235" s="1" t="s">
        <v>52</v>
      </c>
      <c r="M235" s="1" t="s">
        <v>61</v>
      </c>
      <c r="N235" s="2" t="str">
        <f aca="false">_xlfn.CONCAT($O235, $P235, "/", $Q235, "/", $G235,  $R235, $S235)</f>
        <v>/media/jianie/SequencingFiles_4/20220715_Counts/STARR_077_10_force12248/outs/molecule_info.h5</v>
      </c>
      <c r="O235" s="2" t="s">
        <v>28</v>
      </c>
      <c r="P235" s="2" t="s">
        <v>246</v>
      </c>
      <c r="Q235" s="2" t="s">
        <v>247</v>
      </c>
      <c r="R235" s="2" t="s">
        <v>31</v>
      </c>
      <c r="S235" s="2" t="s">
        <v>32</v>
      </c>
      <c r="T235" s="2" t="s">
        <v>33</v>
      </c>
      <c r="U235" s="2" t="str">
        <f aca="false">_xlfn.CONCAT($O235, $P235, "/", $Q235, "/", $G235,  $R235, $T235,)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F236" s="3" t="s">
        <v>150</v>
      </c>
      <c r="G236" s="3" t="s">
        <v>307</v>
      </c>
      <c r="J236" s="3" t="s">
        <v>119</v>
      </c>
      <c r="K236" s="1" t="n">
        <v>20220802</v>
      </c>
      <c r="L236" s="1" t="s">
        <v>52</v>
      </c>
      <c r="M236" s="1" t="s">
        <v>61</v>
      </c>
      <c r="N236" s="2" t="str">
        <f aca="false">_xlfn.CONCAT($O236, $P236, "/", $Q236, "/", $G236,  $R236, $S236)</f>
        <v>/media/jianie/SequencingFiles_3/20211105_L3_L4_Counts/76647_V5_combine_force9410/outs/molecule_info.h5</v>
      </c>
      <c r="O236" s="2" t="s">
        <v>28</v>
      </c>
      <c r="P236" s="2" t="s">
        <v>128</v>
      </c>
      <c r="Q236" s="2" t="s">
        <v>164</v>
      </c>
      <c r="R236" s="2" t="s">
        <v>31</v>
      </c>
      <c r="S236" s="2" t="s">
        <v>32</v>
      </c>
      <c r="T236" s="2" t="s">
        <v>33</v>
      </c>
      <c r="U236" s="2" t="str">
        <f aca="false">_xlfn.CONCAT($O236, $P236, "/", $Q236, "/", $G236,  $R236, $T236,)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F237" s="3" t="s">
        <v>151</v>
      </c>
      <c r="G237" s="3" t="s">
        <v>308</v>
      </c>
      <c r="J237" s="3" t="s">
        <v>119</v>
      </c>
      <c r="K237" s="1" t="n">
        <v>20220802</v>
      </c>
      <c r="L237" s="1" t="s">
        <v>52</v>
      </c>
      <c r="M237" s="1" t="s">
        <v>61</v>
      </c>
      <c r="N237" s="2" t="str">
        <f aca="false">_xlfn.CONCAT($O237, $P237, "/", $Q237, "/", $G237,  $R237, $S237)</f>
        <v>/media/jianie/SequencingFiles_3/20211105_L3_L4_Counts/76649_V5_combine_force14472/outs/molecule_info.h5</v>
      </c>
      <c r="O237" s="2" t="s">
        <v>28</v>
      </c>
      <c r="P237" s="2" t="s">
        <v>128</v>
      </c>
      <c r="Q237" s="2" t="s">
        <v>164</v>
      </c>
      <c r="R237" s="2" t="s">
        <v>31</v>
      </c>
      <c r="S237" s="2" t="s">
        <v>32</v>
      </c>
      <c r="T237" s="2" t="s">
        <v>33</v>
      </c>
      <c r="U237" s="2" t="str">
        <f aca="false">_xlfn.CONCAT($O237, $P237, "/", $Q237, "/", $G237,  $R237, $T237,)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F238" s="1" t="s">
        <v>208</v>
      </c>
      <c r="G238" s="1" t="s">
        <v>309</v>
      </c>
      <c r="I238" s="1" t="s">
        <v>24</v>
      </c>
      <c r="J238" s="1" t="s">
        <v>119</v>
      </c>
      <c r="K238" s="1" t="n">
        <v>20220810</v>
      </c>
      <c r="L238" s="1" t="s">
        <v>52</v>
      </c>
      <c r="M238" s="1" t="s">
        <v>61</v>
      </c>
      <c r="N238" s="2" t="str">
        <f aca="false">_xlfn.CONCAT($O238, $P238, "/", $Q238, "/", $G238,  $R238, $S238)</f>
        <v>/media/jianie/SequencingFiles_6/20220801_Counts/76658_V11_3rd/outs/molecule_info.h5</v>
      </c>
      <c r="O238" s="2" t="s">
        <v>28</v>
      </c>
      <c r="P238" s="2" t="s">
        <v>310</v>
      </c>
      <c r="Q238" s="7" t="s">
        <v>311</v>
      </c>
      <c r="R238" s="2" t="s">
        <v>31</v>
      </c>
      <c r="S238" s="2" t="s">
        <v>32</v>
      </c>
      <c r="T238" s="2" t="s">
        <v>33</v>
      </c>
      <c r="U238" s="2" t="str">
        <f aca="false">_xlfn.CONCAT($O238, $P238, "/", $Q238, "/", $G238,  $R238, $T238,)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F239" s="1" t="s">
        <v>205</v>
      </c>
      <c r="G239" s="1" t="s">
        <v>312</v>
      </c>
      <c r="I239" s="1" t="s">
        <v>24</v>
      </c>
      <c r="J239" s="1" t="s">
        <v>119</v>
      </c>
      <c r="K239" s="1" t="n">
        <v>20220810</v>
      </c>
      <c r="L239" s="1" t="s">
        <v>52</v>
      </c>
      <c r="M239" s="1" t="s">
        <v>61</v>
      </c>
      <c r="N239" s="2" t="str">
        <f aca="false">_xlfn.CONCAT($O239, $P239, "/", $Q239, "/", $G239,  $R239, $S239)</f>
        <v>/media/jianie/SequencingFiles_6/20220801_Counts/76649_V11_3rd/outs/molecule_info.h5</v>
      </c>
      <c r="O239" s="2" t="s">
        <v>28</v>
      </c>
      <c r="P239" s="2" t="s">
        <v>310</v>
      </c>
      <c r="Q239" s="7" t="s">
        <v>311</v>
      </c>
      <c r="R239" s="2" t="s">
        <v>31</v>
      </c>
      <c r="S239" s="2" t="s">
        <v>32</v>
      </c>
      <c r="T239" s="2" t="s">
        <v>33</v>
      </c>
      <c r="U239" s="2" t="str">
        <f aca="false">_xlfn.CONCAT($O239, $P239, "/", $Q239, "/", $G239,  $R239, $T239,)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F240" s="1" t="s">
        <v>206</v>
      </c>
      <c r="G240" s="1" t="s">
        <v>313</v>
      </c>
      <c r="I240" s="1" t="s">
        <v>24</v>
      </c>
      <c r="J240" s="1" t="s">
        <v>119</v>
      </c>
      <c r="K240" s="1" t="n">
        <v>20220810</v>
      </c>
      <c r="L240" s="1" t="s">
        <v>52</v>
      </c>
      <c r="M240" s="1" t="s">
        <v>61</v>
      </c>
      <c r="N240" s="2" t="str">
        <f aca="false">_xlfn.CONCAT($O240, $P240, "/", $Q240, "/", $G240,  $R240, $S240)</f>
        <v>/media/jianie/SequencingFiles_6/20220801_Counts/76647_V11_3rd/outs/molecule_info.h5</v>
      </c>
      <c r="O240" s="2" t="s">
        <v>28</v>
      </c>
      <c r="P240" s="2" t="s">
        <v>310</v>
      </c>
      <c r="Q240" s="7" t="s">
        <v>311</v>
      </c>
      <c r="R240" s="2" t="s">
        <v>31</v>
      </c>
      <c r="S240" s="2" t="s">
        <v>32</v>
      </c>
      <c r="T240" s="2" t="s">
        <v>33</v>
      </c>
      <c r="U240" s="2" t="str">
        <f aca="false">_xlfn.CONCAT($O240, $P240, "/", $Q240, "/", $G240,  $R240, $T240,)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133</v>
      </c>
      <c r="F241" s="1" t="s">
        <v>203</v>
      </c>
      <c r="G241" s="1" t="s">
        <v>314</v>
      </c>
      <c r="I241" s="1" t="s">
        <v>24</v>
      </c>
      <c r="J241" s="1" t="s">
        <v>119</v>
      </c>
      <c r="K241" s="1" t="n">
        <v>20220810</v>
      </c>
      <c r="L241" s="1" t="s">
        <v>52</v>
      </c>
      <c r="M241" s="1" t="s">
        <v>61</v>
      </c>
      <c r="N241" s="2" t="str">
        <f aca="false">_xlfn.CONCAT($O241, $P241, "/", $Q241, "/", $G241,  $R241, $S241)</f>
        <v>/media/jianie/SequencingFiles_6/20220801_Counts/76643_V11_3rd/outs/molecule_info.h5</v>
      </c>
      <c r="O241" s="2" t="s">
        <v>28</v>
      </c>
      <c r="P241" s="2" t="s">
        <v>310</v>
      </c>
      <c r="Q241" s="7" t="s">
        <v>311</v>
      </c>
      <c r="R241" s="2" t="s">
        <v>31</v>
      </c>
      <c r="S241" s="2" t="s">
        <v>32</v>
      </c>
      <c r="T241" s="2" t="s">
        <v>33</v>
      </c>
      <c r="U241" s="2" t="str">
        <f aca="false">_xlfn.CONCAT($O241, $P241, "/", $Q241, "/", $G241,  $R241, $T241,)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133</v>
      </c>
      <c r="F242" s="1" t="s">
        <v>211</v>
      </c>
      <c r="G242" s="1" t="s">
        <v>315</v>
      </c>
      <c r="I242" s="1" t="s">
        <v>24</v>
      </c>
      <c r="J242" s="1" t="s">
        <v>119</v>
      </c>
      <c r="K242" s="1" t="n">
        <v>20220810</v>
      </c>
      <c r="L242" s="1" t="s">
        <v>52</v>
      </c>
      <c r="M242" s="1" t="s">
        <v>61</v>
      </c>
      <c r="N242" s="2" t="str">
        <f aca="false">_xlfn.CONCAT($O242, $P242, "/", $Q242, "/", $G242,  $R242, $S242)</f>
        <v>/media/jianie/SequencingFiles_6/20220801_Counts/76660_V5_3rd/outs/molecule_info.h5</v>
      </c>
      <c r="O242" s="2" t="s">
        <v>28</v>
      </c>
      <c r="P242" s="2" t="s">
        <v>310</v>
      </c>
      <c r="Q242" s="7" t="s">
        <v>311</v>
      </c>
      <c r="R242" s="2" t="s">
        <v>31</v>
      </c>
      <c r="S242" s="2" t="s">
        <v>32</v>
      </c>
      <c r="T242" s="2" t="s">
        <v>33</v>
      </c>
      <c r="U242" s="2" t="str">
        <f aca="false">_xlfn.CONCAT($O242, $P242, "/", $Q242, "/", $G242,  $R242, $T242,)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133</v>
      </c>
      <c r="F243" s="1" t="s">
        <v>212</v>
      </c>
      <c r="G243" s="1" t="s">
        <v>316</v>
      </c>
      <c r="I243" s="1" t="s">
        <v>24</v>
      </c>
      <c r="J243" s="1" t="s">
        <v>119</v>
      </c>
      <c r="K243" s="1" t="n">
        <v>20220810</v>
      </c>
      <c r="L243" s="1" t="s">
        <v>52</v>
      </c>
      <c r="M243" s="1" t="s">
        <v>61</v>
      </c>
      <c r="N243" s="2" t="str">
        <f aca="false">_xlfn.CONCAT($O243, $P243, "/", $Q243, "/", $G243,  $R243, $S243)</f>
        <v>/media/jianie/SequencingFiles_6/20220801_Counts/76661_V5_3rd/outs/molecule_info.h5</v>
      </c>
      <c r="O243" s="2" t="s">
        <v>28</v>
      </c>
      <c r="P243" s="2" t="s">
        <v>310</v>
      </c>
      <c r="Q243" s="7" t="s">
        <v>311</v>
      </c>
      <c r="R243" s="2" t="s">
        <v>31</v>
      </c>
      <c r="S243" s="2" t="s">
        <v>32</v>
      </c>
      <c r="T243" s="2" t="s">
        <v>33</v>
      </c>
      <c r="U243" s="2" t="str">
        <f aca="false">_xlfn.CONCAT($O243, $P243, "/", $Q243, "/", $G243,  $R243, $T243,)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133</v>
      </c>
      <c r="F244" s="1" t="s">
        <v>207</v>
      </c>
      <c r="G244" s="1" t="s">
        <v>317</v>
      </c>
      <c r="I244" s="1" t="s">
        <v>24</v>
      </c>
      <c r="J244" s="1" t="s">
        <v>119</v>
      </c>
      <c r="K244" s="1" t="n">
        <v>20220810</v>
      </c>
      <c r="L244" s="1" t="s">
        <v>52</v>
      </c>
      <c r="M244" s="1" t="s">
        <v>61</v>
      </c>
      <c r="N244" s="2" t="str">
        <f aca="false">_xlfn.CONCAT($O244, $P244, "/", $Q244, "/", $G244,  $R244, $S244)</f>
        <v>/media/jianie/SequencingFiles_6/20220801_Counts/76656_V11_3rd/outs/molecule_info.h5</v>
      </c>
      <c r="O244" s="2" t="s">
        <v>28</v>
      </c>
      <c r="P244" s="2" t="s">
        <v>310</v>
      </c>
      <c r="Q244" s="7" t="s">
        <v>311</v>
      </c>
      <c r="R244" s="2" t="s">
        <v>31</v>
      </c>
      <c r="S244" s="2" t="s">
        <v>32</v>
      </c>
      <c r="T244" s="2" t="s">
        <v>33</v>
      </c>
      <c r="U244" s="2" t="str">
        <f aca="false">_xlfn.CONCAT($O244, $P244, "/", $Q244, "/", $G244,  $R244, $T244,)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171</v>
      </c>
      <c r="F245" s="1" t="s">
        <v>252</v>
      </c>
      <c r="G245" s="1" t="s">
        <v>318</v>
      </c>
      <c r="J245" s="1" t="s">
        <v>47</v>
      </c>
      <c r="K245" s="1" t="n">
        <v>20220810</v>
      </c>
      <c r="L245" s="1" t="s">
        <v>52</v>
      </c>
      <c r="M245" s="1" t="s">
        <v>61</v>
      </c>
      <c r="N245" s="2" t="str">
        <f aca="false">_xlfn.CONCAT($O245, $P245, "/", $Q245, "/", $G245,  $R245, $S245)</f>
        <v>/media/jianie/SequencingFiles_4/20220715_Counts/STARR_080_force4315/outs/molecule_info.h5</v>
      </c>
      <c r="O245" s="2" t="s">
        <v>28</v>
      </c>
      <c r="P245" s="2" t="s">
        <v>246</v>
      </c>
      <c r="Q245" s="2" t="s">
        <v>247</v>
      </c>
      <c r="R245" s="2" t="s">
        <v>31</v>
      </c>
      <c r="S245" s="2" t="s">
        <v>32</v>
      </c>
      <c r="T245" s="2" t="s">
        <v>33</v>
      </c>
      <c r="U245" s="2" t="str">
        <f aca="false">_xlfn.CONCAT($O245, $P245, "/", $Q245, "/", $G245,  $R245, $T245,)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F246" s="1" t="s">
        <v>201</v>
      </c>
      <c r="G246" s="1" t="s">
        <v>319</v>
      </c>
      <c r="J246" s="1" t="s">
        <v>47</v>
      </c>
      <c r="K246" s="1" t="n">
        <v>20220810</v>
      </c>
      <c r="L246" s="1" t="s">
        <v>52</v>
      </c>
      <c r="M246" s="1" t="s">
        <v>61</v>
      </c>
      <c r="N246" s="2" t="str">
        <f aca="false">_xlfn.CONCAT($O246, $P246, "/", $Q246, "/", $G246,  $R246, $S246)</f>
        <v>/media/jianie/SequencingFiles_4/20220715_Counts/STARR_060_combine_force9963/outs/molecule_info.h5</v>
      </c>
      <c r="O246" s="2" t="s">
        <v>28</v>
      </c>
      <c r="P246" s="2" t="s">
        <v>246</v>
      </c>
      <c r="Q246" s="2" t="s">
        <v>247</v>
      </c>
      <c r="R246" s="2" t="s">
        <v>31</v>
      </c>
      <c r="S246" s="2" t="s">
        <v>32</v>
      </c>
      <c r="T246" s="2" t="s">
        <v>33</v>
      </c>
      <c r="U246" s="2" t="str">
        <f aca="false">_xlfn.CONCAT($O246, $P246, "/", $Q246, "/", $G246,  $R246, $T246,)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F247" s="1" t="s">
        <v>222</v>
      </c>
      <c r="G247" s="1" t="s">
        <v>320</v>
      </c>
      <c r="J247" s="1" t="s">
        <v>47</v>
      </c>
      <c r="K247" s="1" t="n">
        <v>20220810</v>
      </c>
      <c r="L247" s="1" t="s">
        <v>52</v>
      </c>
      <c r="M247" s="1" t="s">
        <v>61</v>
      </c>
      <c r="N247" s="2" t="str">
        <f aca="false">_xlfn.CONCAT($O247, $P247, "/", $Q247, "/", $G247,  $R247, $S247)</f>
        <v>/media/jianie/SequencingFiles_4/20220715_Counts/STARR_079_combine_force13464/outs/molecule_info.h5</v>
      </c>
      <c r="O247" s="2" t="s">
        <v>28</v>
      </c>
      <c r="P247" s="2" t="s">
        <v>246</v>
      </c>
      <c r="Q247" s="2" t="s">
        <v>247</v>
      </c>
      <c r="R247" s="2" t="s">
        <v>31</v>
      </c>
      <c r="S247" s="2" t="s">
        <v>32</v>
      </c>
      <c r="T247" s="2" t="s">
        <v>33</v>
      </c>
      <c r="U247" s="2" t="str">
        <f aca="false">_xlfn.CONCAT($O247, $P247, "/", $Q247, "/", $G247,  $R247, $T247,)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F248" s="1" t="s">
        <v>93</v>
      </c>
      <c r="G248" s="1" t="s">
        <v>321</v>
      </c>
      <c r="H248" s="1" t="s">
        <v>126</v>
      </c>
      <c r="J248" s="3" t="s">
        <v>47</v>
      </c>
      <c r="K248" s="1" t="n">
        <v>20220810</v>
      </c>
      <c r="L248" s="1" t="s">
        <v>52</v>
      </c>
      <c r="M248" s="1" t="s">
        <v>61</v>
      </c>
      <c r="N248" s="2" t="str">
        <f aca="false">_xlfn.CONCAT($O248, $P248, "/", $Q248, "/", $G248,  $R248, $S248)</f>
        <v>/media/jianie/SequencingFiles_3/20220616_L1_Counts/STARR_026_combine_force8966/outs/molecule_info.h5</v>
      </c>
      <c r="O248" s="2" t="s">
        <v>28</v>
      </c>
      <c r="P248" s="2" t="s">
        <v>128</v>
      </c>
      <c r="Q248" s="2" t="s">
        <v>197</v>
      </c>
      <c r="R248" s="2" t="s">
        <v>31</v>
      </c>
      <c r="S248" s="2" t="s">
        <v>32</v>
      </c>
      <c r="T248" s="2" t="s">
        <v>33</v>
      </c>
      <c r="U248" s="2" t="str">
        <f aca="false">_xlfn.CONCAT($O248, $P248, "/", $Q248, "/", $G248,  $R248, $T248,)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3"/>
      <c r="F249" s="1" t="s">
        <v>95</v>
      </c>
      <c r="G249" s="1" t="s">
        <v>322</v>
      </c>
      <c r="J249" s="1" t="s">
        <v>47</v>
      </c>
      <c r="K249" s="1" t="n">
        <v>20220810</v>
      </c>
      <c r="L249" s="1" t="s">
        <v>52</v>
      </c>
      <c r="M249" s="1" t="s">
        <v>61</v>
      </c>
      <c r="N249" s="2" t="str">
        <f aca="false">_xlfn.CONCAT($O249, $P249, "/", $Q249, "/", $G249,  $R249, $S249)</f>
        <v>/media/jianie/Seagate_SequencingFiles_1/20191121_NovaSeq_Counts/STARR_032_force3797/outs/molecule_info.h5</v>
      </c>
      <c r="O249" s="2" t="s">
        <v>28</v>
      </c>
      <c r="P249" s="2" t="s">
        <v>29</v>
      </c>
      <c r="Q249" s="2" t="s">
        <v>86</v>
      </c>
      <c r="R249" s="2" t="s">
        <v>31</v>
      </c>
      <c r="S249" s="2" t="s">
        <v>32</v>
      </c>
      <c r="T249" s="2" t="s">
        <v>33</v>
      </c>
      <c r="U249" s="2" t="str">
        <f aca="false">_xlfn.CONCAT($O249, $P249, "/", $Q249, "/", $G249,  $R249, $T249,)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3"/>
      <c r="F250" s="1" t="s">
        <v>69</v>
      </c>
      <c r="G250" s="1" t="s">
        <v>323</v>
      </c>
      <c r="J250" s="1" t="s">
        <v>47</v>
      </c>
      <c r="K250" s="1" t="n">
        <v>20220810</v>
      </c>
      <c r="L250" s="1" t="s">
        <v>52</v>
      </c>
      <c r="M250" s="1" t="s">
        <v>61</v>
      </c>
      <c r="N250" s="2" t="str">
        <f aca="false">_xlfn.CONCAT($O250, $P250, "/", $Q250, "/", $G250,  $R250, $S250)</f>
        <v>/media/jianie/Seagate_SequencingFiles_1/20190912_NovaSeq_fastq_Counts/STARR_016_force7364/outs/molecule_info.h5</v>
      </c>
      <c r="O250" s="2" t="s">
        <v>28</v>
      </c>
      <c r="P250" s="2" t="s">
        <v>29</v>
      </c>
      <c r="Q250" s="2" t="s">
        <v>68</v>
      </c>
      <c r="R250" s="2" t="s">
        <v>31</v>
      </c>
      <c r="S250" s="2" t="s">
        <v>32</v>
      </c>
      <c r="T250" s="2" t="s">
        <v>33</v>
      </c>
      <c r="U250" s="2" t="str">
        <f aca="false">_xlfn.CONCAT($O250, $P250, "/", $Q250, "/", $G250,  $R250, $T250,)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F251" s="1" t="s">
        <v>91</v>
      </c>
      <c r="G251" s="1" t="s">
        <v>324</v>
      </c>
      <c r="J251" s="1" t="s">
        <v>47</v>
      </c>
      <c r="K251" s="1" t="n">
        <v>20220810</v>
      </c>
      <c r="L251" s="1" t="s">
        <v>52</v>
      </c>
      <c r="M251" s="1" t="s">
        <v>61</v>
      </c>
      <c r="N251" s="2" t="str">
        <f aca="false">_xlfn.CONCAT($O251, $P251, "/", $Q251, "/", $G251,  $R251, $S251)</f>
        <v>/media/jianie/Seagate_SequencingFiles_1/20191121_NovaSeq_Counts/STARR_028_force5789/outs/molecule_info.h5</v>
      </c>
      <c r="O251" s="2" t="s">
        <v>28</v>
      </c>
      <c r="P251" s="2" t="s">
        <v>29</v>
      </c>
      <c r="Q251" s="2" t="s">
        <v>86</v>
      </c>
      <c r="R251" s="2" t="s">
        <v>31</v>
      </c>
      <c r="S251" s="2" t="s">
        <v>32</v>
      </c>
      <c r="T251" s="2" t="s">
        <v>33</v>
      </c>
      <c r="U251" s="2" t="str">
        <f aca="false">_xlfn.CONCAT($O251, $P251, "/", $Q251, "/", $G251,  $R251, $T251,)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F252" s="1" t="s">
        <v>121</v>
      </c>
      <c r="G252" s="1" t="s">
        <v>325</v>
      </c>
      <c r="J252" s="1" t="s">
        <v>47</v>
      </c>
      <c r="K252" s="1" t="n">
        <v>20220810</v>
      </c>
      <c r="L252" s="1" t="s">
        <v>52</v>
      </c>
      <c r="M252" s="1" t="s">
        <v>61</v>
      </c>
      <c r="N252" s="2" t="str">
        <f aca="false">_xlfn.CONCAT($O252, $P252, "/", $Q252, "/", $G252,  $R252, $S252)</f>
        <v>/media/jianie/Seagate_SequencingFiles_1/20210126_UTA_NovaSeq_L3_Counts/STARR_039_force5023/outs/molecule_info.h5</v>
      </c>
      <c r="O252" s="2" t="s">
        <v>28</v>
      </c>
      <c r="P252" s="2" t="s">
        <v>29</v>
      </c>
      <c r="Q252" s="2" t="s">
        <v>120</v>
      </c>
      <c r="R252" s="2" t="s">
        <v>31</v>
      </c>
      <c r="S252" s="2" t="s">
        <v>32</v>
      </c>
      <c r="T252" s="2" t="s">
        <v>33</v>
      </c>
      <c r="U252" s="2" t="str">
        <f aca="false">_xlfn.CONCAT($O252, $P252, "/", $Q252, "/", $G252,  $R252, $T252,)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F253" s="1" t="s">
        <v>214</v>
      </c>
      <c r="G253" s="1" t="s">
        <v>326</v>
      </c>
      <c r="J253" s="1" t="s">
        <v>47</v>
      </c>
      <c r="K253" s="1" t="n">
        <v>20220810</v>
      </c>
      <c r="L253" s="1" t="s">
        <v>52</v>
      </c>
      <c r="M253" s="1" t="s">
        <v>61</v>
      </c>
      <c r="N253" s="2" t="str">
        <f aca="false">_xlfn.CONCAT($O253, $P253, "/", $Q253, "/", $G253,  $R253, $S253)</f>
        <v>/media/jianie/SequencingFiles_4/20220715_Counts/STARR_069_combine_force8231/outs/molecule_info.h5</v>
      </c>
      <c r="O253" s="2" t="s">
        <v>28</v>
      </c>
      <c r="P253" s="2" t="s">
        <v>246</v>
      </c>
      <c r="Q253" s="2" t="s">
        <v>247</v>
      </c>
      <c r="R253" s="2" t="s">
        <v>31</v>
      </c>
      <c r="S253" s="2" t="s">
        <v>32</v>
      </c>
      <c r="T253" s="2" t="s">
        <v>33</v>
      </c>
      <c r="U253" s="2" t="str">
        <f aca="false">_xlfn.CONCAT($O253, $P253, "/", $Q253, "/", $G253,  $R253, $T253,)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171</v>
      </c>
      <c r="F254" s="1" t="s">
        <v>213</v>
      </c>
      <c r="G254" s="1" t="s">
        <v>327</v>
      </c>
      <c r="J254" s="1" t="s">
        <v>47</v>
      </c>
      <c r="K254" s="1" t="n">
        <v>20220810</v>
      </c>
      <c r="L254" s="1" t="s">
        <v>52</v>
      </c>
      <c r="M254" s="1" t="s">
        <v>61</v>
      </c>
      <c r="N254" s="2" t="str">
        <f aca="false">_xlfn.CONCAT($O254, $P254, "/", $Q254, "/", $G254,  $R254, $S254)</f>
        <v>/media/jianie/SequencingFiles_4/20220715_Counts/STARR_071_combine_force11350/outs/molecule_info.h5</v>
      </c>
      <c r="O254" s="2" t="s">
        <v>28</v>
      </c>
      <c r="P254" s="2" t="s">
        <v>246</v>
      </c>
      <c r="Q254" s="2" t="s">
        <v>247</v>
      </c>
      <c r="R254" s="2" t="s">
        <v>31</v>
      </c>
      <c r="S254" s="2" t="s">
        <v>32</v>
      </c>
      <c r="T254" s="2" t="s">
        <v>33</v>
      </c>
      <c r="U254" s="2" t="str">
        <f aca="false">_xlfn.CONCAT($O254, $P254, "/", $Q254, "/", $G254,  $R254, $T254,)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F255" s="1" t="s">
        <v>216</v>
      </c>
      <c r="G255" s="1" t="s">
        <v>328</v>
      </c>
      <c r="H255" s="1" t="s">
        <v>126</v>
      </c>
      <c r="I255" s="6"/>
      <c r="J255" s="1" t="s">
        <v>47</v>
      </c>
      <c r="K255" s="1" t="n">
        <v>20220810</v>
      </c>
      <c r="L255" s="1" t="s">
        <v>52</v>
      </c>
      <c r="M255" s="1" t="s">
        <v>61</v>
      </c>
      <c r="N255" s="2" t="str">
        <f aca="false">_xlfn.CONCAT($O255, $P255, "/", $Q255, "/", $G255,  $R255, $S255)</f>
        <v>/media/jianie/SequencingFiles_4/20220715_Counts/STARR_072_combine_force13147/outs/molecule_info.h5</v>
      </c>
      <c r="O255" s="2" t="s">
        <v>28</v>
      </c>
      <c r="P255" s="2" t="s">
        <v>246</v>
      </c>
      <c r="Q255" s="2" t="s">
        <v>247</v>
      </c>
      <c r="R255" s="2" t="s">
        <v>31</v>
      </c>
      <c r="S255" s="2" t="s">
        <v>32</v>
      </c>
      <c r="T255" s="2" t="s">
        <v>33</v>
      </c>
      <c r="U255" s="2" t="str">
        <f aca="false">_xlfn.CONCAT($O255, $P255, "/", $Q255, "/", $G255,  $R255, $T255,)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171</v>
      </c>
      <c r="F256" s="1" t="s">
        <v>217</v>
      </c>
      <c r="G256" s="1" t="s">
        <v>329</v>
      </c>
      <c r="J256" s="1" t="s">
        <v>47</v>
      </c>
      <c r="K256" s="1" t="n">
        <v>20220815</v>
      </c>
      <c r="L256" s="1" t="s">
        <v>52</v>
      </c>
      <c r="M256" s="1" t="s">
        <v>61</v>
      </c>
      <c r="N256" s="2" t="str">
        <f aca="false">_xlfn.CONCAT($O256, $P256, "/", $Q256, "/", $G256,  $R256, $S256)</f>
        <v>/media/jianie/SequencingFiles_4/20220715_Counts/STARR_075_combine_force18736/outs/molecule_info.h5</v>
      </c>
      <c r="O256" s="2" t="s">
        <v>28</v>
      </c>
      <c r="P256" s="2" t="s">
        <v>246</v>
      </c>
      <c r="Q256" s="2" t="s">
        <v>247</v>
      </c>
      <c r="R256" s="2" t="s">
        <v>31</v>
      </c>
      <c r="S256" s="2" t="s">
        <v>32</v>
      </c>
      <c r="T256" s="2" t="s">
        <v>33</v>
      </c>
      <c r="U256" s="2" t="str">
        <f aca="false">_xlfn.CONCAT($O256, $P256, "/", $Q256, "/", $G256,  $R256, $T256,)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F257" s="1" t="s">
        <v>202</v>
      </c>
      <c r="G257" s="1" t="s">
        <v>330</v>
      </c>
      <c r="I257" s="6"/>
      <c r="J257" s="1" t="s">
        <v>47</v>
      </c>
      <c r="K257" s="1" t="n">
        <v>20220815</v>
      </c>
      <c r="L257" s="1" t="s">
        <v>52</v>
      </c>
      <c r="M257" s="1" t="s">
        <v>61</v>
      </c>
      <c r="N257" s="2" t="str">
        <f aca="false">_xlfn.CONCAT($O257, $P257, "/", $Q257, "/", $G257,  $R257, $S257)</f>
        <v>/media/jianie/SequencingFiles_4/20220715_Counts/STARR_063_combine_force7705/outs/molecule_info.h5</v>
      </c>
      <c r="O257" s="2" t="s">
        <v>28</v>
      </c>
      <c r="P257" s="2" t="s">
        <v>246</v>
      </c>
      <c r="Q257" s="2" t="s">
        <v>247</v>
      </c>
      <c r="R257" s="2" t="s">
        <v>31</v>
      </c>
      <c r="S257" s="2" t="s">
        <v>32</v>
      </c>
      <c r="T257" s="2" t="s">
        <v>33</v>
      </c>
      <c r="U257" s="2" t="str">
        <f aca="false">_xlfn.CONCAT($O257, $P257, "/", $Q257, "/", $G257,  $R257, $T257,)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F258" s="1" t="s">
        <v>208</v>
      </c>
      <c r="G258" s="1" t="s">
        <v>331</v>
      </c>
      <c r="I258" s="6"/>
      <c r="J258" s="1" t="s">
        <v>119</v>
      </c>
      <c r="K258" s="1" t="n">
        <v>20220815</v>
      </c>
      <c r="L258" s="1" t="s">
        <v>52</v>
      </c>
      <c r="M258" s="1" t="s">
        <v>61</v>
      </c>
      <c r="N258" s="2" t="str">
        <f aca="false">_xlfn.CONCAT($O258, $P258, "/", $Q258, "/", $G258,  $R258, $S258)</f>
        <v>/media/jianie/SequencingFiles_6/20220801_Counts/76658_V11_combine/outs/molecule_info.h5</v>
      </c>
      <c r="O258" s="2" t="s">
        <v>28</v>
      </c>
      <c r="P258" s="2" t="s">
        <v>310</v>
      </c>
      <c r="Q258" s="7" t="s">
        <v>311</v>
      </c>
      <c r="R258" s="2" t="s">
        <v>31</v>
      </c>
      <c r="S258" s="2" t="s">
        <v>32</v>
      </c>
      <c r="T258" s="2" t="s">
        <v>33</v>
      </c>
      <c r="U258" s="2" t="str">
        <f aca="false">_xlfn.CONCAT($O258, $P258, "/", $Q258, "/", $G258,  $R258, $T258,)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F259" s="1" t="s">
        <v>205</v>
      </c>
      <c r="G259" s="1" t="s">
        <v>332</v>
      </c>
      <c r="J259" s="1" t="s">
        <v>119</v>
      </c>
      <c r="K259" s="1" t="n">
        <v>20220815</v>
      </c>
      <c r="L259" s="1" t="s">
        <v>52</v>
      </c>
      <c r="M259" s="1" t="s">
        <v>61</v>
      </c>
      <c r="N259" s="2" t="str">
        <f aca="false">_xlfn.CONCAT($O259, $P259, "/", $Q259, "/", $G259,  $R259, $S259)</f>
        <v>/media/jianie/SequencingFiles_6/20220801_Counts/76649_V11_combine/outs/molecule_info.h5</v>
      </c>
      <c r="O259" s="2" t="s">
        <v>28</v>
      </c>
      <c r="P259" s="2" t="s">
        <v>310</v>
      </c>
      <c r="Q259" s="7" t="s">
        <v>311</v>
      </c>
      <c r="R259" s="2" t="s">
        <v>31</v>
      </c>
      <c r="S259" s="2" t="s">
        <v>32</v>
      </c>
      <c r="T259" s="2" t="s">
        <v>33</v>
      </c>
      <c r="U259" s="2" t="str">
        <f aca="false">_xlfn.CONCAT($O259, $P259, "/", $Q259, "/", $G259,  $R259, $T259,)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F260" s="1" t="s">
        <v>206</v>
      </c>
      <c r="G260" s="1" t="s">
        <v>333</v>
      </c>
      <c r="J260" s="1" t="s">
        <v>119</v>
      </c>
      <c r="K260" s="1" t="n">
        <v>20220815</v>
      </c>
      <c r="L260" s="1" t="s">
        <v>52</v>
      </c>
      <c r="M260" s="1" t="s">
        <v>61</v>
      </c>
      <c r="N260" s="2" t="str">
        <f aca="false">_xlfn.CONCAT($O260, $P260, "/", $Q260, "/", $G260,  $R260, $S260)</f>
        <v>/media/jianie/SequencingFiles_6/20220801_Counts/76647_V11_combine/outs/molecule_info.h5</v>
      </c>
      <c r="O260" s="2" t="s">
        <v>28</v>
      </c>
      <c r="P260" s="2" t="s">
        <v>310</v>
      </c>
      <c r="Q260" s="7" t="s">
        <v>311</v>
      </c>
      <c r="R260" s="2" t="s">
        <v>31</v>
      </c>
      <c r="S260" s="2" t="s">
        <v>32</v>
      </c>
      <c r="T260" s="2" t="s">
        <v>33</v>
      </c>
      <c r="U260" s="2" t="str">
        <f aca="false">_xlfn.CONCAT($O260, $P260, "/", $Q260, "/", $G260,  $R260, $T260,)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133</v>
      </c>
      <c r="F261" s="1" t="s">
        <v>203</v>
      </c>
      <c r="G261" s="1" t="s">
        <v>334</v>
      </c>
      <c r="J261" s="1" t="s">
        <v>119</v>
      </c>
      <c r="K261" s="1" t="n">
        <v>20220815</v>
      </c>
      <c r="L261" s="1" t="s">
        <v>52</v>
      </c>
      <c r="M261" s="1" t="s">
        <v>61</v>
      </c>
      <c r="N261" s="2" t="str">
        <f aca="false">_xlfn.CONCAT($O261, $P261, "/", $Q261, "/", $G261,  $R261, $S261)</f>
        <v>/media/jianie/SequencingFiles_6/20220801_Counts/76643_V11_combine/outs/molecule_info.h5</v>
      </c>
      <c r="O261" s="2" t="s">
        <v>28</v>
      </c>
      <c r="P261" s="2" t="s">
        <v>310</v>
      </c>
      <c r="Q261" s="7" t="s">
        <v>311</v>
      </c>
      <c r="R261" s="2" t="s">
        <v>31</v>
      </c>
      <c r="S261" s="2" t="s">
        <v>32</v>
      </c>
      <c r="T261" s="2" t="s">
        <v>33</v>
      </c>
      <c r="U261" s="2" t="str">
        <f aca="false">_xlfn.CONCAT($O261, $P261, "/", $Q261, "/", $G261,  $R261, $T261,)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133</v>
      </c>
      <c r="F262" s="1" t="s">
        <v>211</v>
      </c>
      <c r="G262" s="1" t="s">
        <v>335</v>
      </c>
      <c r="J262" s="1" t="s">
        <v>119</v>
      </c>
      <c r="K262" s="1" t="n">
        <v>20220815</v>
      </c>
      <c r="L262" s="1" t="s">
        <v>52</v>
      </c>
      <c r="M262" s="1" t="s">
        <v>61</v>
      </c>
      <c r="N262" s="2" t="str">
        <f aca="false">_xlfn.CONCAT($O262, $P262, "/", $Q262, "/", $G262,  $R262, $S262)</f>
        <v>/media/jianie/SequencingFiles_6/20220801_Counts/76660_V5_combine/outs/molecule_info.h5</v>
      </c>
      <c r="O262" s="2" t="s">
        <v>28</v>
      </c>
      <c r="P262" s="2" t="s">
        <v>310</v>
      </c>
      <c r="Q262" s="7" t="s">
        <v>311</v>
      </c>
      <c r="R262" s="2" t="s">
        <v>31</v>
      </c>
      <c r="S262" s="2" t="s">
        <v>32</v>
      </c>
      <c r="T262" s="2" t="s">
        <v>33</v>
      </c>
      <c r="U262" s="2" t="str">
        <f aca="false">_xlfn.CONCAT($O262, $P262, "/", $Q262, "/", $G262,  $R262, $T262,)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133</v>
      </c>
      <c r="F263" s="1" t="s">
        <v>212</v>
      </c>
      <c r="G263" s="1" t="s">
        <v>336</v>
      </c>
      <c r="J263" s="1" t="s">
        <v>119</v>
      </c>
      <c r="K263" s="1" t="n">
        <v>20220815</v>
      </c>
      <c r="L263" s="1" t="s">
        <v>52</v>
      </c>
      <c r="M263" s="1" t="s">
        <v>61</v>
      </c>
      <c r="N263" s="2" t="str">
        <f aca="false">_xlfn.CONCAT($O263, $P263, "/", $Q263, "/", $G263,  $R263, $S263)</f>
        <v>/media/jianie/SequencingFiles_6/20220801_Counts/76661_V5_combine/outs/molecule_info.h5</v>
      </c>
      <c r="O263" s="2" t="s">
        <v>28</v>
      </c>
      <c r="P263" s="2" t="s">
        <v>310</v>
      </c>
      <c r="Q263" s="7" t="s">
        <v>311</v>
      </c>
      <c r="R263" s="2" t="s">
        <v>31</v>
      </c>
      <c r="S263" s="2" t="s">
        <v>32</v>
      </c>
      <c r="T263" s="2" t="s">
        <v>33</v>
      </c>
      <c r="U263" s="2" t="str">
        <f aca="false">_xlfn.CONCAT($O263, $P263, "/", $Q263, "/", $G263,  $R263, $T263,)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133</v>
      </c>
      <c r="F264" s="1" t="s">
        <v>207</v>
      </c>
      <c r="G264" s="1" t="s">
        <v>337</v>
      </c>
      <c r="J264" s="1" t="s">
        <v>119</v>
      </c>
      <c r="K264" s="1" t="n">
        <v>20220815</v>
      </c>
      <c r="L264" s="1" t="s">
        <v>52</v>
      </c>
      <c r="M264" s="1" t="s">
        <v>61</v>
      </c>
      <c r="N264" s="2" t="str">
        <f aca="false">_xlfn.CONCAT($O264, $P264, "/", $Q264, "/", $G264,  $R264, $S264)</f>
        <v>/media/jianie/SequencingFiles_6/20220801_Counts/76656_V11_combine/outs/molecule_info.h5</v>
      </c>
      <c r="O264" s="2" t="s">
        <v>28</v>
      </c>
      <c r="P264" s="2" t="s">
        <v>310</v>
      </c>
      <c r="Q264" s="7" t="s">
        <v>311</v>
      </c>
      <c r="R264" s="2" t="s">
        <v>31</v>
      </c>
      <c r="S264" s="2" t="s">
        <v>32</v>
      </c>
      <c r="T264" s="2" t="s">
        <v>33</v>
      </c>
      <c r="U264" s="2" t="str">
        <f aca="false">_xlfn.CONCAT($O264, $P264, "/", $Q264, "/", $G264,  $R264, $T264,)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F265" s="1" t="s">
        <v>118</v>
      </c>
      <c r="G265" s="1" t="s">
        <v>338</v>
      </c>
      <c r="I265" s="6"/>
      <c r="J265" s="1" t="s">
        <v>119</v>
      </c>
      <c r="K265" s="1" t="n">
        <v>20220815</v>
      </c>
      <c r="L265" s="1" t="s">
        <v>52</v>
      </c>
      <c r="M265" s="1" t="s">
        <v>61</v>
      </c>
      <c r="N265" s="2" t="str">
        <f aca="false">_xlfn.CONCAT($O265, $P265, "/", $Q265, "/", $G265,  $R265, $S265)</f>
        <v>/media/jianie/Seagate_SequencingFiles_1/20210126_UTA_NovaSeq_L3_Counts/76615_V5_force10447/outs/molecule_info.h5</v>
      </c>
      <c r="O265" s="2" t="s">
        <v>28</v>
      </c>
      <c r="P265" s="2" t="s">
        <v>29</v>
      </c>
      <c r="Q265" s="2" t="s">
        <v>120</v>
      </c>
      <c r="R265" s="2" t="s">
        <v>31</v>
      </c>
      <c r="S265" s="2" t="s">
        <v>32</v>
      </c>
      <c r="T265" s="2" t="s">
        <v>33</v>
      </c>
      <c r="U265" s="2" t="str">
        <f aca="false">_xlfn.CONCAT($O265, $P265, "/", $Q265, "/", $G265,  $R265, $T265,)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133</v>
      </c>
      <c r="F266" s="1" t="s">
        <v>87</v>
      </c>
      <c r="G266" s="1" t="s">
        <v>339</v>
      </c>
      <c r="H266" s="1" t="s">
        <v>126</v>
      </c>
      <c r="J266" s="1" t="s">
        <v>47</v>
      </c>
      <c r="K266" s="1" t="n">
        <v>20220818</v>
      </c>
      <c r="L266" s="1" t="s">
        <v>52</v>
      </c>
      <c r="M266" s="1" t="s">
        <v>61</v>
      </c>
      <c r="N266" s="2" t="str">
        <f aca="false">_xlfn.CONCAT($O266, $P266, "/", $Q266, "/", $G266,  $R266, $S266)</f>
        <v>/media/jianie/SequencingFiles_3/20210716_L2_counts_single/STARR_024_combine_force9907/outs/molecule_info.h5</v>
      </c>
      <c r="O266" s="2" t="s">
        <v>28</v>
      </c>
      <c r="P266" s="2" t="s">
        <v>128</v>
      </c>
      <c r="Q266" s="2" t="s">
        <v>135</v>
      </c>
      <c r="R266" s="2" t="s">
        <v>31</v>
      </c>
      <c r="S266" s="2" t="s">
        <v>32</v>
      </c>
      <c r="T266" s="2" t="s">
        <v>33</v>
      </c>
      <c r="U266" s="2" t="str">
        <f aca="false">_xlfn.CONCAT($O266, $P266, "/", $Q266, "/", $G266,  $R266, $T266,)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3"/>
      <c r="F267" s="1" t="s">
        <v>69</v>
      </c>
      <c r="G267" s="1" t="s">
        <v>340</v>
      </c>
      <c r="H267" s="1" t="s">
        <v>126</v>
      </c>
      <c r="J267" s="1" t="s">
        <v>47</v>
      </c>
      <c r="K267" s="1" t="n">
        <v>20220818</v>
      </c>
      <c r="L267" s="1" t="s">
        <v>52</v>
      </c>
      <c r="M267" s="1" t="s">
        <v>61</v>
      </c>
      <c r="N267" s="2" t="str">
        <f aca="false">_xlfn.CONCAT($O267, $P267, "/", $Q267, "/", $G267,  $R267, $S267)</f>
        <v>/media/jianie/Seagate_SequencingFiles_1/20190912_NovaSeq_fastq_Counts/STARR_016_force7398/outs/molecule_info.h5</v>
      </c>
      <c r="O267" s="2" t="s">
        <v>28</v>
      </c>
      <c r="P267" s="2" t="s">
        <v>29</v>
      </c>
      <c r="Q267" s="2" t="s">
        <v>68</v>
      </c>
      <c r="R267" s="2" t="s">
        <v>31</v>
      </c>
      <c r="S267" s="2" t="s">
        <v>32</v>
      </c>
      <c r="T267" s="2" t="s">
        <v>33</v>
      </c>
      <c r="U267" s="2" t="str">
        <f aca="false">_xlfn.CONCAT($O267, $P267, "/", $Q267, "/", $G267,  $R267, $T267,)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3"/>
      <c r="F268" s="1" t="s">
        <v>89</v>
      </c>
      <c r="G268" s="1" t="s">
        <v>341</v>
      </c>
      <c r="H268" s="1" t="s">
        <v>45</v>
      </c>
      <c r="J268" s="1" t="s">
        <v>47</v>
      </c>
      <c r="K268" s="1" t="n">
        <v>20220818</v>
      </c>
      <c r="L268" s="1" t="s">
        <v>52</v>
      </c>
      <c r="M268" s="1" t="s">
        <v>61</v>
      </c>
      <c r="N268" s="2" t="str">
        <f aca="false">_xlfn.CONCAT($O268, $P268, "/", $Q268, "/", $G268,  $R268, $S268)</f>
        <v>/media/jianie/Seagate_SequencingFiles_1/20191121_NovaSeq_Counts/STARR_031_force2072/outs/molecule_info.h5</v>
      </c>
      <c r="O268" s="2" t="s">
        <v>28</v>
      </c>
      <c r="P268" s="2" t="s">
        <v>29</v>
      </c>
      <c r="Q268" s="2" t="s">
        <v>86</v>
      </c>
      <c r="R268" s="2" t="s">
        <v>31</v>
      </c>
      <c r="S268" s="2" t="s">
        <v>32</v>
      </c>
      <c r="T268" s="2" t="s">
        <v>33</v>
      </c>
      <c r="U268" s="2" t="str">
        <f aca="false">_xlfn.CONCAT($O268, $P268, "/", $Q268, "/", $G268,  $R268, $T268,)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3"/>
      <c r="F269" s="1" t="s">
        <v>95</v>
      </c>
      <c r="G269" s="1" t="s">
        <v>342</v>
      </c>
      <c r="J269" s="1" t="s">
        <v>47</v>
      </c>
      <c r="K269" s="1" t="n">
        <v>20220818</v>
      </c>
      <c r="L269" s="1" t="s">
        <v>52</v>
      </c>
      <c r="M269" s="1" t="s">
        <v>61</v>
      </c>
      <c r="N269" s="2" t="str">
        <f aca="false">_xlfn.CONCAT($O269, $P269, "/", $Q269, "/", $G269,  $R269, $S269)</f>
        <v>/media/jianie/Seagate_SequencingFiles_1/20191121_NovaSeq_Counts/STARR_032_force3767/outs/molecule_info.h5</v>
      </c>
      <c r="O269" s="2" t="s">
        <v>28</v>
      </c>
      <c r="P269" s="2" t="s">
        <v>29</v>
      </c>
      <c r="Q269" s="2" t="s">
        <v>86</v>
      </c>
      <c r="R269" s="2" t="s">
        <v>31</v>
      </c>
      <c r="S269" s="2" t="s">
        <v>32</v>
      </c>
      <c r="T269" s="2" t="s">
        <v>33</v>
      </c>
      <c r="U269" s="2" t="str">
        <f aca="false">_xlfn.CONCAT($O269, $P269, "/", $Q269, "/", $G269,  $R269, $T269,)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F270" s="1" t="s">
        <v>123</v>
      </c>
      <c r="G270" s="1" t="s">
        <v>343</v>
      </c>
      <c r="H270" s="1" t="s">
        <v>126</v>
      </c>
      <c r="J270" s="3" t="s">
        <v>47</v>
      </c>
      <c r="K270" s="1" t="n">
        <v>20220818</v>
      </c>
      <c r="L270" s="1" t="s">
        <v>52</v>
      </c>
      <c r="M270" s="1" t="s">
        <v>61</v>
      </c>
      <c r="N270" s="2" t="str">
        <f aca="false">_xlfn.CONCAT($O270, $P270, "/", $Q270, "/", $G270,  $R270, $S270)</f>
        <v>/media/jianie/SequencingFiles_3/20220616_L1_Counts/STARR_043_combine_force9146/outs/molecule_info.h5</v>
      </c>
      <c r="O270" s="2" t="s">
        <v>28</v>
      </c>
      <c r="P270" s="2" t="s">
        <v>128</v>
      </c>
      <c r="Q270" s="2" t="s">
        <v>197</v>
      </c>
      <c r="R270" s="2" t="s">
        <v>31</v>
      </c>
      <c r="S270" s="2" t="s">
        <v>32</v>
      </c>
      <c r="T270" s="2" t="s">
        <v>33</v>
      </c>
      <c r="U270" s="2" t="str">
        <f aca="false">_xlfn.CONCAT($O270, $P270, "/", $Q270, "/", $G270,  $R270, $T270,)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F271" s="3" t="s">
        <v>143</v>
      </c>
      <c r="G271" s="3" t="s">
        <v>344</v>
      </c>
      <c r="I271" s="1" t="s">
        <v>187</v>
      </c>
      <c r="J271" s="3" t="s">
        <v>47</v>
      </c>
      <c r="K271" s="1" t="n">
        <v>20220818</v>
      </c>
      <c r="L271" s="1" t="s">
        <v>52</v>
      </c>
      <c r="M271" s="1" t="s">
        <v>61</v>
      </c>
      <c r="N271" s="2" t="str">
        <f aca="false">_xlfn.CONCAT($O271, $P271, "/", $Q271, "/", $G271,  $R271, $S271)</f>
        <v>/media/jianie/SequencingFiles_3/20211105_L3_L4_Counts/STARR_049_combine_force8498/outs/molecule_info.h5</v>
      </c>
      <c r="O271" s="2" t="s">
        <v>28</v>
      </c>
      <c r="P271" s="2" t="s">
        <v>128</v>
      </c>
      <c r="Q271" s="2" t="s">
        <v>164</v>
      </c>
      <c r="R271" s="2" t="s">
        <v>31</v>
      </c>
      <c r="S271" s="2" t="s">
        <v>32</v>
      </c>
      <c r="T271" s="2" t="s">
        <v>33</v>
      </c>
      <c r="U271" s="2" t="str">
        <f aca="false">_xlfn.CONCAT($O271, $P271, "/", $Q271, "/", $G271,  $R271, $T271,)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F272" s="1" t="s">
        <v>200</v>
      </c>
      <c r="G272" s="1" t="s">
        <v>345</v>
      </c>
      <c r="H272" s="1" t="s">
        <v>126</v>
      </c>
      <c r="J272" s="3" t="s">
        <v>47</v>
      </c>
      <c r="K272" s="1" t="n">
        <v>20220818</v>
      </c>
      <c r="L272" s="1" t="s">
        <v>52</v>
      </c>
      <c r="M272" s="1" t="s">
        <v>61</v>
      </c>
      <c r="N272" s="2" t="str">
        <f aca="false">_xlfn.CONCAT($O272, $P272, "/", $Q272, "/", $G272,  $R272, $S272)</f>
        <v>/media/jianie/SequencingFiles_3/20220616_L1_Counts/STARR_059_force5793/outs/molecule_info.h5</v>
      </c>
      <c r="O272" s="2" t="s">
        <v>28</v>
      </c>
      <c r="P272" s="2" t="s">
        <v>128</v>
      </c>
      <c r="Q272" s="2" t="s">
        <v>197</v>
      </c>
      <c r="R272" s="2" t="s">
        <v>31</v>
      </c>
      <c r="S272" s="2" t="s">
        <v>32</v>
      </c>
      <c r="T272" s="2" t="s">
        <v>33</v>
      </c>
      <c r="U272" s="2" t="str">
        <f aca="false">_xlfn.CONCAT($O272, $P272, "/", $Q272, "/", $G272,  $R272, $T272,)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F273" s="1" t="s">
        <v>201</v>
      </c>
      <c r="G273" s="1" t="s">
        <v>346</v>
      </c>
      <c r="H273" s="1" t="s">
        <v>126</v>
      </c>
      <c r="J273" s="1" t="s">
        <v>47</v>
      </c>
      <c r="K273" s="1" t="n">
        <v>20220818</v>
      </c>
      <c r="L273" s="1" t="s">
        <v>52</v>
      </c>
      <c r="M273" s="1" t="s">
        <v>61</v>
      </c>
      <c r="N273" s="2" t="str">
        <f aca="false">_xlfn.CONCAT($O273, $P273, "/", $Q273, "/", $G273,  $R273, $S273)</f>
        <v>/media/jianie/SequencingFiles_4/20220715_Counts/STARR_060_combine_force9464/outs/molecule_info.h5</v>
      </c>
      <c r="O273" s="2" t="s">
        <v>28</v>
      </c>
      <c r="P273" s="2" t="s">
        <v>246</v>
      </c>
      <c r="Q273" s="2" t="s">
        <v>247</v>
      </c>
      <c r="R273" s="2" t="s">
        <v>31</v>
      </c>
      <c r="S273" s="2" t="s">
        <v>32</v>
      </c>
      <c r="T273" s="2" t="s">
        <v>33</v>
      </c>
      <c r="U273" s="2" t="str">
        <f aca="false">_xlfn.CONCAT($O273, $P273, "/", $Q273, "/", $G273,  $R273, $T273,)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F274" s="1" t="s">
        <v>202</v>
      </c>
      <c r="G274" s="1" t="s">
        <v>347</v>
      </c>
      <c r="H274" s="1" t="s">
        <v>126</v>
      </c>
      <c r="J274" s="1" t="s">
        <v>47</v>
      </c>
      <c r="K274" s="1" t="n">
        <v>20220818</v>
      </c>
      <c r="L274" s="1" t="s">
        <v>52</v>
      </c>
      <c r="M274" s="1" t="s">
        <v>61</v>
      </c>
      <c r="N274" s="2" t="str">
        <f aca="false">_xlfn.CONCAT($O274, $P274, "/", $Q274, "/", $G274,  $R274, $S274)</f>
        <v>/media/jianie/SequencingFiles_4/20220715_Counts/STARR_063_combine_force7508/outs/molecule_info.h5</v>
      </c>
      <c r="O274" s="2" t="s">
        <v>28</v>
      </c>
      <c r="P274" s="2" t="s">
        <v>246</v>
      </c>
      <c r="Q274" s="2" t="s">
        <v>247</v>
      </c>
      <c r="R274" s="2" t="s">
        <v>31</v>
      </c>
      <c r="S274" s="2" t="s">
        <v>32</v>
      </c>
      <c r="T274" s="2" t="s">
        <v>33</v>
      </c>
      <c r="U274" s="2" t="str">
        <f aca="false">_xlfn.CONCAT($O274, $P274, "/", $Q274, "/", $G274,  $R274, $T274,)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F275" s="1" t="s">
        <v>214</v>
      </c>
      <c r="G275" s="1" t="s">
        <v>348</v>
      </c>
      <c r="H275" s="1" t="s">
        <v>126</v>
      </c>
      <c r="J275" s="1" t="s">
        <v>47</v>
      </c>
      <c r="K275" s="1" t="n">
        <v>20220818</v>
      </c>
      <c r="L275" s="1" t="s">
        <v>52</v>
      </c>
      <c r="M275" s="1" t="s">
        <v>61</v>
      </c>
      <c r="N275" s="2" t="str">
        <f aca="false">_xlfn.CONCAT($O275, $P275, "/", $Q275, "/", $G275,  $R275, $S275)</f>
        <v>/media/jianie/SequencingFiles_4/20220715_Counts/STARR_069_combine_force8196/outs/molecule_info.h5</v>
      </c>
      <c r="O275" s="2" t="s">
        <v>28</v>
      </c>
      <c r="P275" s="2" t="s">
        <v>246</v>
      </c>
      <c r="Q275" s="2" t="s">
        <v>247</v>
      </c>
      <c r="R275" s="2" t="s">
        <v>31</v>
      </c>
      <c r="S275" s="2" t="s">
        <v>32</v>
      </c>
      <c r="T275" s="2" t="s">
        <v>33</v>
      </c>
      <c r="U275" s="2" t="str">
        <f aca="false">_xlfn.CONCAT($O275, $P275, "/", $Q275, "/", $G275,  $R275, $T275,)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171</v>
      </c>
      <c r="F276" s="1" t="s">
        <v>213</v>
      </c>
      <c r="G276" s="1" t="s">
        <v>349</v>
      </c>
      <c r="H276" s="1" t="s">
        <v>126</v>
      </c>
      <c r="J276" s="1" t="s">
        <v>47</v>
      </c>
      <c r="K276" s="1" t="n">
        <v>20220818</v>
      </c>
      <c r="L276" s="1" t="s">
        <v>52</v>
      </c>
      <c r="M276" s="1" t="s">
        <v>61</v>
      </c>
      <c r="N276" s="2" t="str">
        <f aca="false">_xlfn.CONCAT($O276, $P276, "/", $Q276, "/", $G276,  $R276, $S276)</f>
        <v>/media/jianie/SequencingFiles_4/20220715_Counts/STARR_071_combine_force11261/outs/molecule_info.h5</v>
      </c>
      <c r="O276" s="2" t="s">
        <v>28</v>
      </c>
      <c r="P276" s="2" t="s">
        <v>246</v>
      </c>
      <c r="Q276" s="2" t="s">
        <v>247</v>
      </c>
      <c r="R276" s="2" t="s">
        <v>31</v>
      </c>
      <c r="S276" s="2" t="s">
        <v>32</v>
      </c>
      <c r="T276" s="2" t="s">
        <v>33</v>
      </c>
      <c r="U276" s="2" t="str">
        <f aca="false">_xlfn.CONCAT($O276, $P276, "/", $Q276, "/", $G276,  $R276, $T276,)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171</v>
      </c>
      <c r="F277" s="1" t="s">
        <v>217</v>
      </c>
      <c r="G277" s="1" t="s">
        <v>350</v>
      </c>
      <c r="H277" s="1" t="s">
        <v>126</v>
      </c>
      <c r="J277" s="1" t="s">
        <v>47</v>
      </c>
      <c r="K277" s="1" t="n">
        <v>20220818</v>
      </c>
      <c r="L277" s="1" t="s">
        <v>52</v>
      </c>
      <c r="M277" s="1" t="s">
        <v>61</v>
      </c>
      <c r="N277" s="2" t="str">
        <f aca="false">_xlfn.CONCAT($O277, $P277, "/", $Q277, "/", $G277,  $R277, $S277)</f>
        <v>/media/jianie/SequencingFiles_4/20220715_Counts/STARR_075_combine_force18792/outs/molecule_info.h5</v>
      </c>
      <c r="O277" s="2" t="s">
        <v>28</v>
      </c>
      <c r="P277" s="2" t="s">
        <v>246</v>
      </c>
      <c r="Q277" s="2" t="s">
        <v>247</v>
      </c>
      <c r="R277" s="2" t="s">
        <v>31</v>
      </c>
      <c r="S277" s="2" t="s">
        <v>32</v>
      </c>
      <c r="T277" s="2" t="s">
        <v>33</v>
      </c>
      <c r="U277" s="2" t="str">
        <f aca="false">_xlfn.CONCAT($O277, $P277, "/", $Q277, "/", $G277,  $R277, $T277,)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F278" s="1" t="s">
        <v>218</v>
      </c>
      <c r="G278" s="1" t="s">
        <v>351</v>
      </c>
      <c r="J278" s="1" t="s">
        <v>47</v>
      </c>
      <c r="K278" s="1" t="n">
        <v>20220818</v>
      </c>
      <c r="L278" s="1" t="s">
        <v>52</v>
      </c>
      <c r="M278" s="1" t="s">
        <v>61</v>
      </c>
      <c r="N278" s="2" t="str">
        <f aca="false">_xlfn.CONCAT($O278, $P278, "/", $Q278, "/", $G278,  $R278, $S278)</f>
        <v>/media/jianie/SequencingFiles_4/20220715_Counts/STARR_077_combine_force13098/outs/molecule_info.h5</v>
      </c>
      <c r="O278" s="2" t="s">
        <v>28</v>
      </c>
      <c r="P278" s="2" t="s">
        <v>246</v>
      </c>
      <c r="Q278" s="2" t="s">
        <v>247</v>
      </c>
      <c r="R278" s="2" t="s">
        <v>31</v>
      </c>
      <c r="S278" s="2" t="s">
        <v>32</v>
      </c>
      <c r="T278" s="2" t="s">
        <v>33</v>
      </c>
      <c r="U278" s="2" t="str">
        <f aca="false">_xlfn.CONCAT($O278, $P278, "/", $Q278, "/", $G278,  $R278, $T278,)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F279" s="1" t="s">
        <v>222</v>
      </c>
      <c r="G279" s="1" t="s">
        <v>352</v>
      </c>
      <c r="H279" s="1" t="s">
        <v>126</v>
      </c>
      <c r="J279" s="1" t="s">
        <v>47</v>
      </c>
      <c r="K279" s="1" t="n">
        <v>20220818</v>
      </c>
      <c r="L279" s="1" t="s">
        <v>52</v>
      </c>
      <c r="M279" s="1" t="s">
        <v>61</v>
      </c>
      <c r="N279" s="2" t="str">
        <f aca="false">_xlfn.CONCAT($O279, $P279, "/", $Q279, "/", $G279,  $R279, $S279)</f>
        <v>/media/jianie/SequencingFiles_4/20220715_Counts/STARR_079_combine_force13446/outs/molecule_info.h5</v>
      </c>
      <c r="O279" s="2" t="s">
        <v>28</v>
      </c>
      <c r="P279" s="2" t="s">
        <v>246</v>
      </c>
      <c r="Q279" s="2" t="s">
        <v>247</v>
      </c>
      <c r="R279" s="2" t="s">
        <v>31</v>
      </c>
      <c r="S279" s="2" t="s">
        <v>32</v>
      </c>
      <c r="T279" s="2" t="s">
        <v>33</v>
      </c>
      <c r="U279" s="2" t="str">
        <f aca="false">_xlfn.CONCAT($O279, $P279, "/", $Q279, "/", $G279,  $R279, $T279,)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171</v>
      </c>
      <c r="F280" s="1" t="s">
        <v>252</v>
      </c>
      <c r="G280" s="1" t="s">
        <v>353</v>
      </c>
      <c r="H280" s="1" t="s">
        <v>126</v>
      </c>
      <c r="J280" s="1" t="s">
        <v>47</v>
      </c>
      <c r="K280" s="1" t="n">
        <v>20220818</v>
      </c>
      <c r="L280" s="1" t="s">
        <v>52</v>
      </c>
      <c r="M280" s="1" t="s">
        <v>61</v>
      </c>
      <c r="N280" s="2" t="str">
        <f aca="false">_xlfn.CONCAT($O280, $P280, "/", $Q280, "/", $G280,  $R280, $S280)</f>
        <v>/media/jianie/SequencingFiles_4/20220715_Counts/STARR_080_force4270/outs/molecule_info.h5</v>
      </c>
      <c r="O280" s="2" t="s">
        <v>28</v>
      </c>
      <c r="P280" s="2" t="s">
        <v>246</v>
      </c>
      <c r="Q280" s="2" t="s">
        <v>247</v>
      </c>
      <c r="R280" s="2" t="s">
        <v>31</v>
      </c>
      <c r="S280" s="2" t="s">
        <v>32</v>
      </c>
      <c r="T280" s="2" t="s">
        <v>33</v>
      </c>
      <c r="U280" s="2" t="str">
        <f aca="false">_xlfn.CONCAT($O280, $P280, "/", $Q280, "/", $G280,  $R280, $T280,)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F281" s="1" t="s">
        <v>256</v>
      </c>
      <c r="G281" s="1" t="s">
        <v>354</v>
      </c>
      <c r="H281" s="1" t="s">
        <v>126</v>
      </c>
      <c r="J281" s="1" t="s">
        <v>47</v>
      </c>
      <c r="K281" s="1" t="n">
        <v>20220818</v>
      </c>
      <c r="L281" s="1" t="s">
        <v>52</v>
      </c>
      <c r="M281" s="1" t="s">
        <v>61</v>
      </c>
      <c r="N281" s="2" t="str">
        <f aca="false">_xlfn.CONCAT($O281, $P281, "/", $Q281, "/", $G281,  $R281, $S281)</f>
        <v>/media/jianie/SequencingFiles_4/20220715_Counts/STARR_085_Bar_force9000/outs/molecule_info.h5</v>
      </c>
      <c r="O281" s="2" t="s">
        <v>28</v>
      </c>
      <c r="P281" s="2" t="s">
        <v>246</v>
      </c>
      <c r="Q281" s="2" t="s">
        <v>247</v>
      </c>
      <c r="R281" s="2" t="s">
        <v>31</v>
      </c>
      <c r="S281" s="2" t="s">
        <v>32</v>
      </c>
      <c r="T281" s="2" t="s">
        <v>33</v>
      </c>
      <c r="U281" s="2" t="str">
        <f aca="false">_xlfn.CONCAT($O281, $P281, "/", $Q281, "/", $G281,  $R281, $T281,)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F282" s="1" t="s">
        <v>118</v>
      </c>
      <c r="G282" s="1" t="s">
        <v>355</v>
      </c>
      <c r="H282" s="1" t="s">
        <v>126</v>
      </c>
      <c r="J282" s="1" t="s">
        <v>119</v>
      </c>
      <c r="K282" s="1" t="n">
        <v>20220822</v>
      </c>
      <c r="L282" s="1" t="s">
        <v>52</v>
      </c>
      <c r="M282" s="1" t="s">
        <v>61</v>
      </c>
      <c r="N282" s="2" t="str">
        <f aca="false">_xlfn.CONCAT($O282, $P282, "/", $Q282, "/", $G282,  $R282, $S282)</f>
        <v>/media/jianie/Seagate_SequencingFiles_1/20210126_UTA_NovaSeq_L3_Counts/76615_V5_force10739/outs/molecule_info.h5</v>
      </c>
      <c r="O282" s="2" t="s">
        <v>28</v>
      </c>
      <c r="P282" s="2" t="s">
        <v>29</v>
      </c>
      <c r="Q282" s="2" t="s">
        <v>120</v>
      </c>
      <c r="R282" s="2" t="s">
        <v>31</v>
      </c>
      <c r="S282" s="2" t="s">
        <v>32</v>
      </c>
      <c r="T282" s="2" t="s">
        <v>33</v>
      </c>
      <c r="U282" s="2" t="str">
        <f aca="false">_xlfn.CONCAT($O282, $P282, "/", $Q282, "/", $G282,  $R282, $T282,)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F283" s="3" t="s">
        <v>144</v>
      </c>
      <c r="G283" s="3" t="s">
        <v>356</v>
      </c>
      <c r="H283" s="1" t="s">
        <v>126</v>
      </c>
      <c r="J283" s="3" t="s">
        <v>119</v>
      </c>
      <c r="K283" s="1" t="n">
        <v>20220822</v>
      </c>
      <c r="L283" s="1" t="s">
        <v>52</v>
      </c>
      <c r="M283" s="1" t="s">
        <v>61</v>
      </c>
      <c r="N283" s="2" t="str">
        <f aca="false">_xlfn.CONCAT($O283, $P283, "/", $Q283, "/", $G283,  $R283, $S283)</f>
        <v>/media/jianie/SequencingFiles_3/20211105_L3_L4_Counts/76632_V11_combine_force6012/outs/molecule_info.h5</v>
      </c>
      <c r="O283" s="2" t="s">
        <v>28</v>
      </c>
      <c r="P283" s="2" t="s">
        <v>128</v>
      </c>
      <c r="Q283" s="2" t="s">
        <v>164</v>
      </c>
      <c r="R283" s="2" t="s">
        <v>31</v>
      </c>
      <c r="S283" s="2" t="s">
        <v>32</v>
      </c>
      <c r="T283" s="2" t="s">
        <v>33</v>
      </c>
      <c r="U283" s="2" t="str">
        <f aca="false">_xlfn.CONCAT($O283, $P283, "/", $Q283, "/", $G283,  $R283, $T283,)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F284" s="3" t="s">
        <v>134</v>
      </c>
      <c r="G284" s="3" t="s">
        <v>357</v>
      </c>
      <c r="J284" s="3" t="s">
        <v>119</v>
      </c>
      <c r="K284" s="1" t="n">
        <v>20220822</v>
      </c>
      <c r="L284" s="1" t="s">
        <v>52</v>
      </c>
      <c r="M284" s="1" t="s">
        <v>61</v>
      </c>
      <c r="N284" s="2" t="str">
        <f aca="false">_xlfn.CONCAT($O284, $P284, "/", $Q284, "/", $G284,  $R284, $S284)</f>
        <v>/media/jianie/SequencingFiles_3/20211105_L3_L4_Counts/76632_V5_combine_force9545/outs/molecule_info.h5</v>
      </c>
      <c r="O284" s="2" t="s">
        <v>28</v>
      </c>
      <c r="P284" s="2" t="s">
        <v>128</v>
      </c>
      <c r="Q284" s="2" t="s">
        <v>164</v>
      </c>
      <c r="R284" s="2" t="s">
        <v>31</v>
      </c>
      <c r="S284" s="2" t="s">
        <v>32</v>
      </c>
      <c r="T284" s="2" t="s">
        <v>33</v>
      </c>
      <c r="U284" s="2" t="str">
        <f aca="false">_xlfn.CONCAT($O284, $P284, "/", $Q284, "/", $G284,  $R284, $T284,)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171</v>
      </c>
      <c r="F285" s="3" t="s">
        <v>146</v>
      </c>
      <c r="G285" s="3" t="s">
        <v>358</v>
      </c>
      <c r="J285" s="3" t="s">
        <v>119</v>
      </c>
      <c r="K285" s="1" t="n">
        <v>20220822</v>
      </c>
      <c r="L285" s="1" t="s">
        <v>52</v>
      </c>
      <c r="M285" s="1" t="s">
        <v>61</v>
      </c>
      <c r="N285" s="2" t="str">
        <f aca="false">_xlfn.CONCAT($O285, $P285, "/", $Q285, "/", $G285,  $R285, $S285)</f>
        <v>/media/jianie/SequencingFiles_3/20211105_L3_L4_Counts/76638_V5_combine_force9413/outs/molecule_info.h5</v>
      </c>
      <c r="O285" s="2" t="s">
        <v>28</v>
      </c>
      <c r="P285" s="2" t="s">
        <v>128</v>
      </c>
      <c r="Q285" s="2" t="s">
        <v>164</v>
      </c>
      <c r="R285" s="2" t="s">
        <v>31</v>
      </c>
      <c r="S285" s="2" t="s">
        <v>32</v>
      </c>
      <c r="T285" s="2" t="s">
        <v>33</v>
      </c>
      <c r="U285" s="2" t="str">
        <f aca="false">_xlfn.CONCAT($O285, $P285, "/", $Q285, "/", $G285,  $R285, $T285,)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F286" s="1" t="s">
        <v>206</v>
      </c>
      <c r="G286" s="1" t="s">
        <v>359</v>
      </c>
      <c r="J286" s="1" t="s">
        <v>119</v>
      </c>
      <c r="K286" s="1" t="n">
        <v>20220822</v>
      </c>
      <c r="L286" s="1" t="s">
        <v>52</v>
      </c>
      <c r="M286" s="1" t="s">
        <v>61</v>
      </c>
      <c r="N286" s="2" t="str">
        <f aca="false">_xlfn.CONCAT($O286, $P286, "/", $Q286, "/", $G286,  $R286, $S286)</f>
        <v>/media/jianie/SequencingFiles_6/20220801_Counts/76647_V11_combine_force14625/outs/molecule_info.h5</v>
      </c>
      <c r="O286" s="2" t="s">
        <v>28</v>
      </c>
      <c r="P286" s="2" t="s">
        <v>310</v>
      </c>
      <c r="Q286" s="7" t="s">
        <v>311</v>
      </c>
      <c r="R286" s="2" t="s">
        <v>31</v>
      </c>
      <c r="S286" s="2" t="s">
        <v>32</v>
      </c>
      <c r="T286" s="2" t="s">
        <v>33</v>
      </c>
      <c r="U286" s="2" t="str">
        <f aca="false">_xlfn.CONCAT($O286, $P286, "/", $Q286, "/", $G286,  $R286, $T286,)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F287" s="1" t="s">
        <v>205</v>
      </c>
      <c r="G287" s="1" t="s">
        <v>360</v>
      </c>
      <c r="J287" s="1" t="s">
        <v>119</v>
      </c>
      <c r="K287" s="1" t="n">
        <v>20220822</v>
      </c>
      <c r="L287" s="1" t="s">
        <v>52</v>
      </c>
      <c r="M287" s="1" t="s">
        <v>61</v>
      </c>
      <c r="N287" s="2" t="str">
        <f aca="false">_xlfn.CONCAT($O287, $P287, "/", $Q287, "/", $G287,  $R287, $S287)</f>
        <v>/media/jianie/SequencingFiles_6/20220801_Counts/76649_V11_combine_force23260/outs/molecule_info.h5</v>
      </c>
      <c r="O287" s="2" t="s">
        <v>28</v>
      </c>
      <c r="P287" s="2" t="s">
        <v>310</v>
      </c>
      <c r="Q287" s="7" t="s">
        <v>311</v>
      </c>
      <c r="R287" s="2" t="s">
        <v>31</v>
      </c>
      <c r="S287" s="2" t="s">
        <v>32</v>
      </c>
      <c r="T287" s="2" t="s">
        <v>33</v>
      </c>
      <c r="U287" s="2" t="str">
        <f aca="false">_xlfn.CONCAT($O287, $P287, "/", $Q287, "/", $G287,  $R287, $T287,)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F288" s="3" t="s">
        <v>151</v>
      </c>
      <c r="G288" s="3" t="s">
        <v>361</v>
      </c>
      <c r="H288" s="1" t="s">
        <v>126</v>
      </c>
      <c r="I288" s="6"/>
      <c r="J288" s="3" t="s">
        <v>119</v>
      </c>
      <c r="K288" s="1" t="n">
        <v>20220822</v>
      </c>
      <c r="L288" s="1" t="s">
        <v>52</v>
      </c>
      <c r="M288" s="1" t="s">
        <v>61</v>
      </c>
      <c r="N288" s="2" t="str">
        <f aca="false">_xlfn.CONCAT($O288, $P288, "/", $Q288, "/", $G288,  $R288, $S288)</f>
        <v>/media/jianie/SequencingFiles_3/20211105_L3_L4_Counts/76649_V5_combine_force14435/outs/molecule_info.h5</v>
      </c>
      <c r="O288" s="2" t="s">
        <v>28</v>
      </c>
      <c r="P288" s="2" t="s">
        <v>128</v>
      </c>
      <c r="Q288" s="2" t="s">
        <v>164</v>
      </c>
      <c r="R288" s="2" t="s">
        <v>31</v>
      </c>
      <c r="S288" s="2" t="s">
        <v>32</v>
      </c>
      <c r="T288" s="2" t="s">
        <v>33</v>
      </c>
      <c r="U288" s="2" t="str">
        <f aca="false">_xlfn.CONCAT($O288, $P288, "/", $Q288, "/", $G288,  $R288, $T288,)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F289" s="1" t="s">
        <v>208</v>
      </c>
      <c r="G289" s="1" t="s">
        <v>362</v>
      </c>
      <c r="J289" s="1" t="s">
        <v>119</v>
      </c>
      <c r="K289" s="1" t="n">
        <v>20220830</v>
      </c>
      <c r="L289" s="1" t="s">
        <v>52</v>
      </c>
      <c r="M289" s="1" t="s">
        <v>61</v>
      </c>
      <c r="N289" s="2" t="str">
        <f aca="false">_xlfn.CONCAT($O289, $P289, "/", $Q289, "/", $G289,  $R289, $S289)</f>
        <v>/media/jianie/SequencingFiles_6/20220801_Counts/76658_V11_combine_force23181/outs/molecule_info.h5</v>
      </c>
      <c r="O289" s="2" t="s">
        <v>28</v>
      </c>
      <c r="P289" s="2" t="s">
        <v>310</v>
      </c>
      <c r="Q289" s="7" t="s">
        <v>311</v>
      </c>
      <c r="R289" s="2" t="s">
        <v>31</v>
      </c>
      <c r="S289" s="2" t="s">
        <v>32</v>
      </c>
      <c r="T289" s="2" t="s">
        <v>33</v>
      </c>
      <c r="U289" s="2" t="str">
        <f aca="false">_xlfn.CONCAT($O289, $P289, "/", $Q289, "/", $G289,  $R289, $T289,)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F290" s="3" t="s">
        <v>143</v>
      </c>
      <c r="G290" s="3" t="s">
        <v>363</v>
      </c>
      <c r="H290" s="1" t="s">
        <v>126</v>
      </c>
      <c r="J290" s="3" t="s">
        <v>47</v>
      </c>
      <c r="K290" s="1" t="n">
        <v>20220822</v>
      </c>
      <c r="L290" s="1" t="s">
        <v>52</v>
      </c>
      <c r="M290" s="1" t="s">
        <v>61</v>
      </c>
      <c r="N290" s="2" t="str">
        <f aca="false">_xlfn.CONCAT($O290, $P290, "/", $Q290, "/", $G290,  $R290, $S290)</f>
        <v>/media/jianie/SequencingFiles_3/20211105_L3_L4_Counts/STARR_049_combine_force8535/outs/molecule_info.h5</v>
      </c>
      <c r="O290" s="2" t="s">
        <v>28</v>
      </c>
      <c r="P290" s="2" t="s">
        <v>128</v>
      </c>
      <c r="Q290" s="2" t="s">
        <v>164</v>
      </c>
      <c r="R290" s="2" t="s">
        <v>31</v>
      </c>
      <c r="S290" s="2" t="s">
        <v>32</v>
      </c>
      <c r="T290" s="2" t="s">
        <v>33</v>
      </c>
      <c r="U290" s="2" t="str">
        <f aca="false">_xlfn.CONCAT($O290, $P290, "/", $Q290, "/", $G290,  $R290, $T290,)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F291" s="1" t="s">
        <v>218</v>
      </c>
      <c r="G291" s="1" t="s">
        <v>364</v>
      </c>
      <c r="H291" s="1" t="s">
        <v>126</v>
      </c>
      <c r="J291" s="1" t="s">
        <v>47</v>
      </c>
      <c r="K291" s="1" t="n">
        <v>20220822</v>
      </c>
      <c r="L291" s="1" t="s">
        <v>52</v>
      </c>
      <c r="M291" s="1" t="s">
        <v>61</v>
      </c>
      <c r="N291" s="2" t="str">
        <f aca="false">_xlfn.CONCAT($O291, $P291, "/", $Q291, "/", $G291,  $R291, $S291)</f>
        <v>/media/jianie/SequencingFiles_4/20220715_Counts/STARR_077_combine_force13134/outs/molecule_info.h5</v>
      </c>
      <c r="O291" s="2" t="s">
        <v>28</v>
      </c>
      <c r="P291" s="2" t="s">
        <v>246</v>
      </c>
      <c r="Q291" s="2" t="s">
        <v>247</v>
      </c>
      <c r="R291" s="2" t="s">
        <v>31</v>
      </c>
      <c r="S291" s="2" t="s">
        <v>32</v>
      </c>
      <c r="T291" s="2" t="s">
        <v>33</v>
      </c>
      <c r="U291" s="2" t="str">
        <f aca="false">_xlfn.CONCAT($O291, $P291, "/", $Q291, "/", $G291,  $R291, $T291,)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F292" s="3" t="s">
        <v>134</v>
      </c>
      <c r="G292" s="3" t="s">
        <v>365</v>
      </c>
      <c r="H292" s="1" t="s">
        <v>126</v>
      </c>
      <c r="J292" s="3" t="s">
        <v>119</v>
      </c>
      <c r="K292" s="1" t="n">
        <v>20220830</v>
      </c>
      <c r="L292" s="1" t="s">
        <v>52</v>
      </c>
      <c r="M292" s="1" t="s">
        <v>61</v>
      </c>
      <c r="N292" s="2" t="str">
        <f aca="false">_xlfn.CONCAT($O292, $P292, "/", $Q292, "/", $G292,  $R292, $S292)</f>
        <v>/media/jianie/SequencingFiles_3/20211105_L3_L4_Counts/76632_V5_combine_force9721/outs/molecule_info.h5</v>
      </c>
      <c r="O292" s="2" t="s">
        <v>28</v>
      </c>
      <c r="P292" s="2" t="s">
        <v>128</v>
      </c>
      <c r="Q292" s="2" t="s">
        <v>164</v>
      </c>
      <c r="R292" s="2" t="s">
        <v>31</v>
      </c>
      <c r="S292" s="2" t="s">
        <v>32</v>
      </c>
      <c r="T292" s="2" t="s">
        <v>33</v>
      </c>
      <c r="U292" s="2" t="str">
        <f aca="false">_xlfn.CONCAT($O292, $P292, "/", $Q292, "/", $G292,  $R292, $T292,)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171</v>
      </c>
      <c r="F293" s="3" t="s">
        <v>146</v>
      </c>
      <c r="G293" s="3" t="s">
        <v>366</v>
      </c>
      <c r="H293" s="1" t="s">
        <v>126</v>
      </c>
      <c r="J293" s="3" t="s">
        <v>119</v>
      </c>
      <c r="K293" s="1" t="n">
        <v>20220830</v>
      </c>
      <c r="L293" s="1" t="s">
        <v>52</v>
      </c>
      <c r="M293" s="1" t="s">
        <v>61</v>
      </c>
      <c r="N293" s="2" t="str">
        <f aca="false">_xlfn.CONCAT($O293, $P293, "/", $Q293, "/", $G293,  $R293, $S293)</f>
        <v>/media/jianie/SequencingFiles_3/20211105_L3_L4_Counts/76638_V5_combine_force9455/outs/molecule_info.h5</v>
      </c>
      <c r="O293" s="2" t="s">
        <v>28</v>
      </c>
      <c r="P293" s="2" t="s">
        <v>128</v>
      </c>
      <c r="Q293" s="2" t="s">
        <v>164</v>
      </c>
      <c r="R293" s="2" t="s">
        <v>31</v>
      </c>
      <c r="S293" s="2" t="s">
        <v>32</v>
      </c>
      <c r="T293" s="2" t="s">
        <v>33</v>
      </c>
      <c r="U293" s="2" t="str">
        <f aca="false">_xlfn.CONCAT($O293, $P293, "/", $Q293, "/", $G293,  $R293, $T293,)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133</v>
      </c>
      <c r="F294" s="1" t="s">
        <v>203</v>
      </c>
      <c r="G294" s="1" t="s">
        <v>367</v>
      </c>
      <c r="J294" s="1" t="s">
        <v>119</v>
      </c>
      <c r="K294" s="1" t="n">
        <v>20220830</v>
      </c>
      <c r="L294" s="1" t="s">
        <v>52</v>
      </c>
      <c r="M294" s="1" t="s">
        <v>61</v>
      </c>
      <c r="N294" s="2" t="str">
        <f aca="false">_xlfn.CONCAT($O294, $P294, "/", $Q294, "/", $G294,  $R294, $S294)</f>
        <v>/media/jianie/SequencingFiles_6/20220801_Counts/76643_V11_combine_force24013/outs/molecule_info.h5</v>
      </c>
      <c r="O294" s="2" t="s">
        <v>28</v>
      </c>
      <c r="P294" s="2" t="s">
        <v>310</v>
      </c>
      <c r="Q294" s="7" t="s">
        <v>311</v>
      </c>
      <c r="R294" s="2" t="s">
        <v>31</v>
      </c>
      <c r="S294" s="2" t="s">
        <v>32</v>
      </c>
      <c r="T294" s="2" t="s">
        <v>33</v>
      </c>
      <c r="U294" s="2" t="str">
        <f aca="false">_xlfn.CONCAT($O294, $P294, "/", $Q294, "/", $G294,  $R294, $T294,)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F295" s="1" t="s">
        <v>206</v>
      </c>
      <c r="G295" s="1" t="s">
        <v>368</v>
      </c>
      <c r="H295" s="1" t="s">
        <v>126</v>
      </c>
      <c r="J295" s="1" t="s">
        <v>119</v>
      </c>
      <c r="K295" s="1" t="n">
        <v>20220830</v>
      </c>
      <c r="L295" s="1" t="s">
        <v>52</v>
      </c>
      <c r="M295" s="1" t="s">
        <v>61</v>
      </c>
      <c r="N295" s="2" t="str">
        <f aca="false">_xlfn.CONCAT($O295, $P295, "/", $Q295, "/", $G295,  $R295, $S295)</f>
        <v>/media/jianie/SequencingFiles_6/20220801_Counts/76647_V11_combine_force14711/outs/molecule_info.h5</v>
      </c>
      <c r="O295" s="2" t="s">
        <v>28</v>
      </c>
      <c r="P295" s="2" t="s">
        <v>310</v>
      </c>
      <c r="Q295" s="7" t="s">
        <v>311</v>
      </c>
      <c r="R295" s="2" t="s">
        <v>31</v>
      </c>
      <c r="S295" s="2" t="s">
        <v>32</v>
      </c>
      <c r="T295" s="2" t="s">
        <v>33</v>
      </c>
      <c r="U295" s="2" t="str">
        <f aca="false">_xlfn.CONCAT($O295, $P295, "/", $Q295, "/", $G295,  $R295, $T295,)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F296" s="1" t="s">
        <v>205</v>
      </c>
      <c r="G296" s="1" t="s">
        <v>369</v>
      </c>
      <c r="H296" s="1" t="s">
        <v>126</v>
      </c>
      <c r="J296" s="1" t="s">
        <v>119</v>
      </c>
      <c r="K296" s="1" t="n">
        <v>20220830</v>
      </c>
      <c r="L296" s="1" t="s">
        <v>52</v>
      </c>
      <c r="M296" s="1" t="s">
        <v>61</v>
      </c>
      <c r="N296" s="2" t="str">
        <f aca="false">_xlfn.CONCAT($O296, $P296, "/", $Q296, "/", $G296,  $R296, $S296)</f>
        <v>/media/jianie/SequencingFiles_6/20220801_Counts/76649_V11_combine_force23571/outs/molecule_info.h5</v>
      </c>
      <c r="O296" s="2" t="s">
        <v>28</v>
      </c>
      <c r="P296" s="2" t="s">
        <v>310</v>
      </c>
      <c r="Q296" s="7" t="s">
        <v>311</v>
      </c>
      <c r="R296" s="2" t="s">
        <v>31</v>
      </c>
      <c r="S296" s="2" t="s">
        <v>32</v>
      </c>
      <c r="T296" s="2" t="s">
        <v>33</v>
      </c>
      <c r="U296" s="2" t="str">
        <f aca="false">_xlfn.CONCAT($O296, $P296, "/", $Q296, "/", $G296,  $R296, $T296,)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133</v>
      </c>
      <c r="F297" s="1" t="s">
        <v>207</v>
      </c>
      <c r="G297" s="1" t="s">
        <v>370</v>
      </c>
      <c r="H297" s="1" t="s">
        <v>126</v>
      </c>
      <c r="J297" s="1" t="s">
        <v>119</v>
      </c>
      <c r="K297" s="1" t="n">
        <v>20220830</v>
      </c>
      <c r="L297" s="1" t="s">
        <v>52</v>
      </c>
      <c r="M297" s="1" t="s">
        <v>61</v>
      </c>
      <c r="N297" s="2" t="str">
        <f aca="false">_xlfn.CONCAT($O297, $P297, "/", $Q297, "/", $G297,  $R297, $S297)</f>
        <v>/media/jianie/SequencingFiles_6/20220801_Counts/76656_V11_combine_force13551/outs/molecule_info.h5</v>
      </c>
      <c r="O297" s="2" t="s">
        <v>28</v>
      </c>
      <c r="P297" s="2" t="s">
        <v>310</v>
      </c>
      <c r="Q297" s="7" t="s">
        <v>311</v>
      </c>
      <c r="R297" s="2" t="s">
        <v>31</v>
      </c>
      <c r="S297" s="2" t="s">
        <v>32</v>
      </c>
      <c r="T297" s="2" t="s">
        <v>33</v>
      </c>
      <c r="U297" s="2" t="str">
        <f aca="false">_xlfn.CONCAT($O297, $P297, "/", $Q297, "/", $G297,  $R297, $T297,)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133</v>
      </c>
      <c r="F298" s="1" t="s">
        <v>211</v>
      </c>
      <c r="G298" s="1" t="s">
        <v>371</v>
      </c>
      <c r="J298" s="1" t="s">
        <v>119</v>
      </c>
      <c r="K298" s="1" t="n">
        <v>20220830</v>
      </c>
      <c r="L298" s="1" t="s">
        <v>52</v>
      </c>
      <c r="M298" s="1" t="s">
        <v>61</v>
      </c>
      <c r="N298" s="2" t="str">
        <f aca="false">_xlfn.CONCAT($O298, $P298, "/", $Q298, "/", $G298,  $R298, $S298)</f>
        <v>/media/jianie/SequencingFiles_6/20220801_Counts/76660_V5_combine_force17531/outs/molecule_info.h5</v>
      </c>
      <c r="O298" s="2" t="s">
        <v>28</v>
      </c>
      <c r="P298" s="2" t="s">
        <v>310</v>
      </c>
      <c r="Q298" s="7" t="s">
        <v>311</v>
      </c>
      <c r="R298" s="2" t="s">
        <v>31</v>
      </c>
      <c r="S298" s="2" t="s">
        <v>32</v>
      </c>
      <c r="T298" s="2" t="s">
        <v>33</v>
      </c>
      <c r="U298" s="2" t="str">
        <f aca="false">_xlfn.CONCAT($O298, $P298, "/", $Q298, "/", $G298,  $R298, $T298,)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133</v>
      </c>
      <c r="F299" s="1" t="s">
        <v>212</v>
      </c>
      <c r="G299" s="1" t="s">
        <v>372</v>
      </c>
      <c r="H299" s="1" t="s">
        <v>126</v>
      </c>
      <c r="J299" s="1" t="s">
        <v>119</v>
      </c>
      <c r="K299" s="1" t="n">
        <v>20220830</v>
      </c>
      <c r="L299" s="1" t="s">
        <v>52</v>
      </c>
      <c r="M299" s="1" t="s">
        <v>61</v>
      </c>
      <c r="N299" s="2" t="str">
        <f aca="false">_xlfn.CONCAT($O299, $P299, "/", $Q299, "/", $G299,  $R299, $S299)</f>
        <v>/media/jianie/SequencingFiles_6/20220801_Counts/76661_V5_combine_force14743/outs/molecule_info.h5</v>
      </c>
      <c r="O299" s="2" t="s">
        <v>28</v>
      </c>
      <c r="P299" s="2" t="s">
        <v>310</v>
      </c>
      <c r="Q299" s="7" t="s">
        <v>311</v>
      </c>
      <c r="R299" s="2" t="s">
        <v>31</v>
      </c>
      <c r="S299" s="2" t="s">
        <v>32</v>
      </c>
      <c r="T299" s="2" t="s">
        <v>33</v>
      </c>
      <c r="U299" s="2" t="str">
        <f aca="false">_xlfn.CONCAT($O299, $P299, "/", $Q299, "/", $G299,  $R299, $T299,)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133</v>
      </c>
      <c r="F300" s="1" t="s">
        <v>203</v>
      </c>
      <c r="G300" s="1" t="s">
        <v>373</v>
      </c>
      <c r="H300" s="1" t="s">
        <v>126</v>
      </c>
      <c r="J300" s="1" t="s">
        <v>119</v>
      </c>
      <c r="K300" s="1" t="n">
        <v>20220912</v>
      </c>
      <c r="L300" s="1" t="s">
        <v>52</v>
      </c>
      <c r="M300" s="1" t="s">
        <v>61</v>
      </c>
      <c r="N300" s="2" t="str">
        <f aca="false">_xlfn.CONCAT($O300, $P300, "/", $Q300, "/", $G300,  $R300, $S300)</f>
        <v>/media/jianie/SequencingFiles_6/20220801_Counts/76643_V11_combine_force24368/outs/molecule_info.h5</v>
      </c>
      <c r="O300" s="2" t="s">
        <v>28</v>
      </c>
      <c r="P300" s="2" t="s">
        <v>310</v>
      </c>
      <c r="Q300" s="7" t="s">
        <v>311</v>
      </c>
      <c r="R300" s="2" t="s">
        <v>31</v>
      </c>
      <c r="S300" s="2" t="s">
        <v>32</v>
      </c>
      <c r="T300" s="2" t="s">
        <v>33</v>
      </c>
      <c r="U300" s="2" t="str">
        <f aca="false">_xlfn.CONCAT($O300, $P300, "/", $Q300, "/", $G300,  $R300, $T300,)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133</v>
      </c>
      <c r="F301" s="1" t="s">
        <v>211</v>
      </c>
      <c r="G301" s="1" t="s">
        <v>374</v>
      </c>
      <c r="H301" s="1" t="s">
        <v>126</v>
      </c>
      <c r="J301" s="1" t="s">
        <v>119</v>
      </c>
      <c r="K301" s="1" t="n">
        <v>20220912</v>
      </c>
      <c r="L301" s="1" t="s">
        <v>52</v>
      </c>
      <c r="M301" s="1" t="s">
        <v>61</v>
      </c>
      <c r="N301" s="2" t="str">
        <f aca="false">_xlfn.CONCAT($O301, $P301, "/", $Q301, "/", $G301,  $R301, $S301)</f>
        <v>/media/jianie/SequencingFiles_6/20220801_Counts/76660_V5_combine_force17696/outs/molecule_info.h5</v>
      </c>
      <c r="O301" s="2" t="s">
        <v>28</v>
      </c>
      <c r="P301" s="2" t="s">
        <v>310</v>
      </c>
      <c r="Q301" s="7" t="s">
        <v>311</v>
      </c>
      <c r="R301" s="2" t="s">
        <v>31</v>
      </c>
      <c r="S301" s="2" t="s">
        <v>32</v>
      </c>
      <c r="T301" s="2" t="s">
        <v>33</v>
      </c>
      <c r="U301" s="2" t="str">
        <f aca="false">_xlfn.CONCAT($O301, $P301, "/", $Q301, "/", $G301,  $R301, $T301,)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124</v>
      </c>
      <c r="F302" s="1" t="s">
        <v>208</v>
      </c>
      <c r="G302" s="1" t="s">
        <v>375</v>
      </c>
      <c r="H302" s="1" t="s">
        <v>126</v>
      </c>
      <c r="J302" s="1" t="s">
        <v>119</v>
      </c>
      <c r="K302" s="1" t="n">
        <v>20220912</v>
      </c>
      <c r="L302" s="1" t="s">
        <v>52</v>
      </c>
      <c r="M302" s="1" t="s">
        <v>61</v>
      </c>
      <c r="N302" s="2" t="str">
        <f aca="false">_xlfn.CONCAT($O302, $P302, "/", $Q302, "/", $G302,  $R302, $S302)</f>
        <v>/media/jianie/SequencingFiles_6/20220801_Counts/76658_V11_combine_force23868/outs/molecule_info.h5</v>
      </c>
      <c r="O302" s="2" t="s">
        <v>28</v>
      </c>
      <c r="P302" s="2" t="s">
        <v>310</v>
      </c>
      <c r="Q302" s="7" t="s">
        <v>311</v>
      </c>
      <c r="R302" s="2" t="s">
        <v>31</v>
      </c>
      <c r="S302" s="2" t="s">
        <v>32</v>
      </c>
      <c r="T302" s="2" t="s">
        <v>33</v>
      </c>
      <c r="U302" s="2" t="str">
        <f aca="false">_xlfn.CONCAT($O302, $P302, "/", $Q302, "/", $G302,  $R302, $T302,)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3" t="n">
        <v>129</v>
      </c>
      <c r="C303" s="3" t="n">
        <v>20220914</v>
      </c>
      <c r="E303" s="3" t="s">
        <v>376</v>
      </c>
      <c r="F303" s="1" t="s">
        <v>152</v>
      </c>
      <c r="G303" s="3" t="s">
        <v>377</v>
      </c>
      <c r="I303" s="1" t="s">
        <v>24</v>
      </c>
      <c r="J303" s="3" t="s">
        <v>47</v>
      </c>
      <c r="K303" s="1" t="n">
        <v>20220921</v>
      </c>
      <c r="L303" s="1" t="s">
        <v>52</v>
      </c>
      <c r="M303" s="1" t="s">
        <v>61</v>
      </c>
      <c r="N303" s="2" t="str">
        <f aca="false">_xlfn.CONCAT($O303, $P303, "/", $Q303, "/", $G303,  $R303, $S303)</f>
        <v>/media/jianie/SequencingFiles_6/20220914_Counts/STARR_051_3rd/outs/molecule_info.h5</v>
      </c>
      <c r="O303" s="2" t="s">
        <v>28</v>
      </c>
      <c r="P303" s="2" t="s">
        <v>310</v>
      </c>
      <c r="Q303" s="7" t="s">
        <v>378</v>
      </c>
      <c r="R303" s="2" t="s">
        <v>31</v>
      </c>
      <c r="S303" s="2" t="s">
        <v>32</v>
      </c>
      <c r="T303" s="2" t="s">
        <v>33</v>
      </c>
      <c r="U303" s="2" t="str">
        <f aca="false">_xlfn.CONCAT($O303, $P303, "/", $Q303, "/", $G303,  $R303, $T303,)</f>
        <v>/media/jianie/SequencingFiles_6/20220914_Counts/STARR_051_3rd/outs/metrics_summary.csv</v>
      </c>
    </row>
    <row r="304" customFormat="false" ht="14.05" hidden="false" customHeight="false" outlineLevel="0" collapsed="false">
      <c r="A304" s="1" t="n">
        <v>303</v>
      </c>
      <c r="B304" s="3" t="n">
        <v>130</v>
      </c>
      <c r="C304" s="3" t="n">
        <v>20220914</v>
      </c>
      <c r="E304" s="3" t="s">
        <v>376</v>
      </c>
      <c r="F304" s="1" t="s">
        <v>150</v>
      </c>
      <c r="G304" s="8" t="s">
        <v>379</v>
      </c>
      <c r="I304" s="1" t="s">
        <v>24</v>
      </c>
      <c r="J304" s="3" t="s">
        <v>119</v>
      </c>
      <c r="K304" s="1" t="n">
        <v>20220921</v>
      </c>
      <c r="L304" s="1" t="s">
        <v>52</v>
      </c>
      <c r="M304" s="1" t="s">
        <v>61</v>
      </c>
      <c r="N304" s="2" t="str">
        <f aca="false">_xlfn.CONCAT($O304, $P304, "/", $Q304, "/", $G304,  $R304, $S304)</f>
        <v>/media/jianie/SequencingFiles_6/20220914_Counts/76647_V5_3rd/outs/molecule_info.h5</v>
      </c>
      <c r="O304" s="2" t="s">
        <v>28</v>
      </c>
      <c r="P304" s="2" t="s">
        <v>310</v>
      </c>
      <c r="Q304" s="7" t="s">
        <v>378</v>
      </c>
      <c r="R304" s="2" t="s">
        <v>31</v>
      </c>
      <c r="S304" s="2" t="s">
        <v>32</v>
      </c>
      <c r="T304" s="2" t="s">
        <v>33</v>
      </c>
      <c r="U304" s="2" t="str">
        <f aca="false">_xlfn.CONCAT($O304, $P304, "/", $Q304, "/", $G304,  $R304, $T304,)</f>
        <v>/media/jianie/SequencingFiles_6/20220914_Counts/76647_V5_3rd/outs/metrics_summary.csv</v>
      </c>
    </row>
    <row r="305" customFormat="false" ht="14.05" hidden="false" customHeight="false" outlineLevel="0" collapsed="false">
      <c r="A305" s="1" t="n">
        <v>304</v>
      </c>
      <c r="B305" s="3" t="n">
        <v>131</v>
      </c>
      <c r="C305" s="3" t="n">
        <v>20220914</v>
      </c>
      <c r="E305" s="3" t="s">
        <v>380</v>
      </c>
      <c r="F305" s="1" t="s">
        <v>215</v>
      </c>
      <c r="G305" s="8" t="s">
        <v>381</v>
      </c>
      <c r="I305" s="1" t="s">
        <v>24</v>
      </c>
      <c r="J305" s="3" t="s">
        <v>47</v>
      </c>
      <c r="K305" s="1" t="n">
        <v>20220921</v>
      </c>
      <c r="L305" s="1" t="s">
        <v>52</v>
      </c>
      <c r="M305" s="1" t="s">
        <v>61</v>
      </c>
      <c r="N305" s="2" t="str">
        <f aca="false">_xlfn.CONCAT($O305, $P305, "/", $Q305, "/", $G305,  $R305, $S305)</f>
        <v>/media/jianie/SequencingFiles_6/20220914_Counts/STARR_073_3rd/outs/molecule_info.h5</v>
      </c>
      <c r="O305" s="2" t="s">
        <v>28</v>
      </c>
      <c r="P305" s="2" t="s">
        <v>310</v>
      </c>
      <c r="Q305" s="7" t="s">
        <v>378</v>
      </c>
      <c r="R305" s="2" t="s">
        <v>31</v>
      </c>
      <c r="S305" s="2" t="s">
        <v>32</v>
      </c>
      <c r="T305" s="2" t="s">
        <v>33</v>
      </c>
      <c r="U305" s="2" t="str">
        <f aca="false">_xlfn.CONCAT($O305, $P305, "/", $Q305, "/", $G305,  $R305, $T305,)</f>
        <v>/media/jianie/SequencingFiles_6/20220914_Counts/STARR_073_3rd/outs/metrics_summary.csv</v>
      </c>
    </row>
    <row r="306" customFormat="false" ht="14.05" hidden="false" customHeight="false" outlineLevel="0" collapsed="false">
      <c r="A306" s="1" t="n">
        <v>305</v>
      </c>
      <c r="B306" s="3" t="n">
        <v>132</v>
      </c>
      <c r="C306" s="3" t="n">
        <v>20220914</v>
      </c>
      <c r="E306" s="3" t="s">
        <v>382</v>
      </c>
      <c r="F306" s="1" t="s">
        <v>176</v>
      </c>
      <c r="G306" s="8" t="s">
        <v>383</v>
      </c>
      <c r="I306" s="1" t="s">
        <v>24</v>
      </c>
      <c r="J306" s="3" t="s">
        <v>119</v>
      </c>
      <c r="K306" s="1" t="n">
        <v>20220919</v>
      </c>
      <c r="L306" s="1" t="s">
        <v>52</v>
      </c>
      <c r="M306" s="1" t="s">
        <v>61</v>
      </c>
      <c r="N306" s="2" t="str">
        <f aca="false">_xlfn.CONCAT($O306, $P306, "/", $Q306, "/", $G306,  $R306, $S306)</f>
        <v>/media/jianie/SequencingFiles_6/20220914_Counts/76638_V11_3rd/outs/molecule_info.h5</v>
      </c>
      <c r="O306" s="2" t="s">
        <v>28</v>
      </c>
      <c r="P306" s="2" t="s">
        <v>310</v>
      </c>
      <c r="Q306" s="7" t="s">
        <v>378</v>
      </c>
      <c r="R306" s="2" t="s">
        <v>31</v>
      </c>
      <c r="S306" s="2" t="s">
        <v>32</v>
      </c>
      <c r="T306" s="2" t="s">
        <v>33</v>
      </c>
      <c r="U306" s="2" t="str">
        <f aca="false">_xlfn.CONCAT($O306, $P306, "/", $Q306, "/", $G306,  $R306, $T306,)</f>
        <v>/media/jianie/SequencingFiles_6/20220914_Counts/76638_V11_3rd/outs/metrics_summary.csv</v>
      </c>
    </row>
    <row r="307" customFormat="false" ht="14.05" hidden="false" customHeight="false" outlineLevel="0" collapsed="false">
      <c r="A307" s="1" t="n">
        <v>306</v>
      </c>
      <c r="B307" s="3" t="n">
        <v>133</v>
      </c>
      <c r="C307" s="3" t="n">
        <v>20220914</v>
      </c>
      <c r="E307" s="3" t="s">
        <v>382</v>
      </c>
      <c r="F307" s="1" t="s">
        <v>175</v>
      </c>
      <c r="G307" s="8" t="s">
        <v>384</v>
      </c>
      <c r="I307" s="1" t="s">
        <v>24</v>
      </c>
      <c r="J307" s="3" t="s">
        <v>119</v>
      </c>
      <c r="K307" s="1" t="n">
        <v>20220919</v>
      </c>
      <c r="L307" s="1" t="s">
        <v>52</v>
      </c>
      <c r="M307" s="1" t="s">
        <v>61</v>
      </c>
      <c r="N307" s="2" t="str">
        <f aca="false">_xlfn.CONCAT($O307, $P307, "/", $Q307, "/", $G307,  $R307, $S307)</f>
        <v>/media/jianie/SequencingFiles_6/20220914_Counts/76658_V5_3rd/outs/molecule_info.h5</v>
      </c>
      <c r="O307" s="2" t="s">
        <v>28</v>
      </c>
      <c r="P307" s="2" t="s">
        <v>310</v>
      </c>
      <c r="Q307" s="7" t="s">
        <v>378</v>
      </c>
      <c r="R307" s="2" t="s">
        <v>31</v>
      </c>
      <c r="S307" s="2" t="s">
        <v>32</v>
      </c>
      <c r="T307" s="2" t="s">
        <v>33</v>
      </c>
      <c r="U307" s="2" t="str">
        <f aca="false">_xlfn.CONCAT($O307, $P307, "/", $Q307, "/", $G307,  $R307, $T307,)</f>
        <v>/media/jianie/SequencingFiles_6/20220914_Counts/76658_V5_3rd/outs/metrics_summary.csv</v>
      </c>
    </row>
    <row r="308" customFormat="false" ht="14.05" hidden="false" customHeight="false" outlineLevel="0" collapsed="false">
      <c r="A308" s="1" t="n">
        <v>307</v>
      </c>
      <c r="B308" s="3" t="n">
        <v>134</v>
      </c>
      <c r="C308" s="3" t="n">
        <v>20220914</v>
      </c>
      <c r="E308" s="3" t="s">
        <v>382</v>
      </c>
      <c r="F308" s="1" t="s">
        <v>201</v>
      </c>
      <c r="G308" s="8" t="s">
        <v>385</v>
      </c>
      <c r="I308" s="1" t="s">
        <v>24</v>
      </c>
      <c r="J308" s="3" t="s">
        <v>47</v>
      </c>
      <c r="K308" s="1" t="n">
        <v>20220919</v>
      </c>
      <c r="L308" s="1" t="s">
        <v>52</v>
      </c>
      <c r="M308" s="1" t="s">
        <v>61</v>
      </c>
      <c r="N308" s="2" t="str">
        <f aca="false">_xlfn.CONCAT($O308, $P308, "/", $Q308, "/", $G308,  $R308, $S308)</f>
        <v>/media/jianie/SequencingFiles_6/20220914_Counts/STARR_060_3rd/outs/molecule_info.h5</v>
      </c>
      <c r="O308" s="2" t="s">
        <v>28</v>
      </c>
      <c r="P308" s="2" t="s">
        <v>310</v>
      </c>
      <c r="Q308" s="7" t="s">
        <v>378</v>
      </c>
      <c r="R308" s="2" t="s">
        <v>31</v>
      </c>
      <c r="S308" s="2" t="s">
        <v>32</v>
      </c>
      <c r="T308" s="2" t="s">
        <v>33</v>
      </c>
      <c r="U308" s="2" t="str">
        <f aca="false">_xlfn.CONCAT($O308, $P308, "/", $Q308, "/", $G308,  $R308, $T308,)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3" t="n">
        <v>135</v>
      </c>
      <c r="C309" s="3" t="n">
        <v>20220914</v>
      </c>
      <c r="E309" s="3" t="s">
        <v>386</v>
      </c>
      <c r="F309" s="1" t="s">
        <v>251</v>
      </c>
      <c r="G309" s="1" t="s">
        <v>387</v>
      </c>
      <c r="I309" s="1" t="s">
        <v>24</v>
      </c>
      <c r="J309" s="3" t="s">
        <v>119</v>
      </c>
      <c r="K309" s="1" t="n">
        <v>20220919</v>
      </c>
      <c r="L309" s="1" t="s">
        <v>52</v>
      </c>
      <c r="M309" s="1" t="s">
        <v>61</v>
      </c>
      <c r="N309" s="2" t="str">
        <f aca="false">_xlfn.CONCAT($O309, $P309, "/", $Q309, "/", $G309,  $R309, $S309)</f>
        <v>/media/jianie/SequencingFiles_6/20220914_Counts/76662_V11_2nd/outs/molecule_info.h5</v>
      </c>
      <c r="O309" s="2" t="s">
        <v>28</v>
      </c>
      <c r="P309" s="2" t="s">
        <v>310</v>
      </c>
      <c r="Q309" s="7" t="s">
        <v>378</v>
      </c>
      <c r="R309" s="2" t="s">
        <v>31</v>
      </c>
      <c r="S309" s="2" t="s">
        <v>32</v>
      </c>
      <c r="T309" s="2" t="s">
        <v>33</v>
      </c>
      <c r="U309" s="2" t="str">
        <f aca="false">_xlfn.CONCAT($O309, $P309, "/", $Q309, "/", $G309,  $R309, $T309,)</f>
        <v>/media/jianie/SequencingFiles_6/20220914_Counts/76662_V11_2nd/outs/metrics_summary.csv</v>
      </c>
    </row>
    <row r="310" customFormat="false" ht="14.05" hidden="false" customHeight="false" outlineLevel="0" collapsed="false">
      <c r="A310" s="1" t="n">
        <v>309</v>
      </c>
      <c r="B310" s="3" t="n">
        <v>136</v>
      </c>
      <c r="C310" s="3" t="n">
        <v>20220914</v>
      </c>
      <c r="E310" s="3" t="s">
        <v>386</v>
      </c>
      <c r="F310" s="1" t="s">
        <v>248</v>
      </c>
      <c r="G310" s="8" t="s">
        <v>388</v>
      </c>
      <c r="I310" s="1" t="s">
        <v>24</v>
      </c>
      <c r="J310" s="3" t="s">
        <v>119</v>
      </c>
      <c r="K310" s="1" t="n">
        <v>20220919</v>
      </c>
      <c r="L310" s="1" t="s">
        <v>52</v>
      </c>
      <c r="M310" s="1" t="s">
        <v>61</v>
      </c>
      <c r="N310" s="2" t="str">
        <f aca="false">_xlfn.CONCAT($O310, $P310, "/", $Q310, "/", $G310,  $R310, $S310)</f>
        <v>/media/jianie/SequencingFiles_6/20220914_Counts/76664_V5_2nd/outs/molecule_info.h5</v>
      </c>
      <c r="O310" s="2" t="s">
        <v>28</v>
      </c>
      <c r="P310" s="2" t="s">
        <v>310</v>
      </c>
      <c r="Q310" s="7" t="s">
        <v>378</v>
      </c>
      <c r="R310" s="2" t="s">
        <v>31</v>
      </c>
      <c r="S310" s="2" t="s">
        <v>32</v>
      </c>
      <c r="T310" s="2" t="s">
        <v>33</v>
      </c>
      <c r="U310" s="2" t="str">
        <f aca="false">_xlfn.CONCAT($O310, $P310, "/", $Q310, "/", $G310,  $R310, $T310,)</f>
        <v>/media/jianie/SequencingFiles_6/20220914_Counts/76664_V5_2nd/outs/metrics_summary.csv</v>
      </c>
    </row>
    <row r="311" customFormat="false" ht="14.05" hidden="false" customHeight="false" outlineLevel="0" collapsed="false">
      <c r="A311" s="1" t="n">
        <v>310</v>
      </c>
      <c r="B311" s="3" t="n">
        <v>137</v>
      </c>
      <c r="C311" s="3" t="n">
        <v>20220914</v>
      </c>
      <c r="E311" s="3" t="s">
        <v>386</v>
      </c>
      <c r="F311" s="1" t="s">
        <v>254</v>
      </c>
      <c r="G311" s="8" t="s">
        <v>389</v>
      </c>
      <c r="I311" s="1" t="s">
        <v>24</v>
      </c>
      <c r="J311" s="3" t="s">
        <v>47</v>
      </c>
      <c r="K311" s="1" t="n">
        <v>20220919</v>
      </c>
      <c r="L311" s="1" t="s">
        <v>52</v>
      </c>
      <c r="M311" s="1" t="s">
        <v>61</v>
      </c>
      <c r="N311" s="2" t="str">
        <f aca="false">_xlfn.CONCAT($O311, $P311, "/", $Q311, "/", $G311,  $R311, $S311)</f>
        <v>/media/jianie/SequencingFiles_6/20220914_Counts/STARR_082_2nd/outs/molecule_info.h5</v>
      </c>
      <c r="O311" s="2" t="s">
        <v>28</v>
      </c>
      <c r="P311" s="2" t="s">
        <v>310</v>
      </c>
      <c r="Q311" s="7" t="s">
        <v>378</v>
      </c>
      <c r="R311" s="2" t="s">
        <v>31</v>
      </c>
      <c r="S311" s="2" t="s">
        <v>32</v>
      </c>
      <c r="T311" s="2" t="s">
        <v>33</v>
      </c>
      <c r="U311" s="2" t="str">
        <f aca="false">_xlfn.CONCAT($O311, $P311, "/", $Q311, "/", $G311,  $R311, $T311,)</f>
        <v>/media/jianie/SequencingFiles_6/20220914_Counts/STARR_082_2nd/outs/metrics_summary.csv</v>
      </c>
    </row>
    <row r="312" customFormat="false" ht="14.05" hidden="false" customHeight="false" outlineLevel="0" collapsed="false">
      <c r="A312" s="1" t="n">
        <v>311</v>
      </c>
      <c r="B312" s="3" t="n">
        <v>138</v>
      </c>
      <c r="C312" s="3" t="n">
        <v>20220914</v>
      </c>
      <c r="E312" s="3" t="s">
        <v>390</v>
      </c>
      <c r="F312" s="1" t="s">
        <v>245</v>
      </c>
      <c r="G312" s="8" t="s">
        <v>391</v>
      </c>
      <c r="I312" s="1" t="s">
        <v>24</v>
      </c>
      <c r="J312" s="3" t="s">
        <v>119</v>
      </c>
      <c r="K312" s="1" t="n">
        <v>20220919</v>
      </c>
      <c r="L312" s="1" t="s">
        <v>52</v>
      </c>
      <c r="M312" s="1" t="s">
        <v>61</v>
      </c>
      <c r="N312" s="2" t="str">
        <f aca="false">_xlfn.CONCAT($O312, $P312, "/", $Q312, "/", $G312,  $R312, $S312)</f>
        <v>/media/jianie/SequencingFiles_6/20220914_Counts/76662_V5_2nd/outs/molecule_info.h5</v>
      </c>
      <c r="O312" s="2" t="s">
        <v>28</v>
      </c>
      <c r="P312" s="2" t="s">
        <v>310</v>
      </c>
      <c r="Q312" s="7" t="s">
        <v>378</v>
      </c>
      <c r="R312" s="2" t="s">
        <v>31</v>
      </c>
      <c r="S312" s="2" t="s">
        <v>32</v>
      </c>
      <c r="T312" s="2" t="s">
        <v>33</v>
      </c>
      <c r="U312" s="2" t="str">
        <f aca="false">_xlfn.CONCAT($O312, $P312, "/", $Q312, "/", $G312,  $R312, $T312,)</f>
        <v>/media/jianie/SequencingFiles_6/20220914_Counts/76662_V5_2nd/outs/metrics_summary.csv</v>
      </c>
    </row>
    <row r="313" customFormat="false" ht="14.05" hidden="false" customHeight="false" outlineLevel="0" collapsed="false">
      <c r="A313" s="1" t="n">
        <v>312</v>
      </c>
      <c r="B313" s="3" t="n">
        <v>139</v>
      </c>
      <c r="C313" s="3" t="n">
        <v>20220914</v>
      </c>
      <c r="E313" s="3" t="s">
        <v>390</v>
      </c>
      <c r="F313" s="1" t="s">
        <v>249</v>
      </c>
      <c r="G313" s="8" t="s">
        <v>392</v>
      </c>
      <c r="I313" s="1" t="s">
        <v>24</v>
      </c>
      <c r="J313" s="3" t="s">
        <v>119</v>
      </c>
      <c r="K313" s="1" t="n">
        <v>20220919</v>
      </c>
      <c r="L313" s="1" t="s">
        <v>52</v>
      </c>
      <c r="M313" s="1" t="s">
        <v>61</v>
      </c>
      <c r="N313" s="2" t="str">
        <f aca="false">_xlfn.CONCAT($O313, $P313, "/", $Q313, "/", $G313,  $R313, $S313)</f>
        <v>/media/jianie/SequencingFiles_6/20220914_Counts/76660_V11_2nd/outs/molecule_info.h5</v>
      </c>
      <c r="O313" s="2" t="s">
        <v>28</v>
      </c>
      <c r="P313" s="2" t="s">
        <v>310</v>
      </c>
      <c r="Q313" s="7" t="s">
        <v>378</v>
      </c>
      <c r="R313" s="2" t="s">
        <v>31</v>
      </c>
      <c r="S313" s="2" t="s">
        <v>32</v>
      </c>
      <c r="T313" s="2" t="s">
        <v>33</v>
      </c>
      <c r="U313" s="2" t="str">
        <f aca="false">_xlfn.CONCAT($O313, $P313, "/", $Q313, "/", $G313,  $R313, $T313,)</f>
        <v>/media/jianie/SequencingFiles_6/20220914_Counts/76660_V11_2nd/outs/metrics_summary.csv</v>
      </c>
    </row>
    <row r="314" customFormat="false" ht="14.05" hidden="false" customHeight="false" outlineLevel="0" collapsed="false">
      <c r="A314" s="1" t="n">
        <v>313</v>
      </c>
      <c r="B314" s="3" t="n">
        <v>140</v>
      </c>
      <c r="C314" s="3" t="n">
        <v>20220914</v>
      </c>
      <c r="E314" s="3" t="s">
        <v>390</v>
      </c>
      <c r="F314" s="1" t="s">
        <v>250</v>
      </c>
      <c r="G314" s="8" t="s">
        <v>393</v>
      </c>
      <c r="I314" s="1" t="s">
        <v>24</v>
      </c>
      <c r="J314" s="3" t="s">
        <v>119</v>
      </c>
      <c r="K314" s="1" t="n">
        <v>20220919</v>
      </c>
      <c r="L314" s="1" t="s">
        <v>52</v>
      </c>
      <c r="M314" s="1" t="s">
        <v>61</v>
      </c>
      <c r="N314" s="2" t="str">
        <f aca="false">_xlfn.CONCAT($O314, $P314, "/", $Q314, "/", $G314,  $R314, $S314)</f>
        <v>/media/jianie/SequencingFiles_6/20220914_Counts/76661_V11_2nd/outs/molecule_info.h5</v>
      </c>
      <c r="O314" s="2" t="s">
        <v>28</v>
      </c>
      <c r="P314" s="2" t="s">
        <v>310</v>
      </c>
      <c r="Q314" s="7" t="s">
        <v>378</v>
      </c>
      <c r="R314" s="2" t="s">
        <v>31</v>
      </c>
      <c r="S314" s="2" t="s">
        <v>32</v>
      </c>
      <c r="T314" s="2" t="s">
        <v>33</v>
      </c>
      <c r="U314" s="2" t="str">
        <f aca="false">_xlfn.CONCAT($O314, $P314, "/", $Q314, "/", $G314,  $R314, $T314,)</f>
        <v>/media/jianie/SequencingFiles_6/20220914_Counts/76661_V11_2nd/outs/metrics_summary.csv</v>
      </c>
    </row>
    <row r="315" customFormat="false" ht="14.05" hidden="false" customHeight="false" outlineLevel="0" collapsed="false">
      <c r="A315" s="1" t="n">
        <v>314</v>
      </c>
      <c r="B315" s="3" t="n">
        <v>141</v>
      </c>
      <c r="C315" s="3" t="n">
        <v>20220914</v>
      </c>
      <c r="E315" s="3" t="s">
        <v>394</v>
      </c>
      <c r="F315" s="1" t="s">
        <v>253</v>
      </c>
      <c r="G315" s="8" t="s">
        <v>395</v>
      </c>
      <c r="I315" s="1" t="s">
        <v>24</v>
      </c>
      <c r="J315" s="3" t="s">
        <v>47</v>
      </c>
      <c r="K315" s="1" t="n">
        <v>20220921</v>
      </c>
      <c r="L315" s="1" t="s">
        <v>52</v>
      </c>
      <c r="M315" s="1" t="s">
        <v>61</v>
      </c>
      <c r="N315" s="2" t="str">
        <f aca="false">_xlfn.CONCAT($O315, $P315, "/", $Q315, "/", $G315,  $R315, $S315)</f>
        <v>/media/jianie/SequencingFiles_6/20220914_Counts/STARR_081_2nd/outs/molecule_info.h5</v>
      </c>
      <c r="O315" s="2" t="s">
        <v>28</v>
      </c>
      <c r="P315" s="2" t="s">
        <v>310</v>
      </c>
      <c r="Q315" s="7" t="s">
        <v>378</v>
      </c>
      <c r="R315" s="2" t="s">
        <v>31</v>
      </c>
      <c r="S315" s="2" t="s">
        <v>32</v>
      </c>
      <c r="T315" s="2" t="s">
        <v>33</v>
      </c>
      <c r="U315" s="2" t="str">
        <f aca="false">_xlfn.CONCAT($O315, $P315, "/", $Q315, "/", $G315,  $R315, $T315,)</f>
        <v>/media/jianie/SequencingFiles_6/20220914_Counts/STARR_081_2nd/outs/metrics_summary.csv</v>
      </c>
    </row>
    <row r="316" customFormat="false" ht="14.05" hidden="false" customHeight="false" outlineLevel="0" collapsed="false">
      <c r="A316" s="1" t="n">
        <v>315</v>
      </c>
      <c r="B316" s="3" t="n">
        <v>142</v>
      </c>
      <c r="C316" s="3" t="n">
        <v>20220914</v>
      </c>
      <c r="E316" s="3" t="s">
        <v>394</v>
      </c>
      <c r="F316" s="1" t="s">
        <v>174</v>
      </c>
      <c r="G316" s="8" t="s">
        <v>396</v>
      </c>
      <c r="I316" s="1" t="s">
        <v>24</v>
      </c>
      <c r="J316" s="3" t="s">
        <v>119</v>
      </c>
      <c r="K316" s="1" t="n">
        <v>20220921</v>
      </c>
      <c r="L316" s="1" t="s">
        <v>52</v>
      </c>
      <c r="M316" s="1" t="s">
        <v>61</v>
      </c>
      <c r="N316" s="2" t="str">
        <f aca="false">_xlfn.CONCAT($O316, $P316, "/", $Q316, "/", $G316,  $R316, $S316)</f>
        <v>/media/jianie/SequencingFiles_6/20220914_Counts/76656_V5_2nd/outs/molecule_info.h5</v>
      </c>
      <c r="O316" s="2" t="s">
        <v>28</v>
      </c>
      <c r="P316" s="2" t="s">
        <v>310</v>
      </c>
      <c r="Q316" s="7" t="s">
        <v>378</v>
      </c>
      <c r="R316" s="2" t="s">
        <v>31</v>
      </c>
      <c r="S316" s="2" t="s">
        <v>32</v>
      </c>
      <c r="T316" s="2" t="s">
        <v>33</v>
      </c>
      <c r="U316" s="2" t="str">
        <f aca="false">_xlfn.CONCAT($O316, $P316, "/", $Q316, "/", $G316,  $R316, $T316,)</f>
        <v>/media/jianie/SequencingFiles_6/20220914_Counts/76656_V5_2nd/outs/metrics_summary.csv</v>
      </c>
    </row>
    <row r="317" customFormat="false" ht="14.05" hidden="false" customHeight="false" outlineLevel="0" collapsed="false">
      <c r="A317" s="1" t="n">
        <v>316</v>
      </c>
      <c r="B317" s="3" t="n">
        <v>143</v>
      </c>
      <c r="C317" s="3" t="n">
        <v>20220914</v>
      </c>
      <c r="E317" s="3" t="s">
        <v>394</v>
      </c>
      <c r="F317" s="1" t="s">
        <v>255</v>
      </c>
      <c r="G317" s="8" t="s">
        <v>397</v>
      </c>
      <c r="I317" s="1" t="s">
        <v>24</v>
      </c>
      <c r="J317" s="3" t="s">
        <v>47</v>
      </c>
      <c r="K317" s="1" t="n">
        <v>20220921</v>
      </c>
      <c r="L317" s="1" t="s">
        <v>52</v>
      </c>
      <c r="M317" s="1" t="s">
        <v>61</v>
      </c>
      <c r="N317" s="2" t="str">
        <f aca="false">_xlfn.CONCAT($O317, $P317, "/", $Q317, "/", $G317,  $R317, $S317)</f>
        <v>/media/jianie/SequencingFiles_6/20220914_Counts/STARR_083_2nd/outs/molecule_info.h5</v>
      </c>
      <c r="O317" s="2" t="s">
        <v>28</v>
      </c>
      <c r="P317" s="2" t="s">
        <v>310</v>
      </c>
      <c r="Q317" s="7" t="s">
        <v>378</v>
      </c>
      <c r="R317" s="2" t="s">
        <v>31</v>
      </c>
      <c r="S317" s="2" t="s">
        <v>32</v>
      </c>
      <c r="T317" s="2" t="s">
        <v>33</v>
      </c>
      <c r="U317" s="2" t="str">
        <f aca="false">_xlfn.CONCAT($O317, $P317, "/", $Q317, "/", $G317,  $R317, $T317,)</f>
        <v>/media/jianie/SequencingFiles_6/20220914_Counts/STARR_083_2nd/outs/metrics_summary.csv</v>
      </c>
    </row>
    <row r="318" customFormat="false" ht="12.8" hidden="false" customHeight="false" outlineLevel="0" collapsed="false">
      <c r="A318" s="1" t="n">
        <v>317</v>
      </c>
      <c r="B318" s="3" t="n">
        <v>144</v>
      </c>
      <c r="C318" s="3" t="n">
        <v>20220914</v>
      </c>
      <c r="E318" s="3" t="s">
        <v>398</v>
      </c>
      <c r="F318" s="1" t="s">
        <v>399</v>
      </c>
      <c r="G318" s="1" t="s">
        <v>400</v>
      </c>
      <c r="I318" s="1" t="s">
        <v>24</v>
      </c>
      <c r="J318" s="3" t="s">
        <v>119</v>
      </c>
      <c r="K318" s="1" t="n">
        <v>20220921</v>
      </c>
      <c r="L318" s="1" t="s">
        <v>52</v>
      </c>
      <c r="M318" s="1" t="s">
        <v>61</v>
      </c>
      <c r="N318" s="2" t="str">
        <f aca="false">_xlfn.CONCAT($O318, $P318, "/", $Q318, "/", $G318,  $R318, $S318)</f>
        <v>/media/jianie/SequencingFiles_6/20220914_Counts/76664_V11_1st/outs/molecule_info.h5</v>
      </c>
      <c r="O318" s="2" t="s">
        <v>28</v>
      </c>
      <c r="P318" s="2" t="s">
        <v>310</v>
      </c>
      <c r="Q318" s="7" t="s">
        <v>378</v>
      </c>
      <c r="R318" s="2" t="s">
        <v>31</v>
      </c>
      <c r="S318" s="2" t="s">
        <v>32</v>
      </c>
      <c r="T318" s="2" t="s">
        <v>33</v>
      </c>
      <c r="U318" s="2" t="str">
        <f aca="false">_xlfn.CONCAT($O318, $P318, "/", $Q318, "/", $G318,  $R318, $T318,)</f>
        <v>/media/jianie/SequencingFiles_6/20220914_Counts/76664_V11_1st/outs/metrics_summary.csv</v>
      </c>
    </row>
    <row r="319" customFormat="false" ht="14.05" hidden="false" customHeight="false" outlineLevel="0" collapsed="false">
      <c r="A319" s="1" t="n">
        <v>318</v>
      </c>
      <c r="B319" s="3" t="n">
        <v>145</v>
      </c>
      <c r="C319" s="3" t="n">
        <v>20220914</v>
      </c>
      <c r="E319" s="3" t="s">
        <v>398</v>
      </c>
      <c r="F319" s="1" t="s">
        <v>401</v>
      </c>
      <c r="G319" s="8" t="s">
        <v>402</v>
      </c>
      <c r="I319" s="1" t="s">
        <v>24</v>
      </c>
      <c r="J319" s="3" t="s">
        <v>47</v>
      </c>
      <c r="K319" s="1" t="n">
        <v>20220921</v>
      </c>
      <c r="L319" s="1" t="s">
        <v>52</v>
      </c>
      <c r="M319" s="1" t="s">
        <v>61</v>
      </c>
      <c r="N319" s="2" t="str">
        <f aca="false">_xlfn.CONCAT($O319, $P319, "/", $Q319, "/", $G319,  $R319, $S319)</f>
        <v>/media/jianie/SequencingFiles_6/20220914_Counts/STARR_087_1st/outs/molecule_info.h5</v>
      </c>
      <c r="O319" s="2" t="s">
        <v>28</v>
      </c>
      <c r="P319" s="2" t="s">
        <v>310</v>
      </c>
      <c r="Q319" s="7" t="s">
        <v>378</v>
      </c>
      <c r="R319" s="2" t="s">
        <v>31</v>
      </c>
      <c r="S319" s="2" t="s">
        <v>32</v>
      </c>
      <c r="T319" s="2" t="s">
        <v>33</v>
      </c>
      <c r="U319" s="2" t="str">
        <f aca="false">_xlfn.CONCAT($O319, $P319, "/", $Q319, "/", $G319,  $R319, $T319,)</f>
        <v>/media/jianie/SequencingFiles_6/20220914_Counts/STARR_087_1st/outs/metrics_summary.csv</v>
      </c>
    </row>
    <row r="320" customFormat="false" ht="14.05" hidden="false" customHeight="false" outlineLevel="0" collapsed="false">
      <c r="A320" s="1" t="n">
        <v>319</v>
      </c>
      <c r="B320" s="3" t="n">
        <v>146</v>
      </c>
      <c r="C320" s="3" t="n">
        <v>20220914</v>
      </c>
      <c r="E320" s="3" t="s">
        <v>398</v>
      </c>
      <c r="F320" s="1" t="s">
        <v>403</v>
      </c>
      <c r="G320" s="8" t="s">
        <v>404</v>
      </c>
      <c r="I320" s="1" t="s">
        <v>24</v>
      </c>
      <c r="J320" s="3" t="s">
        <v>47</v>
      </c>
      <c r="K320" s="1" t="n">
        <v>20220921</v>
      </c>
      <c r="L320" s="1" t="s">
        <v>52</v>
      </c>
      <c r="M320" s="1" t="s">
        <v>61</v>
      </c>
      <c r="N320" s="2" t="str">
        <f aca="false">_xlfn.CONCAT($O320, $P320, "/", $Q320, "/", $G320,  $R320, $S320)</f>
        <v>/media/jianie/SequencingFiles_6/20220914_Counts/STARR_099_1st/outs/molecule_info.h5</v>
      </c>
      <c r="O320" s="2" t="s">
        <v>28</v>
      </c>
      <c r="P320" s="2" t="s">
        <v>310</v>
      </c>
      <c r="Q320" s="7" t="s">
        <v>378</v>
      </c>
      <c r="R320" s="2" t="s">
        <v>31</v>
      </c>
      <c r="S320" s="2" t="s">
        <v>32</v>
      </c>
      <c r="T320" s="2" t="s">
        <v>33</v>
      </c>
      <c r="U320" s="2" t="str">
        <f aca="false">_xlfn.CONCAT($O320, $P320, "/", $Q320, "/", $G320,  $R320, $T320,)</f>
        <v>/media/jianie/SequencingFiles_6/20220914_Counts/STARR_099_1st/outs/metrics_summary.csv</v>
      </c>
    </row>
    <row r="321" customFormat="false" ht="14.05" hidden="false" customHeight="false" outlineLevel="0" collapsed="false">
      <c r="A321" s="1" t="n">
        <v>320</v>
      </c>
      <c r="B321" s="3" t="n">
        <v>147</v>
      </c>
      <c r="C321" s="3" t="n">
        <v>20220914</v>
      </c>
      <c r="E321" s="3" t="s">
        <v>405</v>
      </c>
      <c r="F321" s="1" t="s">
        <v>406</v>
      </c>
      <c r="G321" s="8" t="s">
        <v>407</v>
      </c>
      <c r="I321" s="1" t="s">
        <v>24</v>
      </c>
      <c r="J321" s="3" t="s">
        <v>47</v>
      </c>
      <c r="K321" s="1" t="n">
        <v>20220921</v>
      </c>
      <c r="L321" s="1" t="s">
        <v>52</v>
      </c>
      <c r="M321" s="1" t="s">
        <v>61</v>
      </c>
      <c r="N321" s="2" t="str">
        <f aca="false">_xlfn.CONCAT($O321, $P321, "/", $Q321, "/", $G321,  $R321, $S321)</f>
        <v>/media/jianie/SequencingFiles_6/20220914_Counts/STARR_098_1st/outs/molecule_info.h5</v>
      </c>
      <c r="O321" s="2" t="s">
        <v>28</v>
      </c>
      <c r="P321" s="2" t="s">
        <v>310</v>
      </c>
      <c r="Q321" s="7" t="s">
        <v>378</v>
      </c>
      <c r="R321" s="2" t="s">
        <v>31</v>
      </c>
      <c r="S321" s="2" t="s">
        <v>32</v>
      </c>
      <c r="T321" s="2" t="s">
        <v>33</v>
      </c>
      <c r="U321" s="2" t="str">
        <f aca="false">_xlfn.CONCAT($O321, $P321, "/", $Q321, "/", $G321,  $R321, $T321,)</f>
        <v>/media/jianie/SequencingFiles_6/20220914_Counts/STARR_098_1st/outs/metrics_summary.csv</v>
      </c>
    </row>
    <row r="322" customFormat="false" ht="14.05" hidden="false" customHeight="false" outlineLevel="0" collapsed="false">
      <c r="A322" s="1" t="n">
        <v>321</v>
      </c>
      <c r="B322" s="3" t="n">
        <v>148</v>
      </c>
      <c r="C322" s="3" t="n">
        <v>20220914</v>
      </c>
      <c r="E322" s="3" t="s">
        <v>405</v>
      </c>
      <c r="F322" s="1" t="s">
        <v>408</v>
      </c>
      <c r="G322" s="8" t="s">
        <v>409</v>
      </c>
      <c r="I322" s="1" t="s">
        <v>24</v>
      </c>
      <c r="J322" s="3" t="s">
        <v>47</v>
      </c>
      <c r="K322" s="1" t="n">
        <v>20220921</v>
      </c>
      <c r="L322" s="1" t="s">
        <v>52</v>
      </c>
      <c r="M322" s="1" t="s">
        <v>61</v>
      </c>
      <c r="N322" s="2" t="str">
        <f aca="false">_xlfn.CONCAT($O322, $P322, "/", $Q322, "/", $G322,  $R322, $S322)</f>
        <v>/media/jianie/SequencingFiles_6/20220914_Counts/STARR_097_1st/outs/molecule_info.h5</v>
      </c>
      <c r="O322" s="2" t="s">
        <v>28</v>
      </c>
      <c r="P322" s="2" t="s">
        <v>310</v>
      </c>
      <c r="Q322" s="7" t="s">
        <v>378</v>
      </c>
      <c r="R322" s="2" t="s">
        <v>31</v>
      </c>
      <c r="S322" s="2" t="s">
        <v>32</v>
      </c>
      <c r="T322" s="2" t="s">
        <v>33</v>
      </c>
      <c r="U322" s="2" t="str">
        <f aca="false">_xlfn.CONCAT($O322, $P322, "/", $Q322, "/", $G322,  $R322, $T322,)</f>
        <v>/media/jianie/SequencingFiles_6/20220914_Counts/STARR_097_1st/outs/metrics_summary.csv</v>
      </c>
    </row>
    <row r="323" customFormat="false" ht="14.05" hidden="false" customHeight="false" outlineLevel="0" collapsed="false">
      <c r="A323" s="1" t="n">
        <v>322</v>
      </c>
      <c r="B323" s="3" t="n">
        <v>149</v>
      </c>
      <c r="C323" s="3" t="n">
        <v>20220914</v>
      </c>
      <c r="E323" s="3" t="s">
        <v>405</v>
      </c>
      <c r="F323" s="1" t="s">
        <v>410</v>
      </c>
      <c r="G323" s="8" t="s">
        <v>411</v>
      </c>
      <c r="I323" s="1" t="s">
        <v>24</v>
      </c>
      <c r="J323" s="3" t="s">
        <v>47</v>
      </c>
      <c r="K323" s="1" t="n">
        <v>20220921</v>
      </c>
      <c r="L323" s="1" t="s">
        <v>52</v>
      </c>
      <c r="M323" s="1" t="s">
        <v>61</v>
      </c>
      <c r="N323" s="2" t="str">
        <f aca="false">_xlfn.CONCAT($O323, $P323, "/", $Q323, "/", $G323,  $R323, $S323)</f>
        <v>/media/jianie/SequencingFiles_6/20220914_Counts/STARR_093_1st/outs/molecule_info.h5</v>
      </c>
      <c r="O323" s="2" t="s">
        <v>28</v>
      </c>
      <c r="P323" s="2" t="s">
        <v>310</v>
      </c>
      <c r="Q323" s="7" t="s">
        <v>378</v>
      </c>
      <c r="R323" s="2" t="s">
        <v>31</v>
      </c>
      <c r="S323" s="2" t="s">
        <v>32</v>
      </c>
      <c r="T323" s="2" t="s">
        <v>33</v>
      </c>
      <c r="U323" s="2" t="str">
        <f aca="false">_xlfn.CONCAT($O323, $P323, "/", $Q323, "/", $G323,  $R323, $T323,)</f>
        <v>/media/jianie/SequencingFiles_6/20220914_Counts/STARR_093_1st/outs/metrics_summary.csv</v>
      </c>
    </row>
    <row r="324" customFormat="false" ht="12.8" hidden="false" customHeight="false" outlineLevel="0" collapsed="false">
      <c r="A324" s="1" t="n">
        <v>323</v>
      </c>
      <c r="B324" s="3" t="n">
        <v>129</v>
      </c>
      <c r="C324" s="3" t="n">
        <v>20220914</v>
      </c>
      <c r="E324" s="3" t="s">
        <v>376</v>
      </c>
      <c r="F324" s="1" t="s">
        <v>152</v>
      </c>
      <c r="G324" s="3" t="s">
        <v>412</v>
      </c>
      <c r="J324" s="3" t="s">
        <v>47</v>
      </c>
      <c r="K324" s="1" t="n">
        <v>20220921</v>
      </c>
      <c r="L324" s="1" t="s">
        <v>52</v>
      </c>
      <c r="M324" s="1" t="s">
        <v>61</v>
      </c>
      <c r="N324" s="2" t="str">
        <f aca="false">_xlfn.CONCAT($O324, $P324, "/", $Q324, "/", $G324,  $R324, $S324)</f>
        <v>/media/jianie/SequencingFiles_6/20220914_Counts/STARR_051_3_combine/outs/molecule_info.h5</v>
      </c>
      <c r="O324" s="2" t="s">
        <v>28</v>
      </c>
      <c r="P324" s="2" t="s">
        <v>310</v>
      </c>
      <c r="Q324" s="7" t="s">
        <v>378</v>
      </c>
      <c r="R324" s="2" t="s">
        <v>31</v>
      </c>
      <c r="S324" s="2" t="s">
        <v>32</v>
      </c>
      <c r="T324" s="2" t="s">
        <v>33</v>
      </c>
      <c r="U324" s="2" t="str">
        <f aca="false">_xlfn.CONCAT($O324, $P324, "/", $Q324, "/", $G324,  $R324, $T324,)</f>
        <v>/media/jianie/SequencingFiles_6/20220914_Counts/STARR_051_3_combine/outs/metrics_summary.csv</v>
      </c>
    </row>
    <row r="325" customFormat="false" ht="14.05" hidden="false" customHeight="false" outlineLevel="0" collapsed="false">
      <c r="A325" s="1" t="n">
        <v>324</v>
      </c>
      <c r="B325" s="3" t="n">
        <v>130</v>
      </c>
      <c r="C325" s="3" t="n">
        <v>20220914</v>
      </c>
      <c r="E325" s="3" t="s">
        <v>376</v>
      </c>
      <c r="F325" s="1" t="s">
        <v>150</v>
      </c>
      <c r="G325" s="8" t="s">
        <v>413</v>
      </c>
      <c r="J325" s="3" t="s">
        <v>119</v>
      </c>
      <c r="K325" s="1" t="n">
        <v>20220921</v>
      </c>
      <c r="L325" s="1" t="s">
        <v>52</v>
      </c>
      <c r="M325" s="1" t="s">
        <v>61</v>
      </c>
      <c r="N325" s="2" t="str">
        <f aca="false">_xlfn.CONCAT($O325, $P325, "/", $Q325, "/", $G325,  $R325, $S325)</f>
        <v>/media/jianie/SequencingFiles_6/20220914_Counts/76647_V5_3_combine/outs/molecule_info.h5</v>
      </c>
      <c r="O325" s="2" t="s">
        <v>28</v>
      </c>
      <c r="P325" s="2" t="s">
        <v>310</v>
      </c>
      <c r="Q325" s="7" t="s">
        <v>378</v>
      </c>
      <c r="R325" s="2" t="s">
        <v>31</v>
      </c>
      <c r="S325" s="2" t="s">
        <v>32</v>
      </c>
      <c r="T325" s="2" t="s">
        <v>33</v>
      </c>
      <c r="U325" s="2" t="str">
        <f aca="false">_xlfn.CONCAT($O325, $P325, "/", $Q325, "/", $G325,  $R325, $T325,)</f>
        <v>/media/jianie/SequencingFiles_6/20220914_Counts/76647_V5_3_combine/outs/metrics_summary.csv</v>
      </c>
    </row>
    <row r="326" customFormat="false" ht="14.05" hidden="false" customHeight="false" outlineLevel="0" collapsed="false">
      <c r="A326" s="1" t="n">
        <v>325</v>
      </c>
      <c r="B326" s="3" t="n">
        <v>131</v>
      </c>
      <c r="C326" s="3" t="n">
        <v>20220914</v>
      </c>
      <c r="E326" s="3" t="s">
        <v>380</v>
      </c>
      <c r="F326" s="1" t="s">
        <v>215</v>
      </c>
      <c r="G326" s="8" t="s">
        <v>414</v>
      </c>
      <c r="J326" s="3" t="s">
        <v>47</v>
      </c>
      <c r="K326" s="1" t="n">
        <v>20220921</v>
      </c>
      <c r="L326" s="1" t="s">
        <v>52</v>
      </c>
      <c r="M326" s="1" t="s">
        <v>61</v>
      </c>
      <c r="N326" s="2" t="str">
        <f aca="false">_xlfn.CONCAT($O326, $P326, "/", $Q326, "/", $G326,  $R326, $S326)</f>
        <v>/media/jianie/SequencingFiles_6/20220914_Counts/STARR_073_3_combine/outs/molecule_info.h5</v>
      </c>
      <c r="O326" s="2" t="s">
        <v>28</v>
      </c>
      <c r="P326" s="2" t="s">
        <v>310</v>
      </c>
      <c r="Q326" s="7" t="s">
        <v>378</v>
      </c>
      <c r="R326" s="2" t="s">
        <v>31</v>
      </c>
      <c r="S326" s="2" t="s">
        <v>32</v>
      </c>
      <c r="T326" s="2" t="s">
        <v>33</v>
      </c>
      <c r="U326" s="2" t="str">
        <f aca="false">_xlfn.CONCAT($O326, $P326, "/", $Q326, "/", $G326,  $R326, $T326,)</f>
        <v>/media/jianie/SequencingFiles_6/20220914_Counts/STARR_073_3_combine/outs/metrics_summary.csv</v>
      </c>
    </row>
    <row r="327" customFormat="false" ht="14.05" hidden="false" customHeight="false" outlineLevel="0" collapsed="false">
      <c r="A327" s="1" t="n">
        <v>326</v>
      </c>
      <c r="B327" s="3" t="n">
        <v>132</v>
      </c>
      <c r="C327" s="3" t="n">
        <v>20220914</v>
      </c>
      <c r="E327" s="3" t="s">
        <v>382</v>
      </c>
      <c r="F327" s="1" t="s">
        <v>176</v>
      </c>
      <c r="G327" s="8" t="s">
        <v>415</v>
      </c>
      <c r="J327" s="3" t="s">
        <v>119</v>
      </c>
      <c r="K327" s="1" t="n">
        <v>20220919</v>
      </c>
      <c r="L327" s="1" t="s">
        <v>52</v>
      </c>
      <c r="M327" s="1" t="s">
        <v>61</v>
      </c>
      <c r="N327" s="2" t="str">
        <f aca="false">_xlfn.CONCAT($O327, $P327, "/", $Q327, "/", $G327,  $R327, $S327)</f>
        <v>/media/jianie/SequencingFiles_6/20220914_Counts/76638_V11_3_combine/outs/molecule_info.h5</v>
      </c>
      <c r="O327" s="2" t="s">
        <v>28</v>
      </c>
      <c r="P327" s="2" t="s">
        <v>310</v>
      </c>
      <c r="Q327" s="7" t="s">
        <v>378</v>
      </c>
      <c r="R327" s="2" t="s">
        <v>31</v>
      </c>
      <c r="S327" s="2" t="s">
        <v>32</v>
      </c>
      <c r="T327" s="2" t="s">
        <v>33</v>
      </c>
      <c r="U327" s="2" t="str">
        <f aca="false">_xlfn.CONCAT($O327, $P327, "/", $Q327, "/", $G327,  $R327, $T327,)</f>
        <v>/media/jianie/SequencingFiles_6/20220914_Counts/76638_V11_3_combine/outs/metrics_summary.csv</v>
      </c>
    </row>
    <row r="328" customFormat="false" ht="14.05" hidden="false" customHeight="false" outlineLevel="0" collapsed="false">
      <c r="A328" s="1" t="n">
        <v>327</v>
      </c>
      <c r="B328" s="3" t="n">
        <v>133</v>
      </c>
      <c r="C328" s="3" t="n">
        <v>20220914</v>
      </c>
      <c r="E328" s="3" t="s">
        <v>382</v>
      </c>
      <c r="F328" s="1" t="s">
        <v>175</v>
      </c>
      <c r="G328" s="8" t="s">
        <v>416</v>
      </c>
      <c r="J328" s="3" t="s">
        <v>119</v>
      </c>
      <c r="K328" s="1" t="n">
        <v>20220919</v>
      </c>
      <c r="L328" s="1" t="s">
        <v>52</v>
      </c>
      <c r="M328" s="1" t="s">
        <v>61</v>
      </c>
      <c r="N328" s="2" t="str">
        <f aca="false">_xlfn.CONCAT($O328, $P328, "/", $Q328, "/", $G328,  $R328, $S328)</f>
        <v>/media/jianie/SequencingFiles_6/20220914_Counts/76658_V5_3_combine/outs/molecule_info.h5</v>
      </c>
      <c r="O328" s="2" t="s">
        <v>28</v>
      </c>
      <c r="P328" s="2" t="s">
        <v>310</v>
      </c>
      <c r="Q328" s="7" t="s">
        <v>378</v>
      </c>
      <c r="R328" s="2" t="s">
        <v>31</v>
      </c>
      <c r="S328" s="2" t="s">
        <v>32</v>
      </c>
      <c r="T328" s="2" t="s">
        <v>33</v>
      </c>
      <c r="U328" s="2" t="str">
        <f aca="false">_xlfn.CONCAT($O328, $P328, "/", $Q328, "/", $G328,  $R328, $T328,)</f>
        <v>/media/jianie/SequencingFiles_6/20220914_Counts/76658_V5_3_combine/outs/metrics_summary.csv</v>
      </c>
    </row>
    <row r="329" customFormat="false" ht="14.05" hidden="false" customHeight="false" outlineLevel="0" collapsed="false">
      <c r="A329" s="1" t="n">
        <v>328</v>
      </c>
      <c r="B329" s="3" t="n">
        <v>134</v>
      </c>
      <c r="C329" s="3" t="n">
        <v>20220914</v>
      </c>
      <c r="E329" s="3" t="s">
        <v>382</v>
      </c>
      <c r="F329" s="1" t="s">
        <v>201</v>
      </c>
      <c r="G329" s="8" t="s">
        <v>417</v>
      </c>
      <c r="J329" s="3" t="s">
        <v>47</v>
      </c>
      <c r="K329" s="1" t="n">
        <v>20220919</v>
      </c>
      <c r="L329" s="1" t="s">
        <v>52</v>
      </c>
      <c r="M329" s="1" t="s">
        <v>61</v>
      </c>
      <c r="N329" s="2" t="str">
        <f aca="false">_xlfn.CONCAT($O329, $P329, "/", $Q329, "/", $G329,  $R329, $S329)</f>
        <v>/media/jianie/SequencingFiles_6/20220914_Counts/STARR_060_3_combine/outs/molecule_info.h5</v>
      </c>
      <c r="O329" s="2" t="s">
        <v>28</v>
      </c>
      <c r="P329" s="2" t="s">
        <v>310</v>
      </c>
      <c r="Q329" s="7" t="s">
        <v>378</v>
      </c>
      <c r="R329" s="2" t="s">
        <v>31</v>
      </c>
      <c r="S329" s="2" t="s">
        <v>32</v>
      </c>
      <c r="T329" s="2" t="s">
        <v>33</v>
      </c>
      <c r="U329" s="2" t="str">
        <f aca="false">_xlfn.CONCAT($O329, $P329, "/", $Q329, "/", $G329,  $R329, $T329,)</f>
        <v>/media/jianie/SequencingFiles_6/20220914_Counts/STARR_060_3_combine/outs/metrics_summary.csv</v>
      </c>
    </row>
    <row r="330" customFormat="false" ht="12.8" hidden="false" customHeight="false" outlineLevel="0" collapsed="false">
      <c r="A330" s="1" t="n">
        <v>329</v>
      </c>
      <c r="B330" s="3" t="n">
        <v>135</v>
      </c>
      <c r="C330" s="3" t="n">
        <v>20220914</v>
      </c>
      <c r="E330" s="3" t="s">
        <v>386</v>
      </c>
      <c r="F330" s="1" t="s">
        <v>251</v>
      </c>
      <c r="G330" s="1" t="s">
        <v>418</v>
      </c>
      <c r="J330" s="3" t="s">
        <v>119</v>
      </c>
      <c r="K330" s="1" t="n">
        <v>20220919</v>
      </c>
      <c r="L330" s="1" t="s">
        <v>52</v>
      </c>
      <c r="M330" s="1" t="s">
        <v>61</v>
      </c>
      <c r="N330" s="2" t="str">
        <f aca="false">_xlfn.CONCAT($O330, $P330, "/", $Q330, "/", $G330,  $R330, $S330)</f>
        <v>/media/jianie/SequencingFiles_6/20220914_Counts/76662_V11_2_combine/outs/molecule_info.h5</v>
      </c>
      <c r="O330" s="2" t="s">
        <v>28</v>
      </c>
      <c r="P330" s="2" t="s">
        <v>310</v>
      </c>
      <c r="Q330" s="7" t="s">
        <v>378</v>
      </c>
      <c r="R330" s="2" t="s">
        <v>31</v>
      </c>
      <c r="S330" s="2" t="s">
        <v>32</v>
      </c>
      <c r="T330" s="2" t="s">
        <v>33</v>
      </c>
      <c r="U330" s="2" t="str">
        <f aca="false">_xlfn.CONCAT($O330, $P330, "/", $Q330, "/", $G330,  $R330, $T330,)</f>
        <v>/media/jianie/SequencingFiles_6/20220914_Counts/76662_V11_2_combine/outs/metrics_summary.csv</v>
      </c>
    </row>
    <row r="331" customFormat="false" ht="14.05" hidden="false" customHeight="false" outlineLevel="0" collapsed="false">
      <c r="A331" s="1" t="n">
        <v>330</v>
      </c>
      <c r="B331" s="3" t="n">
        <v>136</v>
      </c>
      <c r="C331" s="3" t="n">
        <v>20220914</v>
      </c>
      <c r="E331" s="3" t="s">
        <v>386</v>
      </c>
      <c r="F331" s="1" t="s">
        <v>248</v>
      </c>
      <c r="G331" s="8" t="s">
        <v>419</v>
      </c>
      <c r="J331" s="3" t="s">
        <v>119</v>
      </c>
      <c r="K331" s="1" t="n">
        <v>20220919</v>
      </c>
      <c r="L331" s="1" t="s">
        <v>52</v>
      </c>
      <c r="M331" s="1" t="s">
        <v>61</v>
      </c>
      <c r="N331" s="2" t="str">
        <f aca="false">_xlfn.CONCAT($O331, $P331, "/", $Q331, "/", $G331,  $R331, $S331)</f>
        <v>/media/jianie/SequencingFiles_6/20220914_Counts/76664_V5_2_combine/outs/molecule_info.h5</v>
      </c>
      <c r="O331" s="2" t="s">
        <v>28</v>
      </c>
      <c r="P331" s="2" t="s">
        <v>310</v>
      </c>
      <c r="Q331" s="7" t="s">
        <v>378</v>
      </c>
      <c r="R331" s="2" t="s">
        <v>31</v>
      </c>
      <c r="S331" s="2" t="s">
        <v>32</v>
      </c>
      <c r="T331" s="2" t="s">
        <v>33</v>
      </c>
      <c r="U331" s="2" t="str">
        <f aca="false">_xlfn.CONCAT($O331, $P331, "/", $Q331, "/", $G331,  $R331, $T331,)</f>
        <v>/media/jianie/SequencingFiles_6/20220914_Counts/76664_V5_2_combine/outs/metrics_summary.csv</v>
      </c>
    </row>
    <row r="332" customFormat="false" ht="14.05" hidden="false" customHeight="false" outlineLevel="0" collapsed="false">
      <c r="A332" s="1" t="n">
        <v>331</v>
      </c>
      <c r="B332" s="3" t="n">
        <v>137</v>
      </c>
      <c r="C332" s="3" t="n">
        <v>20220914</v>
      </c>
      <c r="E332" s="3" t="s">
        <v>386</v>
      </c>
      <c r="F332" s="1" t="s">
        <v>254</v>
      </c>
      <c r="G332" s="8" t="s">
        <v>420</v>
      </c>
      <c r="J332" s="3" t="s">
        <v>47</v>
      </c>
      <c r="K332" s="1" t="n">
        <v>20220919</v>
      </c>
      <c r="L332" s="1" t="s">
        <v>52</v>
      </c>
      <c r="M332" s="1" t="s">
        <v>61</v>
      </c>
      <c r="N332" s="2" t="str">
        <f aca="false">_xlfn.CONCAT($O332, $P332, "/", $Q332, "/", $G332,  $R332, $S332)</f>
        <v>/media/jianie/SequencingFiles_6/20220914_Counts/STARR_082_2_combine/outs/molecule_info.h5</v>
      </c>
      <c r="O332" s="2" t="s">
        <v>28</v>
      </c>
      <c r="P332" s="2" t="s">
        <v>310</v>
      </c>
      <c r="Q332" s="7" t="s">
        <v>378</v>
      </c>
      <c r="R332" s="2" t="s">
        <v>31</v>
      </c>
      <c r="S332" s="2" t="s">
        <v>32</v>
      </c>
      <c r="T332" s="2" t="s">
        <v>33</v>
      </c>
      <c r="U332" s="2" t="str">
        <f aca="false">_xlfn.CONCAT($O332, $P332, "/", $Q332, "/", $G332,  $R332, $T332,)</f>
        <v>/media/jianie/SequencingFiles_6/20220914_Counts/STARR_082_2_combine/outs/metrics_summary.csv</v>
      </c>
    </row>
    <row r="333" customFormat="false" ht="14.05" hidden="false" customHeight="false" outlineLevel="0" collapsed="false">
      <c r="A333" s="1" t="n">
        <v>332</v>
      </c>
      <c r="B333" s="3" t="n">
        <v>138</v>
      </c>
      <c r="C333" s="3" t="n">
        <v>20220914</v>
      </c>
      <c r="E333" s="3" t="s">
        <v>390</v>
      </c>
      <c r="F333" s="1" t="s">
        <v>245</v>
      </c>
      <c r="G333" s="8" t="s">
        <v>421</v>
      </c>
      <c r="J333" s="3" t="s">
        <v>119</v>
      </c>
      <c r="K333" s="1" t="n">
        <v>20220919</v>
      </c>
      <c r="L333" s="1" t="s">
        <v>52</v>
      </c>
      <c r="M333" s="1" t="s">
        <v>61</v>
      </c>
      <c r="N333" s="2" t="str">
        <f aca="false">_xlfn.CONCAT($O333, $P333, "/", $Q333, "/", $G333,  $R333, $S333)</f>
        <v>/media/jianie/SequencingFiles_6/20220914_Counts/76662_V5_2_combine/outs/molecule_info.h5</v>
      </c>
      <c r="O333" s="2" t="s">
        <v>28</v>
      </c>
      <c r="P333" s="2" t="s">
        <v>310</v>
      </c>
      <c r="Q333" s="7" t="s">
        <v>378</v>
      </c>
      <c r="R333" s="2" t="s">
        <v>31</v>
      </c>
      <c r="S333" s="2" t="s">
        <v>32</v>
      </c>
      <c r="T333" s="2" t="s">
        <v>33</v>
      </c>
      <c r="U333" s="2" t="str">
        <f aca="false">_xlfn.CONCAT($O333, $P333, "/", $Q333, "/", $G333,  $R333, $T333,)</f>
        <v>/media/jianie/SequencingFiles_6/20220914_Counts/76662_V5_2_combine/outs/metrics_summary.csv</v>
      </c>
    </row>
    <row r="334" customFormat="false" ht="14.05" hidden="false" customHeight="false" outlineLevel="0" collapsed="false">
      <c r="A334" s="1" t="n">
        <v>333</v>
      </c>
      <c r="B334" s="3" t="n">
        <v>139</v>
      </c>
      <c r="C334" s="3" t="n">
        <v>20220914</v>
      </c>
      <c r="E334" s="3" t="s">
        <v>390</v>
      </c>
      <c r="F334" s="1" t="s">
        <v>249</v>
      </c>
      <c r="G334" s="8" t="s">
        <v>422</v>
      </c>
      <c r="J334" s="3" t="s">
        <v>119</v>
      </c>
      <c r="K334" s="1" t="n">
        <v>20220919</v>
      </c>
      <c r="L334" s="1" t="s">
        <v>52</v>
      </c>
      <c r="M334" s="1" t="s">
        <v>61</v>
      </c>
      <c r="N334" s="2" t="str">
        <f aca="false">_xlfn.CONCAT($O334, $P334, "/", $Q334, "/", $G334,  $R334, $S334)</f>
        <v>/media/jianie/SequencingFiles_6/20220914_Counts/76660_V11_2_combine/outs/molecule_info.h5</v>
      </c>
      <c r="O334" s="2" t="s">
        <v>28</v>
      </c>
      <c r="P334" s="2" t="s">
        <v>310</v>
      </c>
      <c r="Q334" s="7" t="s">
        <v>378</v>
      </c>
      <c r="R334" s="2" t="s">
        <v>31</v>
      </c>
      <c r="S334" s="2" t="s">
        <v>32</v>
      </c>
      <c r="T334" s="2" t="s">
        <v>33</v>
      </c>
      <c r="U334" s="2" t="str">
        <f aca="false">_xlfn.CONCAT($O334, $P334, "/", $Q334, "/", $G334,  $R334, $T334,)</f>
        <v>/media/jianie/SequencingFiles_6/20220914_Counts/76660_V11_2_combine/outs/metrics_summary.csv</v>
      </c>
    </row>
    <row r="335" customFormat="false" ht="14.05" hidden="false" customHeight="false" outlineLevel="0" collapsed="false">
      <c r="A335" s="1" t="n">
        <v>334</v>
      </c>
      <c r="B335" s="3" t="n">
        <v>140</v>
      </c>
      <c r="C335" s="3" t="n">
        <v>20220914</v>
      </c>
      <c r="E335" s="3" t="s">
        <v>390</v>
      </c>
      <c r="F335" s="1" t="s">
        <v>250</v>
      </c>
      <c r="G335" s="8" t="s">
        <v>423</v>
      </c>
      <c r="J335" s="3" t="s">
        <v>119</v>
      </c>
      <c r="K335" s="1" t="n">
        <v>20220919</v>
      </c>
      <c r="L335" s="1" t="s">
        <v>52</v>
      </c>
      <c r="M335" s="1" t="s">
        <v>61</v>
      </c>
      <c r="N335" s="2" t="str">
        <f aca="false">_xlfn.CONCAT($O335, $P335, "/", $Q335, "/", $G335,  $R335, $S335)</f>
        <v>/media/jianie/SequencingFiles_6/20220914_Counts/76661_V11_2_combine/outs/molecule_info.h5</v>
      </c>
      <c r="O335" s="2" t="s">
        <v>28</v>
      </c>
      <c r="P335" s="2" t="s">
        <v>310</v>
      </c>
      <c r="Q335" s="7" t="s">
        <v>378</v>
      </c>
      <c r="R335" s="2" t="s">
        <v>31</v>
      </c>
      <c r="S335" s="2" t="s">
        <v>32</v>
      </c>
      <c r="T335" s="2" t="s">
        <v>33</v>
      </c>
      <c r="U335" s="2" t="str">
        <f aca="false">_xlfn.CONCAT($O335, $P335, "/", $Q335, "/", $G335,  $R335, $T335,)</f>
        <v>/media/jianie/SequencingFiles_6/20220914_Counts/76661_V11_2_combine/outs/metrics_summary.csv</v>
      </c>
    </row>
    <row r="336" customFormat="false" ht="14.05" hidden="false" customHeight="false" outlineLevel="0" collapsed="false">
      <c r="A336" s="1" t="n">
        <v>335</v>
      </c>
      <c r="B336" s="3" t="n">
        <v>141</v>
      </c>
      <c r="C336" s="3" t="n">
        <v>20220914</v>
      </c>
      <c r="E336" s="3" t="s">
        <v>394</v>
      </c>
      <c r="F336" s="1" t="s">
        <v>253</v>
      </c>
      <c r="G336" s="8" t="s">
        <v>424</v>
      </c>
      <c r="J336" s="3" t="s">
        <v>47</v>
      </c>
      <c r="K336" s="1" t="n">
        <v>20220921</v>
      </c>
      <c r="L336" s="1" t="s">
        <v>52</v>
      </c>
      <c r="M336" s="1" t="s">
        <v>61</v>
      </c>
      <c r="N336" s="2" t="str">
        <f aca="false">_xlfn.CONCAT($O336, $P336, "/", $Q336, "/", $G336,  $R336, $S336)</f>
        <v>/media/jianie/SequencingFiles_6/20220914_Counts/STARR_081_2_combine/outs/molecule_info.h5</v>
      </c>
      <c r="O336" s="2" t="s">
        <v>28</v>
      </c>
      <c r="P336" s="2" t="s">
        <v>310</v>
      </c>
      <c r="Q336" s="7" t="s">
        <v>378</v>
      </c>
      <c r="R336" s="2" t="s">
        <v>31</v>
      </c>
      <c r="S336" s="2" t="s">
        <v>32</v>
      </c>
      <c r="T336" s="2" t="s">
        <v>33</v>
      </c>
      <c r="U336" s="2" t="str">
        <f aca="false">_xlfn.CONCAT($O336, $P336, "/", $Q336, "/", $G336,  $R336, $T336,)</f>
        <v>/media/jianie/SequencingFiles_6/20220914_Counts/STARR_081_2_combine/outs/metrics_summary.csv</v>
      </c>
    </row>
    <row r="337" customFormat="false" ht="14.05" hidden="false" customHeight="false" outlineLevel="0" collapsed="false">
      <c r="A337" s="1" t="n">
        <v>336</v>
      </c>
      <c r="B337" s="3" t="n">
        <v>142</v>
      </c>
      <c r="C337" s="3" t="n">
        <v>20220914</v>
      </c>
      <c r="E337" s="3" t="s">
        <v>394</v>
      </c>
      <c r="F337" s="1" t="s">
        <v>174</v>
      </c>
      <c r="G337" s="8" t="s">
        <v>425</v>
      </c>
      <c r="J337" s="3" t="s">
        <v>119</v>
      </c>
      <c r="K337" s="1" t="n">
        <v>20220921</v>
      </c>
      <c r="L337" s="1" t="s">
        <v>52</v>
      </c>
      <c r="M337" s="1" t="s">
        <v>61</v>
      </c>
      <c r="N337" s="2" t="str">
        <f aca="false">_xlfn.CONCAT($O337, $P337, "/", $Q337, "/", $G337,  $R337, $S337)</f>
        <v>/media/jianie/SequencingFiles_6/20220914_Counts/76656_V5_2_combine/outs/molecule_info.h5</v>
      </c>
      <c r="O337" s="2" t="s">
        <v>28</v>
      </c>
      <c r="P337" s="2" t="s">
        <v>310</v>
      </c>
      <c r="Q337" s="7" t="s">
        <v>378</v>
      </c>
      <c r="R337" s="2" t="s">
        <v>31</v>
      </c>
      <c r="S337" s="2" t="s">
        <v>32</v>
      </c>
      <c r="T337" s="2" t="s">
        <v>33</v>
      </c>
      <c r="U337" s="2" t="str">
        <f aca="false">_xlfn.CONCAT($O337, $P337, "/", $Q337, "/", $G337,  $R337, $T337,)</f>
        <v>/media/jianie/SequencingFiles_6/20220914_Counts/76656_V5_2_combine/outs/metrics_summary.csv</v>
      </c>
    </row>
    <row r="338" customFormat="false" ht="14.05" hidden="false" customHeight="false" outlineLevel="0" collapsed="false">
      <c r="A338" s="1" t="n">
        <v>337</v>
      </c>
      <c r="B338" s="3" t="n">
        <v>143</v>
      </c>
      <c r="C338" s="3" t="n">
        <v>20220914</v>
      </c>
      <c r="E338" s="3" t="s">
        <v>394</v>
      </c>
      <c r="F338" s="1" t="s">
        <v>255</v>
      </c>
      <c r="G338" s="8" t="s">
        <v>426</v>
      </c>
      <c r="J338" s="3" t="s">
        <v>47</v>
      </c>
      <c r="K338" s="1" t="n">
        <v>20220921</v>
      </c>
      <c r="L338" s="1" t="s">
        <v>52</v>
      </c>
      <c r="M338" s="1" t="s">
        <v>61</v>
      </c>
      <c r="N338" s="2" t="str">
        <f aca="false">_xlfn.CONCAT($O338, $P338, "/", $Q338, "/", $G338,  $R338, $S338)</f>
        <v>/media/jianie/SequencingFiles_6/20220914_Counts/STARR_083_2_combine/outs/molecule_info.h5</v>
      </c>
      <c r="O338" s="2" t="s">
        <v>28</v>
      </c>
      <c r="P338" s="2" t="s">
        <v>310</v>
      </c>
      <c r="Q338" s="7" t="s">
        <v>378</v>
      </c>
      <c r="R338" s="2" t="s">
        <v>31</v>
      </c>
      <c r="S338" s="2" t="s">
        <v>32</v>
      </c>
      <c r="T338" s="2" t="s">
        <v>33</v>
      </c>
      <c r="U338" s="2" t="str">
        <f aca="false">_xlfn.CONCAT($O338, $P338, "/", $Q338, "/", $G338,  $R338, $T338,)</f>
        <v>/media/jianie/SequencingFiles_6/20220914_Counts/STARR_083_2_combine/outs/metrics_summary.csv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3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9" width="12.44"/>
    <col collapsed="false" customWidth="true" hidden="false" outlineLevel="0" max="2" min="2" style="9" width="26.2"/>
    <col collapsed="false" customWidth="true" hidden="false" outlineLevel="0" max="3" min="3" style="9" width="30.78"/>
    <col collapsed="false" customWidth="true" hidden="false" outlineLevel="0" max="4" min="4" style="9" width="17.33"/>
    <col collapsed="false" customWidth="true" hidden="false" outlineLevel="0" max="5" min="5" style="9" width="20.11"/>
    <col collapsed="false" customWidth="true" hidden="false" outlineLevel="0" max="6" min="6" style="9" width="12.56"/>
    <col collapsed="false" customWidth="false" hidden="false" outlineLevel="0" max="1024" min="7" style="9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2022-09-19T09:09:08Z</dcterms:modified>
  <cp:revision>201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