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aggregation!$A$1:$T$281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<sst xmlns="http://schemas.openxmlformats.org/spreadsheetml/2006/main" count="3651" uniqueCount="358">
  <si>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</si>
  <si>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</si>
  <si>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</si>
  <si>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</si>
  <si>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</si>
  <si>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</si>
  <si>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</si>
  <si>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</si>
  <si>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</si>
  <si>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</si>
  <si>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</si>
  <si>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</si>
  <si>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</si>
  <si>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</si>
  <si>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</si>
  <si>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</si>
  <si>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</si>
  <si>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</si>
  <si>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</si>
  <si>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</si>
  <si>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L3</t>
  </si>
  <si>
    <t xml:space="preserve">76615_V5</t>
  </si>
  <si>
    <t xml:space="preserve">Original</t>
  </si>
  <si>
    <t xml:space="preserve">SGLT2</t>
  </si>
  <si>
    <t xml:space="preserve">Jia</t>
  </si>
  <si>
    <t xml:space="preserve">NovaSeq</t>
  </si>
  <si>
    <t xml:space="preserve">/media/jianie/</t>
  </si>
  <si>
    <t xml:space="preserve">Seagate_SequencingFiles_1</t>
  </si>
  <si>
    <t xml:space="preserve">20210126_UTA_NovaSeq_L3_Counts</t>
  </si>
  <si>
    <t xml:space="preserve">/outs/</t>
  </si>
  <si>
    <t xml:space="preserve">molecule_info.h5</t>
  </si>
  <si>
    <t xml:space="preserve">metrics_summary.csv</t>
  </si>
  <si>
    <t xml:space="preserve">76615_V5_force10447</t>
  </si>
  <si>
    <t xml:space="preserve">Yes</t>
  </si>
  <si>
    <t xml:space="preserve">76632_V11</t>
  </si>
  <si>
    <t xml:space="preserve">no</t>
  </si>
  <si>
    <t xml:space="preserve">20210830_L3_counts_dual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</si>
  <si>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</si>
  <si>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SequencingFiles_3</t>
  </si>
  <si>
    <t xml:space="preserve">20211105_L3_L4_Counts</t>
  </si>
  <si>
    <t xml:space="preserve">76632_V11_combine</t>
  </si>
  <si>
    <t xml:space="preserve">76632_V11_combine_force6000</t>
  </si>
  <si>
    <t xml:space="preserve">L2</t>
  </si>
  <si>
    <t xml:space="preserve">76632_V5</t>
  </si>
  <si>
    <t xml:space="preserve">20210716_L2_counts_single</t>
  </si>
  <si>
    <t xml:space="preserve">76632_V5_2nd</t>
  </si>
  <si>
    <t xml:space="preserve">76632_V5_combine</t>
  </si>
  <si>
    <t xml:space="preserve">L4</t>
  </si>
  <si>
    <t xml:space="preserve">76638_V11</t>
  </si>
  <si>
    <t xml:space="preserve">76638_V11_force10000</t>
  </si>
  <si>
    <t xml:space="preserve">76638_V11_2nd</t>
  </si>
  <si>
    <t xml:space="preserve">20220620_Counts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</si>
  <si>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</si>
  <si>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</si>
  <si>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</si>
  <si>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</si>
  <si>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76638_V5</t>
  </si>
  <si>
    <t xml:space="preserve">76638_V5_2nd</t>
  </si>
  <si>
    <t xml:space="preserve">76638_V5_combine</t>
  </si>
  <si>
    <t xml:space="preserve">76638_V5_Muscle</t>
  </si>
  <si>
    <t xml:space="preserve">76638_V5_Muscle_force</t>
  </si>
  <si>
    <t xml:space="preserve">76638_V5_Muscle_2nd</t>
  </si>
  <si>
    <t xml:space="preserve">76638_V5_Muscle_combine</t>
  </si>
  <si>
    <t xml:space="preserve">76638_V5_Muscle_combine_force10000</t>
  </si>
  <si>
    <t xml:space="preserve">L1</t>
  </si>
  <si>
    <t xml:space="preserve">76643_V11</t>
  </si>
  <si>
    <t xml:space="preserve">76643_V11_2nd</t>
  </si>
  <si>
    <t xml:space="preserve">SequencingFiles_4</t>
  </si>
  <si>
    <t xml:space="preserve">20220715_Counts</t>
  </si>
  <si>
    <t xml:space="preserve">76643_V11_3rd</t>
  </si>
  <si>
    <t xml:space="preserve">SequencingFiles_6</t>
  </si>
  <si>
    <t xml:space="preserve">20220801_Counts</t>
  </si>
  <si>
    <t xml:space="preserve">76643_V11_combine</t>
  </si>
  <si>
    <t xml:space="preserve">middle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</si>
  <si>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</si>
  <si>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</si>
  <si>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</si>
  <si>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</si>
  <si>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</si>
  <si>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</si>
  <si>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</si>
  <si>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</si>
  <si>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</si>
  <si>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</si>
  <si>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</si>
  <si>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</si>
  <si>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</si>
  <si>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</si>
  <si>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</si>
  <si>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</si>
  <si>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76649_V5</t>
  </si>
  <si>
    <t xml:space="preserve">76649_V5_2nd</t>
  </si>
  <si>
    <t xml:space="preserve">76649_V5_combine</t>
  </si>
  <si>
    <t xml:space="preserve">76649_V5_combine_force15000</t>
  </si>
  <si>
    <t xml:space="preserve">76649_V5_combine_force14472</t>
  </si>
  <si>
    <t xml:space="preserve">76656_V11</t>
  </si>
  <si>
    <t xml:space="preserve">76656_V11_2nd</t>
  </si>
  <si>
    <t xml:space="preserve">76656_V11_3rd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</si>
  <si>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</si>
  <si>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</si>
  <si>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</si>
  <si>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</si>
  <si>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</si>
  <si>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</si>
  <si>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</si>
  <si>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76658_V5</t>
  </si>
  <si>
    <t xml:space="preserve">76658_V5_force10000</t>
  </si>
  <si>
    <t xml:space="preserve">76658_V5_2nd</t>
  </si>
  <si>
    <t xml:space="preserve">76658_V5_combine</t>
  </si>
  <si>
    <t xml:space="preserve">76658_V5_combine_force12000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</si>
  <si>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</si>
  <si>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</si>
  <si>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</si>
  <si>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</si>
  <si>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</si>
  <si>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</si>
  <si>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</si>
  <si>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</si>
  <si>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</si>
  <si>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</si>
  <si>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</si>
  <si>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</si>
  <si>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</si>
  <si>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Amei-R1</t>
  </si>
  <si>
    <t xml:space="preserve">Masternak</t>
  </si>
  <si>
    <t xml:space="preserve">20210716_L1_count_dual</t>
  </si>
  <si>
    <t xml:space="preserve">Amei-R1_Multiplex</t>
  </si>
  <si>
    <t xml:space="preserve">Amei-R2</t>
  </si>
  <si>
    <t xml:space="preserve">Amei-R2_Multiplex</t>
  </si>
  <si>
    <t xml:space="preserve">All</t>
  </si>
  <si>
    <t xml:space="preserve">Buttons</t>
  </si>
  <si>
    <t xml:space="preserve">Buttons_Marmoset</t>
  </si>
  <si>
    <t xml:space="preserve">Marmoset</t>
  </si>
  <si>
    <t xml:space="preserve">Sean</t>
  </si>
  <si>
    <t xml:space="preserve">NextSeq</t>
  </si>
  <si>
    <t xml:space="preserve">20190717_NextSeq_fastq_Counts</t>
  </si>
  <si>
    <t xml:space="preserve">NG_Buttons</t>
  </si>
  <si>
    <t xml:space="preserve">20190912_NovaSeq_fastq_Counts</t>
  </si>
  <si>
    <t xml:space="preserve">ALL_Buttons</t>
  </si>
  <si>
    <t xml:space="preserve">Button</t>
  </si>
  <si>
    <t xml:space="preserve">Button_combine</t>
  </si>
  <si>
    <t xml:space="preserve">Button_combine_force</t>
  </si>
  <si>
    <t xml:space="preserve">Con-R1</t>
  </si>
  <si>
    <t xml:space="preserve">Con-R1_Multiplex</t>
  </si>
  <si>
    <t xml:space="preserve">Con-R2</t>
  </si>
  <si>
    <t xml:space="preserve">Con-R2_Multiplex</t>
  </si>
  <si>
    <t xml:space="preserve">Evie</t>
  </si>
  <si>
    <t xml:space="preserve">20210114_UTA_NovaSeq_L3_Counts</t>
  </si>
  <si>
    <t xml:space="preserve">HFD_Old</t>
  </si>
  <si>
    <t xml:space="preserve">Aging_Mouse</t>
  </si>
  <si>
    <t xml:space="preserve">Nova_HFDOld</t>
  </si>
  <si>
    <t xml:space="preserve">20191121_NovaSeq_Counts</t>
  </si>
  <si>
    <t xml:space="preserve">HFD_Old_combine</t>
  </si>
  <si>
    <t xml:space="preserve">HFD_Young</t>
  </si>
  <si>
    <t xml:space="preserve">Nova_HFDYoung</t>
  </si>
  <si>
    <t xml:space="preserve">HFD_Young_combine_force</t>
  </si>
  <si>
    <t xml:space="preserve">HFD_Young_combine</t>
  </si>
  <si>
    <t xml:space="preserve">KO_HFD</t>
  </si>
  <si>
    <t xml:space="preserve">KO-HFD</t>
  </si>
  <si>
    <t xml:space="preserve">ALCAT_Mouse</t>
  </si>
  <si>
    <t xml:space="preserve">20190613_NextSeq_fastq_Counts</t>
  </si>
  <si>
    <t xml:space="preserve">NG_KO_HFD</t>
  </si>
  <si>
    <t xml:space="preserve">20190816_NovaSeq_fastq_Counts</t>
  </si>
  <si>
    <t xml:space="preserve">KO_ND</t>
  </si>
  <si>
    <t xml:space="preserve">KO-ND</t>
  </si>
  <si>
    <t xml:space="preserve">NG_KO_ND</t>
  </si>
  <si>
    <t xml:space="preserve">ND_Old</t>
  </si>
  <si>
    <t xml:space="preserve">Nova_NDOld</t>
  </si>
  <si>
    <t xml:space="preserve">ND_Old_force</t>
  </si>
  <si>
    <t xml:space="preserve">ND_Old_combine_force</t>
  </si>
  <si>
    <t xml:space="preserve">ND_Old_2nd</t>
  </si>
  <si>
    <t xml:space="preserve">ND_Young</t>
  </si>
  <si>
    <t xml:space="preserve">Nova_NDYoung</t>
  </si>
  <si>
    <t xml:space="preserve">ND_Young_combine_force_5000</t>
  </si>
  <si>
    <t xml:space="preserve">ND_Young_combine_force</t>
  </si>
  <si>
    <t xml:space="preserve">Norton</t>
  </si>
  <si>
    <t xml:space="preserve">Norton_2nd</t>
  </si>
  <si>
    <t xml:space="preserve">Norton_combine</t>
  </si>
  <si>
    <t xml:space="preserve">Norton_combine_force</t>
  </si>
  <si>
    <t xml:space="preserve">Olaf</t>
  </si>
  <si>
    <t xml:space="preserve">Marmoset_Olaf</t>
  </si>
  <si>
    <t xml:space="preserve">P16_HFD</t>
  </si>
  <si>
    <t xml:space="preserve">P16-HFD</t>
  </si>
  <si>
    <t xml:space="preserve">NG_P16_HFD</t>
  </si>
  <si>
    <t xml:space="preserve">P16_ND</t>
  </si>
  <si>
    <t xml:space="preserve">P16-ND</t>
  </si>
  <si>
    <t xml:space="preserve">NG_P16_ND</t>
  </si>
  <si>
    <t xml:space="preserve">Rapa</t>
  </si>
  <si>
    <t xml:space="preserve">Rapa_Marmoset</t>
  </si>
  <si>
    <t xml:space="preserve">NG_Rapa_Mar</t>
  </si>
  <si>
    <t xml:space="preserve">Rapa_Mar_combine</t>
  </si>
  <si>
    <t xml:space="preserve">Rapa_Mar</t>
  </si>
  <si>
    <t xml:space="preserve">STARR_015</t>
  </si>
  <si>
    <t xml:space="preserve">STARR_15</t>
  </si>
  <si>
    <t xml:space="preserve">Delete</t>
  </si>
  <si>
    <t xml:space="preserve">STARR</t>
  </si>
  <si>
    <t xml:space="preserve">STARR_15_forced</t>
  </si>
  <si>
    <t xml:space="preserve">STARR_15_premrna</t>
  </si>
  <si>
    <t xml:space="preserve">STARR_015_Next</t>
  </si>
  <si>
    <t xml:space="preserve">NG_STARR_015</t>
  </si>
  <si>
    <t xml:space="preserve">All_STARR_015</t>
  </si>
  <si>
    <t xml:space="preserve">All_STARR_015fix</t>
  </si>
  <si>
    <t xml:space="preserve">STARR_015_combine</t>
  </si>
  <si>
    <t xml:space="preserve">STARR_015_combine_force</t>
  </si>
  <si>
    <t xml:space="preserve">STARR_015_Nova</t>
  </si>
  <si>
    <t xml:space="preserve">STARR_015_combine_force12660</t>
  </si>
  <si>
    <t xml:space="preserve">STARR_016</t>
  </si>
  <si>
    <t xml:space="preserve">Forced_STARR_016</t>
  </si>
  <si>
    <t xml:space="preserve">NG_STARR_016</t>
  </si>
  <si>
    <t xml:space="preserve">STARR_016_force7000</t>
  </si>
  <si>
    <t xml:space="preserve">STARR_016_force7364</t>
  </si>
  <si>
    <t xml:space="preserve">STARR_016_force7398</t>
  </si>
  <si>
    <t xml:space="preserve">STARR_024</t>
  </si>
  <si>
    <t xml:space="preserve">Nova_STARR024</t>
  </si>
  <si>
    <t xml:space="preserve">STARR_024_2nd</t>
  </si>
  <si>
    <t xml:space="preserve">STARR_024_combine</t>
  </si>
  <si>
    <t xml:space="preserve">STARR_024_combine_force8000</t>
  </si>
  <si>
    <t xml:space="preserve">STARR_024_combine_force9768</t>
  </si>
  <si>
    <t xml:space="preserve">STARR_024_combine_force9907</t>
  </si>
  <si>
    <t xml:space="preserve">STARR_026</t>
  </si>
  <si>
    <t xml:space="preserve">Nova_STARR026</t>
  </si>
  <si>
    <t xml:space="preserve">STARR_026_2nd</t>
  </si>
  <si>
    <t xml:space="preserve">20220616_L1_Counts</t>
  </si>
  <si>
    <t xml:space="preserve">STARR_026_combine</t>
  </si>
  <si>
    <t xml:space="preserve">STARR_026_combine_force7000</t>
  </si>
  <si>
    <t xml:space="preserve">STARR_026_combine_force9000</t>
  </si>
  <si>
    <t xml:space="preserve">STARR_026_combine_force8000</t>
  </si>
  <si>
    <t xml:space="preserve">STARR_026_combine_force7500</t>
  </si>
  <si>
    <t xml:space="preserve">STARR_026_combine_force8966</t>
  </si>
  <si>
    <t xml:space="preserve">STARR_026h</t>
  </si>
  <si>
    <t xml:space="preserve">Nova_STARR026h</t>
  </si>
  <si>
    <t xml:space="preserve">Hf test</t>
  </si>
  <si>
    <t xml:space="preserve">STARR_028</t>
  </si>
  <si>
    <t xml:space="preserve">Nova_STARR028</t>
  </si>
  <si>
    <t xml:space="preserve">STARR_028_force2000</t>
  </si>
  <si>
    <t xml:space="preserve">STARR_028_force5789</t>
  </si>
  <si>
    <t xml:space="preserve">STARR_031</t>
  </si>
  <si>
    <t xml:space="preserve">Nova_STARR031</t>
  </si>
  <si>
    <t xml:space="preserve">STARR_031_force</t>
  </si>
  <si>
    <t xml:space="preserve">STARR_031_force3000</t>
  </si>
  <si>
    <t xml:space="preserve">STARR_031_force2600</t>
  </si>
  <si>
    <t xml:space="preserve">STARR_031_force2000</t>
  </si>
  <si>
    <t xml:space="preserve">STARR_031_force2072</t>
  </si>
  <si>
    <t xml:space="preserve">STARR_032</t>
  </si>
  <si>
    <t xml:space="preserve">Nova_STARR032</t>
  </si>
  <si>
    <t xml:space="preserve">STARR_032_force3000</t>
  </si>
  <si>
    <t xml:space="preserve">STARR_032_force2500</t>
  </si>
  <si>
    <t xml:space="preserve">STARR_032_force2000</t>
  </si>
  <si>
    <t xml:space="preserve">STARR_032_force3797</t>
  </si>
  <si>
    <t xml:space="preserve">STARR_032_force3767</t>
  </si>
  <si>
    <t xml:space="preserve">STARR_039</t>
  </si>
  <si>
    <t xml:space="preserve">STARR_039_force2000</t>
  </si>
  <si>
    <t xml:space="preserve">STARR_039_force1500</t>
  </si>
  <si>
    <t xml:space="preserve">STARR_039_force5023</t>
  </si>
  <si>
    <t xml:space="preserve">STARR_041</t>
  </si>
  <si>
    <t xml:space="preserve">STARR_041_2nd</t>
  </si>
  <si>
    <t xml:space="preserve">STARR_041_combine</t>
  </si>
  <si>
    <t xml:space="preserve">STARR_041_combine_force</t>
  </si>
  <si>
    <t xml:space="preserve">STARR_041_3rd</t>
  </si>
  <si>
    <t xml:space="preserve">STARR_041_combine3</t>
  </si>
  <si>
    <t xml:space="preserve">STARR_041_combine3_force12000</t>
  </si>
  <si>
    <t xml:space="preserve">STARR_041_combine3_force13000</t>
  </si>
  <si>
    <t xml:space="preserve">STARR_043</t>
  </si>
  <si>
    <t xml:space="preserve">STARR_043_force9000</t>
  </si>
  <si>
    <t xml:space="preserve">STARR_043_2nd</t>
  </si>
  <si>
    <t xml:space="preserve">STARR_043_combine</t>
  </si>
  <si>
    <t xml:space="preserve">STARR_043_combine_force9000</t>
  </si>
  <si>
    <t xml:space="preserve">STARR_043_combine_force8000</t>
  </si>
  <si>
    <t xml:space="preserve">STARR_043_combine_force9146</t>
  </si>
  <si>
    <t xml:space="preserve">STARR_049</t>
  </si>
  <si>
    <t xml:space="preserve">STARR_049_2nd</t>
  </si>
  <si>
    <t xml:space="preserve">STARR_049_combine</t>
  </si>
  <si>
    <t xml:space="preserve">STARR_049_combine_force8001</t>
  </si>
  <si>
    <t xml:space="preserve">STARR_049_combine_force8300</t>
  </si>
  <si>
    <t xml:space="preserve">STARR_049_combine_force8498</t>
  </si>
  <si>
    <t xml:space="preserve">STARR_051</t>
  </si>
  <si>
    <t xml:space="preserve">STARR_051_2nd</t>
  </si>
  <si>
    <t xml:space="preserve">STARR_051_combine</t>
  </si>
  <si>
    <t xml:space="preserve">STARR_059</t>
  </si>
  <si>
    <t xml:space="preserve">STARR_059_force5782</t>
  </si>
  <si>
    <t xml:space="preserve">STARR_059_force5793</t>
  </si>
  <si>
    <t xml:space="preserve">STARR_060</t>
  </si>
  <si>
    <t xml:space="preserve">STARR_060_2nd</t>
  </si>
  <si>
    <t xml:space="preserve">STARR_060_combine</t>
  </si>
  <si>
    <t xml:space="preserve">STARR_060_combine_force12000</t>
  </si>
  <si>
    <t xml:space="preserve">STARR_060_combine_force9963</t>
  </si>
  <si>
    <t xml:space="preserve">STARR_060_combine_force9464</t>
  </si>
  <si>
    <t xml:space="preserve">STARR_063</t>
  </si>
  <si>
    <t xml:space="preserve">STARR_063_2nd</t>
  </si>
  <si>
    <t xml:space="preserve">STARR_063_combine</t>
  </si>
  <si>
    <t xml:space="preserve">STARR_063_combine_force9500</t>
  </si>
  <si>
    <t xml:space="preserve">STARR_063_combine_force7705</t>
  </si>
  <si>
    <t xml:space="preserve">STARR_063_combine_force7508</t>
  </si>
  <si>
    <t xml:space="preserve">STARR_069</t>
  </si>
  <si>
    <t xml:space="preserve">STARR_069_2nd</t>
  </si>
  <si>
    <t xml:space="preserve">STARR_069_combine</t>
  </si>
  <si>
    <t xml:space="preserve">STARR_069_combine_force8500</t>
  </si>
  <si>
    <t xml:space="preserve">STARR_069_combine_force8231</t>
  </si>
  <si>
    <t xml:space="preserve">STARR_069_combine_force8196</t>
  </si>
  <si>
    <t xml:space="preserve">STARR_071</t>
  </si>
  <si>
    <t xml:space="preserve">STARR_071_2nd</t>
  </si>
  <si>
    <t xml:space="preserve">STARR_071_combine</t>
  </si>
  <si>
    <t xml:space="preserve">STARR_071_combine_force12000</t>
  </si>
  <si>
    <t xml:space="preserve">STARR_071_combine_force11350</t>
  </si>
  <si>
    <t xml:space="preserve">STARR_071_combine_force11261</t>
  </si>
  <si>
    <t xml:space="preserve">STARR_072</t>
  </si>
  <si>
    <t xml:space="preserve">STARR_072_2nd</t>
  </si>
  <si>
    <t xml:space="preserve">STARR_072_combine</t>
  </si>
  <si>
    <t xml:space="preserve">STARR_072_combine_force12000</t>
  </si>
  <si>
    <t xml:space="preserve">STARR_072_combine_force13147</t>
  </si>
  <si>
    <t xml:space="preserve">STARR_073</t>
  </si>
  <si>
    <t xml:space="preserve">STARR_073_2nd</t>
  </si>
  <si>
    <t xml:space="preserve">STARR_073_combine</t>
  </si>
  <si>
    <t xml:space="preserve">STARR_073_combine_force15000</t>
  </si>
  <si>
    <t xml:space="preserve">STARR_075</t>
  </si>
  <si>
    <t xml:space="preserve">STARR_075_2nd</t>
  </si>
  <si>
    <t xml:space="preserve">STARR_075_combine</t>
  </si>
  <si>
    <t xml:space="preserve">STARR_075_combine_force18000</t>
  </si>
  <si>
    <t xml:space="preserve">STARR_075_combine_force18736</t>
  </si>
  <si>
    <t xml:space="preserve">STARR_075_combine_force18792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</si>
  <si>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</si>
  <si>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</si>
  <si>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</si>
  <si>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</si>
  <si>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STARR_077_FZ_force12248</t>
  </si>
  <si>
    <t xml:space="preserve">STARR_077_LS_force12248</t>
  </si>
  <si>
    <t xml:space="preserve">STARR_077_FZ_force18417</t>
  </si>
  <si>
    <t xml:space="preserve">STARR_077_10</t>
  </si>
  <si>
    <t xml:space="preserve">STARR_077_2nd</t>
  </si>
  <si>
    <t xml:space="preserve">STARR_077_combine</t>
  </si>
  <si>
    <t xml:space="preserve">STARR_077_10_force12248</t>
  </si>
  <si>
    <t xml:space="preserve">STARR_077_combine_force13098</t>
  </si>
  <si>
    <t xml:space="preserve">STARR_079</t>
  </si>
  <si>
    <t xml:space="preserve">STARR_079_2nd</t>
  </si>
  <si>
    <t xml:space="preserve">STARR_079_combine</t>
  </si>
  <si>
    <t xml:space="preserve">STARR_079_combine_force12000</t>
  </si>
  <si>
    <t xml:space="preserve">STARR_079_combine_force13464</t>
  </si>
  <si>
    <t xml:space="preserve">STARR_079_combine_force13446</t>
  </si>
  <si>
    <t xml:space="preserve">STARR_080</t>
  </si>
  <si>
    <t xml:space="preserve">STARR_080_force8000</t>
  </si>
  <si>
    <t xml:space="preserve">STARR_080_force5000</t>
  </si>
  <si>
    <t xml:space="preserve">STARR_080_force4315</t>
  </si>
  <si>
    <t xml:space="preserve">STARR_080_force4270</t>
  </si>
  <si>
    <t xml:space="preserve">STARR_081</t>
  </si>
  <si>
    <t xml:space="preserve">STARR_082</t>
  </si>
  <si>
    <t xml:space="preserve">STARR_082_force10000</t>
  </si>
  <si>
    <t xml:space="preserve">STARR_083</t>
  </si>
  <si>
    <t xml:space="preserve">STARR_083_force10000</t>
  </si>
  <si>
    <t xml:space="preserve">STARR_085</t>
  </si>
  <si>
    <t xml:space="preserve">Bar test</t>
  </si>
  <si>
    <t xml:space="preserve">STARR_085_Bar</t>
  </si>
  <si>
    <t xml:space="preserve">STARR_085_Bar_force10000</t>
  </si>
  <si>
    <t xml:space="preserve">STARR_085_Bar_force8000</t>
  </si>
  <si>
    <t xml:space="preserve">STARR_085_Bar_force9000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</si>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</sst>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" activePane="bottomLeft" state="frozen"/>
      <selection pane="topLeft" activeCell="A1" activeCellId="0" sqref="A1"/>
      <selection pane="bottomLeft" activeCell="H266" activeCellId="0" sqref="H266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35.81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63</v>
      </c>
      <c r="B2" s="3" t="n">
        <v>35</v>
      </c>
      <c r="C2" s="1" t="n">
        <v>20210126</v>
      </c>
      <c r="D2" s="1" t="s">
        <v>20</v>
      </c>
      <c r="E2" s="1" t="s">
        <v>21</v>
      </c>
      <c r="F2" s="1" t="s">
        <v>21</v>
      </c>
      <c r="H2" s="1" t="s">
        <v>22</v>
      </c>
      <c r="I2" s="1" t="s">
        <v>23</v>
      </c>
      <c r="K2" s="1" t="s">
        <v>24</v>
      </c>
      <c r="L2" s="1" t="s">
        <v>25</v>
      </c>
      <c r="M2" s="2" t="str">
        <f aca="false">_xlfn.CONCAT($N2, $O2, "/", $P2, "/", $F2,  $Q2, $R2)</f>
        <v>/media/jianie/Seagate_SequencingFiles_1/20210126_UTA_NovaSeq_L3_Counts/76615_V5/outs/molecule_info.h5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tr">
        <f aca="false">_xlfn.CONCAT($N2, $O2, "/", $P2, "/", $F2,  $Q2, $S2,)</f>
        <v>/media/jianie/Seagate_SequencingFiles_1/20210126_UTA_NovaSeq_L3_Counts/76615_V5/outs/metrics_summary.csv</v>
      </c>
    </row>
    <row r="3" customFormat="false" ht="12.8" hidden="false" customHeight="false" outlineLevel="0" collapsed="false">
      <c r="A3" s="1" t="n">
        <v>264</v>
      </c>
      <c r="B3" s="3" t="n">
        <v>35</v>
      </c>
      <c r="C3" s="1" t="n">
        <v>20210126</v>
      </c>
      <c r="D3" s="1" t="s">
        <v>20</v>
      </c>
      <c r="E3" s="1" t="s">
        <v>21</v>
      </c>
      <c r="F3" s="1" t="s">
        <v>32</v>
      </c>
      <c r="G3" s="1" t="s">
        <v>33</v>
      </c>
      <c r="H3" s="5"/>
      <c r="I3" s="1" t="s">
        <v>23</v>
      </c>
      <c r="J3" s="1" t="n">
        <v>20220815</v>
      </c>
      <c r="K3" s="1" t="s">
        <v>24</v>
      </c>
      <c r="L3" s="1" t="s">
        <v>25</v>
      </c>
      <c r="M3" s="2" t="str">
        <f aca="false">_xlfn.CONCAT($N3, $O3, "/", $P3, "/", $F3,  $Q3, $R3)</f>
        <v>/media/jianie/Seagate_SequencingFiles_1/20210126_UTA_NovaSeq_L3_Counts/76615_V5_force10447/outs/molecule_info.h5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  <c r="T3" s="2" t="str">
        <f aca="false">_xlfn.CONCAT($N3, $O3, "/", $P3, "/", $F3,  $Q3, $S3,)</f>
        <v>/media/jianie/Seagate_SequencingFiles_1/20210126_UTA_NovaSeq_L3_Counts/76615_V5_force10447/outs/metrics_summary.csv</v>
      </c>
    </row>
    <row r="4" customFormat="false" ht="12.8" hidden="false" customHeight="false" outlineLevel="0" collapsed="false">
      <c r="A4" s="1" t="n">
        <v>81</v>
      </c>
      <c r="B4" s="1" t="n">
        <v>51</v>
      </c>
      <c r="C4" s="1" t="n">
        <v>20210830</v>
      </c>
      <c r="D4" s="1" t="s">
        <v>20</v>
      </c>
      <c r="E4" s="1" t="s">
        <v>34</v>
      </c>
      <c r="F4" s="1" t="s">
        <v>34</v>
      </c>
      <c r="G4" s="1" t="s">
        <v>35</v>
      </c>
      <c r="H4" s="1" t="s">
        <v>22</v>
      </c>
      <c r="I4" s="1" t="s">
        <v>23</v>
      </c>
      <c r="K4" s="1" t="s">
        <v>24</v>
      </c>
      <c r="L4" s="1" t="s">
        <v>25</v>
      </c>
      <c r="M4" s="2" t="str">
        <f aca="false">_xlfn.CONCAT($N4, $O4, "/", $P4, "/", $F4,  $Q4, $R4)</f>
        <v>/media/jianie/Seagate_SequencingFiles_1/20210830_L3_counts_dual/76632_V11/outs/molecule_info.h5</v>
      </c>
      <c r="N4" s="2" t="s">
        <v>26</v>
      </c>
      <c r="O4" s="2" t="s">
        <v>27</v>
      </c>
      <c r="P4" s="2" t="s">
        <v>36</v>
      </c>
      <c r="Q4" s="2" t="s">
        <v>29</v>
      </c>
      <c r="R4" s="2" t="s">
        <v>30</v>
      </c>
      <c r="S4" s="2" t="s">
        <v>31</v>
      </c>
      <c r="T4" s="2" t="str">
        <f aca="false">_xlfn.CONCAT($N4, $O4, "/", $P4, "/", $F4,  $Q4, $S4,)</f>
        <v>/media/jianie/Seagate_SequencingFiles_1/20210830_L3_counts_dual/76632_V11/outs/metrics_summary.csv</v>
      </c>
    </row>
    <row r="5" customFormat="false" ht="14.9" hidden="false" customHeight="false" outlineLevel="0" collapsed="false">
      <c r="A5" s="1" t="n">
        <v>102</v>
      </c>
      <c r="B5" s="1" t="n">
        <v>60</v>
      </c>
      <c r="C5" s="1" t="n">
        <v>20211105</v>
      </c>
      <c r="D5" s="1" t="s">
        <v>20</v>
      </c>
      <c r="E5" s="3" t="s">
        <v>34</v>
      </c>
      <c r="F5" s="3" t="s">
        <v>37</v>
      </c>
      <c r="G5" s="1" t="s">
        <v>35</v>
      </c>
      <c r="H5" s="1" t="s">
        <v>22</v>
      </c>
      <c r="I5" s="3" t="s">
        <v>23</v>
      </c>
      <c r="J5" s="1" t="n">
        <v>20211117</v>
      </c>
      <c r="K5" s="1" t="s">
        <v>24</v>
      </c>
      <c r="L5" s="1" t="s">
        <v>25</v>
      </c>
      <c r="M5" s="2" t="str">
        <f aca="false">_xlfn.CONCAT($N5, $O5, "/", $P5, "/", $F5,  $Q5, $R5)</f>
        <v>/media/jianie/SequencingFiles_3/20211105_L3_L4_Counts/76632_V11_2nd/outs/molecule_info.h5</v>
      </c>
      <c r="N5" s="2" t="s">
        <v>26</v>
      </c>
      <c r="O5" s="2" t="s">
        <v>38</v>
      </c>
      <c r="P5" s="2" t="s">
        <v>39</v>
      </c>
      <c r="Q5" s="2" t="s">
        <v>29</v>
      </c>
      <c r="R5" s="2" t="s">
        <v>30</v>
      </c>
      <c r="S5" s="2" t="s">
        <v>31</v>
      </c>
      <c r="T5" s="2" t="str">
        <f aca="false">_xlfn.CONCAT($N5, $O5, "/", $P5, "/", $F5,  $Q5, $S5,)</f>
        <v>/media/jianie/SequencingFiles_3/20211105_L3_L4_Counts/76632_V11_2nd/outs/metrics_summary.csv</v>
      </c>
    </row>
    <row r="6" customFormat="false" ht="12.8" hidden="false" customHeight="false" outlineLevel="0" collapsed="false">
      <c r="A6" s="1" t="n">
        <v>114</v>
      </c>
      <c r="B6" s="1" t="n">
        <v>60</v>
      </c>
      <c r="C6" s="1" t="n">
        <v>20211105</v>
      </c>
      <c r="D6" s="1" t="s">
        <v>20</v>
      </c>
      <c r="E6" s="3" t="s">
        <v>34</v>
      </c>
      <c r="F6" s="3" t="s">
        <v>40</v>
      </c>
      <c r="G6" s="1" t="s">
        <v>35</v>
      </c>
      <c r="I6" s="3" t="s">
        <v>23</v>
      </c>
      <c r="J6" s="1" t="n">
        <v>20211117</v>
      </c>
      <c r="K6" s="1" t="s">
        <v>24</v>
      </c>
      <c r="L6" s="1" t="s">
        <v>25</v>
      </c>
      <c r="M6" s="2" t="str">
        <f aca="false">_xlfn.CONCAT($N6, $O6, "/", $P6, "/", $F6,  $Q6, $R6)</f>
        <v>/media/jianie/SequencingFiles_3/20211105_L3_L4_Counts/76632_V11_combine/outs/molecule_info.h5</v>
      </c>
      <c r="N6" s="2" t="s">
        <v>26</v>
      </c>
      <c r="O6" s="2" t="s">
        <v>38</v>
      </c>
      <c r="P6" s="2" t="s">
        <v>39</v>
      </c>
      <c r="Q6" s="2" t="s">
        <v>29</v>
      </c>
      <c r="R6" s="2" t="s">
        <v>30</v>
      </c>
      <c r="S6" s="2" t="s">
        <v>31</v>
      </c>
      <c r="T6" s="2" t="str">
        <f aca="false">_xlfn.CONCAT($N6, $O6, "/", $P6, "/", $F6,  $Q6, $S6,)</f>
        <v>/media/jianie/SequencingFiles_3/20211105_L3_L4_Counts/76632_V11_combine/outs/metrics_summary.csv</v>
      </c>
    </row>
    <row r="7" customFormat="false" ht="12.8" hidden="false" customHeight="false" outlineLevel="0" collapsed="false">
      <c r="A7" s="1" t="n">
        <v>170</v>
      </c>
      <c r="B7" s="1" t="n">
        <v>60</v>
      </c>
      <c r="C7" s="1" t="n">
        <v>20211105</v>
      </c>
      <c r="D7" s="1" t="s">
        <v>20</v>
      </c>
      <c r="E7" s="3" t="s">
        <v>34</v>
      </c>
      <c r="F7" s="3" t="s">
        <v>41</v>
      </c>
      <c r="G7" s="1" t="s">
        <v>33</v>
      </c>
      <c r="I7" s="3" t="s">
        <v>23</v>
      </c>
      <c r="J7" s="1" t="n">
        <v>20211117</v>
      </c>
      <c r="K7" s="1" t="s">
        <v>24</v>
      </c>
      <c r="L7" s="1" t="s">
        <v>25</v>
      </c>
      <c r="M7" s="2" t="str">
        <f aca="false">_xlfn.CONCAT($N7, $O7, "/", $P7, "/", $F7,  $Q7, $R7)</f>
        <v>/media/jianie/SequencingFiles_3/20211105_L3_L4_Counts/76632_V11_combine_force6000/outs/molecule_info.h5</v>
      </c>
      <c r="N7" s="2" t="s">
        <v>26</v>
      </c>
      <c r="O7" s="2" t="s">
        <v>38</v>
      </c>
      <c r="P7" s="2" t="s">
        <v>39</v>
      </c>
      <c r="Q7" s="2" t="s">
        <v>29</v>
      </c>
      <c r="R7" s="2" t="s">
        <v>30</v>
      </c>
      <c r="S7" s="2" t="s">
        <v>31</v>
      </c>
      <c r="T7" s="2" t="str">
        <f aca="false">_xlfn.CONCAT($N7, $O7, "/", $P7, "/", $F7,  $Q7, $S7,)</f>
        <v>/media/jianie/SequencingFiles_3/20211105_L3_L4_Counts/76632_V11_combine_force6000/outs/metrics_summary.csv</v>
      </c>
    </row>
    <row r="8" customFormat="false" ht="12.8" hidden="false" customHeight="false" outlineLevel="0" collapsed="false">
      <c r="A8" s="1" t="n">
        <v>71</v>
      </c>
      <c r="B8" s="3" t="n">
        <v>49</v>
      </c>
      <c r="C8" s="1" t="n">
        <v>20210716</v>
      </c>
      <c r="D8" s="1" t="s">
        <v>42</v>
      </c>
      <c r="E8" s="1" t="s">
        <v>43</v>
      </c>
      <c r="F8" s="1" t="s">
        <v>43</v>
      </c>
      <c r="G8" s="1" t="s">
        <v>35</v>
      </c>
      <c r="H8" s="1" t="s">
        <v>22</v>
      </c>
      <c r="I8" s="1" t="s">
        <v>23</v>
      </c>
      <c r="K8" s="1" t="s">
        <v>24</v>
      </c>
      <c r="L8" s="1" t="s">
        <v>25</v>
      </c>
      <c r="M8" s="2" t="str">
        <f aca="false">_xlfn.CONCAT($N8, $O8, "/", $P8, "/", $F8,  $Q8, $R8)</f>
        <v>/media/jianie/SequencingFiles_3/20210716_L2_counts_single/76632_V5/outs/molecule_info.h5</v>
      </c>
      <c r="N8" s="2" t="s">
        <v>26</v>
      </c>
      <c r="O8" s="2" t="s">
        <v>38</v>
      </c>
      <c r="P8" s="2" t="s">
        <v>44</v>
      </c>
      <c r="Q8" s="2" t="s">
        <v>29</v>
      </c>
      <c r="R8" s="2" t="s">
        <v>30</v>
      </c>
      <c r="S8" s="2" t="s">
        <v>31</v>
      </c>
      <c r="T8" s="2" t="str">
        <f aca="false">_xlfn.CONCAT($N8, $O8, "/", $P8, "/", $F8,  $Q8, $S8,)</f>
        <v>/media/jianie/SequencingFiles_3/20210716_L2_counts_single/76632_V5/outs/metrics_summary.csv</v>
      </c>
    </row>
    <row r="9" customFormat="false" ht="12.8" hidden="false" customHeight="false" outlineLevel="0" collapsed="false">
      <c r="A9" s="1" t="n">
        <v>100</v>
      </c>
      <c r="B9" s="1" t="n">
        <v>58</v>
      </c>
      <c r="C9" s="1" t="n">
        <v>20211105</v>
      </c>
      <c r="D9" s="1" t="s">
        <v>20</v>
      </c>
      <c r="E9" s="3" t="s">
        <v>43</v>
      </c>
      <c r="F9" s="3" t="s">
        <v>45</v>
      </c>
      <c r="G9" s="1" t="s">
        <v>35</v>
      </c>
      <c r="H9" s="1" t="s">
        <v>22</v>
      </c>
      <c r="I9" s="3" t="s">
        <v>23</v>
      </c>
      <c r="J9" s="1" t="n">
        <v>20211117</v>
      </c>
      <c r="K9" s="1" t="s">
        <v>24</v>
      </c>
      <c r="L9" s="1" t="s">
        <v>25</v>
      </c>
      <c r="M9" s="2" t="str">
        <f aca="false">_xlfn.CONCAT($N9, $O9, "/", $P9, "/", $F9,  $Q9, $R9)</f>
        <v>/media/jianie/SequencingFiles_3/20211105_L3_L4_Counts/76632_V5_2nd/outs/molecule_info.h5</v>
      </c>
      <c r="N9" s="2" t="s">
        <v>26</v>
      </c>
      <c r="O9" s="2" t="s">
        <v>38</v>
      </c>
      <c r="P9" s="2" t="s">
        <v>39</v>
      </c>
      <c r="Q9" s="2" t="s">
        <v>29</v>
      </c>
      <c r="R9" s="2" t="s">
        <v>30</v>
      </c>
      <c r="S9" s="2" t="s">
        <v>31</v>
      </c>
      <c r="T9" s="2" t="str">
        <f aca="false">_xlfn.CONCAT($N9, $O9, "/", $P9, "/", $F9,  $Q9, $S9,)</f>
        <v>/media/jianie/SequencingFiles_3/20211105_L3_L4_Counts/76632_V5_2nd/outs/metrics_summary.csv</v>
      </c>
    </row>
    <row r="10" customFormat="false" ht="12.8" hidden="false" customHeight="false" outlineLevel="0" collapsed="false">
      <c r="A10" s="1" t="n">
        <v>115</v>
      </c>
      <c r="B10" s="1" t="n">
        <v>58</v>
      </c>
      <c r="C10" s="1" t="n">
        <v>20211105</v>
      </c>
      <c r="D10" s="1" t="s">
        <v>20</v>
      </c>
      <c r="E10" s="3" t="s">
        <v>43</v>
      </c>
      <c r="F10" s="3" t="s">
        <v>46</v>
      </c>
      <c r="G10" s="1" t="s">
        <v>33</v>
      </c>
      <c r="I10" s="3" t="s">
        <v>23</v>
      </c>
      <c r="J10" s="1" t="n">
        <v>20211117</v>
      </c>
      <c r="K10" s="1" t="s">
        <v>24</v>
      </c>
      <c r="L10" s="1" t="s">
        <v>25</v>
      </c>
      <c r="M10" s="2" t="str">
        <f aca="false">_xlfn.CONCAT($N10, $O10, "/", $P10, "/", $F10,  $Q10, $R10)</f>
        <v>/media/jianie/SequencingFiles_3/20211105_L3_L4_Counts/76632_V5_combine/outs/molecule_info.h5</v>
      </c>
      <c r="N10" s="2" t="s">
        <v>26</v>
      </c>
      <c r="O10" s="2" t="s">
        <v>38</v>
      </c>
      <c r="P10" s="2" t="s">
        <v>39</v>
      </c>
      <c r="Q10" s="2" t="s">
        <v>29</v>
      </c>
      <c r="R10" s="2" t="s">
        <v>30</v>
      </c>
      <c r="S10" s="2" t="s">
        <v>31</v>
      </c>
      <c r="T10" s="2" t="str">
        <f aca="false">_xlfn.CONCAT($N10, $O10, "/", $P10, "/", $F10,  $Q10, $S10,)</f>
        <v>/media/jianie/SequencingFiles_3/20211105_L3_L4_Counts/76632_V5_combine/outs/metrics_summary.csv</v>
      </c>
    </row>
    <row r="11" customFormat="false" ht="12.8" hidden="false" customHeight="false" outlineLevel="0" collapsed="false">
      <c r="A11" s="1" t="n">
        <v>111</v>
      </c>
      <c r="B11" s="1" t="n">
        <v>69</v>
      </c>
      <c r="C11" s="1" t="n">
        <v>20211105</v>
      </c>
      <c r="D11" s="1" t="s">
        <v>47</v>
      </c>
      <c r="E11" s="3" t="s">
        <v>48</v>
      </c>
      <c r="F11" s="3" t="s">
        <v>48</v>
      </c>
      <c r="G11" s="1" t="s">
        <v>35</v>
      </c>
      <c r="H11" s="1" t="s">
        <v>22</v>
      </c>
      <c r="I11" s="3" t="s">
        <v>23</v>
      </c>
      <c r="J11" s="1" t="n">
        <v>20211117</v>
      </c>
      <c r="K11" s="1" t="s">
        <v>24</v>
      </c>
      <c r="L11" s="1" t="s">
        <v>25</v>
      </c>
      <c r="M11" s="2" t="str">
        <f aca="false">_xlfn.CONCAT($N11, $O11, "/", $P11, "/", $F11,  $Q11, $R11)</f>
        <v>/media/jianie/SequencingFiles_3/20211105_L3_L4_Counts/76638_V11/outs/molecule_info.h5</v>
      </c>
      <c r="N11" s="2" t="s">
        <v>26</v>
      </c>
      <c r="O11" s="2" t="s">
        <v>38</v>
      </c>
      <c r="P11" s="2" t="s">
        <v>39</v>
      </c>
      <c r="Q11" s="2" t="s">
        <v>29</v>
      </c>
      <c r="R11" s="2" t="s">
        <v>30</v>
      </c>
      <c r="S11" s="2" t="s">
        <v>31</v>
      </c>
      <c r="T11" s="2" t="str">
        <f aca="false">_xlfn.CONCAT($N11, $O11, "/", $P11, "/", $F11,  $Q11, $S11,)</f>
        <v>/media/jianie/SequencingFiles_3/20211105_L3_L4_Counts/76638_V11/outs/metrics_summary.csv</v>
      </c>
    </row>
    <row r="12" customFormat="false" ht="12.8" hidden="false" customHeight="false" outlineLevel="0" collapsed="false">
      <c r="A12" s="1" t="n">
        <v>125</v>
      </c>
      <c r="B12" s="1" t="n">
        <v>69</v>
      </c>
      <c r="C12" s="1" t="n">
        <v>20211105</v>
      </c>
      <c r="D12" s="1" t="s">
        <v>47</v>
      </c>
      <c r="E12" s="3" t="s">
        <v>48</v>
      </c>
      <c r="F12" s="3" t="s">
        <v>49</v>
      </c>
      <c r="G12" s="1" t="s">
        <v>35</v>
      </c>
      <c r="I12" s="3" t="s">
        <v>23</v>
      </c>
      <c r="J12" s="1" t="n">
        <v>20211207</v>
      </c>
      <c r="K12" s="1" t="s">
        <v>24</v>
      </c>
      <c r="L12" s="1" t="s">
        <v>25</v>
      </c>
      <c r="M12" s="2" t="str">
        <f aca="false">_xlfn.CONCAT($N12, $O12, "/", $P12, "/", $F12,  $Q12, $R12)</f>
        <v>/media/jianie/SequencingFiles_3/20211105_L3_L4_Counts/76638_V11_force10000/outs/molecule_info.h5</v>
      </c>
      <c r="N12" s="2" t="s">
        <v>26</v>
      </c>
      <c r="O12" s="2" t="s">
        <v>38</v>
      </c>
      <c r="P12" s="2" t="s">
        <v>39</v>
      </c>
      <c r="Q12" s="2" t="s">
        <v>29</v>
      </c>
      <c r="R12" s="2" t="s">
        <v>30</v>
      </c>
      <c r="S12" s="2" t="s">
        <v>31</v>
      </c>
      <c r="T12" s="2" t="str">
        <f aca="false">_xlfn.CONCAT($N12, $O12, "/", $P12, "/", $F12,  $Q12, $S12,)</f>
        <v>/media/jianie/SequencingFiles_3/20211105_L3_L4_Counts/76638_V11_force10000/outs/metrics_summary.csv</v>
      </c>
    </row>
    <row r="13" customFormat="false" ht="12.8" hidden="false" customHeight="false" outlineLevel="0" collapsed="false">
      <c r="A13" s="1" t="n">
        <v>141</v>
      </c>
      <c r="B13" s="1" t="n">
        <v>81</v>
      </c>
      <c r="C13" s="1" t="n">
        <v>20220620</v>
      </c>
      <c r="D13" s="1" t="s">
        <v>42</v>
      </c>
      <c r="E13" s="1" t="s">
        <v>48</v>
      </c>
      <c r="F13" s="1" t="s">
        <v>50</v>
      </c>
      <c r="H13" s="1" t="s">
        <v>22</v>
      </c>
      <c r="I13" s="3" t="s">
        <v>23</v>
      </c>
      <c r="J13" s="1" t="n">
        <v>20220624</v>
      </c>
      <c r="K13" s="1" t="s">
        <v>24</v>
      </c>
      <c r="L13" s="1" t="s">
        <v>25</v>
      </c>
      <c r="M13" s="2" t="str">
        <f aca="false">_xlfn.CONCAT($N13, $O13, "/", $P13, "/", $F13,  $Q13, $R13)</f>
        <v>/media/jianie/SequencingFiles_3/20220620_Counts/76638_V11_2nd/outs/molecule_info.h5</v>
      </c>
      <c r="N13" s="2" t="s">
        <v>26</v>
      </c>
      <c r="O13" s="2" t="s">
        <v>38</v>
      </c>
      <c r="P13" s="2" t="s">
        <v>51</v>
      </c>
      <c r="Q13" s="2" t="s">
        <v>29</v>
      </c>
      <c r="R13" s="2" t="s">
        <v>30</v>
      </c>
      <c r="S13" s="2" t="s">
        <v>31</v>
      </c>
      <c r="T13" s="2" t="str">
        <f aca="false">_xlfn.CONCAT($N13, $O13, "/", $P13, "/", $F13,  $Q13, $S13,)</f>
        <v>/media/jianie/SequencingFiles_3/20220620_Counts/76638_V11_2nd/outs/metrics_summary.csv</v>
      </c>
    </row>
    <row r="14" customFormat="false" ht="12.8" hidden="false" customHeight="false" outlineLevel="0" collapsed="false">
      <c r="A14" s="1" t="n">
        <v>154</v>
      </c>
      <c r="B14" s="1" t="n">
        <v>81</v>
      </c>
      <c r="C14" s="1" t="n">
        <v>20220620</v>
      </c>
      <c r="D14" s="1" t="s">
        <v>42</v>
      </c>
      <c r="E14" s="1" t="s">
        <v>48</v>
      </c>
      <c r="F14" s="1" t="s">
        <v>52</v>
      </c>
      <c r="G14" s="0"/>
      <c r="I14" s="3" t="s">
        <v>23</v>
      </c>
      <c r="J14" s="1" t="n">
        <v>20220624</v>
      </c>
      <c r="K14" s="1" t="s">
        <v>24</v>
      </c>
      <c r="L14" s="1" t="s">
        <v>25</v>
      </c>
      <c r="M14" s="2" t="str">
        <f aca="false">_xlfn.CONCAT($N14, $O14, "/", $P14, "/", $F14,  $Q14, $R14)</f>
        <v>/media/jianie/SequencingFiles_3/20220620_Counts/76638_V11_combine/outs/molecule_info.h5</v>
      </c>
      <c r="N14" s="2" t="s">
        <v>26</v>
      </c>
      <c r="O14" s="2" t="s">
        <v>38</v>
      </c>
      <c r="P14" s="2" t="s">
        <v>51</v>
      </c>
      <c r="Q14" s="2" t="s">
        <v>29</v>
      </c>
      <c r="R14" s="2" t="s">
        <v>30</v>
      </c>
      <c r="S14" s="2" t="s">
        <v>31</v>
      </c>
      <c r="T14" s="2" t="str">
        <f aca="false">_xlfn.CONCAT($N14, $O14, "/", $P14, "/", $F14,  $Q14, $S14,)</f>
        <v>/media/jianie/SequencingFiles_3/20220620_Counts/76638_V11_combine/outs/metrics_summary.csv</v>
      </c>
    </row>
    <row r="15" customFormat="false" ht="12.8" hidden="false" customHeight="false" outlineLevel="0" collapsed="false">
      <c r="A15" s="1" t="n">
        <v>161</v>
      </c>
      <c r="B15" s="1" t="n">
        <v>81</v>
      </c>
      <c r="C15" s="1" t="n">
        <v>20220620</v>
      </c>
      <c r="D15" s="1" t="s">
        <v>42</v>
      </c>
      <c r="E15" s="1" t="s">
        <v>48</v>
      </c>
      <c r="F15" s="1" t="s">
        <v>53</v>
      </c>
      <c r="I15" s="3" t="s">
        <v>23</v>
      </c>
      <c r="J15" s="1" t="n">
        <v>20220624</v>
      </c>
      <c r="K15" s="1" t="s">
        <v>24</v>
      </c>
      <c r="L15" s="1" t="s">
        <v>25</v>
      </c>
      <c r="M15" s="2" t="str">
        <f aca="false">_xlfn.CONCAT($N15, $O15, "/", $P15, "/", $F15,  $Q15, $R15)</f>
        <v>/media/jianie/SequencingFiles_3/20220620_Counts/76638_V11_combine_force12000/outs/molecule_info.h5</v>
      </c>
      <c r="N15" s="2" t="s">
        <v>26</v>
      </c>
      <c r="O15" s="2" t="s">
        <v>38</v>
      </c>
      <c r="P15" s="2" t="s">
        <v>51</v>
      </c>
      <c r="Q15" s="2" t="s">
        <v>29</v>
      </c>
      <c r="R15" s="2" t="s">
        <v>30</v>
      </c>
      <c r="S15" s="2" t="s">
        <v>31</v>
      </c>
      <c r="T15" s="2" t="str">
        <f aca="false">_xlfn.CONCAT($N15, $O15, "/", $P15, "/", $F15,  $Q15, $S15,)</f>
        <v>/media/jianie/SequencingFiles_3/20220620_Counts/76638_V11_combine_force12000/outs/metrics_summary.csv</v>
      </c>
    </row>
    <row r="16" customFormat="false" ht="12.8" hidden="false" customHeight="false" outlineLevel="0" collapsed="false">
      <c r="A16" s="1" t="n">
        <v>172</v>
      </c>
      <c r="B16" s="1" t="n">
        <v>81</v>
      </c>
      <c r="C16" s="1" t="n">
        <v>20220620</v>
      </c>
      <c r="D16" s="1" t="s">
        <v>42</v>
      </c>
      <c r="E16" s="1" t="s">
        <v>48</v>
      </c>
      <c r="F16" s="1" t="s">
        <v>54</v>
      </c>
      <c r="I16" s="3" t="s">
        <v>23</v>
      </c>
      <c r="J16" s="1" t="n">
        <v>20220624</v>
      </c>
      <c r="K16" s="1" t="s">
        <v>24</v>
      </c>
      <c r="L16" s="1" t="s">
        <v>25</v>
      </c>
      <c r="M16" s="2" t="str">
        <f aca="false">_xlfn.CONCAT($N16, $O16, "/", $P16, "/", $F16,  $Q16, $R16)</f>
        <v>/media/jianie/SequencingFiles_3/20220620_Counts/76638_V11_combine_force15000/outs/molecule_info.h5</v>
      </c>
      <c r="N16" s="2" t="s">
        <v>26</v>
      </c>
      <c r="O16" s="2" t="s">
        <v>38</v>
      </c>
      <c r="P16" s="2" t="s">
        <v>51</v>
      </c>
      <c r="Q16" s="2" t="s">
        <v>29</v>
      </c>
      <c r="R16" s="2" t="s">
        <v>30</v>
      </c>
      <c r="S16" s="2" t="s">
        <v>31</v>
      </c>
      <c r="T16" s="2" t="str">
        <f aca="false">_xlfn.CONCAT($N16, $O16, "/", $P16, "/", $F16,  $Q16, $S16,)</f>
        <v>/media/jianie/SequencingFiles_3/20220620_Counts/76638_V11_combine_force15000/outs/metrics_summary.csv</v>
      </c>
    </row>
    <row r="17" customFormat="false" ht="12.8" hidden="false" customHeight="false" outlineLevel="0" collapsed="false">
      <c r="A17" s="1" t="n">
        <v>173</v>
      </c>
      <c r="B17" s="1" t="n">
        <v>81</v>
      </c>
      <c r="C17" s="1" t="n">
        <v>20220620</v>
      </c>
      <c r="D17" s="1" t="s">
        <v>42</v>
      </c>
      <c r="E17" s="1" t="s">
        <v>48</v>
      </c>
      <c r="F17" s="1" t="s">
        <v>55</v>
      </c>
      <c r="I17" s="3" t="s">
        <v>23</v>
      </c>
      <c r="J17" s="1" t="n">
        <v>20220624</v>
      </c>
      <c r="K17" s="1" t="s">
        <v>24</v>
      </c>
      <c r="L17" s="1" t="s">
        <v>25</v>
      </c>
      <c r="M17" s="2" t="str">
        <f aca="false">_xlfn.CONCAT($N17, $O17, "/", $P17, "/", $F17,  $Q17, $R17)</f>
        <v>/media/jianie/SequencingFiles_3/20220620_Counts/76638_V11_combine_force18000/outs/molecule_info.h5</v>
      </c>
      <c r="N17" s="2" t="s">
        <v>26</v>
      </c>
      <c r="O17" s="2" t="s">
        <v>38</v>
      </c>
      <c r="P17" s="2" t="s">
        <v>51</v>
      </c>
      <c r="Q17" s="2" t="s">
        <v>29</v>
      </c>
      <c r="R17" s="2" t="s">
        <v>30</v>
      </c>
      <c r="S17" s="2" t="s">
        <v>31</v>
      </c>
      <c r="T17" s="2" t="str">
        <f aca="false">_xlfn.CONCAT($N17, $O17, "/", $P17, "/", $F17,  $Q17, $S17,)</f>
        <v>/media/jianie/SequencingFiles_3/20220620_Counts/76638_V11_combine_force18000/outs/metrics_summary.csv</v>
      </c>
    </row>
    <row r="18" customFormat="false" ht="12.8" hidden="false" customHeight="false" outlineLevel="0" collapsed="false">
      <c r="A18" s="1" t="n">
        <v>82</v>
      </c>
      <c r="B18" s="1" t="n">
        <v>55</v>
      </c>
      <c r="C18" s="1" t="n">
        <v>20210830</v>
      </c>
      <c r="D18" s="1" t="s">
        <v>20</v>
      </c>
      <c r="E18" s="1" t="s">
        <v>56</v>
      </c>
      <c r="F18" s="1" t="s">
        <v>56</v>
      </c>
      <c r="G18" s="1" t="s">
        <v>35</v>
      </c>
      <c r="H18" s="1" t="s">
        <v>22</v>
      </c>
      <c r="I18" s="1" t="s">
        <v>23</v>
      </c>
      <c r="K18" s="1" t="s">
        <v>24</v>
      </c>
      <c r="L18" s="1" t="s">
        <v>25</v>
      </c>
      <c r="M18" s="2" t="str">
        <f aca="false">_xlfn.CONCAT($N18, $O18, "/", $P18, "/", $F18,  $Q18, $R18)</f>
        <v>/media/jianie/Seagate_SequencingFiles_1/20210830_L3_counts_dual/76638_V5/outs/molecule_info.h5</v>
      </c>
      <c r="N18" s="2" t="s">
        <v>26</v>
      </c>
      <c r="O18" s="2" t="s">
        <v>27</v>
      </c>
      <c r="P18" s="2" t="s">
        <v>36</v>
      </c>
      <c r="Q18" s="2" t="s">
        <v>29</v>
      </c>
      <c r="R18" s="2" t="s">
        <v>30</v>
      </c>
      <c r="S18" s="2" t="s">
        <v>31</v>
      </c>
      <c r="T18" s="2" t="str">
        <f aca="false">_xlfn.CONCAT($N18, $O18, "/", $P18, "/", $F18,  $Q18, $S18,)</f>
        <v>/media/jianie/Seagate_SequencingFiles_1/20210830_L3_counts_dual/76638_V5/outs/metrics_summary.csv</v>
      </c>
    </row>
    <row r="19" customFormat="false" ht="12.8" hidden="false" customHeight="false" outlineLevel="0" collapsed="false">
      <c r="A19" s="1" t="n">
        <v>108</v>
      </c>
      <c r="B19" s="1" t="n">
        <v>66</v>
      </c>
      <c r="C19" s="1" t="n">
        <v>20211105</v>
      </c>
      <c r="D19" s="1" t="s">
        <v>47</v>
      </c>
      <c r="E19" s="3" t="s">
        <v>56</v>
      </c>
      <c r="F19" s="3" t="s">
        <v>57</v>
      </c>
      <c r="G19" s="1" t="s">
        <v>35</v>
      </c>
      <c r="H19" s="1" t="s">
        <v>22</v>
      </c>
      <c r="I19" s="3" t="s">
        <v>23</v>
      </c>
      <c r="J19" s="1" t="n">
        <v>20211117</v>
      </c>
      <c r="K19" s="1" t="s">
        <v>24</v>
      </c>
      <c r="L19" s="1" t="s">
        <v>25</v>
      </c>
      <c r="M19" s="2" t="str">
        <f aca="false">_xlfn.CONCAT($N19, $O19, "/", $P19, "/", $F19,  $Q19, $R19)</f>
        <v>/media/jianie/SequencingFiles_3/20211105_L3_L4_Counts/76638_V5_2nd/outs/molecule_info.h5</v>
      </c>
      <c r="N19" s="2" t="s">
        <v>26</v>
      </c>
      <c r="O19" s="2" t="s">
        <v>38</v>
      </c>
      <c r="P19" s="2" t="s">
        <v>39</v>
      </c>
      <c r="Q19" s="2" t="s">
        <v>29</v>
      </c>
      <c r="R19" s="2" t="s">
        <v>30</v>
      </c>
      <c r="S19" s="2" t="s">
        <v>31</v>
      </c>
      <c r="T19" s="2" t="str">
        <f aca="false">_xlfn.CONCAT($N19, $O19, "/", $P19, "/", $F19,  $Q19, $S19,)</f>
        <v>/media/jianie/SequencingFiles_3/20211105_L3_L4_Counts/76638_V5_2nd/outs/metrics_summary.csv</v>
      </c>
    </row>
    <row r="20" customFormat="false" ht="12.8" hidden="false" customHeight="false" outlineLevel="0" collapsed="false">
      <c r="A20" s="1" t="n">
        <v>116</v>
      </c>
      <c r="B20" s="1" t="n">
        <v>66</v>
      </c>
      <c r="C20" s="1" t="n">
        <v>20211105</v>
      </c>
      <c r="D20" s="1" t="s">
        <v>47</v>
      </c>
      <c r="E20" s="3" t="s">
        <v>56</v>
      </c>
      <c r="F20" s="3" t="s">
        <v>58</v>
      </c>
      <c r="G20" s="1" t="s">
        <v>33</v>
      </c>
      <c r="I20" s="3" t="s">
        <v>23</v>
      </c>
      <c r="J20" s="1" t="n">
        <v>20211117</v>
      </c>
      <c r="K20" s="1" t="s">
        <v>24</v>
      </c>
      <c r="L20" s="1" t="s">
        <v>25</v>
      </c>
      <c r="M20" s="2" t="str">
        <f aca="false">_xlfn.CONCAT($N20, $O20, "/", $P20, "/", $F20,  $Q20, $R20)</f>
        <v>/media/jianie/SequencingFiles_3/20211105_L3_L4_Counts/76638_V5_combine/outs/molecule_info.h5</v>
      </c>
      <c r="N20" s="2" t="s">
        <v>26</v>
      </c>
      <c r="O20" s="2" t="s">
        <v>38</v>
      </c>
      <c r="P20" s="2" t="s">
        <v>39</v>
      </c>
      <c r="Q20" s="2" t="s">
        <v>29</v>
      </c>
      <c r="R20" s="2" t="s">
        <v>30</v>
      </c>
      <c r="S20" s="2" t="s">
        <v>31</v>
      </c>
      <c r="T20" s="2" t="str">
        <f aca="false">_xlfn.CONCAT($N20, $O20, "/", $P20, "/", $F20,  $Q20, $S20,)</f>
        <v>/media/jianie/SequencingFiles_3/20211105_L3_L4_Counts/76638_V5_combine/outs/metrics_summary.csv</v>
      </c>
    </row>
    <row r="21" customFormat="false" ht="12.8" hidden="false" customHeight="false" outlineLevel="0" collapsed="false">
      <c r="A21" s="1" t="n">
        <v>83</v>
      </c>
      <c r="B21" s="1" t="n">
        <v>56</v>
      </c>
      <c r="C21" s="1" t="n">
        <v>20210830</v>
      </c>
      <c r="D21" s="1" t="s">
        <v>20</v>
      </c>
      <c r="E21" s="1" t="s">
        <v>59</v>
      </c>
      <c r="F21" s="1" t="s">
        <v>59</v>
      </c>
      <c r="G21" s="1" t="s">
        <v>35</v>
      </c>
      <c r="H21" s="1" t="s">
        <v>22</v>
      </c>
      <c r="I21" s="1" t="s">
        <v>23</v>
      </c>
      <c r="K21" s="1" t="s">
        <v>24</v>
      </c>
      <c r="L21" s="1" t="s">
        <v>25</v>
      </c>
      <c r="M21" s="2" t="str">
        <f aca="false">_xlfn.CONCAT($N21, $O21, "/", $P21, "/", $F21,  $Q21, $R21)</f>
        <v>/media/jianie/Seagate_SequencingFiles_1/20210830_L3_counts_dual/76638_V5_Muscle/outs/molecule_info.h5</v>
      </c>
      <c r="N21" s="2" t="s">
        <v>26</v>
      </c>
      <c r="O21" s="2" t="s">
        <v>27</v>
      </c>
      <c r="P21" s="2" t="s">
        <v>36</v>
      </c>
      <c r="Q21" s="2" t="s">
        <v>29</v>
      </c>
      <c r="R21" s="2" t="s">
        <v>30</v>
      </c>
      <c r="S21" s="2" t="s">
        <v>31</v>
      </c>
      <c r="T21" s="2" t="str">
        <f aca="false">_xlfn.CONCAT($N21, $O21, "/", $P21, "/", $F21,  $Q21, $S21,)</f>
        <v>/media/jianie/Seagate_SequencingFiles_1/20210830_L3_counts_dual/76638_V5_Muscle/outs/metrics_summary.csv</v>
      </c>
    </row>
    <row r="22" customFormat="false" ht="12.8" hidden="false" customHeight="false" outlineLevel="0" collapsed="false">
      <c r="A22" s="1" t="n">
        <v>84</v>
      </c>
      <c r="B22" s="1" t="n">
        <v>56</v>
      </c>
      <c r="C22" s="1" t="n">
        <v>20210830</v>
      </c>
      <c r="D22" s="1" t="s">
        <v>20</v>
      </c>
      <c r="E22" s="1" t="s">
        <v>59</v>
      </c>
      <c r="F22" s="1" t="s">
        <v>60</v>
      </c>
      <c r="G22" s="1" t="s">
        <v>35</v>
      </c>
      <c r="I22" s="1" t="s">
        <v>23</v>
      </c>
      <c r="K22" s="1" t="s">
        <v>24</v>
      </c>
      <c r="L22" s="1" t="s">
        <v>25</v>
      </c>
      <c r="M22" s="2" t="str">
        <f aca="false">_xlfn.CONCAT($N22, $O22, "/", $P22, "/", $F22,  $Q22, $R22)</f>
        <v>/media/jianie/Seagate_SequencingFiles_1/20210830_L3_counts_dual/76638_V5_Muscle_force/outs/molecule_info.h5</v>
      </c>
      <c r="N22" s="2" t="s">
        <v>26</v>
      </c>
      <c r="O22" s="2" t="s">
        <v>27</v>
      </c>
      <c r="P22" s="2" t="s">
        <v>36</v>
      </c>
      <c r="Q22" s="2" t="s">
        <v>29</v>
      </c>
      <c r="R22" s="2" t="s">
        <v>30</v>
      </c>
      <c r="S22" s="2" t="s">
        <v>31</v>
      </c>
      <c r="T22" s="2" t="str">
        <f aca="false">_xlfn.CONCAT($N22, $O22, "/", $P22, "/", $F22,  $Q22, $S22,)</f>
        <v>/media/jianie/Seagate_SequencingFiles_1/20210830_L3_counts_dual/76638_V5_Muscle_force/outs/metrics_summary.csv</v>
      </c>
    </row>
    <row r="23" customFormat="false" ht="12.8" hidden="false" customHeight="false" outlineLevel="0" collapsed="false">
      <c r="A23" s="1" t="n">
        <v>107</v>
      </c>
      <c r="B23" s="1" t="n">
        <v>65</v>
      </c>
      <c r="C23" s="1" t="n">
        <v>20211105</v>
      </c>
      <c r="D23" s="1" t="s">
        <v>47</v>
      </c>
      <c r="E23" s="3" t="s">
        <v>59</v>
      </c>
      <c r="F23" s="3" t="s">
        <v>61</v>
      </c>
      <c r="G23" s="1" t="s">
        <v>35</v>
      </c>
      <c r="H23" s="1" t="s">
        <v>22</v>
      </c>
      <c r="I23" s="3" t="s">
        <v>23</v>
      </c>
      <c r="J23" s="1" t="n">
        <v>20211117</v>
      </c>
      <c r="K23" s="1" t="s">
        <v>24</v>
      </c>
      <c r="L23" s="1" t="s">
        <v>25</v>
      </c>
      <c r="M23" s="2" t="str">
        <f aca="false">_xlfn.CONCAT($N23, $O23, "/", $P23, "/", $F23,  $Q23, $R23)</f>
        <v>/media/jianie/SequencingFiles_3/20211105_L3_L4_Counts/76638_V5_Muscle_2nd/outs/molecule_info.h5</v>
      </c>
      <c r="N23" s="2" t="s">
        <v>26</v>
      </c>
      <c r="O23" s="2" t="s">
        <v>38</v>
      </c>
      <c r="P23" s="2" t="s">
        <v>39</v>
      </c>
      <c r="Q23" s="2" t="s">
        <v>29</v>
      </c>
      <c r="R23" s="2" t="s">
        <v>30</v>
      </c>
      <c r="S23" s="2" t="s">
        <v>31</v>
      </c>
      <c r="T23" s="2" t="str">
        <f aca="false">_xlfn.CONCAT($N23, $O23, "/", $P23, "/", $F23,  $Q23, $S23,)</f>
        <v>/media/jianie/SequencingFiles_3/20211105_L3_L4_Counts/76638_V5_Muscle_2nd/outs/metrics_summary.csv</v>
      </c>
    </row>
    <row r="24" customFormat="false" ht="12.8" hidden="false" customHeight="false" outlineLevel="0" collapsed="false">
      <c r="A24" s="1" t="n">
        <v>117</v>
      </c>
      <c r="B24" s="1" t="n">
        <v>65</v>
      </c>
      <c r="C24" s="1" t="n">
        <v>20211105</v>
      </c>
      <c r="D24" s="1" t="s">
        <v>47</v>
      </c>
      <c r="E24" s="3" t="s">
        <v>59</v>
      </c>
      <c r="F24" s="3" t="s">
        <v>62</v>
      </c>
      <c r="G24" s="1" t="s">
        <v>35</v>
      </c>
      <c r="I24" s="3" t="s">
        <v>23</v>
      </c>
      <c r="J24" s="1" t="n">
        <v>20211117</v>
      </c>
      <c r="K24" s="1" t="s">
        <v>24</v>
      </c>
      <c r="L24" s="1" t="s">
        <v>25</v>
      </c>
      <c r="M24" s="2" t="str">
        <f aca="false">_xlfn.CONCAT($N24, $O24, "/", $P24, "/", $F24,  $Q24, $R24)</f>
        <v>/media/jianie/SequencingFiles_3/20211105_L3_L4_Counts/76638_V5_Muscle_combine/outs/molecule_info.h5</v>
      </c>
      <c r="N24" s="2" t="s">
        <v>26</v>
      </c>
      <c r="O24" s="2" t="s">
        <v>38</v>
      </c>
      <c r="P24" s="2" t="s">
        <v>39</v>
      </c>
      <c r="Q24" s="2" t="s">
        <v>29</v>
      </c>
      <c r="R24" s="2" t="s">
        <v>30</v>
      </c>
      <c r="S24" s="2" t="s">
        <v>31</v>
      </c>
      <c r="T24" s="2" t="str">
        <f aca="false">_xlfn.CONCAT($N24, $O24, "/", $P24, "/", $F24,  $Q24, $S24,)</f>
        <v>/media/jianie/SequencingFiles_3/20211105_L3_L4_Counts/76638_V5_Muscle_combine/outs/metrics_summary.csv</v>
      </c>
    </row>
    <row r="25" customFormat="false" ht="12.8" hidden="false" customHeight="false" outlineLevel="0" collapsed="false">
      <c r="A25" s="1" t="n">
        <v>128</v>
      </c>
      <c r="B25" s="1" t="n">
        <v>65</v>
      </c>
      <c r="C25" s="1" t="n">
        <v>20211105</v>
      </c>
      <c r="D25" s="1" t="s">
        <v>47</v>
      </c>
      <c r="E25" s="3" t="s">
        <v>59</v>
      </c>
      <c r="F25" s="3" t="s">
        <v>63</v>
      </c>
      <c r="G25" s="1" t="s">
        <v>35</v>
      </c>
      <c r="I25" s="3" t="s">
        <v>23</v>
      </c>
      <c r="J25" s="1" t="n">
        <v>20220624</v>
      </c>
      <c r="K25" s="1" t="s">
        <v>24</v>
      </c>
      <c r="L25" s="1" t="s">
        <v>25</v>
      </c>
      <c r="M25" s="2" t="str">
        <f aca="false">_xlfn.CONCAT($N25, $O25, "/", $P25, "/", $F25,  $Q25, $R25)</f>
        <v>/media/jianie/SequencingFiles_3/20211105_L3_L4_Counts/76638_V5_Muscle_combine_force10000/outs/molecule_info.h5</v>
      </c>
      <c r="N25" s="2" t="s">
        <v>26</v>
      </c>
      <c r="O25" s="2" t="s">
        <v>38</v>
      </c>
      <c r="P25" s="2" t="s">
        <v>39</v>
      </c>
      <c r="Q25" s="2" t="s">
        <v>29</v>
      </c>
      <c r="R25" s="2" t="s">
        <v>30</v>
      </c>
      <c r="S25" s="2" t="s">
        <v>31</v>
      </c>
      <c r="T25" s="2" t="str">
        <f aca="false">_xlfn.CONCAT($N25, $O25, "/", $P25, "/", $F25,  $Q25, $S25,)</f>
        <v>/media/jianie/SequencingFiles_3/20211105_L3_L4_Counts/76638_V5_Muscle_combine_force10000/outs/metrics_summary.csv</v>
      </c>
    </row>
    <row r="26" customFormat="false" ht="12.8" hidden="false" customHeight="false" outlineLevel="0" collapsed="false">
      <c r="A26" s="1" t="n">
        <v>136</v>
      </c>
      <c r="B26" s="1" t="n">
        <v>76</v>
      </c>
      <c r="C26" s="1" t="n">
        <v>20220620</v>
      </c>
      <c r="D26" s="1" t="s">
        <v>64</v>
      </c>
      <c r="E26" s="1" t="s">
        <v>65</v>
      </c>
      <c r="F26" s="1" t="s">
        <v>65</v>
      </c>
      <c r="H26" s="1" t="s">
        <v>22</v>
      </c>
      <c r="I26" s="3" t="s">
        <v>23</v>
      </c>
      <c r="J26" s="1" t="n">
        <v>20220624</v>
      </c>
      <c r="K26" s="1" t="s">
        <v>24</v>
      </c>
      <c r="L26" s="1" t="s">
        <v>25</v>
      </c>
      <c r="M26" s="2" t="str">
        <f aca="false">_xlfn.CONCAT($N26, $O26, "/", $P26, "/", $F26,  $Q26, $R26)</f>
        <v>/media/jianie/SequencingFiles_3/20220620_Counts/76643_V11/outs/molecule_info.h5</v>
      </c>
      <c r="N26" s="2" t="s">
        <v>26</v>
      </c>
      <c r="O26" s="2" t="s">
        <v>38</v>
      </c>
      <c r="P26" s="2" t="s">
        <v>51</v>
      </c>
      <c r="Q26" s="2" t="s">
        <v>29</v>
      </c>
      <c r="R26" s="2" t="s">
        <v>30</v>
      </c>
      <c r="S26" s="2" t="s">
        <v>31</v>
      </c>
      <c r="T26" s="2" t="str">
        <f aca="false">_xlfn.CONCAT($N26, $O26, "/", $P26, "/", $F26,  $Q26, $S26,)</f>
        <v>/media/jianie/SequencingFiles_3/20220620_Counts/76643_V11/outs/metrics_summary.csv</v>
      </c>
    </row>
    <row r="27" customFormat="false" ht="12.8" hidden="false" customHeight="false" outlineLevel="0" collapsed="false">
      <c r="A27" s="1" t="n">
        <v>190</v>
      </c>
      <c r="B27" s="1" t="n">
        <v>108</v>
      </c>
      <c r="C27" s="1" t="n">
        <v>20220718</v>
      </c>
      <c r="D27" s="1" t="s">
        <v>47</v>
      </c>
      <c r="E27" s="1" t="s">
        <v>65</v>
      </c>
      <c r="F27" s="1" t="s">
        <v>66</v>
      </c>
      <c r="H27" s="1" t="s">
        <v>22</v>
      </c>
      <c r="I27" s="1" t="s">
        <v>23</v>
      </c>
      <c r="J27" s="1" t="n">
        <v>20220720</v>
      </c>
      <c r="K27" s="1" t="s">
        <v>24</v>
      </c>
      <c r="L27" s="1" t="s">
        <v>25</v>
      </c>
      <c r="M27" s="2" t="str">
        <f aca="false">_xlfn.CONCAT($N27, $O27, "/", $P27, "/", $F27,  $Q27, $R27)</f>
        <v>/media/jianie/SequencingFiles_4/20220715_Counts/76643_V11_2nd/outs/molecule_info.h5</v>
      </c>
      <c r="N27" s="2" t="s">
        <v>26</v>
      </c>
      <c r="O27" s="2" t="s">
        <v>67</v>
      </c>
      <c r="P27" s="2" t="s">
        <v>68</v>
      </c>
      <c r="Q27" s="2" t="s">
        <v>29</v>
      </c>
      <c r="R27" s="2" t="s">
        <v>30</v>
      </c>
      <c r="S27" s="2" t="s">
        <v>31</v>
      </c>
      <c r="T27" s="2" t="str">
        <f aca="false">_xlfn.CONCAT($N27, $O27, "/", $P27, "/", $F27,  $Q27, $S27,)</f>
        <v>/media/jianie/SequencingFiles_4/20220715_Counts/76643_V11_2nd/outs/metrics_summary.csv</v>
      </c>
    </row>
    <row r="28" customFormat="false" ht="12.8" hidden="false" customHeight="false" outlineLevel="0" collapsed="false">
      <c r="A28" s="1" t="n">
        <v>240</v>
      </c>
      <c r="B28" s="1" t="n">
        <v>125</v>
      </c>
      <c r="C28" s="1" t="n">
        <v>20220801</v>
      </c>
      <c r="D28" s="1" t="s">
        <v>42</v>
      </c>
      <c r="E28" s="1" t="s">
        <v>65</v>
      </c>
      <c r="F28" s="1" t="s">
        <v>69</v>
      </c>
      <c r="H28" s="1" t="s">
        <v>22</v>
      </c>
      <c r="I28" s="1" t="s">
        <v>23</v>
      </c>
      <c r="J28" s="1" t="n">
        <v>20220810</v>
      </c>
      <c r="K28" s="1" t="s">
        <v>24</v>
      </c>
      <c r="L28" s="1" t="s">
        <v>25</v>
      </c>
      <c r="M28" s="2" t="str">
        <f aca="false">_xlfn.CONCAT($N28, $O28, "/", $P28, "/", $F28,  $Q28, $R28)</f>
        <v>/media/jianie/SequencingFiles_6/20220801_Counts/76643_V11_3rd/outs/molecule_info.h5</v>
      </c>
      <c r="N28" s="2" t="s">
        <v>26</v>
      </c>
      <c r="O28" s="2" t="s">
        <v>70</v>
      </c>
      <c r="P28" s="6" t="s">
        <v>71</v>
      </c>
      <c r="Q28" s="2" t="s">
        <v>29</v>
      </c>
      <c r="R28" s="2" t="s">
        <v>30</v>
      </c>
      <c r="S28" s="2" t="s">
        <v>31</v>
      </c>
      <c r="T28" s="2" t="str">
        <f aca="false">_xlfn.CONCAT($N28, $O28, "/", $P28, "/", $F28,  $Q28, $S28,)</f>
        <v>/media/jianie/SequencingFiles_6/20220801_Counts/76643_V11_3rd/outs/metrics_summary.csv</v>
      </c>
    </row>
    <row r="29" customFormat="false" ht="12.8" hidden="false" customHeight="false" outlineLevel="0" collapsed="false">
      <c r="A29" s="1" t="n">
        <v>260</v>
      </c>
      <c r="B29" s="1" t="n">
        <v>125</v>
      </c>
      <c r="C29" s="1" t="n">
        <v>20220801</v>
      </c>
      <c r="D29" s="1" t="s">
        <v>42</v>
      </c>
      <c r="E29" s="1" t="s">
        <v>65</v>
      </c>
      <c r="F29" s="1" t="s">
        <v>72</v>
      </c>
      <c r="H29" s="1" t="s">
        <v>73</v>
      </c>
      <c r="I29" s="1" t="s">
        <v>23</v>
      </c>
      <c r="J29" s="1" t="n">
        <v>20220815</v>
      </c>
      <c r="K29" s="1" t="s">
        <v>24</v>
      </c>
      <c r="L29" s="1" t="s">
        <v>25</v>
      </c>
      <c r="M29" s="2" t="str">
        <f aca="false">_xlfn.CONCAT($N29, $O29, "/", $P29, "/", $F29,  $Q29, $R29)</f>
        <v>/media/jianie/SequencingFiles_6/20220801_Counts/76643_V11_combine/outs/molecule_info.h5</v>
      </c>
      <c r="N29" s="2" t="s">
        <v>26</v>
      </c>
      <c r="O29" s="2" t="s">
        <v>70</v>
      </c>
      <c r="P29" s="6" t="s">
        <v>71</v>
      </c>
      <c r="Q29" s="2" t="s">
        <v>29</v>
      </c>
      <c r="R29" s="2" t="s">
        <v>30</v>
      </c>
      <c r="S29" s="2" t="s">
        <v>31</v>
      </c>
      <c r="T29" s="2" t="str">
        <f aca="false">_xlfn.CONCAT($N29, $O29, "/", $P29, "/", $F29,  $Q29, $S29,)</f>
        <v>/media/jianie/SequencingFiles_6/20220801_Counts/76643_V11_combine/outs/metrics_summary.csv</v>
      </c>
    </row>
    <row r="30" customFormat="false" ht="12.8" hidden="false" customHeight="false" outlineLevel="0" collapsed="false">
      <c r="A30" s="1" t="n">
        <v>85</v>
      </c>
      <c r="B30" s="1" t="n">
        <v>52</v>
      </c>
      <c r="C30" s="1" t="n">
        <v>20210830</v>
      </c>
      <c r="D30" s="1" t="s">
        <v>20</v>
      </c>
      <c r="E30" s="1" t="s">
        <v>74</v>
      </c>
      <c r="F30" s="1" t="s">
        <v>74</v>
      </c>
      <c r="G30" s="1" t="s">
        <v>35</v>
      </c>
      <c r="H30" s="1" t="s">
        <v>22</v>
      </c>
      <c r="I30" s="1" t="s">
        <v>23</v>
      </c>
      <c r="K30" s="1" t="s">
        <v>24</v>
      </c>
      <c r="L30" s="1" t="s">
        <v>25</v>
      </c>
      <c r="M30" s="2" t="str">
        <f aca="false">_xlfn.CONCAT($N30, $O30, "/", $P30, "/", $F30,  $Q30, $R30)</f>
        <v>/media/jianie/Seagate_SequencingFiles_1/20210830_L3_counts_dual/76643_V5/outs/molecule_info.h5</v>
      </c>
      <c r="N30" s="2" t="s">
        <v>26</v>
      </c>
      <c r="O30" s="2" t="s">
        <v>27</v>
      </c>
      <c r="P30" s="2" t="s">
        <v>36</v>
      </c>
      <c r="Q30" s="2" t="s">
        <v>29</v>
      </c>
      <c r="R30" s="2" t="s">
        <v>30</v>
      </c>
      <c r="S30" s="2" t="s">
        <v>31</v>
      </c>
      <c r="T30" s="2" t="str">
        <f aca="false">_xlfn.CONCAT($N30, $O30, "/", $P30, "/", $F30,  $Q30, $S30,)</f>
        <v>/media/jianie/Seagate_SequencingFiles_1/20210830_L3_counts_dual/76643_V5/outs/metrics_summary.csv</v>
      </c>
    </row>
    <row r="31" customFormat="false" ht="12.8" hidden="false" customHeight="false" outlineLevel="0" collapsed="false">
      <c r="A31" s="1" t="n">
        <v>103</v>
      </c>
      <c r="B31" s="1" t="n">
        <v>61</v>
      </c>
      <c r="C31" s="1" t="n">
        <v>20211105</v>
      </c>
      <c r="D31" s="1" t="s">
        <v>20</v>
      </c>
      <c r="E31" s="3" t="s">
        <v>74</v>
      </c>
      <c r="F31" s="3" t="s">
        <v>75</v>
      </c>
      <c r="G31" s="1" t="s">
        <v>35</v>
      </c>
      <c r="H31" s="1" t="s">
        <v>22</v>
      </c>
      <c r="I31" s="3" t="s">
        <v>23</v>
      </c>
      <c r="J31" s="1" t="n">
        <v>20211117</v>
      </c>
      <c r="K31" s="1" t="s">
        <v>24</v>
      </c>
      <c r="L31" s="1" t="s">
        <v>25</v>
      </c>
      <c r="M31" s="2" t="str">
        <f aca="false">_xlfn.CONCAT($N31, $O31, "/", $P31, "/", $F31,  $Q31, $R31)</f>
        <v>/media/jianie/SequencingFiles_3/20211105_L3_L4_Counts/76643_V5_2nd/outs/molecule_info.h5</v>
      </c>
      <c r="N31" s="2" t="s">
        <v>26</v>
      </c>
      <c r="O31" s="2" t="s">
        <v>38</v>
      </c>
      <c r="P31" s="2" t="s">
        <v>39</v>
      </c>
      <c r="Q31" s="2" t="s">
        <v>29</v>
      </c>
      <c r="R31" s="2" t="s">
        <v>30</v>
      </c>
      <c r="S31" s="2" t="s">
        <v>31</v>
      </c>
      <c r="T31" s="2" t="str">
        <f aca="false">_xlfn.CONCAT($N31, $O31, "/", $P31, "/", $F31,  $Q31, $S31,)</f>
        <v>/media/jianie/SequencingFiles_3/20211105_L3_L4_Counts/76643_V5_2nd/outs/metrics_summary.csv</v>
      </c>
    </row>
    <row r="32" customFormat="false" ht="12.8" hidden="false" customHeight="false" outlineLevel="0" collapsed="false">
      <c r="A32" s="1" t="n">
        <v>118</v>
      </c>
      <c r="B32" s="1" t="n">
        <v>61</v>
      </c>
      <c r="C32" s="1" t="n">
        <v>20211105</v>
      </c>
      <c r="D32" s="1" t="s">
        <v>20</v>
      </c>
      <c r="E32" s="3" t="s">
        <v>74</v>
      </c>
      <c r="F32" s="3" t="s">
        <v>76</v>
      </c>
      <c r="G32" s="1" t="s">
        <v>33</v>
      </c>
      <c r="I32" s="3" t="s">
        <v>23</v>
      </c>
      <c r="J32" s="1" t="n">
        <v>20211117</v>
      </c>
      <c r="K32" s="1" t="s">
        <v>24</v>
      </c>
      <c r="L32" s="1" t="s">
        <v>25</v>
      </c>
      <c r="M32" s="2" t="str">
        <f aca="false">_xlfn.CONCAT($N32, $O32, "/", $P32, "/", $F32,  $Q32, $R32)</f>
        <v>/media/jianie/SequencingFiles_3/20211105_L3_L4_Counts/76643_V5_combine/outs/molecule_info.h5</v>
      </c>
      <c r="N32" s="2" t="s">
        <v>26</v>
      </c>
      <c r="O32" s="2" t="s">
        <v>38</v>
      </c>
      <c r="P32" s="2" t="s">
        <v>39</v>
      </c>
      <c r="Q32" s="2" t="s">
        <v>29</v>
      </c>
      <c r="R32" s="2" t="s">
        <v>30</v>
      </c>
      <c r="S32" s="2" t="s">
        <v>31</v>
      </c>
      <c r="T32" s="2" t="str">
        <f aca="false">_xlfn.CONCAT($N32, $O32, "/", $P32, "/", $F32,  $Q32, $S32,)</f>
        <v>/media/jianie/SequencingFiles_3/20211105_L3_L4_Counts/76643_V5_combine/outs/metrics_summary.csv</v>
      </c>
    </row>
    <row r="33" customFormat="false" ht="12.8" hidden="false" customHeight="false" outlineLevel="0" collapsed="false">
      <c r="A33" s="1" t="n">
        <v>138</v>
      </c>
      <c r="B33" s="1" t="n">
        <v>78</v>
      </c>
      <c r="C33" s="1" t="n">
        <v>20220620</v>
      </c>
      <c r="D33" s="1" t="s">
        <v>64</v>
      </c>
      <c r="E33" s="1" t="s">
        <v>77</v>
      </c>
      <c r="F33" s="1" t="s">
        <v>77</v>
      </c>
      <c r="H33" s="1" t="s">
        <v>22</v>
      </c>
      <c r="I33" s="3" t="s">
        <v>23</v>
      </c>
      <c r="J33" s="1" t="n">
        <v>20220624</v>
      </c>
      <c r="K33" s="1" t="s">
        <v>24</v>
      </c>
      <c r="L33" s="1" t="s">
        <v>25</v>
      </c>
      <c r="M33" s="2" t="str">
        <f aca="false">_xlfn.CONCAT($N33, $O33, "/", $P33, "/", $F33,  $Q33, $R33)</f>
        <v>/media/jianie/SequencingFiles_3/20220620_Counts/76647_V11/outs/molecule_info.h5</v>
      </c>
      <c r="N33" s="2" t="s">
        <v>26</v>
      </c>
      <c r="O33" s="2" t="s">
        <v>38</v>
      </c>
      <c r="P33" s="2" t="s">
        <v>51</v>
      </c>
      <c r="Q33" s="2" t="s">
        <v>29</v>
      </c>
      <c r="R33" s="2" t="s">
        <v>30</v>
      </c>
      <c r="S33" s="2" t="s">
        <v>31</v>
      </c>
      <c r="T33" s="2" t="str">
        <f aca="false">_xlfn.CONCAT($N33, $O33, "/", $P33, "/", $F33,  $Q33, $S33,)</f>
        <v>/media/jianie/SequencingFiles_3/20220620_Counts/76647_V11/outs/metrics_summary.csv</v>
      </c>
    </row>
    <row r="34" customFormat="false" ht="12.8" hidden="false" customHeight="false" outlineLevel="0" collapsed="false">
      <c r="A34" s="1" t="n">
        <v>188</v>
      </c>
      <c r="B34" s="1" t="n">
        <v>106</v>
      </c>
      <c r="C34" s="1" t="n">
        <v>20220718</v>
      </c>
      <c r="D34" s="1" t="s">
        <v>20</v>
      </c>
      <c r="E34" s="1" t="s">
        <v>77</v>
      </c>
      <c r="F34" s="1" t="s">
        <v>78</v>
      </c>
      <c r="H34" s="1" t="s">
        <v>22</v>
      </c>
      <c r="I34" s="1" t="s">
        <v>23</v>
      </c>
      <c r="J34" s="1" t="n">
        <v>20220720</v>
      </c>
      <c r="K34" s="1" t="s">
        <v>24</v>
      </c>
      <c r="L34" s="1" t="s">
        <v>25</v>
      </c>
      <c r="M34" s="2" t="str">
        <f aca="false">_xlfn.CONCAT($N34, $O34, "/", $P34, "/", $F34,  $Q34, $R34)</f>
        <v>/media/jianie/SequencingFiles_4/20220715_Counts/76647_V11_2nd/outs/molecule_info.h5</v>
      </c>
      <c r="N34" s="2" t="s">
        <v>26</v>
      </c>
      <c r="O34" s="2" t="s">
        <v>67</v>
      </c>
      <c r="P34" s="2" t="s">
        <v>68</v>
      </c>
      <c r="Q34" s="2" t="s">
        <v>29</v>
      </c>
      <c r="R34" s="2" t="s">
        <v>30</v>
      </c>
      <c r="S34" s="2" t="s">
        <v>31</v>
      </c>
      <c r="T34" s="2" t="str">
        <f aca="false">_xlfn.CONCAT($N34, $O34, "/", $P34, "/", $F34,  $Q34, $S34,)</f>
        <v>/media/jianie/SequencingFiles_4/20220715_Counts/76647_V11_2nd/outs/metrics_summary.csv</v>
      </c>
    </row>
    <row r="35" customFormat="false" ht="12.8" hidden="false" customHeight="false" outlineLevel="0" collapsed="false">
      <c r="A35" s="1" t="n">
        <v>239</v>
      </c>
      <c r="B35" s="1" t="n">
        <v>124</v>
      </c>
      <c r="C35" s="1" t="n">
        <v>20220801</v>
      </c>
      <c r="D35" s="1" t="s">
        <v>64</v>
      </c>
      <c r="E35" s="1" t="s">
        <v>77</v>
      </c>
      <c r="F35" s="1" t="s">
        <v>79</v>
      </c>
      <c r="H35" s="1" t="s">
        <v>22</v>
      </c>
      <c r="I35" s="1" t="s">
        <v>23</v>
      </c>
      <c r="J35" s="1" t="n">
        <v>20220810</v>
      </c>
      <c r="K35" s="1" t="s">
        <v>24</v>
      </c>
      <c r="L35" s="1" t="s">
        <v>25</v>
      </c>
      <c r="M35" s="2" t="str">
        <f aca="false">_xlfn.CONCAT($N35, $O35, "/", $P35, "/", $F35,  $Q35, $R35)</f>
        <v>/media/jianie/SequencingFiles_6/20220801_Counts/76647_V11_3rd/outs/molecule_info.h5</v>
      </c>
      <c r="N35" s="2" t="s">
        <v>26</v>
      </c>
      <c r="O35" s="2" t="s">
        <v>70</v>
      </c>
      <c r="P35" s="6" t="s">
        <v>71</v>
      </c>
      <c r="Q35" s="2" t="s">
        <v>29</v>
      </c>
      <c r="R35" s="2" t="s">
        <v>30</v>
      </c>
      <c r="S35" s="2" t="s">
        <v>31</v>
      </c>
      <c r="T35" s="2" t="str">
        <f aca="false">_xlfn.CONCAT($N35, $O35, "/", $P35, "/", $F35,  $Q35, $S35,)</f>
        <v>/media/jianie/SequencingFiles_6/20220801_Counts/76647_V11_3rd/outs/metrics_summary.csv</v>
      </c>
    </row>
    <row r="36" customFormat="false" ht="12.8" hidden="false" customHeight="false" outlineLevel="0" collapsed="false">
      <c r="A36" s="1" t="n">
        <v>259</v>
      </c>
      <c r="B36" s="1" t="n">
        <v>124</v>
      </c>
      <c r="C36" s="1" t="n">
        <v>20220801</v>
      </c>
      <c r="D36" s="1" t="s">
        <v>64</v>
      </c>
      <c r="E36" s="1" t="s">
        <v>77</v>
      </c>
      <c r="F36" s="1" t="s">
        <v>80</v>
      </c>
      <c r="I36" s="1" t="s">
        <v>23</v>
      </c>
      <c r="J36" s="1" t="n">
        <v>20220815</v>
      </c>
      <c r="K36" s="1" t="s">
        <v>24</v>
      </c>
      <c r="L36" s="1" t="s">
        <v>25</v>
      </c>
      <c r="M36" s="2" t="str">
        <f aca="false">_xlfn.CONCAT($N36, $O36, "/", $P36, "/", $F36,  $Q36, $R36)</f>
        <v>/media/jianie/SequencingFiles_6/20220801_Counts/76647_V11_combine/outs/molecule_info.h5</v>
      </c>
      <c r="N36" s="2" t="s">
        <v>26</v>
      </c>
      <c r="O36" s="2" t="s">
        <v>70</v>
      </c>
      <c r="P36" s="6" t="s">
        <v>71</v>
      </c>
      <c r="Q36" s="2" t="s">
        <v>29</v>
      </c>
      <c r="R36" s="2" t="s">
        <v>30</v>
      </c>
      <c r="S36" s="2" t="s">
        <v>31</v>
      </c>
      <c r="T36" s="2" t="str">
        <f aca="false">_xlfn.CONCAT($N36, $O36, "/", $P36, "/", $F36,  $Q36, $S36,)</f>
        <v>/media/jianie/SequencingFiles_6/20220801_Counts/76647_V11_combine/outs/metrics_summary.csv</v>
      </c>
    </row>
    <row r="37" customFormat="false" ht="12.8" hidden="false" customHeight="false" outlineLevel="0" collapsed="false">
      <c r="A37" s="1" t="n">
        <v>86</v>
      </c>
      <c r="B37" s="1" t="n">
        <v>53</v>
      </c>
      <c r="C37" s="1" t="n">
        <v>20210830</v>
      </c>
      <c r="D37" s="1" t="s">
        <v>20</v>
      </c>
      <c r="E37" s="1" t="s">
        <v>81</v>
      </c>
      <c r="F37" s="1" t="s">
        <v>81</v>
      </c>
      <c r="G37" s="1" t="s">
        <v>35</v>
      </c>
      <c r="H37" s="1" t="s">
        <v>22</v>
      </c>
      <c r="I37" s="1" t="s">
        <v>23</v>
      </c>
      <c r="K37" s="1" t="s">
        <v>24</v>
      </c>
      <c r="L37" s="1" t="s">
        <v>25</v>
      </c>
      <c r="M37" s="2" t="str">
        <f aca="false">_xlfn.CONCAT($N37, $O37, "/", $P37, "/", $F37,  $Q37, $R37)</f>
        <v>/media/jianie/Seagate_SequencingFiles_1/20210830_L3_counts_dual/76647_V5/outs/molecule_info.h5</v>
      </c>
      <c r="N37" s="2" t="s">
        <v>26</v>
      </c>
      <c r="O37" s="2" t="s">
        <v>27</v>
      </c>
      <c r="P37" s="2" t="s">
        <v>36</v>
      </c>
      <c r="Q37" s="2" t="s">
        <v>29</v>
      </c>
      <c r="R37" s="2" t="s">
        <v>30</v>
      </c>
      <c r="S37" s="2" t="s">
        <v>31</v>
      </c>
      <c r="T37" s="2" t="str">
        <f aca="false">_xlfn.CONCAT($N37, $O37, "/", $P37, "/", $F37,  $Q37, $S37,)</f>
        <v>/media/jianie/Seagate_SequencingFiles_1/20210830_L3_counts_dual/76647_V5/outs/metrics_summary.csv</v>
      </c>
    </row>
    <row r="38" customFormat="false" ht="12.8" hidden="false" customHeight="false" outlineLevel="0" collapsed="false">
      <c r="A38" s="1" t="n">
        <v>104</v>
      </c>
      <c r="B38" s="1" t="n">
        <v>62</v>
      </c>
      <c r="C38" s="1" t="n">
        <v>20211105</v>
      </c>
      <c r="D38" s="1" t="s">
        <v>20</v>
      </c>
      <c r="E38" s="3" t="s">
        <v>81</v>
      </c>
      <c r="F38" s="3" t="s">
        <v>82</v>
      </c>
      <c r="G38" s="1" t="s">
        <v>35</v>
      </c>
      <c r="H38" s="1" t="s">
        <v>22</v>
      </c>
      <c r="I38" s="3" t="s">
        <v>23</v>
      </c>
      <c r="J38" s="1" t="n">
        <v>20211117</v>
      </c>
      <c r="K38" s="1" t="s">
        <v>24</v>
      </c>
      <c r="L38" s="1" t="s">
        <v>25</v>
      </c>
      <c r="M38" s="2" t="str">
        <f aca="false">_xlfn.CONCAT($N38, $O38, "/", $P38, "/", $F38,  $Q38, $R38)</f>
        <v>/media/jianie/SequencingFiles_3/20211105_L3_L4_Counts/76647_V5_2nd/outs/molecule_info.h5</v>
      </c>
      <c r="N38" s="2" t="s">
        <v>26</v>
      </c>
      <c r="O38" s="2" t="s">
        <v>38</v>
      </c>
      <c r="P38" s="2" t="s">
        <v>39</v>
      </c>
      <c r="Q38" s="2" t="s">
        <v>29</v>
      </c>
      <c r="R38" s="2" t="s">
        <v>30</v>
      </c>
      <c r="S38" s="2" t="s">
        <v>31</v>
      </c>
      <c r="T38" s="2" t="str">
        <f aca="false">_xlfn.CONCAT($N38, $O38, "/", $P38, "/", $F38,  $Q38, $S38,)</f>
        <v>/media/jianie/SequencingFiles_3/20211105_L3_L4_Counts/76647_V5_2nd/outs/metrics_summary.csv</v>
      </c>
    </row>
    <row r="39" customFormat="false" ht="12.8" hidden="false" customHeight="false" outlineLevel="0" collapsed="false">
      <c r="A39" s="1" t="n">
        <v>119</v>
      </c>
      <c r="B39" s="1" t="n">
        <v>62</v>
      </c>
      <c r="C39" s="1" t="n">
        <v>20211105</v>
      </c>
      <c r="D39" s="1" t="s">
        <v>20</v>
      </c>
      <c r="E39" s="3" t="s">
        <v>81</v>
      </c>
      <c r="F39" s="3" t="s">
        <v>83</v>
      </c>
      <c r="G39" s="1" t="s">
        <v>35</v>
      </c>
      <c r="I39" s="3" t="s">
        <v>23</v>
      </c>
      <c r="J39" s="1" t="n">
        <v>20211117</v>
      </c>
      <c r="K39" s="1" t="s">
        <v>24</v>
      </c>
      <c r="L39" s="1" t="s">
        <v>25</v>
      </c>
      <c r="M39" s="2" t="str">
        <f aca="false">_xlfn.CONCAT($N39, $O39, "/", $P39, "/", $F39,  $Q39, $R39)</f>
        <v>/media/jianie/SequencingFiles_3/20211105_L3_L4_Counts/76647_V5_combine/outs/molecule_info.h5</v>
      </c>
      <c r="N39" s="2" t="s">
        <v>26</v>
      </c>
      <c r="O39" s="2" t="s">
        <v>38</v>
      </c>
      <c r="P39" s="2" t="s">
        <v>39</v>
      </c>
      <c r="Q39" s="2" t="s">
        <v>29</v>
      </c>
      <c r="R39" s="2" t="s">
        <v>30</v>
      </c>
      <c r="S39" s="2" t="s">
        <v>31</v>
      </c>
      <c r="T39" s="2" t="str">
        <f aca="false">_xlfn.CONCAT($N39, $O39, "/", $P39, "/", $F39,  $Q39, $S39,)</f>
        <v>/media/jianie/SequencingFiles_3/20211105_L3_L4_Counts/76647_V5_combine/outs/metrics_summary.csv</v>
      </c>
    </row>
    <row r="40" customFormat="false" ht="12.8" hidden="false" customHeight="false" outlineLevel="0" collapsed="false">
      <c r="A40" s="1" t="n">
        <v>169</v>
      </c>
      <c r="B40" s="1" t="n">
        <v>62</v>
      </c>
      <c r="C40" s="1" t="n">
        <v>20211105</v>
      </c>
      <c r="D40" s="1" t="s">
        <v>20</v>
      </c>
      <c r="E40" s="3" t="s">
        <v>81</v>
      </c>
      <c r="F40" s="3" t="s">
        <v>84</v>
      </c>
      <c r="I40" s="3" t="s">
        <v>23</v>
      </c>
      <c r="J40" s="1" t="n">
        <v>20211117</v>
      </c>
      <c r="K40" s="1" t="s">
        <v>24</v>
      </c>
      <c r="L40" s="1" t="s">
        <v>25</v>
      </c>
      <c r="M40" s="2" t="str">
        <f aca="false">_xlfn.CONCAT($N40, $O40, "/", $P40, "/", $F40,  $Q40, $R40)</f>
        <v>/media/jianie/SequencingFiles_3/20211105_L3_L4_Counts/76647_V5_combine_force12000/outs/molecule_info.h5</v>
      </c>
      <c r="N40" s="2" t="s">
        <v>26</v>
      </c>
      <c r="O40" s="2" t="s">
        <v>38</v>
      </c>
      <c r="P40" s="2" t="s">
        <v>39</v>
      </c>
      <c r="Q40" s="2" t="s">
        <v>29</v>
      </c>
      <c r="R40" s="2" t="s">
        <v>30</v>
      </c>
      <c r="S40" s="2" t="s">
        <v>31</v>
      </c>
      <c r="T40" s="2" t="str">
        <f aca="false">_xlfn.CONCAT($N40, $O40, "/", $P40, "/", $F40,  $Q40, $S40,)</f>
        <v>/media/jianie/SequencingFiles_3/20211105_L3_L4_Counts/76647_V5_combine_force12000/outs/metrics_summary.csv</v>
      </c>
    </row>
    <row r="41" customFormat="false" ht="12.8" hidden="false" customHeight="false" outlineLevel="0" collapsed="false">
      <c r="A41" s="1" t="n">
        <v>235</v>
      </c>
      <c r="B41" s="1" t="n">
        <v>62</v>
      </c>
      <c r="C41" s="1" t="n">
        <v>20211105</v>
      </c>
      <c r="D41" s="1" t="s">
        <v>20</v>
      </c>
      <c r="E41" s="3" t="s">
        <v>81</v>
      </c>
      <c r="F41" s="3" t="s">
        <v>85</v>
      </c>
      <c r="G41" s="1" t="s">
        <v>33</v>
      </c>
      <c r="I41" s="3" t="s">
        <v>23</v>
      </c>
      <c r="J41" s="1" t="n">
        <v>20220802</v>
      </c>
      <c r="K41" s="1" t="s">
        <v>24</v>
      </c>
      <c r="L41" s="1" t="s">
        <v>25</v>
      </c>
      <c r="M41" s="2" t="str">
        <f aca="false">_xlfn.CONCAT($N41, $O41, "/", $P41, "/", $F41,  $Q41, $R41)</f>
        <v>/media/jianie/SequencingFiles_3/20211105_L3_L4_Counts/76647_V5_combine_force9410/outs/molecule_info.h5</v>
      </c>
      <c r="N41" s="2" t="s">
        <v>26</v>
      </c>
      <c r="O41" s="2" t="s">
        <v>38</v>
      </c>
      <c r="P41" s="2" t="s">
        <v>39</v>
      </c>
      <c r="Q41" s="2" t="s">
        <v>29</v>
      </c>
      <c r="R41" s="2" t="s">
        <v>30</v>
      </c>
      <c r="S41" s="2" t="s">
        <v>31</v>
      </c>
      <c r="T41" s="2" t="str">
        <f aca="false">_xlfn.CONCAT($N41, $O41, "/", $P41, "/", $F41,  $Q41, $S41,)</f>
        <v>/media/jianie/SequencingFiles_3/20211105_L3_L4_Counts/76647_V5_combine_force9410/outs/metrics_summary.csv</v>
      </c>
    </row>
    <row r="42" customFormat="false" ht="12.8" hidden="false" customHeight="false" outlineLevel="0" collapsed="false">
      <c r="A42" s="1" t="n">
        <v>137</v>
      </c>
      <c r="B42" s="1" t="n">
        <v>77</v>
      </c>
      <c r="C42" s="1" t="n">
        <v>20220620</v>
      </c>
      <c r="D42" s="1" t="s">
        <v>64</v>
      </c>
      <c r="E42" s="1" t="s">
        <v>86</v>
      </c>
      <c r="F42" s="1" t="s">
        <v>86</v>
      </c>
      <c r="H42" s="1" t="s">
        <v>22</v>
      </c>
      <c r="I42" s="3" t="s">
        <v>23</v>
      </c>
      <c r="J42" s="1" t="n">
        <v>20220624</v>
      </c>
      <c r="K42" s="1" t="s">
        <v>24</v>
      </c>
      <c r="L42" s="1" t="s">
        <v>25</v>
      </c>
      <c r="M42" s="2" t="str">
        <f aca="false">_xlfn.CONCAT($N42, $O42, "/", $P42, "/", $F42,  $Q42, $R42)</f>
        <v>/media/jianie/SequencingFiles_3/20220620_Counts/76649_V11/outs/molecule_info.h5</v>
      </c>
      <c r="N42" s="2" t="s">
        <v>26</v>
      </c>
      <c r="O42" s="2" t="s">
        <v>38</v>
      </c>
      <c r="P42" s="2" t="s">
        <v>51</v>
      </c>
      <c r="Q42" s="2" t="s">
        <v>29</v>
      </c>
      <c r="R42" s="2" t="s">
        <v>30</v>
      </c>
      <c r="S42" s="2" t="s">
        <v>31</v>
      </c>
      <c r="T42" s="2" t="str">
        <f aca="false">_xlfn.CONCAT($N42, $O42, "/", $P42, "/", $F42,  $Q42, $S42,)</f>
        <v>/media/jianie/SequencingFiles_3/20220620_Counts/76649_V11/outs/metrics_summary.csv</v>
      </c>
    </row>
    <row r="43" customFormat="false" ht="12.8" hidden="false" customHeight="false" outlineLevel="0" collapsed="false">
      <c r="A43" s="1" t="n">
        <v>187</v>
      </c>
      <c r="B43" s="1" t="n">
        <v>105</v>
      </c>
      <c r="C43" s="1" t="n">
        <v>20220718</v>
      </c>
      <c r="D43" s="1" t="s">
        <v>20</v>
      </c>
      <c r="E43" s="1" t="s">
        <v>86</v>
      </c>
      <c r="F43" s="1" t="s">
        <v>87</v>
      </c>
      <c r="H43" s="1" t="s">
        <v>22</v>
      </c>
      <c r="I43" s="1" t="s">
        <v>23</v>
      </c>
      <c r="J43" s="1" t="n">
        <v>20220720</v>
      </c>
      <c r="K43" s="1" t="s">
        <v>24</v>
      </c>
      <c r="L43" s="1" t="s">
        <v>25</v>
      </c>
      <c r="M43" s="2" t="str">
        <f aca="false">_xlfn.CONCAT($N43, $O43, "/", $P43, "/", $F43,  $Q43, $R43)</f>
        <v>/media/jianie/SequencingFiles_4/20220715_Counts/76649_V11_2nd/outs/molecule_info.h5</v>
      </c>
      <c r="N43" s="2" t="s">
        <v>26</v>
      </c>
      <c r="O43" s="2" t="s">
        <v>67</v>
      </c>
      <c r="P43" s="2" t="s">
        <v>68</v>
      </c>
      <c r="Q43" s="2" t="s">
        <v>29</v>
      </c>
      <c r="R43" s="2" t="s">
        <v>30</v>
      </c>
      <c r="S43" s="2" t="s">
        <v>31</v>
      </c>
      <c r="T43" s="2" t="str">
        <f aca="false">_xlfn.CONCAT($N43, $O43, "/", $P43, "/", $F43,  $Q43, $S43,)</f>
        <v>/media/jianie/SequencingFiles_4/20220715_Counts/76649_V11_2nd/outs/metrics_summary.csv</v>
      </c>
    </row>
    <row r="44" customFormat="false" ht="12.8" hidden="false" customHeight="false" outlineLevel="0" collapsed="false">
      <c r="A44" s="1" t="n">
        <v>238</v>
      </c>
      <c r="B44" s="1" t="n">
        <v>123</v>
      </c>
      <c r="C44" s="1" t="n">
        <v>20220801</v>
      </c>
      <c r="D44" s="1" t="s">
        <v>64</v>
      </c>
      <c r="E44" s="1" t="s">
        <v>86</v>
      </c>
      <c r="F44" s="1" t="s">
        <v>88</v>
      </c>
      <c r="H44" s="1" t="s">
        <v>22</v>
      </c>
      <c r="I44" s="1" t="s">
        <v>23</v>
      </c>
      <c r="J44" s="1" t="n">
        <v>20220810</v>
      </c>
      <c r="K44" s="1" t="s">
        <v>24</v>
      </c>
      <c r="L44" s="1" t="s">
        <v>25</v>
      </c>
      <c r="M44" s="2" t="str">
        <f aca="false">_xlfn.CONCAT($N44, $O44, "/", $P44, "/", $F44,  $Q44, $R44)</f>
        <v>/media/jianie/SequencingFiles_6/20220801_Counts/76649_V11_3rd/outs/molecule_info.h5</v>
      </c>
      <c r="N44" s="2" t="s">
        <v>26</v>
      </c>
      <c r="O44" s="2" t="s">
        <v>70</v>
      </c>
      <c r="P44" s="6" t="s">
        <v>71</v>
      </c>
      <c r="Q44" s="2" t="s">
        <v>29</v>
      </c>
      <c r="R44" s="2" t="s">
        <v>30</v>
      </c>
      <c r="S44" s="2" t="s">
        <v>31</v>
      </c>
      <c r="T44" s="2" t="str">
        <f aca="false">_xlfn.CONCAT($N44, $O44, "/", $P44, "/", $F44,  $Q44, $S44,)</f>
        <v>/media/jianie/SequencingFiles_6/20220801_Counts/76649_V11_3rd/outs/metrics_summary.csv</v>
      </c>
    </row>
    <row r="45" customFormat="false" ht="12.8" hidden="false" customHeight="false" outlineLevel="0" collapsed="false">
      <c r="A45" s="1" t="n">
        <v>258</v>
      </c>
      <c r="B45" s="1" t="n">
        <v>123</v>
      </c>
      <c r="C45" s="1" t="n">
        <v>20220801</v>
      </c>
      <c r="D45" s="1" t="s">
        <v>64</v>
      </c>
      <c r="E45" s="1" t="s">
        <v>86</v>
      </c>
      <c r="F45" s="1" t="s">
        <v>89</v>
      </c>
      <c r="I45" s="1" t="s">
        <v>23</v>
      </c>
      <c r="J45" s="1" t="n">
        <v>20220815</v>
      </c>
      <c r="K45" s="1" t="s">
        <v>24</v>
      </c>
      <c r="L45" s="1" t="s">
        <v>25</v>
      </c>
      <c r="M45" s="2" t="str">
        <f aca="false">_xlfn.CONCAT($N45, $O45, "/", $P45, "/", $F45,  $Q45, $R45)</f>
        <v>/media/jianie/SequencingFiles_6/20220801_Counts/76649_V11_combine/outs/molecule_info.h5</v>
      </c>
      <c r="N45" s="2" t="s">
        <v>26</v>
      </c>
      <c r="O45" s="2" t="s">
        <v>70</v>
      </c>
      <c r="P45" s="6" t="s">
        <v>71</v>
      </c>
      <c r="Q45" s="2" t="s">
        <v>29</v>
      </c>
      <c r="R45" s="2" t="s">
        <v>30</v>
      </c>
      <c r="S45" s="2" t="s">
        <v>31</v>
      </c>
      <c r="T45" s="2" t="str">
        <f aca="false">_xlfn.CONCAT($N45, $O45, "/", $P45, "/", $F45,  $Q45, $S45,)</f>
        <v>/media/jianie/SequencingFiles_6/20220801_Counts/76649_V11_combine/outs/metrics_summary.csv</v>
      </c>
    </row>
    <row r="46" customFormat="false" ht="12.8" hidden="false" customHeight="false" outlineLevel="0" collapsed="false">
      <c r="A46" s="1" t="n">
        <v>87</v>
      </c>
      <c r="B46" s="1" t="n">
        <v>57</v>
      </c>
      <c r="C46" s="1" t="n">
        <v>20210830</v>
      </c>
      <c r="D46" s="1" t="s">
        <v>20</v>
      </c>
      <c r="E46" s="1" t="s">
        <v>90</v>
      </c>
      <c r="F46" s="1" t="s">
        <v>90</v>
      </c>
      <c r="G46" s="1" t="s">
        <v>35</v>
      </c>
      <c r="H46" s="1" t="s">
        <v>22</v>
      </c>
      <c r="I46" s="1" t="s">
        <v>23</v>
      </c>
      <c r="K46" s="1" t="s">
        <v>24</v>
      </c>
      <c r="L46" s="1" t="s">
        <v>25</v>
      </c>
      <c r="M46" s="2" t="str">
        <f aca="false">_xlfn.CONCAT($N46, $O46, "/", $P46, "/", $F46,  $Q46, $R46)</f>
        <v>/media/jianie/Seagate_SequencingFiles_1/20210830_L3_counts_dual/76649_V5/outs/molecule_info.h5</v>
      </c>
      <c r="N46" s="2" t="s">
        <v>26</v>
      </c>
      <c r="O46" s="2" t="s">
        <v>27</v>
      </c>
      <c r="P46" s="2" t="s">
        <v>36</v>
      </c>
      <c r="Q46" s="2" t="s">
        <v>29</v>
      </c>
      <c r="R46" s="2" t="s">
        <v>30</v>
      </c>
      <c r="S46" s="2" t="s">
        <v>31</v>
      </c>
      <c r="T46" s="2" t="str">
        <f aca="false">_xlfn.CONCAT($N46, $O46, "/", $P46, "/", $F46,  $Q46, $S46,)</f>
        <v>/media/jianie/Seagate_SequencingFiles_1/20210830_L3_counts_dual/76649_V5/outs/metrics_summary.csv</v>
      </c>
    </row>
    <row r="47" customFormat="false" ht="12.8" hidden="false" customHeight="false" outlineLevel="0" collapsed="false">
      <c r="A47" s="1" t="n">
        <v>106</v>
      </c>
      <c r="B47" s="1" t="n">
        <v>64</v>
      </c>
      <c r="C47" s="1" t="n">
        <v>20211105</v>
      </c>
      <c r="D47" s="1" t="s">
        <v>20</v>
      </c>
      <c r="E47" s="3" t="s">
        <v>90</v>
      </c>
      <c r="F47" s="3" t="s">
        <v>91</v>
      </c>
      <c r="G47" s="1" t="s">
        <v>35</v>
      </c>
      <c r="H47" s="1" t="s">
        <v>22</v>
      </c>
      <c r="I47" s="3" t="s">
        <v>23</v>
      </c>
      <c r="J47" s="1" t="n">
        <v>20211117</v>
      </c>
      <c r="K47" s="1" t="s">
        <v>24</v>
      </c>
      <c r="L47" s="1" t="s">
        <v>25</v>
      </c>
      <c r="M47" s="2" t="str">
        <f aca="false">_xlfn.CONCAT($N47, $O47, "/", $P47, "/", $F47,  $Q47, $R47)</f>
        <v>/media/jianie/SequencingFiles_3/20211105_L3_L4_Counts/76649_V5_2nd/outs/molecule_info.h5</v>
      </c>
      <c r="N47" s="2" t="s">
        <v>26</v>
      </c>
      <c r="O47" s="2" t="s">
        <v>38</v>
      </c>
      <c r="P47" s="2" t="s">
        <v>39</v>
      </c>
      <c r="Q47" s="2" t="s">
        <v>29</v>
      </c>
      <c r="R47" s="2" t="s">
        <v>30</v>
      </c>
      <c r="S47" s="2" t="s">
        <v>31</v>
      </c>
      <c r="T47" s="2" t="str">
        <f aca="false">_xlfn.CONCAT($N47, $O47, "/", $P47, "/", $F47,  $Q47, $S47,)</f>
        <v>/media/jianie/SequencingFiles_3/20211105_L3_L4_Counts/76649_V5_2nd/outs/metrics_summary.csv</v>
      </c>
    </row>
    <row r="48" customFormat="false" ht="12.8" hidden="false" customHeight="false" outlineLevel="0" collapsed="false">
      <c r="A48" s="1" t="n">
        <v>120</v>
      </c>
      <c r="B48" s="1" t="n">
        <v>64</v>
      </c>
      <c r="C48" s="1" t="n">
        <v>20211105</v>
      </c>
      <c r="D48" s="1" t="s">
        <v>20</v>
      </c>
      <c r="E48" s="3" t="s">
        <v>90</v>
      </c>
      <c r="F48" s="3" t="s">
        <v>92</v>
      </c>
      <c r="G48" s="1" t="s">
        <v>35</v>
      </c>
      <c r="I48" s="3" t="s">
        <v>23</v>
      </c>
      <c r="J48" s="1" t="n">
        <v>20211117</v>
      </c>
      <c r="K48" s="1" t="s">
        <v>24</v>
      </c>
      <c r="L48" s="1" t="s">
        <v>25</v>
      </c>
      <c r="M48" s="2" t="str">
        <f aca="false">_xlfn.CONCAT($N48, $O48, "/", $P48, "/", $F48,  $Q48, $R48)</f>
        <v>/media/jianie/SequencingFiles_3/20211105_L3_L4_Counts/76649_V5_combine/outs/molecule_info.h5</v>
      </c>
      <c r="N48" s="2" t="s">
        <v>26</v>
      </c>
      <c r="O48" s="2" t="s">
        <v>38</v>
      </c>
      <c r="P48" s="2" t="s">
        <v>39</v>
      </c>
      <c r="Q48" s="2" t="s">
        <v>29</v>
      </c>
      <c r="R48" s="2" t="s">
        <v>30</v>
      </c>
      <c r="S48" s="2" t="s">
        <v>31</v>
      </c>
      <c r="T48" s="2" t="str">
        <f aca="false">_xlfn.CONCAT($N48, $O48, "/", $P48, "/", $F48,  $Q48, $S48,)</f>
        <v>/media/jianie/SequencingFiles_3/20211105_L3_L4_Counts/76649_V5_combine/outs/metrics_summary.csv</v>
      </c>
    </row>
    <row r="49" customFormat="false" ht="12.8" hidden="false" customHeight="false" outlineLevel="0" collapsed="false">
      <c r="A49" s="1" t="n">
        <v>126</v>
      </c>
      <c r="B49" s="1" t="n">
        <v>64</v>
      </c>
      <c r="C49" s="1" t="n">
        <v>20211105</v>
      </c>
      <c r="D49" s="1" t="s">
        <v>20</v>
      </c>
      <c r="E49" s="3" t="s">
        <v>90</v>
      </c>
      <c r="F49" s="3" t="s">
        <v>93</v>
      </c>
      <c r="I49" s="3" t="s">
        <v>23</v>
      </c>
      <c r="J49" s="1" t="n">
        <v>20211117</v>
      </c>
      <c r="K49" s="1" t="s">
        <v>24</v>
      </c>
      <c r="L49" s="1" t="s">
        <v>25</v>
      </c>
      <c r="M49" s="2" t="str">
        <f aca="false">_xlfn.CONCAT($N49, $O49, "/", $P49, "/", $F49,  $Q49, $R49)</f>
        <v>/media/jianie/SequencingFiles_3/20211105_L3_L4_Counts/76649_V5_combine_force15000/outs/molecule_info.h5</v>
      </c>
      <c r="N49" s="2" t="s">
        <v>26</v>
      </c>
      <c r="O49" s="2" t="s">
        <v>38</v>
      </c>
      <c r="P49" s="2" t="s">
        <v>39</v>
      </c>
      <c r="Q49" s="2" t="s">
        <v>29</v>
      </c>
      <c r="R49" s="2" t="s">
        <v>30</v>
      </c>
      <c r="S49" s="2" t="s">
        <v>31</v>
      </c>
      <c r="T49" s="2" t="str">
        <f aca="false">_xlfn.CONCAT($N49, $O49, "/", $P49, "/", $F49,  $Q49, $S49,)</f>
        <v>/media/jianie/SequencingFiles_3/20211105_L3_L4_Counts/76649_V5_combine_force15000/outs/metrics_summary.csv</v>
      </c>
    </row>
    <row r="50" customFormat="false" ht="12.8" hidden="false" customHeight="false" outlineLevel="0" collapsed="false">
      <c r="A50" s="1" t="n">
        <v>236</v>
      </c>
      <c r="B50" s="1" t="n">
        <v>64</v>
      </c>
      <c r="C50" s="1" t="n">
        <v>20211105</v>
      </c>
      <c r="D50" s="1" t="s">
        <v>20</v>
      </c>
      <c r="E50" s="3" t="s">
        <v>90</v>
      </c>
      <c r="F50" s="3" t="s">
        <v>94</v>
      </c>
      <c r="G50" s="1" t="s">
        <v>33</v>
      </c>
      <c r="I50" s="3" t="s">
        <v>23</v>
      </c>
      <c r="J50" s="1" t="n">
        <v>20220802</v>
      </c>
      <c r="K50" s="1" t="s">
        <v>24</v>
      </c>
      <c r="L50" s="1" t="s">
        <v>25</v>
      </c>
      <c r="M50" s="2" t="str">
        <f aca="false">_xlfn.CONCAT($N50, $O50, "/", $P50, "/", $F50,  $Q50, $R50)</f>
        <v>/media/jianie/SequencingFiles_3/20211105_L3_L4_Counts/76649_V5_combine_force14472/outs/molecule_info.h5</v>
      </c>
      <c r="N50" s="2" t="s">
        <v>26</v>
      </c>
      <c r="O50" s="2" t="s">
        <v>38</v>
      </c>
      <c r="P50" s="2" t="s">
        <v>39</v>
      </c>
      <c r="Q50" s="2" t="s">
        <v>29</v>
      </c>
      <c r="R50" s="2" t="s">
        <v>30</v>
      </c>
      <c r="S50" s="2" t="s">
        <v>31</v>
      </c>
      <c r="T50" s="2" t="str">
        <f aca="false">_xlfn.CONCAT($N50, $O50, "/", $P50, "/", $F50,  $Q50, $S50,)</f>
        <v>/media/jianie/SequencingFiles_3/20211105_L3_L4_Counts/76649_V5_combine_force14472/outs/metrics_summary.csv</v>
      </c>
    </row>
    <row r="51" customFormat="false" ht="12.8" hidden="false" customHeight="false" outlineLevel="0" collapsed="false">
      <c r="A51" s="1" t="n">
        <v>139</v>
      </c>
      <c r="B51" s="1" t="n">
        <v>79</v>
      </c>
      <c r="C51" s="1" t="n">
        <v>20220620</v>
      </c>
      <c r="D51" s="1" t="s">
        <v>64</v>
      </c>
      <c r="E51" s="1" t="s">
        <v>95</v>
      </c>
      <c r="F51" s="1" t="s">
        <v>95</v>
      </c>
      <c r="H51" s="1" t="s">
        <v>22</v>
      </c>
      <c r="I51" s="3" t="s">
        <v>23</v>
      </c>
      <c r="J51" s="1" t="n">
        <v>20220624</v>
      </c>
      <c r="K51" s="1" t="s">
        <v>24</v>
      </c>
      <c r="L51" s="1" t="s">
        <v>25</v>
      </c>
      <c r="M51" s="2" t="str">
        <f aca="false">_xlfn.CONCAT($N51, $O51, "/", $P51, "/", $F51,  $Q51, $R51)</f>
        <v>/media/jianie/SequencingFiles_3/20220620_Counts/76656_V11/outs/molecule_info.h5</v>
      </c>
      <c r="N51" s="2" t="s">
        <v>26</v>
      </c>
      <c r="O51" s="2" t="s">
        <v>38</v>
      </c>
      <c r="P51" s="2" t="s">
        <v>51</v>
      </c>
      <c r="Q51" s="2" t="s">
        <v>29</v>
      </c>
      <c r="R51" s="2" t="s">
        <v>30</v>
      </c>
      <c r="S51" s="2" t="s">
        <v>31</v>
      </c>
      <c r="T51" s="2" t="str">
        <f aca="false">_xlfn.CONCAT($N51, $O51, "/", $P51, "/", $F51,  $Q51, $S51,)</f>
        <v>/media/jianie/SequencingFiles_3/20220620_Counts/76656_V11/outs/metrics_summary.csv</v>
      </c>
    </row>
    <row r="52" customFormat="false" ht="12.8" hidden="false" customHeight="false" outlineLevel="0" collapsed="false">
      <c r="A52" s="1" t="n">
        <v>193</v>
      </c>
      <c r="B52" s="1" t="n">
        <v>111</v>
      </c>
      <c r="C52" s="1" t="n">
        <v>20220718</v>
      </c>
      <c r="D52" s="1" t="s">
        <v>47</v>
      </c>
      <c r="E52" s="1" t="s">
        <v>95</v>
      </c>
      <c r="F52" s="1" t="s">
        <v>96</v>
      </c>
      <c r="H52" s="1" t="s">
        <v>22</v>
      </c>
      <c r="I52" s="1" t="s">
        <v>23</v>
      </c>
      <c r="J52" s="1" t="n">
        <v>20220720</v>
      </c>
      <c r="K52" s="1" t="s">
        <v>24</v>
      </c>
      <c r="L52" s="1" t="s">
        <v>25</v>
      </c>
      <c r="M52" s="2" t="str">
        <f aca="false">_xlfn.CONCAT($N52, $O52, "/", $P52, "/", $F52,  $Q52, $R52)</f>
        <v>/media/jianie/SequencingFiles_4/20220715_Counts/76656_V11_2nd/outs/molecule_info.h5</v>
      </c>
      <c r="N52" s="2" t="s">
        <v>26</v>
      </c>
      <c r="O52" s="2" t="s">
        <v>67</v>
      </c>
      <c r="P52" s="2" t="s">
        <v>68</v>
      </c>
      <c r="Q52" s="2" t="s">
        <v>29</v>
      </c>
      <c r="R52" s="2" t="s">
        <v>30</v>
      </c>
      <c r="S52" s="2" t="s">
        <v>31</v>
      </c>
      <c r="T52" s="2" t="str">
        <f aca="false">_xlfn.CONCAT($N52, $O52, "/", $P52, "/", $F52,  $Q52, $S52,)</f>
        <v>/media/jianie/SequencingFiles_4/20220715_Counts/76656_V11_2nd/outs/metrics_summary.csv</v>
      </c>
    </row>
    <row r="53" customFormat="false" ht="12.8" hidden="false" customHeight="false" outlineLevel="0" collapsed="false">
      <c r="A53" s="1" t="n">
        <v>243</v>
      </c>
      <c r="B53" s="1" t="n">
        <v>128</v>
      </c>
      <c r="C53" s="1" t="n">
        <v>20220801</v>
      </c>
      <c r="D53" s="1" t="s">
        <v>42</v>
      </c>
      <c r="E53" s="1" t="s">
        <v>95</v>
      </c>
      <c r="F53" s="1" t="s">
        <v>97</v>
      </c>
      <c r="H53" s="1" t="s">
        <v>22</v>
      </c>
      <c r="I53" s="1" t="s">
        <v>23</v>
      </c>
      <c r="J53" s="1" t="n">
        <v>20220810</v>
      </c>
      <c r="K53" s="1" t="s">
        <v>24</v>
      </c>
      <c r="L53" s="1" t="s">
        <v>25</v>
      </c>
      <c r="M53" s="2" t="str">
        <f aca="false">_xlfn.CONCAT($N53, $O53, "/", $P53, "/", $F53,  $Q53, $R53)</f>
        <v>/media/jianie/SequencingFiles_6/20220801_Counts/76656_V11_3rd/outs/molecule_info.h5</v>
      </c>
      <c r="N53" s="2" t="s">
        <v>26</v>
      </c>
      <c r="O53" s="2" t="s">
        <v>70</v>
      </c>
      <c r="P53" s="6" t="s">
        <v>71</v>
      </c>
      <c r="Q53" s="2" t="s">
        <v>29</v>
      </c>
      <c r="R53" s="2" t="s">
        <v>30</v>
      </c>
      <c r="S53" s="2" t="s">
        <v>31</v>
      </c>
      <c r="T53" s="2" t="str">
        <f aca="false">_xlfn.CONCAT($N53, $O53, "/", $P53, "/", $F53,  $Q53, $S53,)</f>
        <v>/media/jianie/SequencingFiles_6/20220801_Counts/76656_V11_3rd/outs/metrics_summary.csv</v>
      </c>
    </row>
    <row r="54" customFormat="false" ht="12.8" hidden="false" customHeight="false" outlineLevel="0" collapsed="false">
      <c r="A54" s="1" t="n">
        <v>263</v>
      </c>
      <c r="B54" s="1" t="n">
        <v>128</v>
      </c>
      <c r="C54" s="1" t="n">
        <v>20220801</v>
      </c>
      <c r="D54" s="1" t="s">
        <v>42</v>
      </c>
      <c r="E54" s="1" t="s">
        <v>95</v>
      </c>
      <c r="F54" s="1" t="s">
        <v>98</v>
      </c>
      <c r="H54" s="1" t="s">
        <v>73</v>
      </c>
      <c r="I54" s="1" t="s">
        <v>23</v>
      </c>
      <c r="J54" s="1" t="n">
        <v>20220815</v>
      </c>
      <c r="K54" s="1" t="s">
        <v>24</v>
      </c>
      <c r="L54" s="1" t="s">
        <v>25</v>
      </c>
      <c r="M54" s="2" t="str">
        <f aca="false">_xlfn.CONCAT($N54, $O54, "/", $P54, "/", $F54,  $Q54, $R54)</f>
        <v>/media/jianie/SequencingFiles_6/20220801_Counts/76656_V11_combine/outs/molecule_info.h5</v>
      </c>
      <c r="N54" s="2" t="s">
        <v>26</v>
      </c>
      <c r="O54" s="2" t="s">
        <v>70</v>
      </c>
      <c r="P54" s="6" t="s">
        <v>71</v>
      </c>
      <c r="Q54" s="2" t="s">
        <v>29</v>
      </c>
      <c r="R54" s="2" t="s">
        <v>30</v>
      </c>
      <c r="S54" s="2" t="s">
        <v>31</v>
      </c>
      <c r="T54" s="2" t="str">
        <f aca="false">_xlfn.CONCAT($N54, $O54, "/", $P54, "/", $F54,  $Q54, $S54,)</f>
        <v>/media/jianie/SequencingFiles_6/20220801_Counts/76656_V11_combine/outs/metrics_summary.csv</v>
      </c>
    </row>
    <row r="55" customFormat="false" ht="12.8" hidden="false" customHeight="false" outlineLevel="0" collapsed="false">
      <c r="A55" s="1" t="n">
        <v>109</v>
      </c>
      <c r="B55" s="1" t="n">
        <v>67</v>
      </c>
      <c r="C55" s="1" t="n">
        <v>20211105</v>
      </c>
      <c r="D55" s="1" t="s">
        <v>47</v>
      </c>
      <c r="E55" s="3" t="s">
        <v>99</v>
      </c>
      <c r="F55" s="3" t="s">
        <v>99</v>
      </c>
      <c r="H55" s="1" t="s">
        <v>22</v>
      </c>
      <c r="I55" s="3" t="s">
        <v>23</v>
      </c>
      <c r="J55" s="1" t="n">
        <v>20211117</v>
      </c>
      <c r="K55" s="1" t="s">
        <v>24</v>
      </c>
      <c r="L55" s="1" t="s">
        <v>25</v>
      </c>
      <c r="M55" s="2" t="str">
        <f aca="false">_xlfn.CONCAT($N55, $O55, "/", $P55, "/", $F55,  $Q55, $R55)</f>
        <v>/media/jianie/SequencingFiles_3/20211105_L3_L4_Counts/76656_V5/outs/molecule_info.h5</v>
      </c>
      <c r="N55" s="2" t="s">
        <v>26</v>
      </c>
      <c r="O55" s="2" t="s">
        <v>38</v>
      </c>
      <c r="P55" s="2" t="s">
        <v>39</v>
      </c>
      <c r="Q55" s="2" t="s">
        <v>29</v>
      </c>
      <c r="R55" s="2" t="s">
        <v>30</v>
      </c>
      <c r="S55" s="2" t="s">
        <v>31</v>
      </c>
      <c r="T55" s="2" t="str">
        <f aca="false">_xlfn.CONCAT($N55, $O55, "/", $P55, "/", $F55,  $Q55, $S55,)</f>
        <v>/media/jianie/SequencingFiles_3/20211105_L3_L4_Counts/76656_V5/outs/metrics_summary.csv</v>
      </c>
    </row>
    <row r="56" customFormat="false" ht="12.8" hidden="false" customHeight="false" outlineLevel="0" collapsed="false">
      <c r="A56" s="1" t="n">
        <v>168</v>
      </c>
      <c r="B56" s="1" t="n">
        <v>67</v>
      </c>
      <c r="C56" s="1" t="n">
        <v>20211105</v>
      </c>
      <c r="D56" s="1" t="s">
        <v>47</v>
      </c>
      <c r="E56" s="3" t="s">
        <v>99</v>
      </c>
      <c r="F56" s="3" t="s">
        <v>100</v>
      </c>
      <c r="I56" s="3" t="s">
        <v>23</v>
      </c>
      <c r="J56" s="1" t="n">
        <v>20211117</v>
      </c>
      <c r="K56" s="1" t="s">
        <v>24</v>
      </c>
      <c r="L56" s="1" t="s">
        <v>25</v>
      </c>
      <c r="M56" s="2" t="str">
        <f aca="false">_xlfn.CONCAT($N56, $O56, "/", $P56, "/", $F56,  $Q56, $R56)</f>
        <v>/media/jianie/SequencingFiles_3/20211105_L3_L4_Counts/76656_V5_force6500/outs/molecule_info.h5</v>
      </c>
      <c r="N56" s="2" t="s">
        <v>26</v>
      </c>
      <c r="O56" s="2" t="s">
        <v>38</v>
      </c>
      <c r="P56" s="2" t="s">
        <v>39</v>
      </c>
      <c r="Q56" s="2" t="s">
        <v>29</v>
      </c>
      <c r="R56" s="2" t="s">
        <v>30</v>
      </c>
      <c r="S56" s="2" t="s">
        <v>31</v>
      </c>
      <c r="T56" s="2" t="str">
        <f aca="false">_xlfn.CONCAT($N56, $O56, "/", $P56, "/", $F56,  $Q56, $S56,)</f>
        <v>/media/jianie/SequencingFiles_3/20211105_L3_L4_Counts/76656_V5_force6500/outs/metrics_summary.csv</v>
      </c>
    </row>
    <row r="57" customFormat="false" ht="12.8" hidden="false" customHeight="false" outlineLevel="0" collapsed="false">
      <c r="A57" s="1" t="n">
        <v>140</v>
      </c>
      <c r="B57" s="1" t="n">
        <v>80</v>
      </c>
      <c r="C57" s="1" t="n">
        <v>20220620</v>
      </c>
      <c r="D57" s="1" t="s">
        <v>42</v>
      </c>
      <c r="E57" s="1" t="s">
        <v>101</v>
      </c>
      <c r="F57" s="1" t="s">
        <v>101</v>
      </c>
      <c r="H57" s="1" t="s">
        <v>22</v>
      </c>
      <c r="I57" s="3" t="s">
        <v>23</v>
      </c>
      <c r="J57" s="1" t="n">
        <v>20220624</v>
      </c>
      <c r="K57" s="1" t="s">
        <v>24</v>
      </c>
      <c r="L57" s="1" t="s">
        <v>25</v>
      </c>
      <c r="M57" s="2" t="str">
        <f aca="false">_xlfn.CONCAT($N57, $O57, "/", $P57, "/", $F57,  $Q57, $R57)</f>
        <v>/media/jianie/SequencingFiles_3/20220620_Counts/76658_V11/outs/molecule_info.h5</v>
      </c>
      <c r="N57" s="2" t="s">
        <v>26</v>
      </c>
      <c r="O57" s="2" t="s">
        <v>38</v>
      </c>
      <c r="P57" s="2" t="s">
        <v>51</v>
      </c>
      <c r="Q57" s="2" t="s">
        <v>29</v>
      </c>
      <c r="R57" s="2" t="s">
        <v>30</v>
      </c>
      <c r="S57" s="2" t="s">
        <v>31</v>
      </c>
      <c r="T57" s="2" t="str">
        <f aca="false">_xlfn.CONCAT($N57, $O57, "/", $P57, "/", $F57,  $Q57, $S57,)</f>
        <v>/media/jianie/SequencingFiles_3/20220620_Counts/76658_V11/outs/metrics_summary.csv</v>
      </c>
    </row>
    <row r="58" customFormat="false" ht="12.8" hidden="false" customHeight="false" outlineLevel="0" collapsed="false">
      <c r="A58" s="1" t="n">
        <v>186</v>
      </c>
      <c r="B58" s="1" t="n">
        <v>104</v>
      </c>
      <c r="C58" s="1" t="n">
        <v>20220718</v>
      </c>
      <c r="D58" s="1" t="s">
        <v>20</v>
      </c>
      <c r="E58" s="1" t="s">
        <v>101</v>
      </c>
      <c r="F58" s="1" t="s">
        <v>102</v>
      </c>
      <c r="H58" s="1" t="s">
        <v>22</v>
      </c>
      <c r="I58" s="1" t="s">
        <v>23</v>
      </c>
      <c r="J58" s="1" t="n">
        <v>20220720</v>
      </c>
      <c r="K58" s="1" t="s">
        <v>24</v>
      </c>
      <c r="L58" s="1" t="s">
        <v>25</v>
      </c>
      <c r="M58" s="2" t="str">
        <f aca="false">_xlfn.CONCAT($N58, $O58, "/", $P58, "/", $F58,  $Q58, $R58)</f>
        <v>/media/jianie/SequencingFiles_4/20220715_Counts/76658_V11_2nd/outs/molecule_info.h5</v>
      </c>
      <c r="N58" s="2" t="s">
        <v>26</v>
      </c>
      <c r="O58" s="2" t="s">
        <v>67</v>
      </c>
      <c r="P58" s="2" t="s">
        <v>68</v>
      </c>
      <c r="Q58" s="2" t="s">
        <v>29</v>
      </c>
      <c r="R58" s="2" t="s">
        <v>30</v>
      </c>
      <c r="S58" s="2" t="s">
        <v>31</v>
      </c>
      <c r="T58" s="2" t="str">
        <f aca="false">_xlfn.CONCAT($N58, $O58, "/", $P58, "/", $F58,  $Q58, $S58,)</f>
        <v>/media/jianie/SequencingFiles_4/20220715_Counts/76658_V11_2nd/outs/metrics_summary.csv</v>
      </c>
    </row>
    <row r="59" customFormat="false" ht="12.8" hidden="false" customHeight="false" outlineLevel="0" collapsed="false">
      <c r="A59" s="1" t="n">
        <v>237</v>
      </c>
      <c r="B59" s="1" t="n">
        <v>122</v>
      </c>
      <c r="C59" s="1" t="n">
        <v>20220801</v>
      </c>
      <c r="D59" s="1" t="s">
        <v>64</v>
      </c>
      <c r="E59" s="1" t="s">
        <v>101</v>
      </c>
      <c r="F59" s="1" t="s">
        <v>103</v>
      </c>
      <c r="H59" s="1" t="s">
        <v>22</v>
      </c>
      <c r="I59" s="1" t="s">
        <v>23</v>
      </c>
      <c r="J59" s="1" t="n">
        <v>20220810</v>
      </c>
      <c r="K59" s="1" t="s">
        <v>24</v>
      </c>
      <c r="L59" s="1" t="s">
        <v>25</v>
      </c>
      <c r="M59" s="2" t="str">
        <f aca="false">_xlfn.CONCAT($N59, $O59, "/", $P59, "/", $F59,  $Q59, $R59)</f>
        <v>/media/jianie/SequencingFiles_6/20220801_Counts/76658_V11_3rd/outs/molecule_info.h5</v>
      </c>
      <c r="N59" s="2" t="s">
        <v>26</v>
      </c>
      <c r="O59" s="2" t="s">
        <v>70</v>
      </c>
      <c r="P59" s="6" t="s">
        <v>71</v>
      </c>
      <c r="Q59" s="2" t="s">
        <v>29</v>
      </c>
      <c r="R59" s="2" t="s">
        <v>30</v>
      </c>
      <c r="S59" s="2" t="s">
        <v>31</v>
      </c>
      <c r="T59" s="2" t="str">
        <f aca="false">_xlfn.CONCAT($N59, $O59, "/", $P59, "/", $F59,  $Q59, $S59,)</f>
        <v>/media/jianie/SequencingFiles_6/20220801_Counts/76658_V11_3rd/outs/metrics_summary.csv</v>
      </c>
    </row>
    <row r="60" customFormat="false" ht="12.8" hidden="false" customHeight="false" outlineLevel="0" collapsed="false">
      <c r="A60" s="1" t="n">
        <v>257</v>
      </c>
      <c r="B60" s="1" t="n">
        <v>122</v>
      </c>
      <c r="C60" s="1" t="n">
        <v>20220801</v>
      </c>
      <c r="D60" s="1" t="s">
        <v>64</v>
      </c>
      <c r="E60" s="1" t="s">
        <v>101</v>
      </c>
      <c r="F60" s="1" t="s">
        <v>104</v>
      </c>
      <c r="H60" s="5"/>
      <c r="I60" s="1" t="s">
        <v>23</v>
      </c>
      <c r="J60" s="1" t="n">
        <v>20220815</v>
      </c>
      <c r="K60" s="1" t="s">
        <v>24</v>
      </c>
      <c r="L60" s="1" t="s">
        <v>25</v>
      </c>
      <c r="M60" s="2" t="str">
        <f aca="false">_xlfn.CONCAT($N60, $O60, "/", $P60, "/", $F60,  $Q60, $R60)</f>
        <v>/media/jianie/SequencingFiles_6/20220801_Counts/76658_V11_combine/outs/molecule_info.h5</v>
      </c>
      <c r="N60" s="2" t="s">
        <v>26</v>
      </c>
      <c r="O60" s="2" t="s">
        <v>70</v>
      </c>
      <c r="P60" s="6" t="s">
        <v>71</v>
      </c>
      <c r="Q60" s="2" t="s">
        <v>29</v>
      </c>
      <c r="R60" s="2" t="s">
        <v>30</v>
      </c>
      <c r="S60" s="2" t="s">
        <v>31</v>
      </c>
      <c r="T60" s="2" t="str">
        <f aca="false">_xlfn.CONCAT($N60, $O60, "/", $P60, "/", $F60,  $Q60, $S60,)</f>
        <v>/media/jianie/SequencingFiles_6/20220801_Counts/76658_V11_combine/outs/metrics_summary.csv</v>
      </c>
    </row>
    <row r="61" customFormat="false" ht="12.8" hidden="false" customHeight="false" outlineLevel="0" collapsed="false">
      <c r="A61" s="1" t="n">
        <v>110</v>
      </c>
      <c r="B61" s="1" t="n">
        <v>68</v>
      </c>
      <c r="C61" s="1" t="n">
        <v>20211105</v>
      </c>
      <c r="D61" s="1" t="s">
        <v>47</v>
      </c>
      <c r="E61" s="3" t="s">
        <v>105</v>
      </c>
      <c r="F61" s="3" t="s">
        <v>105</v>
      </c>
      <c r="G61" s="1" t="s">
        <v>35</v>
      </c>
      <c r="H61" s="1" t="s">
        <v>22</v>
      </c>
      <c r="I61" s="3" t="s">
        <v>23</v>
      </c>
      <c r="J61" s="1" t="n">
        <v>20211117</v>
      </c>
      <c r="K61" s="1" t="s">
        <v>24</v>
      </c>
      <c r="L61" s="1" t="s">
        <v>25</v>
      </c>
      <c r="M61" s="2" t="str">
        <f aca="false">_xlfn.CONCAT($N61, $O61, "/", $P61, "/", $F61,  $Q61, $R61)</f>
        <v>/media/jianie/SequencingFiles_3/20211105_L3_L4_Counts/76658_V5/outs/molecule_info.h5</v>
      </c>
      <c r="N61" s="2" t="s">
        <v>26</v>
      </c>
      <c r="O61" s="2" t="s">
        <v>38</v>
      </c>
      <c r="P61" s="2" t="s">
        <v>39</v>
      </c>
      <c r="Q61" s="2" t="s">
        <v>29</v>
      </c>
      <c r="R61" s="2" t="s">
        <v>30</v>
      </c>
      <c r="S61" s="2" t="s">
        <v>31</v>
      </c>
      <c r="T61" s="2" t="str">
        <f aca="false">_xlfn.CONCAT($N61, $O61, "/", $P61, "/", $F61,  $Q61, $S61,)</f>
        <v>/media/jianie/SequencingFiles_3/20211105_L3_L4_Counts/76658_V5/outs/metrics_summary.csv</v>
      </c>
    </row>
    <row r="62" customFormat="false" ht="12.8" hidden="false" customHeight="false" outlineLevel="0" collapsed="false">
      <c r="A62" s="1" t="n">
        <v>127</v>
      </c>
      <c r="B62" s="1" t="n">
        <v>68</v>
      </c>
      <c r="C62" s="1" t="n">
        <v>20211105</v>
      </c>
      <c r="D62" s="1" t="s">
        <v>47</v>
      </c>
      <c r="E62" s="3" t="s">
        <v>105</v>
      </c>
      <c r="F62" s="3" t="s">
        <v>106</v>
      </c>
      <c r="G62" s="1" t="s">
        <v>35</v>
      </c>
      <c r="I62" s="3" t="s">
        <v>23</v>
      </c>
      <c r="J62" s="1" t="n">
        <v>20211117</v>
      </c>
      <c r="K62" s="1" t="s">
        <v>24</v>
      </c>
      <c r="L62" s="1" t="s">
        <v>25</v>
      </c>
      <c r="M62" s="2" t="str">
        <f aca="false">_xlfn.CONCAT($N62, $O62, "/", $P62, "/", $F62,  $Q62, $R62)</f>
        <v>/media/jianie/SequencingFiles_3/20211105_L3_L4_Counts/76658_V5_force10000/outs/molecule_info.h5</v>
      </c>
      <c r="N62" s="2" t="s">
        <v>26</v>
      </c>
      <c r="O62" s="2" t="s">
        <v>38</v>
      </c>
      <c r="P62" s="2" t="s">
        <v>39</v>
      </c>
      <c r="Q62" s="2" t="s">
        <v>29</v>
      </c>
      <c r="R62" s="2" t="s">
        <v>30</v>
      </c>
      <c r="S62" s="2" t="s">
        <v>31</v>
      </c>
      <c r="T62" s="2" t="str">
        <f aca="false">_xlfn.CONCAT($N62, $O62, "/", $P62, "/", $F62,  $Q62, $S62,)</f>
        <v>/media/jianie/SequencingFiles_3/20211105_L3_L4_Counts/76658_V5_force10000/outs/metrics_summary.csv</v>
      </c>
    </row>
    <row r="63" customFormat="false" ht="12.8" hidden="false" customHeight="false" outlineLevel="0" collapsed="false">
      <c r="A63" s="1" t="n">
        <v>142</v>
      </c>
      <c r="B63" s="1" t="n">
        <v>82</v>
      </c>
      <c r="C63" s="1" t="n">
        <v>20220620</v>
      </c>
      <c r="D63" s="1" t="s">
        <v>42</v>
      </c>
      <c r="E63" s="1" t="s">
        <v>105</v>
      </c>
      <c r="F63" s="1" t="s">
        <v>107</v>
      </c>
      <c r="H63" s="1" t="s">
        <v>22</v>
      </c>
      <c r="I63" s="3" t="s">
        <v>23</v>
      </c>
      <c r="J63" s="1" t="n">
        <v>20220624</v>
      </c>
      <c r="K63" s="1" t="s">
        <v>24</v>
      </c>
      <c r="L63" s="1" t="s">
        <v>25</v>
      </c>
      <c r="M63" s="2" t="str">
        <f aca="false">_xlfn.CONCAT($N63, $O63, "/", $P63, "/", $F63,  $Q63, $R63)</f>
        <v>/media/jianie/SequencingFiles_3/20220620_Counts/76658_V5_2nd/outs/molecule_info.h5</v>
      </c>
      <c r="N63" s="2" t="s">
        <v>26</v>
      </c>
      <c r="O63" s="2" t="s">
        <v>38</v>
      </c>
      <c r="P63" s="2" t="s">
        <v>51</v>
      </c>
      <c r="Q63" s="2" t="s">
        <v>29</v>
      </c>
      <c r="R63" s="2" t="s">
        <v>30</v>
      </c>
      <c r="S63" s="2" t="s">
        <v>31</v>
      </c>
      <c r="T63" s="2" t="str">
        <f aca="false">_xlfn.CONCAT($N63, $O63, "/", $P63, "/", $F63,  $Q63, $S63,)</f>
        <v>/media/jianie/SequencingFiles_3/20220620_Counts/76658_V5_2nd/outs/metrics_summary.csv</v>
      </c>
    </row>
    <row r="64" customFormat="false" ht="12.8" hidden="false" customHeight="false" outlineLevel="0" collapsed="false">
      <c r="A64" s="1" t="n">
        <v>159</v>
      </c>
      <c r="B64" s="1" t="n">
        <v>82</v>
      </c>
      <c r="C64" s="1" t="n">
        <v>20220620</v>
      </c>
      <c r="D64" s="1" t="s">
        <v>42</v>
      </c>
      <c r="E64" s="1" t="s">
        <v>105</v>
      </c>
      <c r="F64" s="1" t="s">
        <v>108</v>
      </c>
      <c r="G64" s="1" t="s">
        <v>35</v>
      </c>
      <c r="I64" s="3" t="s">
        <v>23</v>
      </c>
      <c r="J64" s="1" t="n">
        <v>20220624</v>
      </c>
      <c r="K64" s="1" t="s">
        <v>24</v>
      </c>
      <c r="L64" s="1" t="s">
        <v>25</v>
      </c>
      <c r="M64" s="2" t="str">
        <f aca="false">_xlfn.CONCAT($N64, $O64, "/", $P64, "/", $F64,  $Q64, $R64)</f>
        <v>/media/jianie/SequencingFiles_3/20220620_Counts/76658_V5_combine/outs/molecule_info.h5</v>
      </c>
      <c r="N64" s="2" t="s">
        <v>26</v>
      </c>
      <c r="O64" s="2" t="s">
        <v>38</v>
      </c>
      <c r="P64" s="2" t="s">
        <v>51</v>
      </c>
      <c r="Q64" s="2" t="s">
        <v>29</v>
      </c>
      <c r="R64" s="2" t="s">
        <v>30</v>
      </c>
      <c r="S64" s="2" t="s">
        <v>31</v>
      </c>
      <c r="T64" s="2" t="str">
        <f aca="false">_xlfn.CONCAT($N64, $O64, "/", $P64, "/", $F64,  $Q64, $S64,)</f>
        <v>/media/jianie/SequencingFiles_3/20220620_Counts/76658_V5_combine/outs/metrics_summary.csv</v>
      </c>
    </row>
    <row r="65" customFormat="false" ht="12.8" hidden="false" customHeight="false" outlineLevel="0" collapsed="false">
      <c r="A65" s="1" t="n">
        <v>160</v>
      </c>
      <c r="B65" s="1" t="n">
        <v>82</v>
      </c>
      <c r="C65" s="1" t="n">
        <v>20220620</v>
      </c>
      <c r="D65" s="1" t="s">
        <v>42</v>
      </c>
      <c r="E65" s="1" t="s">
        <v>105</v>
      </c>
      <c r="F65" s="1" t="s">
        <v>109</v>
      </c>
      <c r="H65" s="0"/>
      <c r="I65" s="3" t="s">
        <v>23</v>
      </c>
      <c r="J65" s="1" t="n">
        <v>20220624</v>
      </c>
      <c r="K65" s="1" t="s">
        <v>24</v>
      </c>
      <c r="L65" s="1" t="s">
        <v>25</v>
      </c>
      <c r="M65" s="2" t="str">
        <f aca="false">_xlfn.CONCAT($N65, $O65, "/", $P65, "/", $F65,  $Q65, $R65)</f>
        <v>/media/jianie/SequencingFiles_3/20220620_Counts/76658_V5_combine_force12000/outs/molecule_info.h5</v>
      </c>
      <c r="N65" s="2" t="s">
        <v>26</v>
      </c>
      <c r="O65" s="2" t="s">
        <v>38</v>
      </c>
      <c r="P65" s="2" t="s">
        <v>51</v>
      </c>
      <c r="Q65" s="2" t="s">
        <v>29</v>
      </c>
      <c r="R65" s="2" t="s">
        <v>30</v>
      </c>
      <c r="S65" s="2" t="s">
        <v>31</v>
      </c>
      <c r="T65" s="2" t="str">
        <f aca="false">_xlfn.CONCAT($N65, $O65, "/", $P65, "/", $F65,  $Q65, $S65,)</f>
        <v>/media/jianie/SequencingFiles_3/20220620_Counts/76658_V5_combine_force12000/outs/metrics_summary.csv</v>
      </c>
    </row>
    <row r="66" customFormat="false" ht="12.8" hidden="false" customHeight="false" outlineLevel="0" collapsed="false">
      <c r="A66" s="1" t="n">
        <v>178</v>
      </c>
      <c r="B66" s="1" t="n">
        <v>96</v>
      </c>
      <c r="C66" s="1" t="n">
        <v>20220715</v>
      </c>
      <c r="D66" s="1" t="s">
        <v>20</v>
      </c>
      <c r="E66" s="1" t="s">
        <v>110</v>
      </c>
      <c r="F66" s="1" t="s">
        <v>110</v>
      </c>
      <c r="H66" s="1" t="s">
        <v>22</v>
      </c>
      <c r="I66" s="1" t="s">
        <v>23</v>
      </c>
      <c r="J66" s="1" t="n">
        <v>20220720</v>
      </c>
      <c r="K66" s="1" t="s">
        <v>24</v>
      </c>
      <c r="L66" s="1" t="s">
        <v>25</v>
      </c>
      <c r="M66" s="2" t="str">
        <f aca="false">_xlfn.CONCAT($N66, $O66, "/", $P66, "/", $F66,  $Q66, $R66)</f>
        <v>/media/jianie/SequencingFiles_4/20220715_Counts/76660_V11/outs/molecule_info.h5</v>
      </c>
      <c r="N66" s="2" t="s">
        <v>26</v>
      </c>
      <c r="O66" s="2" t="s">
        <v>67</v>
      </c>
      <c r="P66" s="2" t="s">
        <v>68</v>
      </c>
      <c r="Q66" s="2" t="s">
        <v>29</v>
      </c>
      <c r="R66" s="2" t="s">
        <v>30</v>
      </c>
      <c r="S66" s="2" t="s">
        <v>31</v>
      </c>
      <c r="T66" s="2" t="str">
        <f aca="false">_xlfn.CONCAT($N66, $O66, "/", $P66, "/", $F66,  $Q66, $S66,)</f>
        <v>/media/jianie/SequencingFiles_4/20220715_Counts/76660_V11/outs/metrics_summary.csv</v>
      </c>
    </row>
    <row r="67" customFormat="false" ht="12.8" hidden="false" customHeight="false" outlineLevel="0" collapsed="false">
      <c r="A67" s="1" t="n">
        <v>143</v>
      </c>
      <c r="B67" s="1" t="n">
        <v>83</v>
      </c>
      <c r="C67" s="1" t="n">
        <v>20220620</v>
      </c>
      <c r="D67" s="1" t="s">
        <v>42</v>
      </c>
      <c r="E67" s="1" t="s">
        <v>111</v>
      </c>
      <c r="F67" s="1" t="s">
        <v>111</v>
      </c>
      <c r="H67" s="1" t="s">
        <v>22</v>
      </c>
      <c r="I67" s="3" t="s">
        <v>23</v>
      </c>
      <c r="J67" s="1" t="n">
        <v>20220624</v>
      </c>
      <c r="K67" s="1" t="s">
        <v>24</v>
      </c>
      <c r="L67" s="1" t="s">
        <v>25</v>
      </c>
      <c r="M67" s="2" t="str">
        <f aca="false">_xlfn.CONCAT($N67, $O67, "/", $P67, "/", $F67,  $Q67, $R67)</f>
        <v>/media/jianie/SequencingFiles_3/20220620_Counts/76660_V5/outs/molecule_info.h5</v>
      </c>
      <c r="N67" s="2" t="s">
        <v>26</v>
      </c>
      <c r="O67" s="2" t="s">
        <v>38</v>
      </c>
      <c r="P67" s="2" t="s">
        <v>51</v>
      </c>
      <c r="Q67" s="2" t="s">
        <v>29</v>
      </c>
      <c r="R67" s="2" t="s">
        <v>30</v>
      </c>
      <c r="S67" s="2" t="s">
        <v>31</v>
      </c>
      <c r="T67" s="2" t="str">
        <f aca="false">_xlfn.CONCAT($N67, $O67, "/", $P67, "/", $F67,  $Q67, $S67,)</f>
        <v>/media/jianie/SequencingFiles_3/20220620_Counts/76660_V5/outs/metrics_summary.csv</v>
      </c>
    </row>
    <row r="68" customFormat="false" ht="12.8" hidden="false" customHeight="false" outlineLevel="0" collapsed="false">
      <c r="A68" s="1" t="n">
        <v>191</v>
      </c>
      <c r="B68" s="1" t="n">
        <v>109</v>
      </c>
      <c r="C68" s="1" t="n">
        <v>20220718</v>
      </c>
      <c r="D68" s="1" t="s">
        <v>47</v>
      </c>
      <c r="E68" s="1" t="s">
        <v>111</v>
      </c>
      <c r="F68" s="1" t="s">
        <v>112</v>
      </c>
      <c r="H68" s="1" t="s">
        <v>22</v>
      </c>
      <c r="I68" s="1" t="s">
        <v>23</v>
      </c>
      <c r="J68" s="1" t="n">
        <v>20220720</v>
      </c>
      <c r="K68" s="1" t="s">
        <v>24</v>
      </c>
      <c r="L68" s="1" t="s">
        <v>25</v>
      </c>
      <c r="M68" s="2" t="str">
        <f aca="false">_xlfn.CONCAT($N68, $O68, "/", $P68, "/", $F68,  $Q68, $R68)</f>
        <v>/media/jianie/SequencingFiles_4/20220715_Counts/76660_V5_2nd/outs/molecule_info.h5</v>
      </c>
      <c r="N68" s="2" t="s">
        <v>26</v>
      </c>
      <c r="O68" s="2" t="s">
        <v>67</v>
      </c>
      <c r="P68" s="2" t="s">
        <v>68</v>
      </c>
      <c r="Q68" s="2" t="s">
        <v>29</v>
      </c>
      <c r="R68" s="2" t="s">
        <v>30</v>
      </c>
      <c r="S68" s="2" t="s">
        <v>31</v>
      </c>
      <c r="T68" s="2" t="str">
        <f aca="false">_xlfn.CONCAT($N68, $O68, "/", $P68, "/", $F68,  $Q68, $S68,)</f>
        <v>/media/jianie/SequencingFiles_4/20220715_Counts/76660_V5_2nd/outs/metrics_summary.csv</v>
      </c>
    </row>
    <row r="69" customFormat="false" ht="12.8" hidden="false" customHeight="false" outlineLevel="0" collapsed="false">
      <c r="A69" s="1" t="n">
        <v>241</v>
      </c>
      <c r="B69" s="1" t="n">
        <v>126</v>
      </c>
      <c r="C69" s="1" t="n">
        <v>20220801</v>
      </c>
      <c r="D69" s="1" t="s">
        <v>42</v>
      </c>
      <c r="E69" s="1" t="s">
        <v>111</v>
      </c>
      <c r="F69" s="1" t="s">
        <v>113</v>
      </c>
      <c r="H69" s="1" t="s">
        <v>22</v>
      </c>
      <c r="I69" s="1" t="s">
        <v>23</v>
      </c>
      <c r="J69" s="1" t="n">
        <v>20220810</v>
      </c>
      <c r="K69" s="1" t="s">
        <v>24</v>
      </c>
      <c r="L69" s="1" t="s">
        <v>25</v>
      </c>
      <c r="M69" s="2" t="str">
        <f aca="false">_xlfn.CONCAT($N69, $O69, "/", $P69, "/", $F69,  $Q69, $R69)</f>
        <v>/media/jianie/SequencingFiles_6/20220801_Counts/76660_V5_3rd/outs/molecule_info.h5</v>
      </c>
      <c r="N69" s="2" t="s">
        <v>26</v>
      </c>
      <c r="O69" s="2" t="s">
        <v>70</v>
      </c>
      <c r="P69" s="6" t="s">
        <v>71</v>
      </c>
      <c r="Q69" s="2" t="s">
        <v>29</v>
      </c>
      <c r="R69" s="2" t="s">
        <v>30</v>
      </c>
      <c r="S69" s="2" t="s">
        <v>31</v>
      </c>
      <c r="T69" s="2" t="str">
        <f aca="false">_xlfn.CONCAT($N69, $O69, "/", $P69, "/", $F69,  $Q69, $S69,)</f>
        <v>/media/jianie/SequencingFiles_6/20220801_Counts/76660_V5_3rd/outs/metrics_summary.csv</v>
      </c>
    </row>
    <row r="70" customFormat="false" ht="12.8" hidden="false" customHeight="false" outlineLevel="0" collapsed="false">
      <c r="A70" s="1" t="n">
        <v>261</v>
      </c>
      <c r="B70" s="1" t="n">
        <v>126</v>
      </c>
      <c r="C70" s="1" t="n">
        <v>20220801</v>
      </c>
      <c r="D70" s="1" t="s">
        <v>42</v>
      </c>
      <c r="E70" s="1" t="s">
        <v>111</v>
      </c>
      <c r="F70" s="1" t="s">
        <v>114</v>
      </c>
      <c r="H70" s="1" t="s">
        <v>73</v>
      </c>
      <c r="I70" s="1" t="s">
        <v>23</v>
      </c>
      <c r="J70" s="1" t="n">
        <v>20220815</v>
      </c>
      <c r="K70" s="1" t="s">
        <v>24</v>
      </c>
      <c r="L70" s="1" t="s">
        <v>25</v>
      </c>
      <c r="M70" s="2" t="str">
        <f aca="false">_xlfn.CONCAT($N70, $O70, "/", $P70, "/", $F70,  $Q70, $R70)</f>
        <v>/media/jianie/SequencingFiles_6/20220801_Counts/76660_V5_combine/outs/molecule_info.h5</v>
      </c>
      <c r="N70" s="2" t="s">
        <v>26</v>
      </c>
      <c r="O70" s="2" t="s">
        <v>70</v>
      </c>
      <c r="P70" s="6" t="s">
        <v>71</v>
      </c>
      <c r="Q70" s="2" t="s">
        <v>29</v>
      </c>
      <c r="R70" s="2" t="s">
        <v>30</v>
      </c>
      <c r="S70" s="2" t="s">
        <v>31</v>
      </c>
      <c r="T70" s="2" t="str">
        <f aca="false">_xlfn.CONCAT($N70, $O70, "/", $P70, "/", $F70,  $Q70, $S70,)</f>
        <v>/media/jianie/SequencingFiles_6/20220801_Counts/76660_V5_combine/outs/metrics_summary.csv</v>
      </c>
    </row>
    <row r="71" customFormat="false" ht="12.8" hidden="false" customHeight="false" outlineLevel="0" collapsed="false">
      <c r="A71" s="1" t="n">
        <v>179</v>
      </c>
      <c r="B71" s="1" t="n">
        <v>97</v>
      </c>
      <c r="C71" s="1" t="n">
        <v>20220715</v>
      </c>
      <c r="D71" s="1" t="s">
        <v>20</v>
      </c>
      <c r="E71" s="1" t="s">
        <v>115</v>
      </c>
      <c r="F71" s="1" t="s">
        <v>115</v>
      </c>
      <c r="H71" s="1" t="s">
        <v>22</v>
      </c>
      <c r="I71" s="1" t="s">
        <v>23</v>
      </c>
      <c r="J71" s="1" t="n">
        <v>20220720</v>
      </c>
      <c r="K71" s="1" t="s">
        <v>24</v>
      </c>
      <c r="L71" s="1" t="s">
        <v>25</v>
      </c>
      <c r="M71" s="2" t="str">
        <f aca="false">_xlfn.CONCAT($N71, $O71, "/", $P71, "/", $F71,  $Q71, $R71)</f>
        <v>/media/jianie/SequencingFiles_4/20220715_Counts/76661_V11/outs/molecule_info.h5</v>
      </c>
      <c r="N71" s="2" t="s">
        <v>26</v>
      </c>
      <c r="O71" s="2" t="s">
        <v>67</v>
      </c>
      <c r="P71" s="2" t="s">
        <v>68</v>
      </c>
      <c r="Q71" s="2" t="s">
        <v>29</v>
      </c>
      <c r="R71" s="2" t="s">
        <v>30</v>
      </c>
      <c r="S71" s="2" t="s">
        <v>31</v>
      </c>
      <c r="T71" s="2" t="str">
        <f aca="false">_xlfn.CONCAT($N71, $O71, "/", $P71, "/", $F71,  $Q71, $S71,)</f>
        <v>/media/jianie/SequencingFiles_4/20220715_Counts/76661_V11/outs/metrics_summary.csv</v>
      </c>
    </row>
    <row r="72" customFormat="false" ht="12.8" hidden="false" customHeight="false" outlineLevel="0" collapsed="false">
      <c r="A72" s="1" t="n">
        <v>144</v>
      </c>
      <c r="B72" s="1" t="n">
        <v>84</v>
      </c>
      <c r="C72" s="1" t="n">
        <v>20220620</v>
      </c>
      <c r="D72" s="1" t="s">
        <v>42</v>
      </c>
      <c r="E72" s="1" t="s">
        <v>116</v>
      </c>
      <c r="F72" s="1" t="s">
        <v>116</v>
      </c>
      <c r="H72" s="1" t="s">
        <v>22</v>
      </c>
      <c r="I72" s="3" t="s">
        <v>23</v>
      </c>
      <c r="J72" s="1" t="n">
        <v>20220624</v>
      </c>
      <c r="K72" s="1" t="s">
        <v>24</v>
      </c>
      <c r="L72" s="1" t="s">
        <v>25</v>
      </c>
      <c r="M72" s="2" t="str">
        <f aca="false">_xlfn.CONCAT($N72, $O72, "/", $P72, "/", $F72,  $Q72, $R72)</f>
        <v>/media/jianie/SequencingFiles_3/20220620_Counts/76661_V5/outs/molecule_info.h5</v>
      </c>
      <c r="N72" s="2" t="s">
        <v>26</v>
      </c>
      <c r="O72" s="2" t="s">
        <v>38</v>
      </c>
      <c r="P72" s="2" t="s">
        <v>51</v>
      </c>
      <c r="Q72" s="2" t="s">
        <v>29</v>
      </c>
      <c r="R72" s="2" t="s">
        <v>30</v>
      </c>
      <c r="S72" s="2" t="s">
        <v>31</v>
      </c>
      <c r="T72" s="2" t="str">
        <f aca="false">_xlfn.CONCAT($N72, $O72, "/", $P72, "/", $F72,  $Q72, $S72,)</f>
        <v>/media/jianie/SequencingFiles_3/20220620_Counts/76661_V5/outs/metrics_summary.csv</v>
      </c>
    </row>
    <row r="73" customFormat="false" ht="12.8" hidden="false" customHeight="false" outlineLevel="0" collapsed="false">
      <c r="A73" s="1" t="n">
        <v>192</v>
      </c>
      <c r="B73" s="1" t="n">
        <v>110</v>
      </c>
      <c r="C73" s="1" t="n">
        <v>20220718</v>
      </c>
      <c r="D73" s="1" t="s">
        <v>47</v>
      </c>
      <c r="E73" s="1" t="s">
        <v>116</v>
      </c>
      <c r="F73" s="1" t="s">
        <v>117</v>
      </c>
      <c r="H73" s="1" t="s">
        <v>22</v>
      </c>
      <c r="I73" s="1" t="s">
        <v>23</v>
      </c>
      <c r="J73" s="1" t="n">
        <v>20220720</v>
      </c>
      <c r="K73" s="1" t="s">
        <v>24</v>
      </c>
      <c r="L73" s="1" t="s">
        <v>25</v>
      </c>
      <c r="M73" s="2" t="str">
        <f aca="false">_xlfn.CONCAT($N73, $O73, "/", $P73, "/", $F73,  $Q73, $R73)</f>
        <v>/media/jianie/SequencingFiles_4/20220715_Counts/76661_V5_2nd/outs/molecule_info.h5</v>
      </c>
      <c r="N73" s="2" t="s">
        <v>26</v>
      </c>
      <c r="O73" s="2" t="s">
        <v>67</v>
      </c>
      <c r="P73" s="2" t="s">
        <v>68</v>
      </c>
      <c r="Q73" s="2" t="s">
        <v>29</v>
      </c>
      <c r="R73" s="2" t="s">
        <v>30</v>
      </c>
      <c r="S73" s="2" t="s">
        <v>31</v>
      </c>
      <c r="T73" s="2" t="str">
        <f aca="false">_xlfn.CONCAT($N73, $O73, "/", $P73, "/", $F73,  $Q73, $S73,)</f>
        <v>/media/jianie/SequencingFiles_4/20220715_Counts/76661_V5_2nd/outs/metrics_summary.csv</v>
      </c>
    </row>
    <row r="74" customFormat="false" ht="12.8" hidden="false" customHeight="false" outlineLevel="0" collapsed="false">
      <c r="A74" s="1" t="n">
        <v>242</v>
      </c>
      <c r="B74" s="1" t="n">
        <v>127</v>
      </c>
      <c r="C74" s="1" t="n">
        <v>20220801</v>
      </c>
      <c r="D74" s="1" t="s">
        <v>42</v>
      </c>
      <c r="E74" s="1" t="s">
        <v>116</v>
      </c>
      <c r="F74" s="1" t="s">
        <v>118</v>
      </c>
      <c r="H74" s="1" t="s">
        <v>22</v>
      </c>
      <c r="I74" s="1" t="s">
        <v>23</v>
      </c>
      <c r="J74" s="1" t="n">
        <v>20220810</v>
      </c>
      <c r="K74" s="1" t="s">
        <v>24</v>
      </c>
      <c r="L74" s="1" t="s">
        <v>25</v>
      </c>
      <c r="M74" s="2" t="str">
        <f aca="false">_xlfn.CONCAT($N74, $O74, "/", $P74, "/", $F74,  $Q74, $R74)</f>
        <v>/media/jianie/SequencingFiles_6/20220801_Counts/76661_V5_3rd/outs/molecule_info.h5</v>
      </c>
      <c r="N74" s="2" t="s">
        <v>26</v>
      </c>
      <c r="O74" s="2" t="s">
        <v>70</v>
      </c>
      <c r="P74" s="6" t="s">
        <v>71</v>
      </c>
      <c r="Q74" s="2" t="s">
        <v>29</v>
      </c>
      <c r="R74" s="2" t="s">
        <v>30</v>
      </c>
      <c r="S74" s="2" t="s">
        <v>31</v>
      </c>
      <c r="T74" s="2" t="str">
        <f aca="false">_xlfn.CONCAT($N74, $O74, "/", $P74, "/", $F74,  $Q74, $S74,)</f>
        <v>/media/jianie/SequencingFiles_6/20220801_Counts/76661_V5_3rd/outs/metrics_summary.csv</v>
      </c>
    </row>
    <row r="75" customFormat="false" ht="12.8" hidden="false" customHeight="false" outlineLevel="0" collapsed="false">
      <c r="A75" s="1" t="n">
        <v>262</v>
      </c>
      <c r="B75" s="1" t="n">
        <v>127</v>
      </c>
      <c r="C75" s="1" t="n">
        <v>20220801</v>
      </c>
      <c r="D75" s="1" t="s">
        <v>42</v>
      </c>
      <c r="E75" s="1" t="s">
        <v>116</v>
      </c>
      <c r="F75" s="1" t="s">
        <v>119</v>
      </c>
      <c r="H75" s="1" t="s">
        <v>73</v>
      </c>
      <c r="I75" s="1" t="s">
        <v>23</v>
      </c>
      <c r="J75" s="1" t="n">
        <v>20220815</v>
      </c>
      <c r="K75" s="1" t="s">
        <v>24</v>
      </c>
      <c r="L75" s="1" t="s">
        <v>25</v>
      </c>
      <c r="M75" s="2" t="str">
        <f aca="false">_xlfn.CONCAT($N75, $O75, "/", $P75, "/", $F75,  $Q75, $R75)</f>
        <v>/media/jianie/SequencingFiles_6/20220801_Counts/76661_V5_combine/outs/molecule_info.h5</v>
      </c>
      <c r="N75" s="2" t="s">
        <v>26</v>
      </c>
      <c r="O75" s="2" t="s">
        <v>70</v>
      </c>
      <c r="P75" s="6" t="s">
        <v>71</v>
      </c>
      <c r="Q75" s="2" t="s">
        <v>29</v>
      </c>
      <c r="R75" s="2" t="s">
        <v>30</v>
      </c>
      <c r="S75" s="2" t="s">
        <v>31</v>
      </c>
      <c r="T75" s="2" t="str">
        <f aca="false">_xlfn.CONCAT($N75, $O75, "/", $P75, "/", $F75,  $Q75, $S75,)</f>
        <v>/media/jianie/SequencingFiles_6/20220801_Counts/76661_V5_combine/outs/metrics_summary.csv</v>
      </c>
    </row>
    <row r="76" customFormat="false" ht="12.8" hidden="false" customHeight="false" outlineLevel="0" collapsed="false">
      <c r="A76" s="1" t="n">
        <v>180</v>
      </c>
      <c r="B76" s="1" t="n">
        <v>98</v>
      </c>
      <c r="C76" s="1" t="n">
        <v>20220715</v>
      </c>
      <c r="D76" s="1" t="s">
        <v>20</v>
      </c>
      <c r="E76" s="1" t="s">
        <v>120</v>
      </c>
      <c r="F76" s="1" t="s">
        <v>120</v>
      </c>
      <c r="H76" s="1" t="s">
        <v>22</v>
      </c>
      <c r="I76" s="1" t="s">
        <v>23</v>
      </c>
      <c r="J76" s="1" t="n">
        <v>20220720</v>
      </c>
      <c r="K76" s="1" t="s">
        <v>24</v>
      </c>
      <c r="L76" s="1" t="s">
        <v>25</v>
      </c>
      <c r="M76" s="2" t="str">
        <f aca="false">_xlfn.CONCAT($N76, $O76, "/", $P76, "/", $F76,  $Q76, $R76)</f>
        <v>/media/jianie/SequencingFiles_4/20220715_Counts/76662_V11/outs/molecule_info.h5</v>
      </c>
      <c r="N76" s="2" t="s">
        <v>26</v>
      </c>
      <c r="O76" s="2" t="s">
        <v>67</v>
      </c>
      <c r="P76" s="2" t="s">
        <v>68</v>
      </c>
      <c r="Q76" s="2" t="s">
        <v>29</v>
      </c>
      <c r="R76" s="2" t="s">
        <v>30</v>
      </c>
      <c r="S76" s="2" t="s">
        <v>31</v>
      </c>
      <c r="T76" s="2" t="str">
        <f aca="false">_xlfn.CONCAT($N76, $O76, "/", $P76, "/", $F76,  $Q76, $S76,)</f>
        <v>/media/jianie/SequencingFiles_4/20220715_Counts/76662_V11/outs/metrics_summary.csv</v>
      </c>
    </row>
    <row r="77" customFormat="false" ht="12.8" hidden="false" customHeight="false" outlineLevel="0" collapsed="false">
      <c r="A77" s="1" t="n">
        <v>176</v>
      </c>
      <c r="B77" s="1" t="n">
        <v>94</v>
      </c>
      <c r="C77" s="1" t="n">
        <v>20220715</v>
      </c>
      <c r="D77" s="1" t="s">
        <v>20</v>
      </c>
      <c r="E77" s="1" t="s">
        <v>121</v>
      </c>
      <c r="F77" s="1" t="s">
        <v>121</v>
      </c>
      <c r="H77" s="1" t="s">
        <v>22</v>
      </c>
      <c r="I77" s="3" t="s">
        <v>23</v>
      </c>
      <c r="J77" s="1" t="n">
        <v>20220720</v>
      </c>
      <c r="K77" s="1" t="s">
        <v>24</v>
      </c>
      <c r="L77" s="1" t="s">
        <v>25</v>
      </c>
      <c r="M77" s="2" t="str">
        <f aca="false">_xlfn.CONCAT($N77, $O77, "/", $P77, "/", $F77,  $Q77, $R77)</f>
        <v>/media/jianie/SequencingFiles_4/20220715_Counts/76662_V5/outs/molecule_info.h5</v>
      </c>
      <c r="N77" s="2" t="s">
        <v>26</v>
      </c>
      <c r="O77" s="2" t="s">
        <v>67</v>
      </c>
      <c r="P77" s="2" t="s">
        <v>68</v>
      </c>
      <c r="Q77" s="2" t="s">
        <v>29</v>
      </c>
      <c r="R77" s="2" t="s">
        <v>30</v>
      </c>
      <c r="S77" s="2" t="s">
        <v>31</v>
      </c>
      <c r="T77" s="2" t="str">
        <f aca="false">_xlfn.CONCAT($N77, $O77, "/", $P77, "/", $F77,  $Q77, $S77,)</f>
        <v>/media/jianie/SequencingFiles_4/20220715_Counts/76662_V5/outs/metrics_summary.csv</v>
      </c>
    </row>
    <row r="78" customFormat="false" ht="12.8" hidden="false" customHeight="false" outlineLevel="0" collapsed="false">
      <c r="A78" s="1" t="n">
        <v>177</v>
      </c>
      <c r="B78" s="1" t="n">
        <v>95</v>
      </c>
      <c r="C78" s="1" t="n">
        <v>20220715</v>
      </c>
      <c r="D78" s="1" t="s">
        <v>20</v>
      </c>
      <c r="E78" s="1" t="s">
        <v>122</v>
      </c>
      <c r="F78" s="1" t="s">
        <v>122</v>
      </c>
      <c r="H78" s="1" t="s">
        <v>22</v>
      </c>
      <c r="I78" s="1" t="s">
        <v>23</v>
      </c>
      <c r="J78" s="1" t="n">
        <v>20220720</v>
      </c>
      <c r="K78" s="1" t="s">
        <v>24</v>
      </c>
      <c r="L78" s="1" t="s">
        <v>25</v>
      </c>
      <c r="M78" s="2" t="str">
        <f aca="false">_xlfn.CONCAT($N78, $O78, "/", $P78, "/", $F78,  $Q78, $R78)</f>
        <v>/media/jianie/SequencingFiles_4/20220715_Counts/76664_V5/outs/molecule_info.h5</v>
      </c>
      <c r="N78" s="2" t="s">
        <v>26</v>
      </c>
      <c r="O78" s="2" t="s">
        <v>67</v>
      </c>
      <c r="P78" s="2" t="s">
        <v>68</v>
      </c>
      <c r="Q78" s="2" t="s">
        <v>29</v>
      </c>
      <c r="R78" s="2" t="s">
        <v>30</v>
      </c>
      <c r="S78" s="2" t="s">
        <v>31</v>
      </c>
      <c r="T78" s="2" t="str">
        <f aca="false">_xlfn.CONCAT($N78, $O78, "/", $P78, "/", $F78,  $Q78, $S78,)</f>
        <v>/media/jianie/SequencingFiles_4/20220715_Counts/76664_V5/outs/metrics_summary.csv</v>
      </c>
    </row>
    <row r="79" customFormat="false" ht="12.8" hidden="false" customHeight="false" outlineLevel="0" collapsed="false">
      <c r="A79" s="1" t="n">
        <v>67</v>
      </c>
      <c r="B79" s="3" t="n">
        <v>40</v>
      </c>
      <c r="C79" s="1" t="n">
        <v>20210716</v>
      </c>
      <c r="D79" s="1" t="s">
        <v>64</v>
      </c>
      <c r="E79" s="1" t="s">
        <v>123</v>
      </c>
      <c r="F79" s="1" t="s">
        <v>123</v>
      </c>
      <c r="G79" s="1" t="s">
        <v>33</v>
      </c>
      <c r="H79" s="1" t="s">
        <v>22</v>
      </c>
      <c r="I79" s="1" t="s">
        <v>124</v>
      </c>
      <c r="J79" s="1" t="n">
        <v>20210920</v>
      </c>
      <c r="K79" s="1" t="s">
        <v>24</v>
      </c>
      <c r="L79" s="1" t="s">
        <v>25</v>
      </c>
      <c r="M79" s="2" t="str">
        <f aca="false">_xlfn.CONCAT($N79, $O79, "/", $P79, "/", $F79,  $Q79, $R79)</f>
        <v>/media/jianie/SequencingFiles_3/20210716_L1_count_dual/Amei-R1/outs/molecule_info.h5</v>
      </c>
      <c r="N79" s="2" t="s">
        <v>26</v>
      </c>
      <c r="O79" s="2" t="s">
        <v>38</v>
      </c>
      <c r="P79" s="2" t="s">
        <v>125</v>
      </c>
      <c r="Q79" s="2" t="s">
        <v>29</v>
      </c>
      <c r="R79" s="2" t="s">
        <v>30</v>
      </c>
      <c r="S79" s="2" t="s">
        <v>31</v>
      </c>
      <c r="T79" s="2" t="str">
        <f aca="false">_xlfn.CONCAT($N79, $O79, "/", $P79, "/", $F79,  $Q79, $S79,)</f>
        <v>/media/jianie/SequencingFiles_3/20210716_L1_count_dual/Amei-R1/outs/metrics_summary.csv</v>
      </c>
    </row>
    <row r="80" customFormat="false" ht="12.8" hidden="false" customHeight="false" outlineLevel="0" collapsed="false">
      <c r="A80" s="1" t="n">
        <v>121</v>
      </c>
      <c r="B80" s="3" t="n">
        <v>44</v>
      </c>
      <c r="C80" s="1" t="n">
        <v>20210716</v>
      </c>
      <c r="D80" s="1" t="s">
        <v>64</v>
      </c>
      <c r="E80" s="3" t="s">
        <v>126</v>
      </c>
      <c r="F80" s="3" t="s">
        <v>126</v>
      </c>
      <c r="H80" s="1" t="s">
        <v>73</v>
      </c>
      <c r="I80" s="1" t="s">
        <v>124</v>
      </c>
      <c r="K80" s="1" t="s">
        <v>24</v>
      </c>
      <c r="L80" s="1" t="s">
        <v>25</v>
      </c>
      <c r="M80" s="2" t="str">
        <f aca="false">_xlfn.CONCAT($N80, $O80, "/", $P80, "/", $F80,  $Q80, $R80)</f>
        <v>/media/jianie/SequencingFiles_3/20210716_L1_count_dual/Amei-R1_Multiplex/outs/molecule_info.h5</v>
      </c>
      <c r="N80" s="2" t="s">
        <v>26</v>
      </c>
      <c r="O80" s="2" t="s">
        <v>38</v>
      </c>
      <c r="P80" s="2" t="s">
        <v>125</v>
      </c>
      <c r="Q80" s="2" t="s">
        <v>29</v>
      </c>
      <c r="R80" s="2" t="s">
        <v>30</v>
      </c>
      <c r="S80" s="2" t="s">
        <v>31</v>
      </c>
      <c r="T80" s="2" t="str">
        <f aca="false">_xlfn.CONCAT($N80, $O80, "/", $P80, "/", $F80,  $Q80, $S80,)</f>
        <v>/media/jianie/SequencingFiles_3/20210716_L1_count_dual/Amei-R1_Multiplex/outs/metrics_summary.csv</v>
      </c>
    </row>
    <row r="81" customFormat="false" ht="12.8" hidden="false" customHeight="false" outlineLevel="0" collapsed="false">
      <c r="A81" s="1" t="n">
        <v>68</v>
      </c>
      <c r="B81" s="3" t="n">
        <v>41</v>
      </c>
      <c r="C81" s="1" t="n">
        <v>20210716</v>
      </c>
      <c r="D81" s="1" t="s">
        <v>64</v>
      </c>
      <c r="E81" s="1" t="s">
        <v>127</v>
      </c>
      <c r="F81" s="1" t="s">
        <v>127</v>
      </c>
      <c r="G81" s="1" t="s">
        <v>33</v>
      </c>
      <c r="H81" s="1" t="s">
        <v>22</v>
      </c>
      <c r="I81" s="1" t="s">
        <v>124</v>
      </c>
      <c r="J81" s="1" t="n">
        <v>20210920</v>
      </c>
      <c r="K81" s="1" t="s">
        <v>24</v>
      </c>
      <c r="L81" s="1" t="s">
        <v>25</v>
      </c>
      <c r="M81" s="2" t="str">
        <f aca="false">_xlfn.CONCAT($N81, $O81, "/", $P81, "/", $F81,  $Q81, $R81)</f>
        <v>/media/jianie/SequencingFiles_3/20210716_L1_count_dual/Amei-R2/outs/molecule_info.h5</v>
      </c>
      <c r="N81" s="2" t="s">
        <v>26</v>
      </c>
      <c r="O81" s="2" t="s">
        <v>38</v>
      </c>
      <c r="P81" s="2" t="s">
        <v>125</v>
      </c>
      <c r="Q81" s="2" t="s">
        <v>29</v>
      </c>
      <c r="R81" s="2" t="s">
        <v>30</v>
      </c>
      <c r="S81" s="2" t="s">
        <v>31</v>
      </c>
      <c r="T81" s="2" t="str">
        <f aca="false">_xlfn.CONCAT($N81, $O81, "/", $P81, "/", $F81,  $Q81, $S81,)</f>
        <v>/media/jianie/SequencingFiles_3/20210716_L1_count_dual/Amei-R2/outs/metrics_summary.csv</v>
      </c>
    </row>
    <row r="82" customFormat="false" ht="12.8" hidden="false" customHeight="false" outlineLevel="0" collapsed="false">
      <c r="A82" s="1" t="n">
        <v>122</v>
      </c>
      <c r="B82" s="3" t="n">
        <v>45</v>
      </c>
      <c r="C82" s="1" t="n">
        <v>20210716</v>
      </c>
      <c r="D82" s="1" t="s">
        <v>64</v>
      </c>
      <c r="E82" s="3" t="s">
        <v>128</v>
      </c>
      <c r="F82" s="3" t="s">
        <v>128</v>
      </c>
      <c r="H82" s="1" t="s">
        <v>73</v>
      </c>
      <c r="I82" s="1" t="s">
        <v>124</v>
      </c>
      <c r="K82" s="1" t="s">
        <v>24</v>
      </c>
      <c r="L82" s="1" t="s">
        <v>25</v>
      </c>
      <c r="M82" s="2" t="str">
        <f aca="false">_xlfn.CONCAT($N82, $O82, "/", $P82, "/", $F82,  $Q82, $R82)</f>
        <v>/media/jianie/SequencingFiles_3/20210716_L1_count_dual/Amei-R2_Multiplex/outs/molecule_info.h5</v>
      </c>
      <c r="N82" s="2" t="s">
        <v>26</v>
      </c>
      <c r="O82" s="2" t="s">
        <v>38</v>
      </c>
      <c r="P82" s="2" t="s">
        <v>125</v>
      </c>
      <c r="Q82" s="2" t="s">
        <v>29</v>
      </c>
      <c r="R82" s="2" t="s">
        <v>30</v>
      </c>
      <c r="S82" s="2" t="s">
        <v>31</v>
      </c>
      <c r="T82" s="2" t="str">
        <f aca="false">_xlfn.CONCAT($N82, $O82, "/", $P82, "/", $F82,  $Q82, $S82,)</f>
        <v>/media/jianie/SequencingFiles_3/20210716_L1_count_dual/Amei-R2_Multiplex/outs/metrics_summary.csv</v>
      </c>
    </row>
    <row r="83" customFormat="false" ht="12.8" hidden="false" customHeight="false" outlineLevel="0" collapsed="false">
      <c r="A83" s="1" t="n">
        <v>10</v>
      </c>
      <c r="B83" s="1" t="n">
        <v>7</v>
      </c>
      <c r="C83" s="1" t="n">
        <v>20190717</v>
      </c>
      <c r="D83" s="1" t="s">
        <v>129</v>
      </c>
      <c r="E83" s="1" t="s">
        <v>130</v>
      </c>
      <c r="F83" s="1" t="s">
        <v>131</v>
      </c>
      <c r="H83" s="1" t="s">
        <v>22</v>
      </c>
      <c r="I83" s="1" t="s">
        <v>132</v>
      </c>
      <c r="K83" s="1" t="s">
        <v>133</v>
      </c>
      <c r="L83" s="1" t="s">
        <v>134</v>
      </c>
      <c r="M83" s="2" t="str">
        <f aca="false">_xlfn.CONCAT($N83, $O83, "/", $P83, "/", $F83,  $Q83, $R83)</f>
        <v>/media/jianie/Seagate_SequencingFiles_1/20190717_NextSeq_fastq_Counts/Buttons_Marmoset/outs/molecule_info.h5</v>
      </c>
      <c r="N83" s="2" t="s">
        <v>26</v>
      </c>
      <c r="O83" s="2" t="s">
        <v>27</v>
      </c>
      <c r="P83" s="2" t="s">
        <v>135</v>
      </c>
      <c r="Q83" s="2" t="s">
        <v>29</v>
      </c>
      <c r="R83" s="2" t="s">
        <v>30</v>
      </c>
      <c r="S83" s="2" t="s">
        <v>31</v>
      </c>
      <c r="T83" s="2" t="str">
        <f aca="false">_xlfn.CONCAT($N83, $O83, "/", $P83, "/", $F83,  $Q83, $S83,)</f>
        <v>/media/jianie/Seagate_SequencingFiles_1/20190717_NextSeq_fastq_Counts/Buttons_Marmoset/outs/metrics_summary.csv</v>
      </c>
    </row>
    <row r="84" customFormat="false" ht="12.8" hidden="false" customHeight="false" outlineLevel="0" collapsed="false">
      <c r="A84" s="1" t="n">
        <v>23</v>
      </c>
      <c r="B84" s="3" t="n">
        <v>19</v>
      </c>
      <c r="C84" s="1" t="n">
        <v>20190912</v>
      </c>
      <c r="D84" s="3" t="n">
        <v>1</v>
      </c>
      <c r="E84" s="1" t="s">
        <v>130</v>
      </c>
      <c r="F84" s="1" t="s">
        <v>136</v>
      </c>
      <c r="I84" s="1" t="s">
        <v>132</v>
      </c>
      <c r="K84" s="1" t="s">
        <v>133</v>
      </c>
      <c r="L84" s="1" t="s">
        <v>25</v>
      </c>
      <c r="M84" s="2" t="str">
        <f aca="false">_xlfn.CONCAT($N84, $O84, "/", $P84, "/", $F84,  $Q84, $R84)</f>
        <v>/media/jianie/Seagate_SequencingFiles_1/20190912_NovaSeq_fastq_Counts/NG_Buttons/outs/molecule_info.h5</v>
      </c>
      <c r="N84" s="2" t="s">
        <v>26</v>
      </c>
      <c r="O84" s="2" t="s">
        <v>27</v>
      </c>
      <c r="P84" s="2" t="s">
        <v>137</v>
      </c>
      <c r="Q84" s="2" t="s">
        <v>29</v>
      </c>
      <c r="R84" s="2" t="s">
        <v>30</v>
      </c>
      <c r="S84" s="2" t="s">
        <v>31</v>
      </c>
      <c r="T84" s="2" t="str">
        <f aca="false">_xlfn.CONCAT($N84, $O84, "/", $P84, "/", $F84,  $Q84, $S84,)</f>
        <v>/media/jianie/Seagate_SequencingFiles_1/20190912_NovaSeq_fastq_Counts/NG_Buttons/outs/metrics_summary.csv</v>
      </c>
    </row>
    <row r="85" customFormat="false" ht="12.8" hidden="false" customHeight="false" outlineLevel="0" collapsed="false">
      <c r="A85" s="1" t="n">
        <v>26</v>
      </c>
      <c r="B85" s="3" t="n">
        <v>19</v>
      </c>
      <c r="C85" s="1" t="n">
        <v>20190912</v>
      </c>
      <c r="D85" s="3" t="n">
        <v>1</v>
      </c>
      <c r="E85" s="1" t="s">
        <v>130</v>
      </c>
      <c r="F85" s="1" t="s">
        <v>138</v>
      </c>
      <c r="I85" s="1" t="s">
        <v>132</v>
      </c>
      <c r="K85" s="1" t="s">
        <v>133</v>
      </c>
      <c r="L85" s="1" t="s">
        <v>25</v>
      </c>
      <c r="M85" s="2" t="str">
        <f aca="false">_xlfn.CONCAT($N85, $O85, "/", $P85, "/", $F85,  $Q85, $R85)</f>
        <v>/media/jianie/Seagate_SequencingFiles_1/20190912_NovaSeq_fastq_Counts/ALL_Buttons/outs/molecule_info.h5</v>
      </c>
      <c r="N85" s="2" t="s">
        <v>26</v>
      </c>
      <c r="O85" s="2" t="s">
        <v>27</v>
      </c>
      <c r="P85" s="2" t="s">
        <v>137</v>
      </c>
      <c r="Q85" s="2" t="s">
        <v>29</v>
      </c>
      <c r="R85" s="2" t="s">
        <v>30</v>
      </c>
      <c r="S85" s="2" t="s">
        <v>31</v>
      </c>
      <c r="T85" s="2" t="str">
        <f aca="false">_xlfn.CONCAT($N85, $O85, "/", $P85, "/", $F85,  $Q85, $S85,)</f>
        <v>/media/jianie/Seagate_SequencingFiles_1/20190912_NovaSeq_fastq_Counts/ALL_Buttons/outs/metrics_summary.csv</v>
      </c>
    </row>
    <row r="86" customFormat="false" ht="12.8" hidden="false" customHeight="false" outlineLevel="0" collapsed="false">
      <c r="A86" s="1" t="n">
        <v>32</v>
      </c>
      <c r="B86" s="3" t="n">
        <v>19</v>
      </c>
      <c r="C86" s="1" t="n">
        <v>20190912</v>
      </c>
      <c r="D86" s="3" t="n">
        <v>1</v>
      </c>
      <c r="E86" s="1" t="s">
        <v>130</v>
      </c>
      <c r="F86" s="1" t="s">
        <v>139</v>
      </c>
      <c r="H86" s="1" t="s">
        <v>22</v>
      </c>
      <c r="I86" s="1" t="s">
        <v>132</v>
      </c>
      <c r="K86" s="1" t="s">
        <v>24</v>
      </c>
      <c r="L86" s="1" t="s">
        <v>25</v>
      </c>
      <c r="M86" s="2" t="str">
        <f aca="false">_xlfn.CONCAT($N86, $O86, "/", $P86, "/", $F86,  $Q86, $R86)</f>
        <v>/media/jianie/Seagate_SequencingFiles_1/20190912_NovaSeq_fastq_Counts/Button/outs/molecule_info.h5</v>
      </c>
      <c r="N86" s="2" t="s">
        <v>26</v>
      </c>
      <c r="O86" s="2" t="s">
        <v>27</v>
      </c>
      <c r="P86" s="2" t="s">
        <v>137</v>
      </c>
      <c r="Q86" s="2" t="s">
        <v>29</v>
      </c>
      <c r="R86" s="2" t="s">
        <v>30</v>
      </c>
      <c r="S86" s="2" t="s">
        <v>31</v>
      </c>
      <c r="T86" s="2" t="str">
        <f aca="false">_xlfn.CONCAT($N86, $O86, "/", $P86, "/", $F86,  $Q86, $S86,)</f>
        <v>/media/jianie/Seagate_SequencingFiles_1/20190912_NovaSeq_fastq_Counts/Button/outs/metrics_summary.csv</v>
      </c>
    </row>
    <row r="87" customFormat="false" ht="12.8" hidden="false" customHeight="false" outlineLevel="0" collapsed="false">
      <c r="A87" s="1" t="n">
        <v>33</v>
      </c>
      <c r="B87" s="3" t="n">
        <v>19</v>
      </c>
      <c r="C87" s="1" t="n">
        <v>20190912</v>
      </c>
      <c r="D87" s="3" t="n">
        <v>1</v>
      </c>
      <c r="E87" s="1" t="s">
        <v>130</v>
      </c>
      <c r="F87" s="1" t="s">
        <v>140</v>
      </c>
      <c r="I87" s="1" t="s">
        <v>132</v>
      </c>
      <c r="K87" s="1" t="s">
        <v>24</v>
      </c>
      <c r="L87" s="1" t="s">
        <v>25</v>
      </c>
      <c r="M87" s="2" t="str">
        <f aca="false">_xlfn.CONCAT($N87, $O87, "/", $P87, "/", $F87,  $Q87, $R87)</f>
        <v>/media/jianie/Seagate_SequencingFiles_1/20190912_NovaSeq_fastq_Counts/Button_combine/outs/molecule_info.h5</v>
      </c>
      <c r="N87" s="2" t="s">
        <v>26</v>
      </c>
      <c r="O87" s="2" t="s">
        <v>27</v>
      </c>
      <c r="P87" s="2" t="s">
        <v>137</v>
      </c>
      <c r="Q87" s="2" t="s">
        <v>29</v>
      </c>
      <c r="R87" s="2" t="s">
        <v>30</v>
      </c>
      <c r="S87" s="2" t="s">
        <v>31</v>
      </c>
      <c r="T87" s="2" t="str">
        <f aca="false">_xlfn.CONCAT($N87, $O87, "/", $P87, "/", $F87,  $Q87, $S87,)</f>
        <v>/media/jianie/Seagate_SequencingFiles_1/20190912_NovaSeq_fastq_Counts/Button_combine/outs/metrics_summary.csv</v>
      </c>
    </row>
    <row r="88" customFormat="false" ht="12.8" hidden="false" customHeight="false" outlineLevel="0" collapsed="false">
      <c r="A88" s="1" t="n">
        <v>34</v>
      </c>
      <c r="B88" s="3" t="n">
        <v>19</v>
      </c>
      <c r="C88" s="1" t="n">
        <v>20190912</v>
      </c>
      <c r="D88" s="3" t="n">
        <v>1</v>
      </c>
      <c r="E88" s="1" t="s">
        <v>130</v>
      </c>
      <c r="F88" s="1" t="s">
        <v>141</v>
      </c>
      <c r="I88" s="1" t="s">
        <v>132</v>
      </c>
      <c r="K88" s="1" t="s">
        <v>24</v>
      </c>
      <c r="L88" s="1" t="s">
        <v>25</v>
      </c>
      <c r="M88" s="2" t="str">
        <f aca="false">_xlfn.CONCAT($N88, $O88, "/", $P88, "/", $F88,  $Q88, $R88)</f>
        <v>/media/jianie/Seagate_SequencingFiles_1/20190912_NovaSeq_fastq_Counts/Button_combine_force/outs/molecule_info.h5</v>
      </c>
      <c r="N88" s="2" t="s">
        <v>26</v>
      </c>
      <c r="O88" s="2" t="s">
        <v>27</v>
      </c>
      <c r="P88" s="2" t="s">
        <v>137</v>
      </c>
      <c r="Q88" s="2" t="s">
        <v>29</v>
      </c>
      <c r="R88" s="2" t="s">
        <v>30</v>
      </c>
      <c r="S88" s="2" t="s">
        <v>31</v>
      </c>
      <c r="T88" s="2" t="str">
        <f aca="false">_xlfn.CONCAT($N88, $O88, "/", $P88, "/", $F88,  $Q88, $S88,)</f>
        <v>/media/jianie/Seagate_SequencingFiles_1/20190912_NovaSeq_fastq_Counts/Button_combine_force/outs/metrics_summary.csv</v>
      </c>
    </row>
    <row r="89" customFormat="false" ht="12.8" hidden="false" customHeight="false" outlineLevel="0" collapsed="false">
      <c r="A89" s="1" t="n">
        <v>69</v>
      </c>
      <c r="B89" s="3" t="n">
        <v>38</v>
      </c>
      <c r="C89" s="1" t="n">
        <v>20210716</v>
      </c>
      <c r="D89" s="1" t="s">
        <v>64</v>
      </c>
      <c r="E89" s="1" t="s">
        <v>142</v>
      </c>
      <c r="F89" s="1" t="s">
        <v>142</v>
      </c>
      <c r="G89" s="1" t="s">
        <v>33</v>
      </c>
      <c r="H89" s="1" t="s">
        <v>22</v>
      </c>
      <c r="I89" s="1" t="s">
        <v>124</v>
      </c>
      <c r="J89" s="1" t="n">
        <v>20210920</v>
      </c>
      <c r="K89" s="1" t="s">
        <v>24</v>
      </c>
      <c r="L89" s="1" t="s">
        <v>25</v>
      </c>
      <c r="M89" s="2" t="str">
        <f aca="false">_xlfn.CONCAT($N89, $O89, "/", $P89, "/", $F89,  $Q89, $R89)</f>
        <v>/media/jianie/SequencingFiles_3/20210716_L1_count_dual/Con-R1/outs/molecule_info.h5</v>
      </c>
      <c r="N89" s="2" t="s">
        <v>26</v>
      </c>
      <c r="O89" s="2" t="s">
        <v>38</v>
      </c>
      <c r="P89" s="2" t="s">
        <v>125</v>
      </c>
      <c r="Q89" s="2" t="s">
        <v>29</v>
      </c>
      <c r="R89" s="2" t="s">
        <v>30</v>
      </c>
      <c r="S89" s="2" t="s">
        <v>31</v>
      </c>
      <c r="T89" s="2" t="str">
        <f aca="false">_xlfn.CONCAT($N89, $O89, "/", $P89, "/", $F89,  $Q89, $S89,)</f>
        <v>/media/jianie/SequencingFiles_3/20210716_L1_count_dual/Con-R1/outs/metrics_summary.csv</v>
      </c>
    </row>
    <row r="90" customFormat="false" ht="12.8" hidden="false" customHeight="false" outlineLevel="0" collapsed="false">
      <c r="A90" s="1" t="n">
        <v>123</v>
      </c>
      <c r="B90" s="3" t="n">
        <v>42</v>
      </c>
      <c r="C90" s="1" t="n">
        <v>20210716</v>
      </c>
      <c r="D90" s="1" t="s">
        <v>64</v>
      </c>
      <c r="E90" s="3" t="s">
        <v>143</v>
      </c>
      <c r="F90" s="3" t="s">
        <v>143</v>
      </c>
      <c r="H90" s="1" t="s">
        <v>73</v>
      </c>
      <c r="I90" s="1" t="s">
        <v>124</v>
      </c>
      <c r="K90" s="1" t="s">
        <v>24</v>
      </c>
      <c r="L90" s="1" t="s">
        <v>25</v>
      </c>
      <c r="M90" s="2" t="str">
        <f aca="false">_xlfn.CONCAT($N90, $O90, "/", $P90, "/", $F90,  $Q90, $R90)</f>
        <v>/media/jianie/SequencingFiles_3/20210716_L1_count_dual/Con-R1_Multiplex/outs/molecule_info.h5</v>
      </c>
      <c r="N90" s="2" t="s">
        <v>26</v>
      </c>
      <c r="O90" s="2" t="s">
        <v>38</v>
      </c>
      <c r="P90" s="2" t="s">
        <v>125</v>
      </c>
      <c r="Q90" s="2" t="s">
        <v>29</v>
      </c>
      <c r="R90" s="2" t="s">
        <v>30</v>
      </c>
      <c r="S90" s="2" t="s">
        <v>31</v>
      </c>
      <c r="T90" s="2" t="str">
        <f aca="false">_xlfn.CONCAT($N90, $O90, "/", $P90, "/", $F90,  $Q90, $S90,)</f>
        <v>/media/jianie/SequencingFiles_3/20210716_L1_count_dual/Con-R1_Multiplex/outs/metrics_summary.csv</v>
      </c>
    </row>
    <row r="91" customFormat="false" ht="12.8" hidden="false" customHeight="false" outlineLevel="0" collapsed="false">
      <c r="A91" s="1" t="n">
        <v>70</v>
      </c>
      <c r="B91" s="3" t="n">
        <v>39</v>
      </c>
      <c r="C91" s="1" t="n">
        <v>20210716</v>
      </c>
      <c r="D91" s="1" t="s">
        <v>64</v>
      </c>
      <c r="E91" s="1" t="s">
        <v>144</v>
      </c>
      <c r="F91" s="1" t="s">
        <v>144</v>
      </c>
      <c r="G91" s="1" t="s">
        <v>33</v>
      </c>
      <c r="H91" s="1" t="s">
        <v>22</v>
      </c>
      <c r="I91" s="1" t="s">
        <v>124</v>
      </c>
      <c r="J91" s="1" t="n">
        <v>20210920</v>
      </c>
      <c r="K91" s="1" t="s">
        <v>24</v>
      </c>
      <c r="L91" s="1" t="s">
        <v>25</v>
      </c>
      <c r="M91" s="2" t="str">
        <f aca="false">_xlfn.CONCAT($N91, $O91, "/", $P91, "/", $F91,  $Q91, $R91)</f>
        <v>/media/jianie/SequencingFiles_3/20210716_L1_count_dual/Con-R2/outs/molecule_info.h5</v>
      </c>
      <c r="N91" s="2" t="s">
        <v>26</v>
      </c>
      <c r="O91" s="2" t="s">
        <v>38</v>
      </c>
      <c r="P91" s="2" t="s">
        <v>125</v>
      </c>
      <c r="Q91" s="2" t="s">
        <v>29</v>
      </c>
      <c r="R91" s="2" t="s">
        <v>30</v>
      </c>
      <c r="S91" s="2" t="s">
        <v>31</v>
      </c>
      <c r="T91" s="2" t="str">
        <f aca="false">_xlfn.CONCAT($N91, $O91, "/", $P91, "/", $F91,  $Q91, $S91,)</f>
        <v>/media/jianie/SequencingFiles_3/20210716_L1_count_dual/Con-R2/outs/metrics_summary.csv</v>
      </c>
    </row>
    <row r="92" customFormat="false" ht="12.8" hidden="false" customHeight="false" outlineLevel="0" collapsed="false">
      <c r="A92" s="1" t="n">
        <v>124</v>
      </c>
      <c r="B92" s="3" t="n">
        <v>43</v>
      </c>
      <c r="C92" s="1" t="n">
        <v>20210716</v>
      </c>
      <c r="D92" s="1" t="s">
        <v>64</v>
      </c>
      <c r="E92" s="3" t="s">
        <v>145</v>
      </c>
      <c r="F92" s="3" t="s">
        <v>145</v>
      </c>
      <c r="H92" s="1" t="s">
        <v>73</v>
      </c>
      <c r="I92" s="1" t="s">
        <v>124</v>
      </c>
      <c r="K92" s="1" t="s">
        <v>24</v>
      </c>
      <c r="L92" s="1" t="s">
        <v>25</v>
      </c>
      <c r="M92" s="2" t="str">
        <f aca="false">_xlfn.CONCAT($N92, $O92, "/", $P92, "/", $F92,  $Q92, $R92)</f>
        <v>/media/jianie/SequencingFiles_3/20210716_L1_count_dual/Con-R2_Multiplex/outs/molecule_info.h5</v>
      </c>
      <c r="N92" s="2" t="s">
        <v>26</v>
      </c>
      <c r="O92" s="2" t="s">
        <v>38</v>
      </c>
      <c r="P92" s="2" t="s">
        <v>125</v>
      </c>
      <c r="Q92" s="2" t="s">
        <v>29</v>
      </c>
      <c r="R92" s="2" t="s">
        <v>30</v>
      </c>
      <c r="S92" s="2" t="s">
        <v>31</v>
      </c>
      <c r="T92" s="2" t="str">
        <f aca="false">_xlfn.CONCAT($N92, $O92, "/", $P92, "/", $F92,  $Q92, $S92,)</f>
        <v>/media/jianie/SequencingFiles_3/20210716_L1_count_dual/Con-R2_Multiplex/outs/metrics_summary.csv</v>
      </c>
    </row>
    <row r="93" customFormat="false" ht="12.8" hidden="false" customHeight="false" outlineLevel="0" collapsed="false">
      <c r="A93" s="1" t="n">
        <v>60</v>
      </c>
      <c r="B93" s="3" t="n">
        <v>33</v>
      </c>
      <c r="C93" s="1" t="n">
        <v>20210114</v>
      </c>
      <c r="D93" s="1" t="s">
        <v>20</v>
      </c>
      <c r="E93" s="1" t="s">
        <v>146</v>
      </c>
      <c r="F93" s="1" t="s">
        <v>146</v>
      </c>
      <c r="H93" s="1" t="s">
        <v>22</v>
      </c>
      <c r="I93" s="1" t="s">
        <v>132</v>
      </c>
      <c r="K93" s="1" t="s">
        <v>133</v>
      </c>
      <c r="L93" s="1" t="s">
        <v>25</v>
      </c>
      <c r="M93" s="2" t="str">
        <f aca="false">_xlfn.CONCAT($N93, $O93, "/", $P93, "/", $F93,  $Q93, $R93)</f>
        <v>/media/jianie/Seagate_SequencingFiles_1/20210114_UTA_NovaSeq_L3_Counts/Evie/outs/molecule_info.h5</v>
      </c>
      <c r="N93" s="2" t="s">
        <v>26</v>
      </c>
      <c r="O93" s="2" t="s">
        <v>27</v>
      </c>
      <c r="P93" s="2" t="s">
        <v>147</v>
      </c>
      <c r="Q93" s="2" t="s">
        <v>29</v>
      </c>
      <c r="R93" s="2" t="s">
        <v>30</v>
      </c>
      <c r="S93" s="2" t="s">
        <v>31</v>
      </c>
      <c r="T93" s="2" t="str">
        <f aca="false">_xlfn.CONCAT($N93, $O93, "/", $P93, "/", $F93,  $Q93, $S93,)</f>
        <v>/media/jianie/Seagate_SequencingFiles_1/20210114_UTA_NovaSeq_L3_Counts/Evie/outs/metrics_summary.csv</v>
      </c>
    </row>
    <row r="94" customFormat="false" ht="12.8" hidden="false" customHeight="false" outlineLevel="0" collapsed="false">
      <c r="A94" s="1" t="n">
        <v>14</v>
      </c>
      <c r="B94" s="3" t="n">
        <v>11</v>
      </c>
      <c r="C94" s="1" t="n">
        <v>20190717</v>
      </c>
      <c r="D94" s="1" t="s">
        <v>129</v>
      </c>
      <c r="E94" s="1" t="s">
        <v>148</v>
      </c>
      <c r="F94" s="1" t="s">
        <v>148</v>
      </c>
      <c r="H94" s="1" t="s">
        <v>22</v>
      </c>
      <c r="I94" s="1" t="s">
        <v>149</v>
      </c>
      <c r="K94" s="1" t="s">
        <v>133</v>
      </c>
      <c r="L94" s="1" t="s">
        <v>134</v>
      </c>
      <c r="M94" s="2" t="str">
        <f aca="false">_xlfn.CONCAT($N94, $O94, "/", $P94, "/", $F94,  $Q94, $R94)</f>
        <v>/media/jianie/Seagate_SequencingFiles_1/20190717_NextSeq_fastq_Counts/HFD_Old/outs/molecule_info.h5</v>
      </c>
      <c r="N94" s="2" t="s">
        <v>26</v>
      </c>
      <c r="O94" s="2" t="s">
        <v>27</v>
      </c>
      <c r="P94" s="2" t="s">
        <v>135</v>
      </c>
      <c r="Q94" s="2" t="s">
        <v>29</v>
      </c>
      <c r="R94" s="2" t="s">
        <v>30</v>
      </c>
      <c r="S94" s="2" t="s">
        <v>31</v>
      </c>
      <c r="T94" s="2" t="str">
        <f aca="false">_xlfn.CONCAT($N94, $O94, "/", $P94, "/", $F94,  $Q94, $S94,)</f>
        <v>/media/jianie/Seagate_SequencingFiles_1/20190717_NextSeq_fastq_Counts/HFD_Old/outs/metrics_summary.csv</v>
      </c>
    </row>
    <row r="95" customFormat="false" ht="12.8" hidden="false" customHeight="false" outlineLevel="0" collapsed="false">
      <c r="A95" s="1" t="n">
        <v>51</v>
      </c>
      <c r="B95" s="3" t="n">
        <v>22</v>
      </c>
      <c r="C95" s="1" t="n">
        <v>20191121</v>
      </c>
      <c r="D95" s="3" t="n">
        <v>1</v>
      </c>
      <c r="E95" s="1" t="s">
        <v>148</v>
      </c>
      <c r="F95" s="1" t="s">
        <v>150</v>
      </c>
      <c r="H95" s="1" t="s">
        <v>22</v>
      </c>
      <c r="I95" s="1" t="s">
        <v>149</v>
      </c>
      <c r="K95" s="1" t="s">
        <v>133</v>
      </c>
      <c r="L95" s="1" t="s">
        <v>25</v>
      </c>
      <c r="M95" s="2" t="str">
        <f aca="false">_xlfn.CONCAT($N95, $O95, "/", $P95, "/", $F95,  $Q95, $R95)</f>
        <v>/media/jianie/Seagate_SequencingFiles_1/20191121_NovaSeq_Counts/Nova_HFDOld/outs/molecule_info.h5</v>
      </c>
      <c r="N95" s="2" t="s">
        <v>26</v>
      </c>
      <c r="O95" s="2" t="s">
        <v>27</v>
      </c>
      <c r="P95" s="2" t="s">
        <v>151</v>
      </c>
      <c r="Q95" s="2" t="s">
        <v>29</v>
      </c>
      <c r="R95" s="2" t="s">
        <v>30</v>
      </c>
      <c r="S95" s="2" t="s">
        <v>31</v>
      </c>
      <c r="T95" s="2" t="str">
        <f aca="false">_xlfn.CONCAT($N95, $O95, "/", $P95, "/", $F95,  $Q95, $S95,)</f>
        <v>/media/jianie/Seagate_SequencingFiles_1/20191121_NovaSeq_Counts/Nova_HFDOld/outs/metrics_summary.csv</v>
      </c>
    </row>
    <row r="96" customFormat="false" ht="12.8" hidden="false" customHeight="false" outlineLevel="0" collapsed="false">
      <c r="A96" s="1" t="n">
        <v>59</v>
      </c>
      <c r="B96" s="3" t="n">
        <v>22</v>
      </c>
      <c r="C96" s="1" t="n">
        <v>20191121</v>
      </c>
      <c r="D96" s="3" t="n">
        <v>1</v>
      </c>
      <c r="E96" s="1" t="s">
        <v>148</v>
      </c>
      <c r="F96" s="1" t="s">
        <v>152</v>
      </c>
      <c r="I96" s="1" t="s">
        <v>149</v>
      </c>
      <c r="K96" s="1" t="s">
        <v>24</v>
      </c>
      <c r="L96" s="1" t="s">
        <v>25</v>
      </c>
      <c r="M96" s="2" t="str">
        <f aca="false">_xlfn.CONCAT($N96, $O96, "/", $P96, "/", $F96,  $Q96, $R96)</f>
        <v>/media/jianie/Seagate_SequencingFiles_1/20191121_NovaSeq_Counts/HFD_Old_combine/outs/molecule_info.h5</v>
      </c>
      <c r="N96" s="2" t="s">
        <v>26</v>
      </c>
      <c r="O96" s="2" t="s">
        <v>27</v>
      </c>
      <c r="P96" s="2" t="s">
        <v>151</v>
      </c>
      <c r="Q96" s="2" t="s">
        <v>29</v>
      </c>
      <c r="R96" s="2" t="s">
        <v>30</v>
      </c>
      <c r="S96" s="2" t="s">
        <v>31</v>
      </c>
      <c r="T96" s="2" t="str">
        <f aca="false">_xlfn.CONCAT($N96, $O96, "/", $P96, "/", $F96,  $Q96, $S96,)</f>
        <v>/media/jianie/Seagate_SequencingFiles_1/20191121_NovaSeq_Counts/HFD_Old_combine/outs/metrics_summary.csv</v>
      </c>
    </row>
    <row r="97" customFormat="false" ht="12.8" hidden="false" customHeight="false" outlineLevel="0" collapsed="false">
      <c r="A97" s="1" t="n">
        <v>13</v>
      </c>
      <c r="B97" s="3" t="n">
        <v>10</v>
      </c>
      <c r="C97" s="1" t="n">
        <v>20190717</v>
      </c>
      <c r="D97" s="1" t="s">
        <v>129</v>
      </c>
      <c r="E97" s="1" t="s">
        <v>153</v>
      </c>
      <c r="F97" s="1" t="s">
        <v>153</v>
      </c>
      <c r="H97" s="1" t="s">
        <v>22</v>
      </c>
      <c r="I97" s="1" t="s">
        <v>149</v>
      </c>
      <c r="K97" s="1" t="s">
        <v>133</v>
      </c>
      <c r="L97" s="1" t="s">
        <v>134</v>
      </c>
      <c r="M97" s="2" t="str">
        <f aca="false">_xlfn.CONCAT($N97, $O97, "/", $P97, "/", $F97,  $Q97, $R97)</f>
        <v>/media/jianie/Seagate_SequencingFiles_1/20190717_NextSeq_fastq_Counts/HFD_Young/outs/molecule_info.h5</v>
      </c>
      <c r="N97" s="2" t="s">
        <v>26</v>
      </c>
      <c r="O97" s="2" t="s">
        <v>27</v>
      </c>
      <c r="P97" s="2" t="s">
        <v>135</v>
      </c>
      <c r="Q97" s="2" t="s">
        <v>29</v>
      </c>
      <c r="R97" s="2" t="s">
        <v>30</v>
      </c>
      <c r="S97" s="2" t="s">
        <v>31</v>
      </c>
      <c r="T97" s="2" t="str">
        <f aca="false">_xlfn.CONCAT($N97, $O97, "/", $P97, "/", $F97,  $Q97, $S97,)</f>
        <v>/media/jianie/Seagate_SequencingFiles_1/20190717_NextSeq_fastq_Counts/HFD_Young/outs/metrics_summary.csv</v>
      </c>
    </row>
    <row r="98" customFormat="false" ht="12.8" hidden="false" customHeight="false" outlineLevel="0" collapsed="false">
      <c r="A98" s="1" t="n">
        <v>50</v>
      </c>
      <c r="B98" s="3" t="n">
        <v>20</v>
      </c>
      <c r="C98" s="1" t="n">
        <v>20191121</v>
      </c>
      <c r="D98" s="3" t="n">
        <v>1</v>
      </c>
      <c r="E98" s="1" t="s">
        <v>153</v>
      </c>
      <c r="F98" s="1" t="s">
        <v>154</v>
      </c>
      <c r="H98" s="1" t="s">
        <v>22</v>
      </c>
      <c r="I98" s="1" t="s">
        <v>149</v>
      </c>
      <c r="K98" s="1" t="s">
        <v>133</v>
      </c>
      <c r="L98" s="1" t="s">
        <v>25</v>
      </c>
      <c r="M98" s="2" t="str">
        <f aca="false">_xlfn.CONCAT($N98, $O98, "/", $P98, "/", $F98,  $Q98, $R98)</f>
        <v>/media/jianie/Seagate_SequencingFiles_1/20191121_NovaSeq_Counts/Nova_HFDYoung/outs/molecule_info.h5</v>
      </c>
      <c r="N98" s="2" t="s">
        <v>26</v>
      </c>
      <c r="O98" s="2" t="s">
        <v>27</v>
      </c>
      <c r="P98" s="2" t="s">
        <v>151</v>
      </c>
      <c r="Q98" s="2" t="s">
        <v>29</v>
      </c>
      <c r="R98" s="2" t="s">
        <v>30</v>
      </c>
      <c r="S98" s="2" t="s">
        <v>31</v>
      </c>
      <c r="T98" s="2" t="str">
        <f aca="false">_xlfn.CONCAT($N98, $O98, "/", $P98, "/", $F98,  $Q98, $S98,)</f>
        <v>/media/jianie/Seagate_SequencingFiles_1/20191121_NovaSeq_Counts/Nova_HFDYoung/outs/metrics_summary.csv</v>
      </c>
    </row>
    <row r="99" customFormat="false" ht="12.8" hidden="false" customHeight="false" outlineLevel="0" collapsed="false">
      <c r="A99" s="1" t="n">
        <v>57</v>
      </c>
      <c r="B99" s="3" t="n">
        <v>20</v>
      </c>
      <c r="C99" s="1" t="n">
        <v>20191121</v>
      </c>
      <c r="D99" s="3" t="n">
        <v>1</v>
      </c>
      <c r="E99" s="1" t="s">
        <v>153</v>
      </c>
      <c r="F99" s="1" t="s">
        <v>155</v>
      </c>
      <c r="I99" s="1" t="s">
        <v>149</v>
      </c>
      <c r="K99" s="1" t="s">
        <v>24</v>
      </c>
      <c r="L99" s="1" t="s">
        <v>25</v>
      </c>
      <c r="M99" s="2" t="str">
        <f aca="false">_xlfn.CONCAT($N99, $O99, "/", $P99, "/", $F99,  $Q99, $R99)</f>
        <v>/media/jianie/Seagate_SequencingFiles_1/20191121_NovaSeq_Counts/HFD_Young_combine_force/outs/molecule_info.h5</v>
      </c>
      <c r="N99" s="2" t="s">
        <v>26</v>
      </c>
      <c r="O99" s="2" t="s">
        <v>27</v>
      </c>
      <c r="P99" s="2" t="s">
        <v>151</v>
      </c>
      <c r="Q99" s="2" t="s">
        <v>29</v>
      </c>
      <c r="R99" s="2" t="s">
        <v>30</v>
      </c>
      <c r="S99" s="2" t="s">
        <v>31</v>
      </c>
      <c r="T99" s="2" t="str">
        <f aca="false">_xlfn.CONCAT($N99, $O99, "/", $P99, "/", $F99,  $Q99, $S99,)</f>
        <v>/media/jianie/Seagate_SequencingFiles_1/20191121_NovaSeq_Counts/HFD_Young_combine_force/outs/metrics_summary.csv</v>
      </c>
    </row>
    <row r="100" customFormat="false" ht="12.8" hidden="false" customHeight="false" outlineLevel="0" collapsed="false">
      <c r="A100" s="1" t="n">
        <v>58</v>
      </c>
      <c r="B100" s="3" t="n">
        <v>20</v>
      </c>
      <c r="C100" s="1" t="n">
        <v>20191121</v>
      </c>
      <c r="D100" s="3" t="n">
        <v>1</v>
      </c>
      <c r="E100" s="1" t="s">
        <v>153</v>
      </c>
      <c r="F100" s="1" t="s">
        <v>156</v>
      </c>
      <c r="I100" s="1" t="s">
        <v>149</v>
      </c>
      <c r="K100" s="1" t="s">
        <v>24</v>
      </c>
      <c r="L100" s="1" t="s">
        <v>25</v>
      </c>
      <c r="M100" s="2" t="str">
        <f aca="false">_xlfn.CONCAT($N100, $O100, "/", $P100, "/", $F100,  $Q100, $R100)</f>
        <v>/media/jianie/Seagate_SequencingFiles_1/20191121_NovaSeq_Counts/HFD_Young_combine/outs/molecule_info.h5</v>
      </c>
      <c r="N100" s="2" t="s">
        <v>26</v>
      </c>
      <c r="O100" s="2" t="s">
        <v>27</v>
      </c>
      <c r="P100" s="2" t="s">
        <v>151</v>
      </c>
      <c r="Q100" s="2" t="s">
        <v>29</v>
      </c>
      <c r="R100" s="2" t="s">
        <v>30</v>
      </c>
      <c r="S100" s="2" t="s">
        <v>31</v>
      </c>
      <c r="T100" s="2" t="str">
        <f aca="false">_xlfn.CONCAT($N100, $O100, "/", $P100, "/", $F100,  $Q100, $S100,)</f>
        <v>/media/jianie/Seagate_SequencingFiles_1/20191121_NovaSeq_Counts/HFD_Young_combine/outs/metrics_summary.csv</v>
      </c>
    </row>
    <row r="101" customFormat="false" ht="12.8" hidden="false" customHeight="false" outlineLevel="0" collapsed="false">
      <c r="A101" s="1" t="n">
        <v>4</v>
      </c>
      <c r="B101" s="3" t="n">
        <v>4</v>
      </c>
      <c r="C101" s="1" t="n">
        <v>20190613</v>
      </c>
      <c r="D101" s="1" t="s">
        <v>129</v>
      </c>
      <c r="E101" s="1" t="s">
        <v>157</v>
      </c>
      <c r="F101" s="1" t="s">
        <v>158</v>
      </c>
      <c r="H101" s="1" t="s">
        <v>22</v>
      </c>
      <c r="I101" s="1" t="s">
        <v>159</v>
      </c>
      <c r="K101" s="1" t="s">
        <v>133</v>
      </c>
      <c r="L101" s="1" t="s">
        <v>134</v>
      </c>
      <c r="M101" s="2" t="str">
        <f aca="false">_xlfn.CONCAT($N101, $O101, "/", $P101, "/", $F101,  $Q101, $R101)</f>
        <v>/media/jianie/Seagate_SequencingFiles_1/20190613_NextSeq_fastq_Counts/KO-HFD/outs/molecule_info.h5</v>
      </c>
      <c r="N101" s="2" t="s">
        <v>26</v>
      </c>
      <c r="O101" s="2" t="s">
        <v>27</v>
      </c>
      <c r="P101" s="2" t="s">
        <v>160</v>
      </c>
      <c r="Q101" s="2" t="s">
        <v>29</v>
      </c>
      <c r="R101" s="2" t="s">
        <v>30</v>
      </c>
      <c r="S101" s="2" t="s">
        <v>31</v>
      </c>
      <c r="T101" s="2" t="str">
        <f aca="false">_xlfn.CONCAT($N101, $O101, "/", $P101, "/", $F101,  $Q101, $S101,)</f>
        <v>/media/jianie/Seagate_SequencingFiles_1/20190613_NextSeq_fastq_Counts/KO-HFD/outs/metrics_summary.csv</v>
      </c>
    </row>
    <row r="102" customFormat="false" ht="12.8" hidden="false" customHeight="false" outlineLevel="0" collapsed="false">
      <c r="A102" s="1" t="n">
        <v>18</v>
      </c>
      <c r="B102" s="3" t="n">
        <v>15</v>
      </c>
      <c r="C102" s="1" t="n">
        <v>20190816</v>
      </c>
      <c r="D102" s="3" t="n">
        <v>1</v>
      </c>
      <c r="E102" s="1" t="s">
        <v>157</v>
      </c>
      <c r="F102" s="1" t="s">
        <v>161</v>
      </c>
      <c r="H102" s="1" t="s">
        <v>22</v>
      </c>
      <c r="I102" s="1" t="s">
        <v>159</v>
      </c>
      <c r="K102" s="1" t="s">
        <v>133</v>
      </c>
      <c r="L102" s="1" t="s">
        <v>25</v>
      </c>
      <c r="M102" s="2" t="str">
        <f aca="false">_xlfn.CONCAT($N102, $O102, "/", $P102, "/", $F102,  $Q102, $R102)</f>
        <v>/media/jianie/Seagate_SequencingFiles_1/20190816_NovaSeq_fastq_Counts/NG_KO_HFD/outs/molecule_info.h5</v>
      </c>
      <c r="N102" s="2" t="s">
        <v>26</v>
      </c>
      <c r="O102" s="2" t="s">
        <v>27</v>
      </c>
      <c r="P102" s="2" t="s">
        <v>162</v>
      </c>
      <c r="Q102" s="2" t="s">
        <v>29</v>
      </c>
      <c r="R102" s="2" t="s">
        <v>30</v>
      </c>
      <c r="S102" s="2" t="s">
        <v>31</v>
      </c>
      <c r="T102" s="2" t="str">
        <f aca="false">_xlfn.CONCAT($N102, $O102, "/", $P102, "/", $F102,  $Q102, $S102,)</f>
        <v>/media/jianie/Seagate_SequencingFiles_1/20190816_NovaSeq_fastq_Counts/NG_KO_HFD/outs/metrics_summary.csv</v>
      </c>
    </row>
    <row r="103" customFormat="false" ht="12.8" hidden="false" customHeight="false" outlineLevel="0" collapsed="false">
      <c r="A103" s="1" t="n">
        <v>3</v>
      </c>
      <c r="B103" s="3" t="n">
        <v>3</v>
      </c>
      <c r="C103" s="1" t="n">
        <v>20190613</v>
      </c>
      <c r="D103" s="1" t="s">
        <v>129</v>
      </c>
      <c r="E103" s="1" t="s">
        <v>163</v>
      </c>
      <c r="F103" s="1" t="s">
        <v>164</v>
      </c>
      <c r="H103" s="1" t="s">
        <v>22</v>
      </c>
      <c r="I103" s="1" t="s">
        <v>159</v>
      </c>
      <c r="K103" s="1" t="s">
        <v>133</v>
      </c>
      <c r="L103" s="1" t="s">
        <v>134</v>
      </c>
      <c r="M103" s="2" t="str">
        <f aca="false">_xlfn.CONCAT($N103, $O103, "/", $P103, "/", $F103,  $Q103, $R103)</f>
        <v>/media/jianie/Seagate_SequencingFiles_1/20190613_NextSeq_fastq_Counts/KO-ND/outs/molecule_info.h5</v>
      </c>
      <c r="N103" s="2" t="s">
        <v>26</v>
      </c>
      <c r="O103" s="2" t="s">
        <v>27</v>
      </c>
      <c r="P103" s="2" t="s">
        <v>160</v>
      </c>
      <c r="Q103" s="2" t="s">
        <v>29</v>
      </c>
      <c r="R103" s="2" t="s">
        <v>30</v>
      </c>
      <c r="S103" s="2" t="s">
        <v>31</v>
      </c>
      <c r="T103" s="2" t="str">
        <f aca="false">_xlfn.CONCAT($N103, $O103, "/", $P103, "/", $F103,  $Q103, $S103,)</f>
        <v>/media/jianie/Seagate_SequencingFiles_1/20190613_NextSeq_fastq_Counts/KO-ND/outs/metrics_summary.csv</v>
      </c>
    </row>
    <row r="104" customFormat="false" ht="12.8" hidden="false" customHeight="false" outlineLevel="0" collapsed="false">
      <c r="A104" s="1" t="n">
        <v>17</v>
      </c>
      <c r="B104" s="3" t="n">
        <v>14</v>
      </c>
      <c r="C104" s="1" t="n">
        <v>20190816</v>
      </c>
      <c r="D104" s="3" t="n">
        <v>1</v>
      </c>
      <c r="E104" s="1" t="s">
        <v>163</v>
      </c>
      <c r="F104" s="1" t="s">
        <v>165</v>
      </c>
      <c r="H104" s="1" t="s">
        <v>22</v>
      </c>
      <c r="I104" s="1" t="s">
        <v>159</v>
      </c>
      <c r="K104" s="1" t="s">
        <v>133</v>
      </c>
      <c r="L104" s="1" t="s">
        <v>25</v>
      </c>
      <c r="M104" s="2" t="str">
        <f aca="false">_xlfn.CONCAT($N104, $O104, "/", $P104, "/", $F104,  $Q104, $R104)</f>
        <v>/media/jianie/Seagate_SequencingFiles_1/20190816_NovaSeq_fastq_Counts/NG_KO_ND/outs/molecule_info.h5</v>
      </c>
      <c r="N104" s="2" t="s">
        <v>26</v>
      </c>
      <c r="O104" s="2" t="s">
        <v>27</v>
      </c>
      <c r="P104" s="2" t="s">
        <v>162</v>
      </c>
      <c r="Q104" s="2" t="s">
        <v>29</v>
      </c>
      <c r="R104" s="2" t="s">
        <v>30</v>
      </c>
      <c r="S104" s="2" t="s">
        <v>31</v>
      </c>
      <c r="T104" s="2" t="str">
        <f aca="false">_xlfn.CONCAT($N104, $O104, "/", $P104, "/", $F104,  $Q104, $S104,)</f>
        <v>/media/jianie/Seagate_SequencingFiles_1/20190816_NovaSeq_fastq_Counts/NG_KO_ND/outs/metrics_summary.csv</v>
      </c>
    </row>
    <row r="105" customFormat="false" ht="12.8" hidden="false" customHeight="false" outlineLevel="0" collapsed="false">
      <c r="A105" s="1" t="n">
        <v>12</v>
      </c>
      <c r="B105" s="3" t="n">
        <v>9</v>
      </c>
      <c r="C105" s="1" t="n">
        <v>20190717</v>
      </c>
      <c r="D105" s="1" t="s">
        <v>129</v>
      </c>
      <c r="E105" s="1" t="s">
        <v>166</v>
      </c>
      <c r="F105" s="1" t="s">
        <v>166</v>
      </c>
      <c r="H105" s="1" t="s">
        <v>22</v>
      </c>
      <c r="I105" s="1" t="s">
        <v>149</v>
      </c>
      <c r="K105" s="1" t="s">
        <v>133</v>
      </c>
      <c r="L105" s="1" t="s">
        <v>134</v>
      </c>
      <c r="M105" s="2" t="str">
        <f aca="false">_xlfn.CONCAT($N105, $O105, "/", $P105, "/", $F105,  $Q105, $R105)</f>
        <v>/media/jianie/Seagate_SequencingFiles_1/20190717_NextSeq_fastq_Counts/ND_Old/outs/molecule_info.h5</v>
      </c>
      <c r="N105" s="2" t="s">
        <v>26</v>
      </c>
      <c r="O105" s="2" t="s">
        <v>27</v>
      </c>
      <c r="P105" s="2" t="s">
        <v>135</v>
      </c>
      <c r="Q105" s="2" t="s">
        <v>29</v>
      </c>
      <c r="R105" s="2" t="s">
        <v>30</v>
      </c>
      <c r="S105" s="2" t="s">
        <v>31</v>
      </c>
      <c r="T105" s="2" t="str">
        <f aca="false">_xlfn.CONCAT($N105, $O105, "/", $P105, "/", $F105,  $Q105, $S105,)</f>
        <v>/media/jianie/Seagate_SequencingFiles_1/20190717_NextSeq_fastq_Counts/ND_Old/outs/metrics_summary.csv</v>
      </c>
    </row>
    <row r="106" customFormat="false" ht="12.8" hidden="false" customHeight="false" outlineLevel="0" collapsed="false">
      <c r="A106" s="1" t="n">
        <v>49</v>
      </c>
      <c r="B106" s="3" t="n">
        <v>21</v>
      </c>
      <c r="C106" s="1" t="n">
        <v>20191121</v>
      </c>
      <c r="D106" s="3" t="n">
        <v>1</v>
      </c>
      <c r="E106" s="1" t="s">
        <v>166</v>
      </c>
      <c r="F106" s="1" t="s">
        <v>167</v>
      </c>
      <c r="H106" s="1" t="s">
        <v>22</v>
      </c>
      <c r="I106" s="1" t="s">
        <v>149</v>
      </c>
      <c r="K106" s="1" t="s">
        <v>133</v>
      </c>
      <c r="L106" s="1" t="s">
        <v>25</v>
      </c>
      <c r="M106" s="2" t="str">
        <f aca="false">_xlfn.CONCAT($N106, $O106, "/", $P106, "/", $F106,  $Q106, $R106)</f>
        <v>/media/jianie/Seagate_SequencingFiles_1/20191121_NovaSeq_Counts/Nova_NDOld/outs/molecule_info.h5</v>
      </c>
      <c r="N106" s="2" t="s">
        <v>26</v>
      </c>
      <c r="O106" s="2" t="s">
        <v>27</v>
      </c>
      <c r="P106" s="2" t="s">
        <v>151</v>
      </c>
      <c r="Q106" s="2" t="s">
        <v>29</v>
      </c>
      <c r="R106" s="2" t="s">
        <v>30</v>
      </c>
      <c r="S106" s="2" t="s">
        <v>31</v>
      </c>
      <c r="T106" s="2" t="str">
        <f aca="false">_xlfn.CONCAT($N106, $O106, "/", $P106, "/", $F106,  $Q106, $S106,)</f>
        <v>/media/jianie/Seagate_SequencingFiles_1/20191121_NovaSeq_Counts/Nova_NDOld/outs/metrics_summary.csv</v>
      </c>
    </row>
    <row r="107" customFormat="false" ht="12.8" hidden="false" customHeight="false" outlineLevel="0" collapsed="false">
      <c r="A107" s="1" t="n">
        <v>54</v>
      </c>
      <c r="B107" s="3" t="n">
        <v>21</v>
      </c>
      <c r="C107" s="1" t="n">
        <v>20191121</v>
      </c>
      <c r="D107" s="3" t="n">
        <v>1</v>
      </c>
      <c r="E107" s="1" t="s">
        <v>166</v>
      </c>
      <c r="F107" s="1" t="s">
        <v>168</v>
      </c>
      <c r="I107" s="1" t="s">
        <v>149</v>
      </c>
      <c r="K107" s="1" t="s">
        <v>24</v>
      </c>
      <c r="L107" s="1" t="s">
        <v>25</v>
      </c>
      <c r="M107" s="2" t="str">
        <f aca="false">_xlfn.CONCAT($N107, $O107, "/", $P107, "/", $F107,  $Q107, $R107)</f>
        <v>/media/jianie/Seagate_SequencingFiles_1/20191121_NovaSeq_Counts/ND_Old_force/outs/molecule_info.h5</v>
      </c>
      <c r="N107" s="2" t="s">
        <v>26</v>
      </c>
      <c r="O107" s="2" t="s">
        <v>27</v>
      </c>
      <c r="P107" s="2" t="s">
        <v>151</v>
      </c>
      <c r="Q107" s="2" t="s">
        <v>29</v>
      </c>
      <c r="R107" s="2" t="s">
        <v>30</v>
      </c>
      <c r="S107" s="2" t="s">
        <v>31</v>
      </c>
      <c r="T107" s="2" t="str">
        <f aca="false">_xlfn.CONCAT($N107, $O107, "/", $P107, "/", $F107,  $Q107, $S107,)</f>
        <v>/media/jianie/Seagate_SequencingFiles_1/20191121_NovaSeq_Counts/ND_Old_force/outs/metrics_summary.csv</v>
      </c>
    </row>
    <row r="108" customFormat="false" ht="12.8" hidden="false" customHeight="false" outlineLevel="0" collapsed="false">
      <c r="A108" s="1" t="n">
        <v>55</v>
      </c>
      <c r="B108" s="3" t="n">
        <v>21</v>
      </c>
      <c r="C108" s="1" t="n">
        <v>20191121</v>
      </c>
      <c r="D108" s="3" t="n">
        <v>1</v>
      </c>
      <c r="E108" s="1" t="s">
        <v>166</v>
      </c>
      <c r="F108" s="1" t="s">
        <v>169</v>
      </c>
      <c r="I108" s="1" t="s">
        <v>149</v>
      </c>
      <c r="K108" s="1" t="s">
        <v>24</v>
      </c>
      <c r="L108" s="1" t="s">
        <v>25</v>
      </c>
      <c r="M108" s="2" t="str">
        <f aca="false">_xlfn.CONCAT($N108, $O108, "/", $P108, "/", $F108,  $Q108, $R108)</f>
        <v>/media/jianie/Seagate_SequencingFiles_1/20191121_NovaSeq_Counts/ND_Old_combine_force/outs/molecule_info.h5</v>
      </c>
      <c r="N108" s="2" t="s">
        <v>26</v>
      </c>
      <c r="O108" s="2" t="s">
        <v>27</v>
      </c>
      <c r="P108" s="2" t="s">
        <v>151</v>
      </c>
      <c r="Q108" s="2" t="s">
        <v>29</v>
      </c>
      <c r="R108" s="2" t="s">
        <v>30</v>
      </c>
      <c r="S108" s="2" t="s">
        <v>31</v>
      </c>
      <c r="T108" s="2" t="str">
        <f aca="false">_xlfn.CONCAT($N108, $O108, "/", $P108, "/", $F108,  $Q108, $S108,)</f>
        <v>/media/jianie/Seagate_SequencingFiles_1/20191121_NovaSeq_Counts/ND_Old_combine_force/outs/metrics_summary.csv</v>
      </c>
    </row>
    <row r="109" customFormat="false" ht="12.8" hidden="false" customHeight="false" outlineLevel="0" collapsed="false">
      <c r="A109" s="1" t="n">
        <v>56</v>
      </c>
      <c r="B109" s="3" t="n">
        <v>21</v>
      </c>
      <c r="C109" s="1" t="n">
        <v>20191121</v>
      </c>
      <c r="D109" s="3" t="n">
        <v>1</v>
      </c>
      <c r="E109" s="1" t="s">
        <v>166</v>
      </c>
      <c r="F109" s="1" t="s">
        <v>170</v>
      </c>
      <c r="I109" s="1" t="s">
        <v>149</v>
      </c>
      <c r="K109" s="1" t="s">
        <v>24</v>
      </c>
      <c r="L109" s="1" t="s">
        <v>25</v>
      </c>
      <c r="M109" s="2" t="str">
        <f aca="false">_xlfn.CONCAT($N109, $O109, "/", $P109, "/", $F109,  $Q109, $R109)</f>
        <v>/media/jianie/Seagate_SequencingFiles_1/20191121_NovaSeq_Counts/ND_Old_2nd/outs/molecule_info.h5</v>
      </c>
      <c r="N109" s="2" t="s">
        <v>26</v>
      </c>
      <c r="O109" s="2" t="s">
        <v>27</v>
      </c>
      <c r="P109" s="2" t="s">
        <v>151</v>
      </c>
      <c r="Q109" s="2" t="s">
        <v>29</v>
      </c>
      <c r="R109" s="2" t="s">
        <v>30</v>
      </c>
      <c r="S109" s="2" t="s">
        <v>31</v>
      </c>
      <c r="T109" s="2" t="str">
        <f aca="false">_xlfn.CONCAT($N109, $O109, "/", $P109, "/", $F109,  $Q109, $S109,)</f>
        <v>/media/jianie/Seagate_SequencingFiles_1/20191121_NovaSeq_Counts/ND_Old_2nd/outs/metrics_summary.csv</v>
      </c>
    </row>
    <row r="110" customFormat="false" ht="12.8" hidden="false" customHeight="false" outlineLevel="0" collapsed="false">
      <c r="A110" s="1" t="n">
        <v>11</v>
      </c>
      <c r="B110" s="3" t="n">
        <v>8</v>
      </c>
      <c r="C110" s="1" t="n">
        <v>20190717</v>
      </c>
      <c r="D110" s="1" t="s">
        <v>129</v>
      </c>
      <c r="E110" s="1" t="s">
        <v>171</v>
      </c>
      <c r="F110" s="1" t="s">
        <v>171</v>
      </c>
      <c r="H110" s="1" t="s">
        <v>22</v>
      </c>
      <c r="I110" s="1" t="s">
        <v>149</v>
      </c>
      <c r="K110" s="1" t="s">
        <v>133</v>
      </c>
      <c r="L110" s="1" t="s">
        <v>134</v>
      </c>
      <c r="M110" s="2" t="str">
        <f aca="false">_xlfn.CONCAT($N110, $O110, "/", $P110, "/", $F110,  $Q110, $R110)</f>
        <v>/media/jianie/Seagate_SequencingFiles_1/20190717_NextSeq_fastq_Counts/ND_Young/outs/molecule_info.h5</v>
      </c>
      <c r="N110" s="2" t="s">
        <v>26</v>
      </c>
      <c r="O110" s="2" t="s">
        <v>27</v>
      </c>
      <c r="P110" s="2" t="s">
        <v>135</v>
      </c>
      <c r="Q110" s="2" t="s">
        <v>29</v>
      </c>
      <c r="R110" s="2" t="s">
        <v>30</v>
      </c>
      <c r="S110" s="2" t="s">
        <v>31</v>
      </c>
      <c r="T110" s="2" t="str">
        <f aca="false">_xlfn.CONCAT($N110, $O110, "/", $P110, "/", $F110,  $Q110, $S110,)</f>
        <v>/media/jianie/Seagate_SequencingFiles_1/20190717_NextSeq_fastq_Counts/ND_Young/outs/metrics_summary.csv</v>
      </c>
    </row>
    <row r="111" customFormat="false" ht="12.8" hidden="false" customHeight="false" outlineLevel="0" collapsed="false">
      <c r="A111" s="1" t="n">
        <v>48</v>
      </c>
      <c r="B111" s="3" t="n">
        <v>23</v>
      </c>
      <c r="C111" s="1" t="n">
        <v>20191121</v>
      </c>
      <c r="D111" s="3" t="n">
        <v>1</v>
      </c>
      <c r="E111" s="1" t="s">
        <v>171</v>
      </c>
      <c r="F111" s="1" t="s">
        <v>172</v>
      </c>
      <c r="H111" s="1" t="s">
        <v>22</v>
      </c>
      <c r="I111" s="1" t="s">
        <v>149</v>
      </c>
      <c r="K111" s="1" t="s">
        <v>133</v>
      </c>
      <c r="L111" s="1" t="s">
        <v>25</v>
      </c>
      <c r="M111" s="2" t="str">
        <f aca="false">_xlfn.CONCAT($N111, $O111, "/", $P111, "/", $F111,  $Q111, $R111)</f>
        <v>/media/jianie/Seagate_SequencingFiles_1/20191121_NovaSeq_Counts/Nova_NDYoung/outs/molecule_info.h5</v>
      </c>
      <c r="N111" s="2" t="s">
        <v>26</v>
      </c>
      <c r="O111" s="2" t="s">
        <v>27</v>
      </c>
      <c r="P111" s="2" t="s">
        <v>151</v>
      </c>
      <c r="Q111" s="2" t="s">
        <v>29</v>
      </c>
      <c r="R111" s="2" t="s">
        <v>30</v>
      </c>
      <c r="S111" s="2" t="s">
        <v>31</v>
      </c>
      <c r="T111" s="2" t="str">
        <f aca="false">_xlfn.CONCAT($N111, $O111, "/", $P111, "/", $F111,  $Q111, $S111,)</f>
        <v>/media/jianie/Seagate_SequencingFiles_1/20191121_NovaSeq_Counts/Nova_NDYoung/outs/metrics_summary.csv</v>
      </c>
    </row>
    <row r="112" customFormat="false" ht="12.8" hidden="false" customHeight="false" outlineLevel="0" collapsed="false">
      <c r="A112" s="1" t="n">
        <v>52</v>
      </c>
      <c r="B112" s="3" t="n">
        <v>23</v>
      </c>
      <c r="C112" s="1" t="n">
        <v>20191121</v>
      </c>
      <c r="D112" s="3" t="n">
        <v>1</v>
      </c>
      <c r="E112" s="1" t="s">
        <v>171</v>
      </c>
      <c r="F112" s="1" t="s">
        <v>173</v>
      </c>
      <c r="I112" s="1" t="s">
        <v>149</v>
      </c>
      <c r="K112" s="1" t="s">
        <v>24</v>
      </c>
      <c r="L112" s="1" t="s">
        <v>25</v>
      </c>
      <c r="M112" s="2" t="str">
        <f aca="false">_xlfn.CONCAT($N112, $O112, "/", $P112, "/", $F112,  $Q112, $R112)</f>
        <v>/media/jianie/Seagate_SequencingFiles_1/20191121_NovaSeq_Counts/ND_Young_combine_force_5000/outs/molecule_info.h5</v>
      </c>
      <c r="N112" s="2" t="s">
        <v>26</v>
      </c>
      <c r="O112" s="2" t="s">
        <v>27</v>
      </c>
      <c r="P112" s="2" t="s">
        <v>151</v>
      </c>
      <c r="Q112" s="2" t="s">
        <v>29</v>
      </c>
      <c r="R112" s="2" t="s">
        <v>30</v>
      </c>
      <c r="S112" s="2" t="s">
        <v>31</v>
      </c>
      <c r="T112" s="2" t="str">
        <f aca="false">_xlfn.CONCAT($N112, $O112, "/", $P112, "/", $F112,  $Q112, $S112,)</f>
        <v>/media/jianie/Seagate_SequencingFiles_1/20191121_NovaSeq_Counts/ND_Young_combine_force_5000/outs/metrics_summary.csv</v>
      </c>
    </row>
    <row r="113" customFormat="false" ht="12.8" hidden="false" customHeight="false" outlineLevel="0" collapsed="false">
      <c r="A113" s="1" t="n">
        <v>53</v>
      </c>
      <c r="B113" s="3" t="n">
        <v>23</v>
      </c>
      <c r="C113" s="1" t="n">
        <v>20191121</v>
      </c>
      <c r="D113" s="3" t="n">
        <v>1</v>
      </c>
      <c r="E113" s="1" t="s">
        <v>171</v>
      </c>
      <c r="F113" s="1" t="s">
        <v>174</v>
      </c>
      <c r="I113" s="1" t="s">
        <v>149</v>
      </c>
      <c r="K113" s="1" t="s">
        <v>24</v>
      </c>
      <c r="L113" s="1" t="s">
        <v>25</v>
      </c>
      <c r="M113" s="2" t="str">
        <f aca="false">_xlfn.CONCAT($N113, $O113, "/", $P113, "/", $F113,  $Q113, $R113)</f>
        <v>/media/jianie/Seagate_SequencingFiles_1/20191121_NovaSeq_Counts/ND_Young_combine_force/outs/molecule_info.h5</v>
      </c>
      <c r="N113" s="2" t="s">
        <v>26</v>
      </c>
      <c r="O113" s="2" t="s">
        <v>27</v>
      </c>
      <c r="P113" s="2" t="s">
        <v>151</v>
      </c>
      <c r="Q113" s="2" t="s">
        <v>29</v>
      </c>
      <c r="R113" s="2" t="s">
        <v>30</v>
      </c>
      <c r="S113" s="2" t="s">
        <v>31</v>
      </c>
      <c r="T113" s="2" t="str">
        <f aca="false">_xlfn.CONCAT($N113, $O113, "/", $P113, "/", $F113,  $Q113, $S113,)</f>
        <v>/media/jianie/Seagate_SequencingFiles_1/20191121_NovaSeq_Counts/ND_Young_combine_force/outs/metrics_summary.csv</v>
      </c>
    </row>
    <row r="114" customFormat="false" ht="12.8" hidden="false" customHeight="false" outlineLevel="0" collapsed="false">
      <c r="A114" s="1" t="n">
        <v>62</v>
      </c>
      <c r="B114" s="3" t="n">
        <v>31</v>
      </c>
      <c r="C114" s="1" t="n">
        <v>20210114</v>
      </c>
      <c r="D114" s="1" t="s">
        <v>20</v>
      </c>
      <c r="E114" s="1" t="s">
        <v>175</v>
      </c>
      <c r="F114" s="1" t="s">
        <v>175</v>
      </c>
      <c r="H114" s="1" t="s">
        <v>22</v>
      </c>
      <c r="I114" s="1" t="s">
        <v>132</v>
      </c>
      <c r="K114" s="1" t="s">
        <v>133</v>
      </c>
      <c r="L114" s="1" t="s">
        <v>25</v>
      </c>
      <c r="M114" s="2" t="str">
        <f aca="false">_xlfn.CONCAT($N114, $O114, "/", $P114, "/", $F114,  $Q114, $R114)</f>
        <v>/media/jianie/Seagate_SequencingFiles_1/20210114_UTA_NovaSeq_L3_Counts/Norton/outs/molecule_info.h5</v>
      </c>
      <c r="N114" s="2" t="s">
        <v>26</v>
      </c>
      <c r="O114" s="2" t="s">
        <v>27</v>
      </c>
      <c r="P114" s="2" t="s">
        <v>147</v>
      </c>
      <c r="Q114" s="2" t="s">
        <v>29</v>
      </c>
      <c r="R114" s="2" t="s">
        <v>30</v>
      </c>
      <c r="S114" s="2" t="s">
        <v>31</v>
      </c>
      <c r="T114" s="2" t="str">
        <f aca="false">_xlfn.CONCAT($N114, $O114, "/", $P114, "/", $F114,  $Q114, $S114,)</f>
        <v>/media/jianie/Seagate_SequencingFiles_1/20210114_UTA_NovaSeq_L3_Counts/Norton/outs/metrics_summary.csv</v>
      </c>
    </row>
    <row r="115" customFormat="false" ht="12.8" hidden="false" customHeight="false" outlineLevel="0" collapsed="false">
      <c r="A115" s="1" t="n">
        <v>72</v>
      </c>
      <c r="B115" s="3" t="n">
        <v>46</v>
      </c>
      <c r="C115" s="1" t="n">
        <v>20210716</v>
      </c>
      <c r="D115" s="1" t="s">
        <v>42</v>
      </c>
      <c r="E115" s="1" t="s">
        <v>175</v>
      </c>
      <c r="F115" s="1" t="s">
        <v>176</v>
      </c>
      <c r="H115" s="1" t="s">
        <v>22</v>
      </c>
      <c r="I115" s="1" t="s">
        <v>132</v>
      </c>
      <c r="K115" s="1" t="s">
        <v>24</v>
      </c>
      <c r="L115" s="1" t="s">
        <v>25</v>
      </c>
      <c r="M115" s="2" t="str">
        <f aca="false">_xlfn.CONCAT($N115, $O115, "/", $P115, "/", $F115,  $Q115, $R115)</f>
        <v>/media/jianie/SequencingFiles_3/20210716_L2_counts_single/Norton_2nd/outs/molecule_info.h5</v>
      </c>
      <c r="N115" s="2" t="s">
        <v>26</v>
      </c>
      <c r="O115" s="2" t="s">
        <v>38</v>
      </c>
      <c r="P115" s="2" t="s">
        <v>44</v>
      </c>
      <c r="Q115" s="2" t="s">
        <v>29</v>
      </c>
      <c r="R115" s="2" t="s">
        <v>30</v>
      </c>
      <c r="S115" s="2" t="s">
        <v>31</v>
      </c>
      <c r="T115" s="2" t="str">
        <f aca="false">_xlfn.CONCAT($N115, $O115, "/", $P115, "/", $F115,  $Q115, $S115,)</f>
        <v>/media/jianie/SequencingFiles_3/20210716_L2_counts_single/Norton_2nd/outs/metrics_summary.csv</v>
      </c>
    </row>
    <row r="116" customFormat="false" ht="12.8" hidden="false" customHeight="false" outlineLevel="0" collapsed="false">
      <c r="A116" s="1" t="n">
        <v>73</v>
      </c>
      <c r="B116" s="3" t="n">
        <v>46</v>
      </c>
      <c r="C116" s="1" t="n">
        <v>20210716</v>
      </c>
      <c r="D116" s="1" t="s">
        <v>42</v>
      </c>
      <c r="E116" s="1" t="s">
        <v>175</v>
      </c>
      <c r="F116" s="1" t="s">
        <v>177</v>
      </c>
      <c r="I116" s="1" t="s">
        <v>132</v>
      </c>
      <c r="K116" s="1" t="s">
        <v>24</v>
      </c>
      <c r="L116" s="1" t="s">
        <v>25</v>
      </c>
      <c r="M116" s="2" t="str">
        <f aca="false">_xlfn.CONCAT($N116, $O116, "/", $P116, "/", $F116,  $Q116, $R116)</f>
        <v>/media/jianie/SequencingFiles_3/20210716_L2_counts_single/Norton_combine/outs/molecule_info.h5</v>
      </c>
      <c r="N116" s="2" t="s">
        <v>26</v>
      </c>
      <c r="O116" s="2" t="s">
        <v>38</v>
      </c>
      <c r="P116" s="2" t="s">
        <v>44</v>
      </c>
      <c r="Q116" s="2" t="s">
        <v>29</v>
      </c>
      <c r="R116" s="2" t="s">
        <v>30</v>
      </c>
      <c r="S116" s="2" t="s">
        <v>31</v>
      </c>
      <c r="T116" s="2" t="str">
        <f aca="false">_xlfn.CONCAT($N116, $O116, "/", $P116, "/", $F116,  $Q116, $S116,)</f>
        <v>/media/jianie/SequencingFiles_3/20210716_L2_counts_single/Norton_combine/outs/metrics_summary.csv</v>
      </c>
    </row>
    <row r="117" customFormat="false" ht="12.8" hidden="false" customHeight="false" outlineLevel="0" collapsed="false">
      <c r="A117" s="1" t="n">
        <v>74</v>
      </c>
      <c r="B117" s="3" t="n">
        <v>46</v>
      </c>
      <c r="C117" s="1" t="n">
        <v>20210716</v>
      </c>
      <c r="D117" s="1" t="s">
        <v>42</v>
      </c>
      <c r="E117" s="1" t="s">
        <v>175</v>
      </c>
      <c r="F117" s="1" t="s">
        <v>178</v>
      </c>
      <c r="I117" s="1" t="s">
        <v>132</v>
      </c>
      <c r="K117" s="1" t="s">
        <v>24</v>
      </c>
      <c r="L117" s="1" t="s">
        <v>25</v>
      </c>
      <c r="M117" s="2" t="str">
        <f aca="false">_xlfn.CONCAT($N117, $O117, "/", $P117, "/", $F117,  $Q117, $R117)</f>
        <v>/media/jianie/SequencingFiles_3/20210716_L2_counts_single/Norton_combine_force/outs/molecule_info.h5</v>
      </c>
      <c r="N117" s="2" t="s">
        <v>26</v>
      </c>
      <c r="O117" s="2" t="s">
        <v>38</v>
      </c>
      <c r="P117" s="2" t="s">
        <v>44</v>
      </c>
      <c r="Q117" s="2" t="s">
        <v>29</v>
      </c>
      <c r="R117" s="2" t="s">
        <v>30</v>
      </c>
      <c r="S117" s="2" t="s">
        <v>31</v>
      </c>
      <c r="T117" s="2" t="str">
        <f aca="false">_xlfn.CONCAT($N117, $O117, "/", $P117, "/", $F117,  $Q117, $S117,)</f>
        <v>/media/jianie/SequencingFiles_3/20210716_L2_counts_single/Norton_combine_force/outs/metrics_summary.csv</v>
      </c>
    </row>
    <row r="118" customFormat="false" ht="12.8" hidden="false" customHeight="false" outlineLevel="0" collapsed="false">
      <c r="A118" s="1" t="n">
        <v>61</v>
      </c>
      <c r="B118" s="3" t="n">
        <v>32</v>
      </c>
      <c r="C118" s="1" t="n">
        <v>20210114</v>
      </c>
      <c r="D118" s="1" t="s">
        <v>20</v>
      </c>
      <c r="E118" s="1" t="s">
        <v>179</v>
      </c>
      <c r="F118" s="1" t="s">
        <v>180</v>
      </c>
      <c r="H118" s="1" t="s">
        <v>22</v>
      </c>
      <c r="I118" s="1" t="s">
        <v>132</v>
      </c>
      <c r="K118" s="1" t="s">
        <v>133</v>
      </c>
      <c r="L118" s="1" t="s">
        <v>25</v>
      </c>
      <c r="M118" s="2" t="str">
        <f aca="false">_xlfn.CONCAT($N118, $O118, "/", $P118, "/", $F118,  $Q118, $R118)</f>
        <v>/media/jianie/Seagate_SequencingFiles_1/20210114_UTA_NovaSeq_L3_Counts/Marmoset_Olaf/outs/molecule_info.h5</v>
      </c>
      <c r="N118" s="2" t="s">
        <v>26</v>
      </c>
      <c r="O118" s="2" t="s">
        <v>27</v>
      </c>
      <c r="P118" s="2" t="s">
        <v>147</v>
      </c>
      <c r="Q118" s="2" t="s">
        <v>29</v>
      </c>
      <c r="R118" s="2" t="s">
        <v>30</v>
      </c>
      <c r="S118" s="2" t="s">
        <v>31</v>
      </c>
      <c r="T118" s="2" t="str">
        <f aca="false">_xlfn.CONCAT($N118, $O118, "/", $P118, "/", $F118,  $Q118, $S118,)</f>
        <v>/media/jianie/Seagate_SequencingFiles_1/20210114_UTA_NovaSeq_L3_Counts/Marmoset_Olaf/outs/metrics_summary.csv</v>
      </c>
    </row>
    <row r="119" customFormat="false" ht="12.8" hidden="false" customHeight="false" outlineLevel="0" collapsed="false">
      <c r="A119" s="1" t="n">
        <v>2</v>
      </c>
      <c r="B119" s="3" t="n">
        <v>2</v>
      </c>
      <c r="C119" s="1" t="n">
        <v>20190613</v>
      </c>
      <c r="D119" s="1" t="s">
        <v>129</v>
      </c>
      <c r="E119" s="1" t="s">
        <v>181</v>
      </c>
      <c r="F119" s="1" t="s">
        <v>182</v>
      </c>
      <c r="H119" s="1" t="s">
        <v>22</v>
      </c>
      <c r="I119" s="1" t="s">
        <v>159</v>
      </c>
      <c r="K119" s="1" t="s">
        <v>133</v>
      </c>
      <c r="L119" s="1" t="s">
        <v>134</v>
      </c>
      <c r="M119" s="2" t="str">
        <f aca="false">_xlfn.CONCAT($N119, $O119, "/", $P119, "/", $F119,  $Q119, $R119)</f>
        <v>/media/jianie/Seagate_SequencingFiles_1/20190613_NextSeq_fastq_Counts/P16-HFD/outs/molecule_info.h5</v>
      </c>
      <c r="N119" s="2" t="s">
        <v>26</v>
      </c>
      <c r="O119" s="2" t="s">
        <v>27</v>
      </c>
      <c r="P119" s="2" t="s">
        <v>160</v>
      </c>
      <c r="Q119" s="2" t="s">
        <v>29</v>
      </c>
      <c r="R119" s="2" t="s">
        <v>30</v>
      </c>
      <c r="S119" s="2" t="s">
        <v>31</v>
      </c>
      <c r="T119" s="2" t="str">
        <f aca="false">_xlfn.CONCAT($N119, $O119, "/", $P119, "/", $F119,  $Q119, $S119,)</f>
        <v>/media/jianie/Seagate_SequencingFiles_1/20190613_NextSeq_fastq_Counts/P16-HFD/outs/metrics_summary.csv</v>
      </c>
    </row>
    <row r="120" customFormat="false" ht="12.8" hidden="false" customHeight="false" outlineLevel="0" collapsed="false">
      <c r="A120" s="1" t="n">
        <v>16</v>
      </c>
      <c r="B120" s="3" t="n">
        <v>13</v>
      </c>
      <c r="C120" s="1" t="n">
        <v>20190816</v>
      </c>
      <c r="D120" s="3" t="n">
        <v>1</v>
      </c>
      <c r="E120" s="1" t="s">
        <v>181</v>
      </c>
      <c r="F120" s="1" t="s">
        <v>183</v>
      </c>
      <c r="H120" s="1" t="s">
        <v>22</v>
      </c>
      <c r="I120" s="1" t="s">
        <v>159</v>
      </c>
      <c r="K120" s="1" t="s">
        <v>133</v>
      </c>
      <c r="L120" s="1" t="s">
        <v>25</v>
      </c>
      <c r="M120" s="2" t="str">
        <f aca="false">_xlfn.CONCAT($N120, $O120, "/", $P120, "/", $F120,  $Q120, $R120)</f>
        <v>/media/jianie/Seagate_SequencingFiles_1/20190816_NovaSeq_fastq_Counts/NG_P16_HFD/outs/molecule_info.h5</v>
      </c>
      <c r="N120" s="2" t="s">
        <v>26</v>
      </c>
      <c r="O120" s="2" t="s">
        <v>27</v>
      </c>
      <c r="P120" s="2" t="s">
        <v>162</v>
      </c>
      <c r="Q120" s="2" t="s">
        <v>29</v>
      </c>
      <c r="R120" s="2" t="s">
        <v>30</v>
      </c>
      <c r="S120" s="2" t="s">
        <v>31</v>
      </c>
      <c r="T120" s="2" t="str">
        <f aca="false">_xlfn.CONCAT($N120, $O120, "/", $P120, "/", $F120,  $Q120, $S120,)</f>
        <v>/media/jianie/Seagate_SequencingFiles_1/20190816_NovaSeq_fastq_Counts/NG_P16_HFD/outs/metrics_summary.csv</v>
      </c>
    </row>
    <row r="121" customFormat="false" ht="12.8" hidden="false" customHeight="false" outlineLevel="0" collapsed="false">
      <c r="A121" s="1" t="n">
        <v>1</v>
      </c>
      <c r="B121" s="3" t="n">
        <v>1</v>
      </c>
      <c r="C121" s="1" t="n">
        <v>20190613</v>
      </c>
      <c r="D121" s="1" t="s">
        <v>129</v>
      </c>
      <c r="E121" s="1" t="s">
        <v>184</v>
      </c>
      <c r="F121" s="1" t="s">
        <v>185</v>
      </c>
      <c r="H121" s="1" t="s">
        <v>22</v>
      </c>
      <c r="I121" s="1" t="s">
        <v>159</v>
      </c>
      <c r="K121" s="1" t="s">
        <v>133</v>
      </c>
      <c r="L121" s="1" t="s">
        <v>134</v>
      </c>
      <c r="M121" s="2" t="str">
        <f aca="false">_xlfn.CONCAT($N121, $O121, "/", $P121, "/", $F121,  $Q121, $R121)</f>
        <v>/media/jianie/Seagate_SequencingFiles_1/20190613_NextSeq_fastq_Counts/P16-ND/outs/molecule_info.h5</v>
      </c>
      <c r="N121" s="2" t="s">
        <v>26</v>
      </c>
      <c r="O121" s="2" t="s">
        <v>27</v>
      </c>
      <c r="P121" s="2" t="s">
        <v>160</v>
      </c>
      <c r="Q121" s="2" t="s">
        <v>29</v>
      </c>
      <c r="R121" s="2" t="s">
        <v>30</v>
      </c>
      <c r="S121" s="2" t="s">
        <v>31</v>
      </c>
      <c r="T121" s="2" t="str">
        <f aca="false">_xlfn.CONCAT($N121, $O121, "/", $P121, "/", $F121,  $Q121, $S121,)</f>
        <v>/media/jianie/Seagate_SequencingFiles_1/20190613_NextSeq_fastq_Counts/P16-ND/outs/metrics_summary.csv</v>
      </c>
    </row>
    <row r="122" customFormat="false" ht="12.8" hidden="false" customHeight="false" outlineLevel="0" collapsed="false">
      <c r="A122" s="1" t="n">
        <v>15</v>
      </c>
      <c r="B122" s="3" t="n">
        <v>12</v>
      </c>
      <c r="C122" s="1" t="n">
        <v>20190816</v>
      </c>
      <c r="D122" s="3" t="n">
        <v>1</v>
      </c>
      <c r="E122" s="1" t="s">
        <v>184</v>
      </c>
      <c r="F122" s="1" t="s">
        <v>186</v>
      </c>
      <c r="H122" s="1" t="s">
        <v>22</v>
      </c>
      <c r="I122" s="1" t="s">
        <v>159</v>
      </c>
      <c r="K122" s="1" t="s">
        <v>133</v>
      </c>
      <c r="L122" s="1" t="s">
        <v>25</v>
      </c>
      <c r="M122" s="2" t="str">
        <f aca="false">_xlfn.CONCAT($N122, $O122, "/", $P122, "/", $F122,  $Q122, $R122)</f>
        <v>/media/jianie/Seagate_SequencingFiles_1/20190816_NovaSeq_fastq_Counts/NG_P16_ND/outs/molecule_info.h5</v>
      </c>
      <c r="N122" s="2" t="s">
        <v>26</v>
      </c>
      <c r="O122" s="2" t="s">
        <v>27</v>
      </c>
      <c r="P122" s="2" t="s">
        <v>162</v>
      </c>
      <c r="Q122" s="2" t="s">
        <v>29</v>
      </c>
      <c r="R122" s="2" t="s">
        <v>30</v>
      </c>
      <c r="S122" s="2" t="s">
        <v>31</v>
      </c>
      <c r="T122" s="2" t="str">
        <f aca="false">_xlfn.CONCAT($N122, $O122, "/", $P122, "/", $F122,  $Q122, $S122,)</f>
        <v>/media/jianie/Seagate_SequencingFiles_1/20190816_NovaSeq_fastq_Counts/NG_P16_ND/outs/metrics_summary.csv</v>
      </c>
    </row>
    <row r="123" customFormat="false" ht="12.8" hidden="false" customHeight="false" outlineLevel="0" collapsed="false">
      <c r="A123" s="1" t="n">
        <v>5</v>
      </c>
      <c r="B123" s="3" t="n">
        <v>5</v>
      </c>
      <c r="C123" s="1" t="n">
        <v>20190613</v>
      </c>
      <c r="D123" s="1" t="s">
        <v>129</v>
      </c>
      <c r="E123" s="1" t="s">
        <v>187</v>
      </c>
      <c r="F123" s="1" t="s">
        <v>188</v>
      </c>
      <c r="H123" s="1" t="s">
        <v>22</v>
      </c>
      <c r="I123" s="1" t="s">
        <v>132</v>
      </c>
      <c r="K123" s="1" t="s">
        <v>133</v>
      </c>
      <c r="L123" s="1" t="s">
        <v>134</v>
      </c>
      <c r="M123" s="2" t="str">
        <f aca="false">_xlfn.CONCAT($N123, $O123, "/", $P123, "/", $F123,  $Q123, $R123)</f>
        <v>/media/jianie/Seagate_SequencingFiles_1/20190613_NextSeq_fastq_Counts/Rapa_Marmoset/outs/molecule_info.h5</v>
      </c>
      <c r="N123" s="2" t="s">
        <v>26</v>
      </c>
      <c r="O123" s="2" t="s">
        <v>27</v>
      </c>
      <c r="P123" s="2" t="s">
        <v>160</v>
      </c>
      <c r="Q123" s="2" t="s">
        <v>29</v>
      </c>
      <c r="R123" s="2" t="s">
        <v>30</v>
      </c>
      <c r="S123" s="2" t="s">
        <v>31</v>
      </c>
      <c r="T123" s="2" t="str">
        <f aca="false">_xlfn.CONCAT($N123, $O123, "/", $P123, "/", $F123,  $Q123, $S123,)</f>
        <v>/media/jianie/Seagate_SequencingFiles_1/20190613_NextSeq_fastq_Counts/Rapa_Marmoset/outs/metrics_summary.csv</v>
      </c>
    </row>
    <row r="124" customFormat="false" ht="12.8" hidden="false" customHeight="false" outlineLevel="0" collapsed="false">
      <c r="A124" s="1" t="n">
        <v>19</v>
      </c>
      <c r="B124" s="3" t="n">
        <v>16</v>
      </c>
      <c r="C124" s="1" t="n">
        <v>20190816</v>
      </c>
      <c r="D124" s="3" t="n">
        <v>1</v>
      </c>
      <c r="E124" s="1" t="s">
        <v>187</v>
      </c>
      <c r="F124" s="1" t="s">
        <v>189</v>
      </c>
      <c r="H124" s="1" t="s">
        <v>22</v>
      </c>
      <c r="I124" s="1" t="s">
        <v>132</v>
      </c>
      <c r="K124" s="1" t="s">
        <v>133</v>
      </c>
      <c r="L124" s="1" t="s">
        <v>25</v>
      </c>
      <c r="M124" s="2" t="str">
        <f aca="false">_xlfn.CONCAT($N124, $O124, "/", $P124, "/", $F124,  $Q124, $R124)</f>
        <v>/media/jianie/Seagate_SequencingFiles_1/20190816_NovaSeq_fastq_Counts/NG_Rapa_Mar/outs/molecule_info.h5</v>
      </c>
      <c r="N124" s="2" t="s">
        <v>26</v>
      </c>
      <c r="O124" s="2" t="s">
        <v>27</v>
      </c>
      <c r="P124" s="2" t="s">
        <v>162</v>
      </c>
      <c r="Q124" s="2" t="s">
        <v>29</v>
      </c>
      <c r="R124" s="2" t="s">
        <v>30</v>
      </c>
      <c r="S124" s="2" t="s">
        <v>31</v>
      </c>
      <c r="T124" s="2" t="str">
        <f aca="false">_xlfn.CONCAT($N124, $O124, "/", $P124, "/", $F124,  $Q124, $S124,)</f>
        <v>/media/jianie/Seagate_SequencingFiles_1/20190816_NovaSeq_fastq_Counts/NG_Rapa_Mar/outs/metrics_summary.csv</v>
      </c>
    </row>
    <row r="125" customFormat="false" ht="12.8" hidden="false" customHeight="false" outlineLevel="0" collapsed="false">
      <c r="A125" s="1" t="n">
        <v>46</v>
      </c>
      <c r="B125" s="3" t="n">
        <v>24</v>
      </c>
      <c r="C125" s="1" t="n">
        <v>20191121</v>
      </c>
      <c r="D125" s="3" t="n">
        <v>1</v>
      </c>
      <c r="E125" s="1" t="s">
        <v>187</v>
      </c>
      <c r="F125" s="1" t="s">
        <v>190</v>
      </c>
      <c r="I125" s="1" t="s">
        <v>132</v>
      </c>
      <c r="K125" s="1" t="s">
        <v>24</v>
      </c>
      <c r="L125" s="1" t="s">
        <v>25</v>
      </c>
      <c r="M125" s="2" t="str">
        <f aca="false">_xlfn.CONCAT($N125, $O125, "/", $P125, "/", $F125,  $Q125, $R125)</f>
        <v>/media/jianie/Seagate_SequencingFiles_1/20191121_NovaSeq_Counts/Rapa_Mar_combine/outs/molecule_info.h5</v>
      </c>
      <c r="N125" s="2" t="s">
        <v>26</v>
      </c>
      <c r="O125" s="2" t="s">
        <v>27</v>
      </c>
      <c r="P125" s="2" t="s">
        <v>151</v>
      </c>
      <c r="Q125" s="2" t="s">
        <v>29</v>
      </c>
      <c r="R125" s="2" t="s">
        <v>30</v>
      </c>
      <c r="S125" s="2" t="s">
        <v>31</v>
      </c>
      <c r="T125" s="2" t="str">
        <f aca="false">_xlfn.CONCAT($N125, $O125, "/", $P125, "/", $F125,  $Q125, $S125,)</f>
        <v>/media/jianie/Seagate_SequencingFiles_1/20191121_NovaSeq_Counts/Rapa_Mar_combine/outs/metrics_summary.csv</v>
      </c>
    </row>
    <row r="126" customFormat="false" ht="12.8" hidden="false" customHeight="false" outlineLevel="0" collapsed="false">
      <c r="A126" s="1" t="n">
        <v>47</v>
      </c>
      <c r="B126" s="3" t="n">
        <v>24</v>
      </c>
      <c r="C126" s="1" t="n">
        <v>20191121</v>
      </c>
      <c r="D126" s="3" t="n">
        <v>1</v>
      </c>
      <c r="E126" s="1" t="s">
        <v>187</v>
      </c>
      <c r="F126" s="1" t="s">
        <v>191</v>
      </c>
      <c r="H126" s="1" t="s">
        <v>22</v>
      </c>
      <c r="I126" s="1" t="s">
        <v>132</v>
      </c>
      <c r="K126" s="1" t="s">
        <v>24</v>
      </c>
      <c r="L126" s="1" t="s">
        <v>25</v>
      </c>
      <c r="M126" s="2" t="str">
        <f aca="false">_xlfn.CONCAT($N126, $O126, "/", $P126, "/", $F126,  $Q126, $R126)</f>
        <v>/media/jianie/Seagate_SequencingFiles_1/20191121_NovaSeq_Counts/Rapa_Mar/outs/molecule_info.h5</v>
      </c>
      <c r="N126" s="2" t="s">
        <v>26</v>
      </c>
      <c r="O126" s="2" t="s">
        <v>27</v>
      </c>
      <c r="P126" s="2" t="s">
        <v>151</v>
      </c>
      <c r="Q126" s="2" t="s">
        <v>29</v>
      </c>
      <c r="R126" s="2" t="s">
        <v>30</v>
      </c>
      <c r="S126" s="2" t="s">
        <v>31</v>
      </c>
      <c r="T126" s="2" t="str">
        <f aca="false">_xlfn.CONCAT($N126, $O126, "/", $P126, "/", $F126,  $Q126, $S126,)</f>
        <v>/media/jianie/Seagate_SequencingFiles_1/20191121_NovaSeq_Counts/Rapa_Mar/outs/metrics_summary.csv</v>
      </c>
    </row>
    <row r="127" customFormat="false" ht="12.8" hidden="false" customHeight="false" outlineLevel="0" collapsed="false">
      <c r="A127" s="1" t="n">
        <v>6</v>
      </c>
      <c r="B127" s="3" t="n">
        <v>6</v>
      </c>
      <c r="C127" s="1" t="n">
        <v>20190717</v>
      </c>
      <c r="D127" s="1" t="s">
        <v>129</v>
      </c>
      <c r="E127" s="1" t="s">
        <v>192</v>
      </c>
      <c r="F127" s="1" t="s">
        <v>193</v>
      </c>
      <c r="G127" s="1" t="s">
        <v>35</v>
      </c>
      <c r="H127" s="1" t="s">
        <v>194</v>
      </c>
      <c r="I127" s="1" t="s">
        <v>195</v>
      </c>
      <c r="K127" s="1" t="s">
        <v>133</v>
      </c>
      <c r="L127" s="1" t="s">
        <v>134</v>
      </c>
      <c r="M127" s="2" t="str">
        <f aca="false">_xlfn.CONCAT($N127, $O127, "/", $P127, "/", $F127,  $Q127, $R127)</f>
        <v>/media/jianie/Seagate_SequencingFiles_1/20190717_NextSeq_fastq_Counts/STARR_15/outs/molecule_info.h5</v>
      </c>
      <c r="N127" s="2" t="s">
        <v>26</v>
      </c>
      <c r="O127" s="2" t="s">
        <v>27</v>
      </c>
      <c r="P127" s="2" t="s">
        <v>135</v>
      </c>
      <c r="Q127" s="2" t="s">
        <v>29</v>
      </c>
      <c r="R127" s="2" t="s">
        <v>30</v>
      </c>
      <c r="S127" s="2" t="s">
        <v>31</v>
      </c>
      <c r="T127" s="2" t="str">
        <f aca="false">_xlfn.CONCAT($N127, $O127, "/", $P127, "/", $F127,  $Q127, $S127,)</f>
        <v>/media/jianie/Seagate_SequencingFiles_1/20190717_NextSeq_fastq_Counts/STARR_15/outs/metrics_summary.csv</v>
      </c>
    </row>
    <row r="128" customFormat="false" ht="12.8" hidden="false" customHeight="false" outlineLevel="0" collapsed="false">
      <c r="A128" s="1" t="n">
        <v>7</v>
      </c>
      <c r="B128" s="3" t="n">
        <v>6</v>
      </c>
      <c r="C128" s="1" t="n">
        <v>20190717</v>
      </c>
      <c r="D128" s="1" t="s">
        <v>129</v>
      </c>
      <c r="E128" s="1" t="s">
        <v>192</v>
      </c>
      <c r="F128" s="1" t="s">
        <v>196</v>
      </c>
      <c r="G128" s="1" t="s">
        <v>35</v>
      </c>
      <c r="H128" s="1" t="s">
        <v>194</v>
      </c>
      <c r="I128" s="1" t="s">
        <v>195</v>
      </c>
      <c r="K128" s="1" t="s">
        <v>133</v>
      </c>
      <c r="L128" s="1" t="s">
        <v>134</v>
      </c>
      <c r="M128" s="2" t="str">
        <f aca="false">_xlfn.CONCAT($N128, $O128, "/", $P128, "/", $F128,  $Q128, $R128)</f>
        <v>/media/jianie/Seagate_SequencingFiles_1/20190717_NextSeq_fastq_Counts/STARR_15_forced/outs/molecule_info.h5</v>
      </c>
      <c r="N128" s="2" t="s">
        <v>26</v>
      </c>
      <c r="O128" s="2" t="s">
        <v>27</v>
      </c>
      <c r="P128" s="2" t="s">
        <v>135</v>
      </c>
      <c r="Q128" s="2" t="s">
        <v>29</v>
      </c>
      <c r="R128" s="2" t="s">
        <v>30</v>
      </c>
      <c r="S128" s="2" t="s">
        <v>31</v>
      </c>
      <c r="T128" s="2" t="str">
        <f aca="false">_xlfn.CONCAT($N128, $O128, "/", $P128, "/", $F128,  $Q128, $S128,)</f>
        <v>/media/jianie/Seagate_SequencingFiles_1/20190717_NextSeq_fastq_Counts/STARR_15_forced/outs/metrics_summary.csv</v>
      </c>
    </row>
    <row r="129" customFormat="false" ht="12.8" hidden="false" customHeight="false" outlineLevel="0" collapsed="false">
      <c r="A129" s="1" t="n">
        <v>8</v>
      </c>
      <c r="B129" s="3" t="n">
        <v>6</v>
      </c>
      <c r="C129" s="1" t="n">
        <v>20190717</v>
      </c>
      <c r="D129" s="1" t="s">
        <v>129</v>
      </c>
      <c r="E129" s="1" t="s">
        <v>192</v>
      </c>
      <c r="F129" s="1" t="s">
        <v>197</v>
      </c>
      <c r="G129" s="1" t="s">
        <v>35</v>
      </c>
      <c r="I129" s="1" t="s">
        <v>195</v>
      </c>
      <c r="K129" s="1" t="s">
        <v>133</v>
      </c>
      <c r="L129" s="1" t="s">
        <v>134</v>
      </c>
      <c r="M129" s="2" t="str">
        <f aca="false">_xlfn.CONCAT($N129, $O129, "/", $P129, "/", $F129,  $Q129, $R129)</f>
        <v>/media/jianie/Seagate_SequencingFiles_1/20190717_NextSeq_fastq_Counts/STARR_15_premrna/outs/molecule_info.h5</v>
      </c>
      <c r="N129" s="2" t="s">
        <v>26</v>
      </c>
      <c r="O129" s="2" t="s">
        <v>27</v>
      </c>
      <c r="P129" s="2" t="s">
        <v>135</v>
      </c>
      <c r="Q129" s="2" t="s">
        <v>29</v>
      </c>
      <c r="R129" s="2" t="s">
        <v>30</v>
      </c>
      <c r="S129" s="2" t="s">
        <v>31</v>
      </c>
      <c r="T129" s="2" t="str">
        <f aca="false">_xlfn.CONCAT($N129, $O129, "/", $P129, "/", $F129,  $Q129, $S129,)</f>
        <v>/media/jianie/Seagate_SequencingFiles_1/20190717_NextSeq_fastq_Counts/STARR_15_premrna/outs/metrics_summary.csv</v>
      </c>
    </row>
    <row r="130" customFormat="false" ht="12.8" hidden="false" customHeight="false" outlineLevel="0" collapsed="false">
      <c r="A130" s="1" t="n">
        <v>9</v>
      </c>
      <c r="B130" s="3" t="n">
        <v>6</v>
      </c>
      <c r="C130" s="1" t="n">
        <v>20190717</v>
      </c>
      <c r="D130" s="1" t="s">
        <v>129</v>
      </c>
      <c r="E130" s="1" t="s">
        <v>192</v>
      </c>
      <c r="F130" s="1" t="s">
        <v>198</v>
      </c>
      <c r="G130" s="1" t="s">
        <v>35</v>
      </c>
      <c r="H130" s="1" t="s">
        <v>22</v>
      </c>
      <c r="I130" s="1" t="s">
        <v>195</v>
      </c>
      <c r="K130" s="1" t="s">
        <v>24</v>
      </c>
      <c r="L130" s="1" t="s">
        <v>134</v>
      </c>
      <c r="M130" s="2" t="str">
        <f aca="false">_xlfn.CONCAT($N130, $O130, "/", $P130, "/", $F130,  $Q130, $R130)</f>
        <v>/media/jianie/Seagate_SequencingFiles_1/20190717_NextSeq_fastq_Counts/STARR_015_Next/outs/molecule_info.h5</v>
      </c>
      <c r="N130" s="2" t="s">
        <v>26</v>
      </c>
      <c r="O130" s="2" t="s">
        <v>27</v>
      </c>
      <c r="P130" s="2" t="s">
        <v>135</v>
      </c>
      <c r="Q130" s="2" t="s">
        <v>29</v>
      </c>
      <c r="R130" s="2" t="s">
        <v>30</v>
      </c>
      <c r="S130" s="2" t="s">
        <v>31</v>
      </c>
      <c r="T130" s="2" t="str">
        <f aca="false">_xlfn.CONCAT($N130, $O130, "/", $P130, "/", $F130,  $Q130, $S130,)</f>
        <v>/media/jianie/Seagate_SequencingFiles_1/20190717_NextSeq_fastq_Counts/STARR_015_Next/outs/metrics_summary.csv</v>
      </c>
    </row>
    <row r="131" customFormat="false" ht="12.8" hidden="false" customHeight="false" outlineLevel="0" collapsed="false">
      <c r="A131" s="1" t="n">
        <v>20</v>
      </c>
      <c r="B131" s="3" t="n">
        <v>17</v>
      </c>
      <c r="C131" s="1" t="n">
        <v>20190912</v>
      </c>
      <c r="D131" s="3" t="n">
        <v>1</v>
      </c>
      <c r="E131" s="1" t="s">
        <v>192</v>
      </c>
      <c r="F131" s="1" t="s">
        <v>199</v>
      </c>
      <c r="G131" s="1" t="s">
        <v>35</v>
      </c>
      <c r="I131" s="1" t="s">
        <v>195</v>
      </c>
      <c r="K131" s="1" t="s">
        <v>133</v>
      </c>
      <c r="L131" s="1" t="s">
        <v>25</v>
      </c>
      <c r="M131" s="2" t="str">
        <f aca="false">_xlfn.CONCAT($N131, $O131, "/", $P131, "/", $F131,  $Q131, $R131)</f>
        <v>/media/jianie/Seagate_SequencingFiles_1/20190912_NovaSeq_fastq_Counts/NG_STARR_015/outs/molecule_info.h5</v>
      </c>
      <c r="N131" s="2" t="s">
        <v>26</v>
      </c>
      <c r="O131" s="2" t="s">
        <v>27</v>
      </c>
      <c r="P131" s="2" t="s">
        <v>137</v>
      </c>
      <c r="Q131" s="2" t="s">
        <v>29</v>
      </c>
      <c r="R131" s="2" t="s">
        <v>30</v>
      </c>
      <c r="S131" s="2" t="s">
        <v>31</v>
      </c>
      <c r="T131" s="2" t="str">
        <f aca="false">_xlfn.CONCAT($N131, $O131, "/", $P131, "/", $F131,  $Q131, $S131,)</f>
        <v>/media/jianie/Seagate_SequencingFiles_1/20190912_NovaSeq_fastq_Counts/NG_STARR_015/outs/metrics_summary.csv</v>
      </c>
    </row>
    <row r="132" customFormat="false" ht="12.8" hidden="false" customHeight="false" outlineLevel="0" collapsed="false">
      <c r="A132" s="1" t="n">
        <v>24</v>
      </c>
      <c r="B132" s="3" t="n">
        <v>17</v>
      </c>
      <c r="C132" s="1" t="n">
        <v>20190912</v>
      </c>
      <c r="D132" s="3" t="n">
        <v>1</v>
      </c>
      <c r="E132" s="1" t="s">
        <v>192</v>
      </c>
      <c r="F132" s="1" t="s">
        <v>200</v>
      </c>
      <c r="G132" s="1" t="s">
        <v>35</v>
      </c>
      <c r="I132" s="1" t="s">
        <v>195</v>
      </c>
      <c r="K132" s="1" t="s">
        <v>133</v>
      </c>
      <c r="L132" s="1" t="s">
        <v>25</v>
      </c>
      <c r="M132" s="2" t="str">
        <f aca="false">_xlfn.CONCAT($N132, $O132, "/", $P132, "/", $F132,  $Q132, $R132)</f>
        <v>/media/jianie/Seagate_SequencingFiles_1/20190912_NovaSeq_fastq_Counts/All_STARR_015/outs/molecule_info.h5</v>
      </c>
      <c r="N132" s="2" t="s">
        <v>26</v>
      </c>
      <c r="O132" s="2" t="s">
        <v>27</v>
      </c>
      <c r="P132" s="2" t="s">
        <v>137</v>
      </c>
      <c r="Q132" s="2" t="s">
        <v>29</v>
      </c>
      <c r="R132" s="2" t="s">
        <v>30</v>
      </c>
      <c r="S132" s="2" t="s">
        <v>31</v>
      </c>
      <c r="T132" s="2" t="str">
        <f aca="false">_xlfn.CONCAT($N132, $O132, "/", $P132, "/", $F132,  $Q132, $S132,)</f>
        <v>/media/jianie/Seagate_SequencingFiles_1/20190912_NovaSeq_fastq_Counts/All_STARR_015/outs/metrics_summary.csv</v>
      </c>
    </row>
    <row r="133" customFormat="false" ht="12.8" hidden="false" customHeight="false" outlineLevel="0" collapsed="false">
      <c r="A133" s="1" t="n">
        <v>25</v>
      </c>
      <c r="B133" s="3" t="n">
        <v>17</v>
      </c>
      <c r="C133" s="1" t="n">
        <v>20190912</v>
      </c>
      <c r="D133" s="3" t="n">
        <v>1</v>
      </c>
      <c r="E133" s="1" t="s">
        <v>192</v>
      </c>
      <c r="F133" s="1" t="s">
        <v>201</v>
      </c>
      <c r="G133" s="1" t="s">
        <v>35</v>
      </c>
      <c r="H133" s="1" t="s">
        <v>194</v>
      </c>
      <c r="I133" s="1" t="s">
        <v>195</v>
      </c>
      <c r="K133" s="1" t="s">
        <v>133</v>
      </c>
      <c r="L133" s="1" t="s">
        <v>25</v>
      </c>
      <c r="M133" s="2" t="str">
        <f aca="false">_xlfn.CONCAT($N133, $O133, "/", $P133, "/", $F133,  $Q133, $R133)</f>
        <v>/media/jianie/Seagate_SequencingFiles_1/20190912_NovaSeq_fastq_Counts/All_STARR_015fix/outs/molecule_info.h5</v>
      </c>
      <c r="N133" s="2" t="s">
        <v>26</v>
      </c>
      <c r="O133" s="2" t="s">
        <v>27</v>
      </c>
      <c r="P133" s="2" t="s">
        <v>137</v>
      </c>
      <c r="Q133" s="2" t="s">
        <v>29</v>
      </c>
      <c r="R133" s="2" t="s">
        <v>30</v>
      </c>
      <c r="S133" s="2" t="s">
        <v>31</v>
      </c>
      <c r="T133" s="2" t="str">
        <f aca="false">_xlfn.CONCAT($N133, $O133, "/", $P133, "/", $F133,  $Q133, $S133,)</f>
        <v>/media/jianie/Seagate_SequencingFiles_1/20190912_NovaSeq_fastq_Counts/All_STARR_015fix/outs/metrics_summary.csv</v>
      </c>
    </row>
    <row r="134" customFormat="false" ht="12.8" hidden="false" customHeight="false" outlineLevel="0" collapsed="false">
      <c r="A134" s="1" t="n">
        <v>27</v>
      </c>
      <c r="B134" s="3" t="n">
        <v>17</v>
      </c>
      <c r="C134" s="1" t="n">
        <v>20190912</v>
      </c>
      <c r="D134" s="3" t="n">
        <v>1</v>
      </c>
      <c r="E134" s="1" t="s">
        <v>192</v>
      </c>
      <c r="F134" s="1" t="s">
        <v>202</v>
      </c>
      <c r="G134" s="1" t="s">
        <v>35</v>
      </c>
      <c r="I134" s="1" t="s">
        <v>195</v>
      </c>
      <c r="K134" s="1" t="s">
        <v>24</v>
      </c>
      <c r="L134" s="1" t="s">
        <v>25</v>
      </c>
      <c r="M134" s="2" t="str">
        <f aca="false">_xlfn.CONCAT($N134, $O134, "/", $P134, "/", $F134,  $Q134, $R134)</f>
        <v>/media/jianie/Seagate_SequencingFiles_1/20190912_NovaSeq_fastq_Counts/STARR_015_combine/outs/molecule_info.h5</v>
      </c>
      <c r="N134" s="2" t="s">
        <v>26</v>
      </c>
      <c r="O134" s="2" t="s">
        <v>27</v>
      </c>
      <c r="P134" s="2" t="s">
        <v>137</v>
      </c>
      <c r="Q134" s="2" t="s">
        <v>29</v>
      </c>
      <c r="R134" s="2" t="s">
        <v>30</v>
      </c>
      <c r="S134" s="2" t="s">
        <v>31</v>
      </c>
      <c r="T134" s="2" t="str">
        <f aca="false">_xlfn.CONCAT($N134, $O134, "/", $P134, "/", $F134,  $Q134, $S134,)</f>
        <v>/media/jianie/Seagate_SequencingFiles_1/20190912_NovaSeq_fastq_Counts/STARR_015_combine/outs/metrics_summary.csv</v>
      </c>
    </row>
    <row r="135" customFormat="false" ht="12.8" hidden="false" customHeight="false" outlineLevel="0" collapsed="false">
      <c r="A135" s="1" t="n">
        <v>28</v>
      </c>
      <c r="B135" s="3" t="n">
        <v>17</v>
      </c>
      <c r="C135" s="1" t="n">
        <v>20190912</v>
      </c>
      <c r="D135" s="3" t="n">
        <v>1</v>
      </c>
      <c r="E135" s="1" t="s">
        <v>192</v>
      </c>
      <c r="F135" s="1" t="s">
        <v>203</v>
      </c>
      <c r="I135" s="1" t="s">
        <v>195</v>
      </c>
      <c r="K135" s="1" t="s">
        <v>24</v>
      </c>
      <c r="L135" s="1" t="s">
        <v>25</v>
      </c>
      <c r="M135" s="2" t="str">
        <f aca="false">_xlfn.CONCAT($N135, $O135, "/", $P135, "/", $F135,  $Q135, $R135)</f>
        <v>/media/jianie/Seagate_SequencingFiles_1/20190912_NovaSeq_fastq_Counts/STARR_015_combine_force/outs/molecule_info.h5</v>
      </c>
      <c r="N135" s="2" t="s">
        <v>26</v>
      </c>
      <c r="O135" s="2" t="s">
        <v>27</v>
      </c>
      <c r="P135" s="2" t="s">
        <v>137</v>
      </c>
      <c r="Q135" s="2" t="s">
        <v>29</v>
      </c>
      <c r="R135" s="2" t="s">
        <v>30</v>
      </c>
      <c r="S135" s="2" t="s">
        <v>31</v>
      </c>
      <c r="T135" s="2" t="str">
        <f aca="false">_xlfn.CONCAT($N135, $O135, "/", $P135, "/", $F135,  $Q135, $S135,)</f>
        <v>/media/jianie/Seagate_SequencingFiles_1/20190912_NovaSeq_fastq_Counts/STARR_015_combine_force/outs/metrics_summary.csv</v>
      </c>
    </row>
    <row r="136" customFormat="false" ht="12.8" hidden="false" customHeight="false" outlineLevel="0" collapsed="false">
      <c r="A136" s="1" t="n">
        <v>29</v>
      </c>
      <c r="B136" s="3" t="n">
        <v>17</v>
      </c>
      <c r="C136" s="1" t="n">
        <v>20190912</v>
      </c>
      <c r="D136" s="3" t="n">
        <v>1</v>
      </c>
      <c r="E136" s="1" t="s">
        <v>192</v>
      </c>
      <c r="F136" s="1" t="s">
        <v>204</v>
      </c>
      <c r="G136" s="1" t="s">
        <v>35</v>
      </c>
      <c r="H136" s="1" t="s">
        <v>22</v>
      </c>
      <c r="I136" s="1" t="s">
        <v>195</v>
      </c>
      <c r="K136" s="1" t="s">
        <v>24</v>
      </c>
      <c r="L136" s="1" t="s">
        <v>25</v>
      </c>
      <c r="M136" s="2" t="str">
        <f aca="false">_xlfn.CONCAT($N136, $O136, "/", $P136, "/", $F136,  $Q136, $R136)</f>
        <v>/media/jianie/Seagate_SequencingFiles_1/20190912_NovaSeq_fastq_Counts/STARR_015_Nova/outs/molecule_info.h5</v>
      </c>
      <c r="N136" s="2" t="s">
        <v>26</v>
      </c>
      <c r="O136" s="2" t="s">
        <v>27</v>
      </c>
      <c r="P136" s="2" t="s">
        <v>137</v>
      </c>
      <c r="Q136" s="2" t="s">
        <v>29</v>
      </c>
      <c r="R136" s="2" t="s">
        <v>30</v>
      </c>
      <c r="S136" s="2" t="s">
        <v>31</v>
      </c>
      <c r="T136" s="2" t="str">
        <f aca="false">_xlfn.CONCAT($N136, $O136, "/", $P136, "/", $F136,  $Q136, $S136,)</f>
        <v>/media/jianie/Seagate_SequencingFiles_1/20190912_NovaSeq_fastq_Counts/STARR_015_Nova/outs/metrics_summary.csv</v>
      </c>
    </row>
    <row r="137" customFormat="false" ht="12.8" hidden="false" customHeight="false" outlineLevel="0" collapsed="false">
      <c r="A137" s="1" t="n">
        <v>230</v>
      </c>
      <c r="B137" s="3" t="n">
        <v>17</v>
      </c>
      <c r="C137" s="1" t="n">
        <v>20190912</v>
      </c>
      <c r="D137" s="3" t="n">
        <v>1</v>
      </c>
      <c r="E137" s="1" t="s">
        <v>192</v>
      </c>
      <c r="F137" s="1" t="s">
        <v>205</v>
      </c>
      <c r="G137" s="1" t="s">
        <v>33</v>
      </c>
      <c r="I137" s="1" t="s">
        <v>195</v>
      </c>
      <c r="J137" s="1" t="n">
        <v>20220802</v>
      </c>
      <c r="K137" s="1" t="s">
        <v>24</v>
      </c>
      <c r="L137" s="1" t="s">
        <v>25</v>
      </c>
      <c r="M137" s="2" t="str">
        <f aca="false">_xlfn.CONCAT($N137, $O137, "/", $P137, "/", $F137,  $Q137, $R137)</f>
        <v>/media/jianie/Seagate_SequencingFiles_1/20190912_NovaSeq_fastq_Counts/STARR_015_combine_force12660/outs/molecule_info.h5</v>
      </c>
      <c r="N137" s="2" t="s">
        <v>26</v>
      </c>
      <c r="O137" s="2" t="s">
        <v>27</v>
      </c>
      <c r="P137" s="2" t="s">
        <v>137</v>
      </c>
      <c r="Q137" s="2" t="s">
        <v>29</v>
      </c>
      <c r="R137" s="2" t="s">
        <v>30</v>
      </c>
      <c r="S137" s="2" t="s">
        <v>31</v>
      </c>
      <c r="T137" s="2" t="str">
        <f aca="false">_xlfn.CONCAT($N137, $O137, "/", $P137, "/", $F137,  $Q137, $S137,)</f>
        <v>/media/jianie/Seagate_SequencingFiles_1/20190912_NovaSeq_fastq_Counts/STARR_015_combine_force12660/outs/metrics_summary.csv</v>
      </c>
    </row>
    <row r="138" customFormat="false" ht="12.8" hidden="false" customHeight="false" outlineLevel="0" collapsed="false">
      <c r="A138" s="1" t="n">
        <v>21</v>
      </c>
      <c r="B138" s="3" t="n">
        <v>18</v>
      </c>
      <c r="C138" s="1" t="n">
        <v>20190912</v>
      </c>
      <c r="D138" s="3" t="n">
        <v>1</v>
      </c>
      <c r="E138" s="1" t="s">
        <v>206</v>
      </c>
      <c r="F138" s="1" t="s">
        <v>207</v>
      </c>
      <c r="G138" s="1" t="s">
        <v>35</v>
      </c>
      <c r="I138" s="1" t="s">
        <v>195</v>
      </c>
      <c r="K138" s="1" t="s">
        <v>133</v>
      </c>
      <c r="L138" s="1" t="s">
        <v>25</v>
      </c>
      <c r="M138" s="2" t="str">
        <f aca="false">_xlfn.CONCAT($N138, $O138, "/", $P138, "/", $F138,  $Q138, $R138)</f>
        <v>/media/jianie/Seagate_SequencingFiles_1/20190912_NovaSeq_fastq_Counts/Forced_STARR_016/outs/molecule_info.h5</v>
      </c>
      <c r="N138" s="2" t="s">
        <v>26</v>
      </c>
      <c r="O138" s="2" t="s">
        <v>27</v>
      </c>
      <c r="P138" s="2" t="s">
        <v>137</v>
      </c>
      <c r="Q138" s="2" t="s">
        <v>29</v>
      </c>
      <c r="R138" s="2" t="s">
        <v>30</v>
      </c>
      <c r="S138" s="2" t="s">
        <v>31</v>
      </c>
      <c r="T138" s="2" t="str">
        <f aca="false">_xlfn.CONCAT($N138, $O138, "/", $P138, "/", $F138,  $Q138, $S138,)</f>
        <v>/media/jianie/Seagate_SequencingFiles_1/20190912_NovaSeq_fastq_Counts/Forced_STARR_016/outs/metrics_summary.csv</v>
      </c>
    </row>
    <row r="139" customFormat="false" ht="12.8" hidden="false" customHeight="false" outlineLevel="0" collapsed="false">
      <c r="A139" s="1" t="n">
        <v>22</v>
      </c>
      <c r="B139" s="3" t="n">
        <v>18</v>
      </c>
      <c r="C139" s="1" t="n">
        <v>20190912</v>
      </c>
      <c r="D139" s="3" t="n">
        <v>1</v>
      </c>
      <c r="E139" s="1" t="s">
        <v>206</v>
      </c>
      <c r="F139" s="1" t="s">
        <v>208</v>
      </c>
      <c r="G139" s="1" t="s">
        <v>35</v>
      </c>
      <c r="I139" s="1" t="s">
        <v>195</v>
      </c>
      <c r="K139" s="1" t="s">
        <v>133</v>
      </c>
      <c r="L139" s="1" t="s">
        <v>25</v>
      </c>
      <c r="M139" s="2" t="str">
        <f aca="false">_xlfn.CONCAT($N139, $O139, "/", $P139, "/", $F139,  $Q139, $R139)</f>
        <v>/media/jianie/Seagate_SequencingFiles_1/20190912_NovaSeq_fastq_Counts/NG_STARR_016/outs/molecule_info.h5</v>
      </c>
      <c r="N139" s="2" t="s">
        <v>26</v>
      </c>
      <c r="O139" s="2" t="s">
        <v>27</v>
      </c>
      <c r="P139" s="2" t="s">
        <v>137</v>
      </c>
      <c r="Q139" s="2" t="s">
        <v>29</v>
      </c>
      <c r="R139" s="2" t="s">
        <v>30</v>
      </c>
      <c r="S139" s="2" t="s">
        <v>31</v>
      </c>
      <c r="T139" s="2" t="str">
        <f aca="false">_xlfn.CONCAT($N139, $O139, "/", $P139, "/", $F139,  $Q139, $S139,)</f>
        <v>/media/jianie/Seagate_SequencingFiles_1/20190912_NovaSeq_fastq_Counts/NG_STARR_016/outs/metrics_summary.csv</v>
      </c>
    </row>
    <row r="140" customFormat="false" ht="12.8" hidden="false" customHeight="false" outlineLevel="0" collapsed="false">
      <c r="A140" s="1" t="n">
        <v>30</v>
      </c>
      <c r="B140" s="3" t="n">
        <v>18</v>
      </c>
      <c r="C140" s="1" t="n">
        <v>20190912</v>
      </c>
      <c r="D140" s="3" t="n">
        <v>1</v>
      </c>
      <c r="E140" s="1" t="s">
        <v>206</v>
      </c>
      <c r="F140" s="1" t="s">
        <v>206</v>
      </c>
      <c r="H140" s="1" t="s">
        <v>22</v>
      </c>
      <c r="I140" s="1" t="s">
        <v>195</v>
      </c>
      <c r="K140" s="1" t="s">
        <v>24</v>
      </c>
      <c r="L140" s="1" t="s">
        <v>25</v>
      </c>
      <c r="M140" s="2" t="str">
        <f aca="false">_xlfn.CONCAT($N140, $O140, "/", $P140, "/", $F140,  $Q140, $R140)</f>
        <v>/media/jianie/Seagate_SequencingFiles_1/20190912_NovaSeq_fastq_Counts/STARR_016/outs/molecule_info.h5</v>
      </c>
      <c r="N140" s="2" t="s">
        <v>26</v>
      </c>
      <c r="O140" s="2" t="s">
        <v>27</v>
      </c>
      <c r="P140" s="2" t="s">
        <v>137</v>
      </c>
      <c r="Q140" s="2" t="s">
        <v>29</v>
      </c>
      <c r="R140" s="2" t="s">
        <v>30</v>
      </c>
      <c r="S140" s="2" t="s">
        <v>31</v>
      </c>
      <c r="T140" s="2" t="str">
        <f aca="false">_xlfn.CONCAT($N140, $O140, "/", $P140, "/", $F140,  $Q140, $S140,)</f>
        <v>/media/jianie/Seagate_SequencingFiles_1/20190912_NovaSeq_fastq_Counts/STARR_016/outs/metrics_summary.csv</v>
      </c>
    </row>
    <row r="141" customFormat="false" ht="12.8" hidden="false" customHeight="false" outlineLevel="0" collapsed="false">
      <c r="A141" s="1" t="n">
        <v>31</v>
      </c>
      <c r="B141" s="3" t="n">
        <v>18</v>
      </c>
      <c r="C141" s="1" t="n">
        <v>20190912</v>
      </c>
      <c r="D141" s="3" t="n">
        <v>1</v>
      </c>
      <c r="E141" s="1" t="s">
        <v>206</v>
      </c>
      <c r="F141" s="1" t="s">
        <v>209</v>
      </c>
      <c r="G141" s="1" t="s">
        <v>35</v>
      </c>
      <c r="I141" s="1" t="s">
        <v>195</v>
      </c>
      <c r="K141" s="1" t="s">
        <v>24</v>
      </c>
      <c r="L141" s="1" t="s">
        <v>25</v>
      </c>
      <c r="M141" s="2" t="str">
        <f aca="false">_xlfn.CONCAT($N141, $O141, "/", $P141, "/", $F141,  $Q141, $R141)</f>
        <v>/media/jianie/Seagate_SequencingFiles_1/20190912_NovaSeq_fastq_Counts/STARR_016_force7000/outs/molecule_info.h5</v>
      </c>
      <c r="N141" s="2" t="s">
        <v>26</v>
      </c>
      <c r="O141" s="2" t="s">
        <v>27</v>
      </c>
      <c r="P141" s="2" t="s">
        <v>137</v>
      </c>
      <c r="Q141" s="2" t="s">
        <v>29</v>
      </c>
      <c r="R141" s="2" t="s">
        <v>30</v>
      </c>
      <c r="S141" s="2" t="s">
        <v>31</v>
      </c>
      <c r="T141" s="2" t="str">
        <f aca="false">_xlfn.CONCAT($N141, $O141, "/", $P141, "/", $F141,  $Q141, $S141,)</f>
        <v>/media/jianie/Seagate_SequencingFiles_1/20190912_NovaSeq_fastq_Counts/STARR_016_force7000/outs/metrics_summary.csv</v>
      </c>
    </row>
    <row r="142" customFormat="false" ht="12.8" hidden="false" customHeight="false" outlineLevel="0" collapsed="false">
      <c r="A142" s="1" t="n">
        <v>93</v>
      </c>
      <c r="B142" s="1" t="n">
        <v>18</v>
      </c>
      <c r="C142" s="1" t="n">
        <v>20190912</v>
      </c>
      <c r="D142" s="1" t="n">
        <v>1</v>
      </c>
      <c r="E142" s="1" t="s">
        <v>206</v>
      </c>
      <c r="F142" s="1" t="s">
        <v>209</v>
      </c>
      <c r="G142" s="1" t="s">
        <v>35</v>
      </c>
      <c r="H142" s="1" t="s">
        <v>194</v>
      </c>
      <c r="I142" s="1" t="s">
        <v>195</v>
      </c>
      <c r="J142" s="1" t="n">
        <v>20211105</v>
      </c>
      <c r="K142" s="1" t="s">
        <v>24</v>
      </c>
      <c r="L142" s="1" t="s">
        <v>25</v>
      </c>
      <c r="M142" s="2" t="str">
        <f aca="false">_xlfn.CONCAT($N142, $O142, "/", $P142, "/", $F142,  $Q142, $R142)</f>
        <v>/media/jianie/Seagate_SequencingFiles_1/20190912_NovaSeq_fastq_Counts/STARR_016_force7000/outs/molecule_info.h5</v>
      </c>
      <c r="N142" s="2" t="s">
        <v>26</v>
      </c>
      <c r="O142" s="2" t="s">
        <v>27</v>
      </c>
      <c r="P142" s="2" t="s">
        <v>137</v>
      </c>
      <c r="Q142" s="2" t="s">
        <v>29</v>
      </c>
      <c r="R142" s="2" t="s">
        <v>30</v>
      </c>
      <c r="S142" s="2" t="s">
        <v>31</v>
      </c>
      <c r="T142" s="2" t="str">
        <f aca="false">_xlfn.CONCAT($N142, $O142, "/", $P142, "/", $F142,  $Q142, $S142,)</f>
        <v>/media/jianie/Seagate_SequencingFiles_1/20190912_NovaSeq_fastq_Counts/STARR_016_force7000/outs/metrics_summary.csv</v>
      </c>
    </row>
    <row r="143" customFormat="false" ht="12.8" hidden="false" customHeight="false" outlineLevel="0" collapsed="false">
      <c r="A143" s="1" t="n">
        <v>249</v>
      </c>
      <c r="B143" s="3" t="n">
        <v>18</v>
      </c>
      <c r="C143" s="1" t="n">
        <v>20190912</v>
      </c>
      <c r="D143" s="3" t="n">
        <v>1</v>
      </c>
      <c r="E143" s="1" t="s">
        <v>206</v>
      </c>
      <c r="F143" s="1" t="s">
        <v>210</v>
      </c>
      <c r="I143" s="1" t="s">
        <v>195</v>
      </c>
      <c r="J143" s="1" t="n">
        <v>20220810</v>
      </c>
      <c r="K143" s="1" t="s">
        <v>24</v>
      </c>
      <c r="L143" s="1" t="s">
        <v>25</v>
      </c>
      <c r="M143" s="2" t="str">
        <f aca="false">_xlfn.CONCAT($N143, $O143, "/", $P143, "/", $F143,  $Q143, $R143)</f>
        <v>/media/jianie/Seagate_SequencingFiles_1/20190912_NovaSeq_fastq_Counts/STARR_016_force7364/outs/molecule_info.h5</v>
      </c>
      <c r="N143" s="2" t="s">
        <v>26</v>
      </c>
      <c r="O143" s="2" t="s">
        <v>27</v>
      </c>
      <c r="P143" s="2" t="s">
        <v>137</v>
      </c>
      <c r="Q143" s="2" t="s">
        <v>29</v>
      </c>
      <c r="R143" s="2" t="s">
        <v>30</v>
      </c>
      <c r="S143" s="2" t="s">
        <v>31</v>
      </c>
      <c r="T143" s="2" t="str">
        <f aca="false">_xlfn.CONCAT($N143, $O143, "/", $P143, "/", $F143,  $Q143, $S143,)</f>
        <v>/media/jianie/Seagate_SequencingFiles_1/20190912_NovaSeq_fastq_Counts/STARR_016_force7364/outs/metrics_summary.csv</v>
      </c>
    </row>
    <row r="144" customFormat="false" ht="12.8" hidden="false" customHeight="false" outlineLevel="0" collapsed="false">
      <c r="A144" s="1" t="n">
        <v>267</v>
      </c>
      <c r="B144" s="3" t="n">
        <v>18</v>
      </c>
      <c r="C144" s="1" t="n">
        <v>20190912</v>
      </c>
      <c r="D144" s="3" t="n">
        <v>1</v>
      </c>
      <c r="E144" s="1" t="s">
        <v>206</v>
      </c>
      <c r="F144" s="1" t="s">
        <v>211</v>
      </c>
      <c r="G144" s="1" t="s">
        <v>33</v>
      </c>
      <c r="I144" s="1" t="s">
        <v>195</v>
      </c>
      <c r="J144" s="1" t="n">
        <v>20220818</v>
      </c>
      <c r="K144" s="1" t="s">
        <v>24</v>
      </c>
      <c r="L144" s="1" t="s">
        <v>25</v>
      </c>
      <c r="M144" s="2" t="str">
        <f aca="false">_xlfn.CONCAT($N144, $O144, "/", $P144, "/", $F144,  $Q144, $R144)</f>
        <v>/media/jianie/Seagate_SequencingFiles_1/20190912_NovaSeq_fastq_Counts/STARR_016_force7398/outs/molecule_info.h5</v>
      </c>
      <c r="N144" s="2" t="s">
        <v>26</v>
      </c>
      <c r="O144" s="2" t="s">
        <v>27</v>
      </c>
      <c r="P144" s="2" t="s">
        <v>137</v>
      </c>
      <c r="Q144" s="2" t="s">
        <v>29</v>
      </c>
      <c r="R144" s="2" t="s">
        <v>30</v>
      </c>
      <c r="S144" s="2" t="s">
        <v>31</v>
      </c>
      <c r="T144" s="2" t="str">
        <f aca="false">_xlfn.CONCAT($N144, $O144, "/", $P144, "/", $F144,  $Q144, $S144,)</f>
        <v>/media/jianie/Seagate_SequencingFiles_1/20190912_NovaSeq_fastq_Counts/STARR_016_force7398/outs/metrics_summary.csv</v>
      </c>
    </row>
    <row r="145" customFormat="false" ht="12.8" hidden="false" customHeight="false" outlineLevel="0" collapsed="false">
      <c r="A145" s="1" t="n">
        <v>36</v>
      </c>
      <c r="B145" s="3" t="n">
        <v>26</v>
      </c>
      <c r="C145" s="1" t="n">
        <v>20191121</v>
      </c>
      <c r="D145" s="3" t="n">
        <v>2</v>
      </c>
      <c r="E145" s="1" t="s">
        <v>212</v>
      </c>
      <c r="F145" s="1" t="s">
        <v>213</v>
      </c>
      <c r="G145" s="1" t="s">
        <v>35</v>
      </c>
      <c r="I145" s="1" t="s">
        <v>195</v>
      </c>
      <c r="K145" s="1" t="s">
        <v>133</v>
      </c>
      <c r="L145" s="1" t="s">
        <v>25</v>
      </c>
      <c r="M145" s="2" t="str">
        <f aca="false">_xlfn.CONCAT($N145, $O145, "/", $P145, "/", $F145,  $Q145, $R145)</f>
        <v>/media/jianie/Seagate_SequencingFiles_1/20191121_NovaSeq_Counts/Nova_STARR024/outs/molecule_info.h5</v>
      </c>
      <c r="N145" s="2" t="s">
        <v>26</v>
      </c>
      <c r="O145" s="2" t="s">
        <v>27</v>
      </c>
      <c r="P145" s="2" t="s">
        <v>151</v>
      </c>
      <c r="Q145" s="2" t="s">
        <v>29</v>
      </c>
      <c r="R145" s="2" t="s">
        <v>30</v>
      </c>
      <c r="S145" s="2" t="s">
        <v>31</v>
      </c>
      <c r="T145" s="2" t="str">
        <f aca="false">_xlfn.CONCAT($N145, $O145, "/", $P145, "/", $F145,  $Q145, $S145,)</f>
        <v>/media/jianie/Seagate_SequencingFiles_1/20191121_NovaSeq_Counts/Nova_STARR024/outs/metrics_summary.csv</v>
      </c>
    </row>
    <row r="146" customFormat="false" ht="12.8" hidden="false" customHeight="false" outlineLevel="0" collapsed="false">
      <c r="A146" s="1" t="n">
        <v>42</v>
      </c>
      <c r="B146" s="3" t="n">
        <v>26</v>
      </c>
      <c r="C146" s="1" t="n">
        <v>20191121</v>
      </c>
      <c r="D146" s="3" t="n">
        <v>2</v>
      </c>
      <c r="E146" s="1" t="s">
        <v>212</v>
      </c>
      <c r="F146" s="1" t="s">
        <v>214</v>
      </c>
      <c r="G146" s="1" t="s">
        <v>35</v>
      </c>
      <c r="H146" s="1" t="s">
        <v>22</v>
      </c>
      <c r="I146" s="1" t="s">
        <v>195</v>
      </c>
      <c r="K146" s="1" t="s">
        <v>24</v>
      </c>
      <c r="L146" s="1" t="s">
        <v>25</v>
      </c>
      <c r="M146" s="2" t="str">
        <f aca="false">_xlfn.CONCAT($N146, $O146, "/", $P146, "/", $F146,  $Q146, $R146)</f>
        <v>/media/jianie/Seagate_SequencingFiles_1/20191121_NovaSeq_Counts/STARR_024_2nd/outs/molecule_info.h5</v>
      </c>
      <c r="N146" s="2" t="s">
        <v>26</v>
      </c>
      <c r="O146" s="2" t="s">
        <v>27</v>
      </c>
      <c r="P146" s="2" t="s">
        <v>151</v>
      </c>
      <c r="Q146" s="2" t="s">
        <v>29</v>
      </c>
      <c r="R146" s="2" t="s">
        <v>30</v>
      </c>
      <c r="S146" s="2" t="s">
        <v>31</v>
      </c>
      <c r="T146" s="2" t="str">
        <f aca="false">_xlfn.CONCAT($N146, $O146, "/", $P146, "/", $F146,  $Q146, $S146,)</f>
        <v>/media/jianie/Seagate_SequencingFiles_1/20191121_NovaSeq_Counts/STARR_024_2nd/outs/metrics_summary.csv</v>
      </c>
    </row>
    <row r="147" customFormat="false" ht="12.8" hidden="false" customHeight="false" outlineLevel="0" collapsed="false">
      <c r="A147" s="1" t="n">
        <v>75</v>
      </c>
      <c r="B147" s="3" t="n">
        <v>48</v>
      </c>
      <c r="C147" s="1" t="n">
        <v>20210716</v>
      </c>
      <c r="D147" s="1" t="s">
        <v>42</v>
      </c>
      <c r="E147" s="1" t="s">
        <v>212</v>
      </c>
      <c r="F147" s="1" t="s">
        <v>212</v>
      </c>
      <c r="G147" s="1" t="s">
        <v>35</v>
      </c>
      <c r="H147" s="1" t="s">
        <v>22</v>
      </c>
      <c r="I147" s="1" t="s">
        <v>195</v>
      </c>
      <c r="K147" s="1" t="s">
        <v>24</v>
      </c>
      <c r="L147" s="1" t="s">
        <v>25</v>
      </c>
      <c r="M147" s="2" t="str">
        <f aca="false">_xlfn.CONCAT($N147, $O147, "/", $P147, "/", $F147,  $Q147, $R147)</f>
        <v>/media/jianie/SequencingFiles_3/20210716_L2_counts_single/STARR_024/outs/molecule_info.h5</v>
      </c>
      <c r="N147" s="2" t="s">
        <v>26</v>
      </c>
      <c r="O147" s="2" t="s">
        <v>38</v>
      </c>
      <c r="P147" s="2" t="s">
        <v>44</v>
      </c>
      <c r="Q147" s="2" t="s">
        <v>29</v>
      </c>
      <c r="R147" s="2" t="s">
        <v>30</v>
      </c>
      <c r="S147" s="2" t="s">
        <v>31</v>
      </c>
      <c r="T147" s="2" t="str">
        <f aca="false">_xlfn.CONCAT($N147, $O147, "/", $P147, "/", $F147,  $Q147, $S147,)</f>
        <v>/media/jianie/SequencingFiles_3/20210716_L2_counts_single/STARR_024/outs/metrics_summary.csv</v>
      </c>
    </row>
    <row r="148" customFormat="false" ht="12.8" hidden="false" customHeight="false" outlineLevel="0" collapsed="false">
      <c r="A148" s="1" t="n">
        <v>76</v>
      </c>
      <c r="B148" s="3" t="n">
        <v>48</v>
      </c>
      <c r="C148" s="1" t="n">
        <v>20210716</v>
      </c>
      <c r="D148" s="1" t="s">
        <v>42</v>
      </c>
      <c r="E148" s="1" t="s">
        <v>212</v>
      </c>
      <c r="F148" s="1" t="s">
        <v>215</v>
      </c>
      <c r="I148" s="1" t="s">
        <v>195</v>
      </c>
      <c r="K148" s="1" t="s">
        <v>24</v>
      </c>
      <c r="L148" s="1" t="s">
        <v>25</v>
      </c>
      <c r="M148" s="2" t="str">
        <f aca="false">_xlfn.CONCAT($N148, $O148, "/", $P148, "/", $F148,  $Q148, $R148)</f>
        <v>/media/jianie/SequencingFiles_3/20210716_L2_counts_single/STARR_024_combine/outs/molecule_info.h5</v>
      </c>
      <c r="N148" s="2" t="s">
        <v>26</v>
      </c>
      <c r="O148" s="2" t="s">
        <v>38</v>
      </c>
      <c r="P148" s="2" t="s">
        <v>44</v>
      </c>
      <c r="Q148" s="2" t="s">
        <v>29</v>
      </c>
      <c r="R148" s="2" t="s">
        <v>30</v>
      </c>
      <c r="S148" s="2" t="s">
        <v>31</v>
      </c>
      <c r="T148" s="2" t="str">
        <f aca="false">_xlfn.CONCAT($N148, $O148, "/", $P148, "/", $F148,  $Q148, $S148,)</f>
        <v>/media/jianie/SequencingFiles_3/20210716_L2_counts_single/STARR_024_combine/outs/metrics_summary.csv</v>
      </c>
    </row>
    <row r="149" customFormat="false" ht="12.8" hidden="false" customHeight="false" outlineLevel="0" collapsed="false">
      <c r="A149" s="1" t="n">
        <v>162</v>
      </c>
      <c r="B149" s="3" t="n">
        <v>48</v>
      </c>
      <c r="C149" s="1" t="n">
        <v>20210716</v>
      </c>
      <c r="D149" s="1" t="s">
        <v>42</v>
      </c>
      <c r="E149" s="1" t="s">
        <v>212</v>
      </c>
      <c r="F149" s="1" t="s">
        <v>216</v>
      </c>
      <c r="I149" s="1" t="s">
        <v>195</v>
      </c>
      <c r="J149" s="1" t="n">
        <v>20220630</v>
      </c>
      <c r="K149" s="1" t="s">
        <v>24</v>
      </c>
      <c r="L149" s="1" t="s">
        <v>25</v>
      </c>
      <c r="M149" s="2" t="str">
        <f aca="false">_xlfn.CONCAT($N149, $O149, "/", $P149, "/", $F149,  $Q149, $R149)</f>
        <v>/media/jianie/SequencingFiles_3/20210716_L2_counts_single/STARR_024_combine_force8000/outs/molecule_info.h5</v>
      </c>
      <c r="N149" s="2" t="s">
        <v>26</v>
      </c>
      <c r="O149" s="2" t="s">
        <v>38</v>
      </c>
      <c r="P149" s="2" t="s">
        <v>44</v>
      </c>
      <c r="Q149" s="2" t="s">
        <v>29</v>
      </c>
      <c r="R149" s="2" t="s">
        <v>30</v>
      </c>
      <c r="S149" s="2" t="s">
        <v>31</v>
      </c>
      <c r="T149" s="2" t="str">
        <f aca="false">_xlfn.CONCAT($N149, $O149, "/", $P149, "/", $F149,  $Q149, $S149,)</f>
        <v>/media/jianie/SequencingFiles_3/20210716_L2_counts_single/STARR_024_combine_force8000/outs/metrics_summary.csv</v>
      </c>
    </row>
    <row r="150" customFormat="false" ht="12.8" hidden="false" customHeight="false" outlineLevel="0" collapsed="false">
      <c r="A150" s="1" t="n">
        <v>231</v>
      </c>
      <c r="B150" s="3" t="n">
        <v>48</v>
      </c>
      <c r="C150" s="1" t="n">
        <v>20210716</v>
      </c>
      <c r="D150" s="1" t="s">
        <v>42</v>
      </c>
      <c r="E150" s="1" t="s">
        <v>212</v>
      </c>
      <c r="F150" s="1" t="s">
        <v>217</v>
      </c>
      <c r="I150" s="1" t="s">
        <v>195</v>
      </c>
      <c r="J150" s="1" t="n">
        <v>20220802</v>
      </c>
      <c r="K150" s="1" t="s">
        <v>24</v>
      </c>
      <c r="L150" s="1" t="s">
        <v>25</v>
      </c>
      <c r="M150" s="2" t="str">
        <f aca="false">_xlfn.CONCAT($N150, $O150, "/", $P150, "/", $F150,  $Q150, $R150)</f>
        <v>/media/jianie/SequencingFiles_3/20210716_L2_counts_single/STARR_024_combine_force9768/outs/molecule_info.h5</v>
      </c>
      <c r="N150" s="2" t="s">
        <v>26</v>
      </c>
      <c r="O150" s="2" t="s">
        <v>38</v>
      </c>
      <c r="P150" s="2" t="s">
        <v>44</v>
      </c>
      <c r="Q150" s="2" t="s">
        <v>29</v>
      </c>
      <c r="R150" s="2" t="s">
        <v>30</v>
      </c>
      <c r="S150" s="2" t="s">
        <v>31</v>
      </c>
      <c r="T150" s="2" t="str">
        <f aca="false">_xlfn.CONCAT($N150, $O150, "/", $P150, "/", $F150,  $Q150, $S150,)</f>
        <v>/media/jianie/SequencingFiles_3/20210716_L2_counts_single/STARR_024_combine_force9768/outs/metrics_summary.csv</v>
      </c>
    </row>
    <row r="151" customFormat="false" ht="12.8" hidden="false" customHeight="false" outlineLevel="0" collapsed="false">
      <c r="A151" s="1" t="n">
        <v>266</v>
      </c>
      <c r="B151" s="3" t="n">
        <v>48</v>
      </c>
      <c r="C151" s="1" t="n">
        <v>20210716</v>
      </c>
      <c r="D151" s="1" t="s">
        <v>42</v>
      </c>
      <c r="E151" s="1" t="s">
        <v>212</v>
      </c>
      <c r="F151" s="1" t="s">
        <v>218</v>
      </c>
      <c r="G151" s="1" t="s">
        <v>33</v>
      </c>
      <c r="I151" s="1" t="s">
        <v>195</v>
      </c>
      <c r="J151" s="1" t="n">
        <v>20220818</v>
      </c>
      <c r="K151" s="1" t="s">
        <v>24</v>
      </c>
      <c r="L151" s="1" t="s">
        <v>25</v>
      </c>
      <c r="M151" s="2" t="str">
        <f aca="false">_xlfn.CONCAT($N151, $O151, "/", $P151, "/", $F151,  $Q151, $R151)</f>
        <v>/media/jianie/SequencingFiles_3/20210716_L2_counts_single/STARR_024_combine_force9907/outs/molecule_info.h5</v>
      </c>
      <c r="N151" s="2" t="s">
        <v>26</v>
      </c>
      <c r="O151" s="2" t="s">
        <v>38</v>
      </c>
      <c r="P151" s="2" t="s">
        <v>44</v>
      </c>
      <c r="Q151" s="2" t="s">
        <v>29</v>
      </c>
      <c r="R151" s="2" t="s">
        <v>30</v>
      </c>
      <c r="S151" s="2" t="s">
        <v>31</v>
      </c>
      <c r="T151" s="2" t="str">
        <f aca="false">_xlfn.CONCAT($N151, $O151, "/", $P151, "/", $F151,  $Q151, $S151,)</f>
        <v>/media/jianie/SequencingFiles_3/20210716_L2_counts_single/STARR_024_combine_force9907/outs/metrics_summary.csv</v>
      </c>
    </row>
    <row r="152" customFormat="false" ht="12.8" hidden="false" customHeight="false" outlineLevel="0" collapsed="false">
      <c r="A152" s="1" t="n">
        <v>39</v>
      </c>
      <c r="B152" s="3" t="n">
        <v>29</v>
      </c>
      <c r="C152" s="1" t="n">
        <v>20191121</v>
      </c>
      <c r="D152" s="3" t="n">
        <v>2</v>
      </c>
      <c r="E152" s="1" t="s">
        <v>219</v>
      </c>
      <c r="F152" s="1" t="s">
        <v>220</v>
      </c>
      <c r="G152" s="1" t="s">
        <v>35</v>
      </c>
      <c r="I152" s="1" t="s">
        <v>195</v>
      </c>
      <c r="K152" s="1" t="s">
        <v>133</v>
      </c>
      <c r="L152" s="1" t="s">
        <v>25</v>
      </c>
      <c r="M152" s="2" t="str">
        <f aca="false">_xlfn.CONCAT($N152, $O152, "/", $P152, "/", $F152,  $Q152, $R152)</f>
        <v>/media/jianie/Seagate_SequencingFiles_1/20191121_NovaSeq_Counts/Nova_STARR026/outs/molecule_info.h5</v>
      </c>
      <c r="N152" s="2" t="s">
        <v>26</v>
      </c>
      <c r="O152" s="2" t="s">
        <v>27</v>
      </c>
      <c r="P152" s="2" t="s">
        <v>151</v>
      </c>
      <c r="Q152" s="2" t="s">
        <v>29</v>
      </c>
      <c r="R152" s="2" t="s">
        <v>30</v>
      </c>
      <c r="S152" s="2" t="s">
        <v>31</v>
      </c>
      <c r="T152" s="2" t="str">
        <f aca="false">_xlfn.CONCAT($N152, $O152, "/", $P152, "/", $F152,  $Q152, $S152,)</f>
        <v>/media/jianie/Seagate_SequencingFiles_1/20191121_NovaSeq_Counts/Nova_STARR026/outs/metrics_summary.csv</v>
      </c>
    </row>
    <row r="153" customFormat="false" ht="12.8" hidden="false" customHeight="false" outlineLevel="0" collapsed="false">
      <c r="A153" s="1" t="n">
        <v>41</v>
      </c>
      <c r="B153" s="3" t="n">
        <v>29</v>
      </c>
      <c r="C153" s="1" t="n">
        <v>20191121</v>
      </c>
      <c r="D153" s="3" t="n">
        <v>2</v>
      </c>
      <c r="E153" s="1" t="s">
        <v>219</v>
      </c>
      <c r="F153" s="1" t="s">
        <v>219</v>
      </c>
      <c r="G153" s="1" t="s">
        <v>35</v>
      </c>
      <c r="H153" s="1" t="s">
        <v>22</v>
      </c>
      <c r="I153" s="1" t="s">
        <v>195</v>
      </c>
      <c r="K153" s="1" t="s">
        <v>24</v>
      </c>
      <c r="L153" s="1" t="s">
        <v>25</v>
      </c>
      <c r="M153" s="2" t="str">
        <f aca="false">_xlfn.CONCAT($N153, $O153, "/", $P153, "/", $F153,  $Q153, $R153)</f>
        <v>/media/jianie/Seagate_SequencingFiles_1/20191121_NovaSeq_Counts/STARR_026/outs/molecule_info.h5</v>
      </c>
      <c r="N153" s="2" t="s">
        <v>26</v>
      </c>
      <c r="O153" s="2" t="s">
        <v>27</v>
      </c>
      <c r="P153" s="2" t="s">
        <v>151</v>
      </c>
      <c r="Q153" s="2" t="s">
        <v>29</v>
      </c>
      <c r="R153" s="2" t="s">
        <v>30</v>
      </c>
      <c r="S153" s="2" t="s">
        <v>31</v>
      </c>
      <c r="T153" s="2" t="str">
        <f aca="false">_xlfn.CONCAT($N153, $O153, "/", $P153, "/", $F153,  $Q153, $S153,)</f>
        <v>/media/jianie/Seagate_SequencingFiles_1/20191121_NovaSeq_Counts/STARR_026/outs/metrics_summary.csv</v>
      </c>
    </row>
    <row r="154" customFormat="false" ht="12.8" hidden="false" customHeight="false" outlineLevel="0" collapsed="false">
      <c r="A154" s="1" t="n">
        <v>130</v>
      </c>
      <c r="B154" s="1" t="n">
        <v>70</v>
      </c>
      <c r="C154" s="1" t="n">
        <v>20220616</v>
      </c>
      <c r="D154" s="1" t="s">
        <v>64</v>
      </c>
      <c r="E154" s="1" t="s">
        <v>219</v>
      </c>
      <c r="F154" s="1" t="s">
        <v>221</v>
      </c>
      <c r="G154" s="1" t="s">
        <v>35</v>
      </c>
      <c r="H154" s="1" t="s">
        <v>22</v>
      </c>
      <c r="I154" s="3" t="s">
        <v>195</v>
      </c>
      <c r="J154" s="1" t="n">
        <v>20220624</v>
      </c>
      <c r="K154" s="1" t="s">
        <v>24</v>
      </c>
      <c r="L154" s="1" t="s">
        <v>25</v>
      </c>
      <c r="M154" s="2" t="str">
        <f aca="false">_xlfn.CONCAT($N154, $O154, "/", $P154, "/", $F154,  $Q154, $R154)</f>
        <v>/media/jianie/SequencingFiles_3/20220616_L1_Counts/STARR_026_2nd/outs/molecule_info.h5</v>
      </c>
      <c r="N154" s="2" t="s">
        <v>26</v>
      </c>
      <c r="O154" s="2" t="s">
        <v>38</v>
      </c>
      <c r="P154" s="2" t="s">
        <v>222</v>
      </c>
      <c r="Q154" s="2" t="s">
        <v>29</v>
      </c>
      <c r="R154" s="2" t="s">
        <v>30</v>
      </c>
      <c r="S154" s="2" t="s">
        <v>31</v>
      </c>
      <c r="T154" s="2" t="str">
        <f aca="false">_xlfn.CONCAT($N154, $O154, "/", $P154, "/", $F154,  $Q154, $S154,)</f>
        <v>/media/jianie/SequencingFiles_3/20220616_L1_Counts/STARR_026_2nd/outs/metrics_summary.csv</v>
      </c>
    </row>
    <row r="155" customFormat="false" ht="12.8" hidden="false" customHeight="false" outlineLevel="0" collapsed="false">
      <c r="A155" s="1" t="n">
        <v>155</v>
      </c>
      <c r="B155" s="1" t="n">
        <v>70</v>
      </c>
      <c r="C155" s="1" t="n">
        <v>20220616</v>
      </c>
      <c r="D155" s="1" t="s">
        <v>64</v>
      </c>
      <c r="E155" s="1" t="s">
        <v>219</v>
      </c>
      <c r="F155" s="1" t="s">
        <v>223</v>
      </c>
      <c r="G155" s="1" t="s">
        <v>35</v>
      </c>
      <c r="I155" s="3" t="s">
        <v>195</v>
      </c>
      <c r="J155" s="1" t="n">
        <v>20220624</v>
      </c>
      <c r="K155" s="1" t="s">
        <v>24</v>
      </c>
      <c r="L155" s="1" t="s">
        <v>25</v>
      </c>
      <c r="M155" s="2" t="str">
        <f aca="false">_xlfn.CONCAT($N155, $O155, "/", $P155, "/", $F155,  $Q155, $R155)</f>
        <v>/media/jianie/SequencingFiles_3/20220616_L1_Counts/STARR_026_combine/outs/molecule_info.h5</v>
      </c>
      <c r="N155" s="2" t="s">
        <v>26</v>
      </c>
      <c r="O155" s="2" t="s">
        <v>38</v>
      </c>
      <c r="P155" s="2" t="s">
        <v>222</v>
      </c>
      <c r="Q155" s="2" t="s">
        <v>29</v>
      </c>
      <c r="R155" s="2" t="s">
        <v>30</v>
      </c>
      <c r="S155" s="2" t="s">
        <v>31</v>
      </c>
      <c r="T155" s="2" t="str">
        <f aca="false">_xlfn.CONCAT($N155, $O155, "/", $P155, "/", $F155,  $Q155, $S155,)</f>
        <v>/media/jianie/SequencingFiles_3/20220616_L1_Counts/STARR_026_combine/outs/metrics_summary.csv</v>
      </c>
    </row>
    <row r="156" customFormat="false" ht="12.8" hidden="false" customHeight="false" outlineLevel="0" collapsed="false">
      <c r="A156" s="1" t="n">
        <v>164</v>
      </c>
      <c r="B156" s="1" t="n">
        <v>70</v>
      </c>
      <c r="C156" s="1" t="n">
        <v>20220616</v>
      </c>
      <c r="D156" s="1" t="s">
        <v>64</v>
      </c>
      <c r="E156" s="1" t="s">
        <v>219</v>
      </c>
      <c r="F156" s="1" t="s">
        <v>224</v>
      </c>
      <c r="G156" s="1" t="s">
        <v>35</v>
      </c>
      <c r="I156" s="3" t="s">
        <v>195</v>
      </c>
      <c r="J156" s="1" t="n">
        <v>20220624</v>
      </c>
      <c r="K156" s="1" t="s">
        <v>24</v>
      </c>
      <c r="L156" s="1" t="s">
        <v>25</v>
      </c>
      <c r="M156" s="2" t="str">
        <f aca="false">_xlfn.CONCAT($N156, $O156, "/", $P156, "/", $F156,  $Q156, $R156)</f>
        <v>/media/jianie/SequencingFiles_3/20220616_L1_Counts/STARR_026_combine_force7000/outs/molecule_info.h5</v>
      </c>
      <c r="N156" s="2" t="s">
        <v>26</v>
      </c>
      <c r="O156" s="2" t="s">
        <v>38</v>
      </c>
      <c r="P156" s="2" t="s">
        <v>222</v>
      </c>
      <c r="Q156" s="2" t="s">
        <v>29</v>
      </c>
      <c r="R156" s="2" t="s">
        <v>30</v>
      </c>
      <c r="S156" s="2" t="s">
        <v>31</v>
      </c>
      <c r="T156" s="2" t="str">
        <f aca="false">_xlfn.CONCAT($N156, $O156, "/", $P156, "/", $F156,  $Q156, $S156,)</f>
        <v>/media/jianie/SequencingFiles_3/20220616_L1_Counts/STARR_026_combine_force7000/outs/metrics_summary.csv</v>
      </c>
    </row>
    <row r="157" customFormat="false" ht="12.8" hidden="false" customHeight="false" outlineLevel="0" collapsed="false">
      <c r="A157" s="1" t="n">
        <v>174</v>
      </c>
      <c r="B157" s="1" t="n">
        <v>70</v>
      </c>
      <c r="C157" s="1" t="n">
        <v>20220616</v>
      </c>
      <c r="D157" s="1" t="s">
        <v>64</v>
      </c>
      <c r="E157" s="1" t="s">
        <v>219</v>
      </c>
      <c r="F157" s="1" t="s">
        <v>225</v>
      </c>
      <c r="G157" s="1" t="s">
        <v>35</v>
      </c>
      <c r="I157" s="3" t="s">
        <v>195</v>
      </c>
      <c r="J157" s="1" t="n">
        <v>20220624</v>
      </c>
      <c r="K157" s="1" t="s">
        <v>24</v>
      </c>
      <c r="L157" s="1" t="s">
        <v>25</v>
      </c>
      <c r="M157" s="2" t="str">
        <f aca="false">_xlfn.CONCAT($N157, $O157, "/", $P157, "/", $F157,  $Q157, $R157)</f>
        <v>/media/jianie/SequencingFiles_3/20220616_L1_Counts/STARR_026_combine_force9000/outs/molecule_info.h5</v>
      </c>
      <c r="N157" s="2" t="s">
        <v>26</v>
      </c>
      <c r="O157" s="2" t="s">
        <v>38</v>
      </c>
      <c r="P157" s="2" t="s">
        <v>222</v>
      </c>
      <c r="Q157" s="2" t="s">
        <v>29</v>
      </c>
      <c r="R157" s="2" t="s">
        <v>30</v>
      </c>
      <c r="S157" s="2" t="s">
        <v>31</v>
      </c>
      <c r="T157" s="2" t="str">
        <f aca="false">_xlfn.CONCAT($N157, $O157, "/", $P157, "/", $F157,  $Q157, $S157,)</f>
        <v>/media/jianie/SequencingFiles_3/20220616_L1_Counts/STARR_026_combine_force9000/outs/metrics_summary.csv</v>
      </c>
    </row>
    <row r="158" customFormat="false" ht="12.8" hidden="false" customHeight="false" outlineLevel="0" collapsed="false">
      <c r="A158" s="1" t="n">
        <v>175</v>
      </c>
      <c r="B158" s="1" t="n">
        <v>70</v>
      </c>
      <c r="C158" s="1" t="n">
        <v>20220616</v>
      </c>
      <c r="D158" s="1" t="s">
        <v>64</v>
      </c>
      <c r="E158" s="1" t="s">
        <v>219</v>
      </c>
      <c r="F158" s="1" t="s">
        <v>226</v>
      </c>
      <c r="I158" s="3" t="s">
        <v>195</v>
      </c>
      <c r="J158" s="1" t="n">
        <v>20220715</v>
      </c>
      <c r="K158" s="1" t="s">
        <v>24</v>
      </c>
      <c r="L158" s="1" t="s">
        <v>25</v>
      </c>
      <c r="M158" s="2" t="str">
        <f aca="false">_xlfn.CONCAT($N158, $O158, "/", $P158, "/", $F158,  $Q158, $R158)</f>
        <v>/media/jianie/SequencingFiles_3/20220616_L1_Counts/STARR_026_combine_force8000/outs/molecule_info.h5</v>
      </c>
      <c r="N158" s="2" t="s">
        <v>26</v>
      </c>
      <c r="O158" s="2" t="s">
        <v>38</v>
      </c>
      <c r="P158" s="2" t="s">
        <v>222</v>
      </c>
      <c r="Q158" s="2" t="s">
        <v>29</v>
      </c>
      <c r="R158" s="2" t="s">
        <v>30</v>
      </c>
      <c r="S158" s="2" t="s">
        <v>31</v>
      </c>
      <c r="T158" s="2" t="str">
        <f aca="false">_xlfn.CONCAT($N158, $O158, "/", $P158, "/", $F158,  $Q158, $S158,)</f>
        <v>/media/jianie/SequencingFiles_3/20220616_L1_Counts/STARR_026_combine_force8000/outs/metrics_summary.csv</v>
      </c>
    </row>
    <row r="159" customFormat="false" ht="12.8" hidden="false" customHeight="false" outlineLevel="0" collapsed="false">
      <c r="A159" s="1" t="n">
        <v>213</v>
      </c>
      <c r="B159" s="1" t="n">
        <v>70</v>
      </c>
      <c r="C159" s="1" t="n">
        <v>20220616</v>
      </c>
      <c r="D159" s="1" t="s">
        <v>64</v>
      </c>
      <c r="E159" s="1" t="s">
        <v>219</v>
      </c>
      <c r="F159" s="1" t="s">
        <v>227</v>
      </c>
      <c r="I159" s="3" t="s">
        <v>195</v>
      </c>
      <c r="J159" s="1" t="n">
        <v>20220624</v>
      </c>
      <c r="K159" s="1" t="s">
        <v>24</v>
      </c>
      <c r="L159" s="1" t="s">
        <v>25</v>
      </c>
      <c r="M159" s="2" t="str">
        <f aca="false">_xlfn.CONCAT($N159, $O159, "/", $P159, "/", $F159,  $Q159, $R159)</f>
        <v>/media/jianie/SequencingFiles_3/20220616_L1_Counts/STARR_026_combine_force7500/outs/molecule_info.h5</v>
      </c>
      <c r="N159" s="2" t="s">
        <v>26</v>
      </c>
      <c r="O159" s="2" t="s">
        <v>38</v>
      </c>
      <c r="P159" s="2" t="s">
        <v>222</v>
      </c>
      <c r="Q159" s="2" t="s">
        <v>29</v>
      </c>
      <c r="R159" s="2" t="s">
        <v>30</v>
      </c>
      <c r="S159" s="2" t="s">
        <v>31</v>
      </c>
      <c r="T159" s="2" t="str">
        <f aca="false">_xlfn.CONCAT($N159, $O159, "/", $P159, "/", $F159,  $Q159, $S159,)</f>
        <v>/media/jianie/SequencingFiles_3/20220616_L1_Counts/STARR_026_combine_force7500/outs/metrics_summary.csv</v>
      </c>
    </row>
    <row r="160" customFormat="false" ht="12.8" hidden="false" customHeight="false" outlineLevel="0" collapsed="false">
      <c r="A160" s="1" t="n">
        <v>247</v>
      </c>
      <c r="B160" s="1" t="n">
        <v>70</v>
      </c>
      <c r="C160" s="1" t="n">
        <v>20220616</v>
      </c>
      <c r="D160" s="1" t="s">
        <v>64</v>
      </c>
      <c r="E160" s="1" t="s">
        <v>219</v>
      </c>
      <c r="F160" s="1" t="s">
        <v>228</v>
      </c>
      <c r="G160" s="1" t="s">
        <v>33</v>
      </c>
      <c r="I160" s="3" t="s">
        <v>195</v>
      </c>
      <c r="J160" s="1" t="n">
        <v>20220810</v>
      </c>
      <c r="K160" s="1" t="s">
        <v>24</v>
      </c>
      <c r="L160" s="1" t="s">
        <v>25</v>
      </c>
      <c r="M160" s="2" t="str">
        <f aca="false">_xlfn.CONCAT($N160, $O160, "/", $P160, "/", $F160,  $Q160, $R160)</f>
        <v>/media/jianie/SequencingFiles_3/20220616_L1_Counts/STARR_026_combine_force8966/outs/molecule_info.h5</v>
      </c>
      <c r="N160" s="2" t="s">
        <v>26</v>
      </c>
      <c r="O160" s="2" t="s">
        <v>38</v>
      </c>
      <c r="P160" s="2" t="s">
        <v>222</v>
      </c>
      <c r="Q160" s="2" t="s">
        <v>29</v>
      </c>
      <c r="R160" s="2" t="s">
        <v>30</v>
      </c>
      <c r="S160" s="2" t="s">
        <v>31</v>
      </c>
      <c r="T160" s="2" t="str">
        <f aca="false">_xlfn.CONCAT($N160, $O160, "/", $P160, "/", $F160,  $Q160, $S160,)</f>
        <v>/media/jianie/SequencingFiles_3/20220616_L1_Counts/STARR_026_combine_force8966/outs/metrics_summary.csv</v>
      </c>
    </row>
    <row r="161" customFormat="false" ht="12.8" hidden="false" customHeight="false" outlineLevel="0" collapsed="false">
      <c r="A161" s="1" t="n">
        <v>35</v>
      </c>
      <c r="B161" s="3" t="n">
        <v>25</v>
      </c>
      <c r="C161" s="1" t="n">
        <v>20191121</v>
      </c>
      <c r="D161" s="3" t="n">
        <v>1</v>
      </c>
      <c r="E161" s="1" t="s">
        <v>229</v>
      </c>
      <c r="F161" s="1" t="s">
        <v>230</v>
      </c>
      <c r="G161" s="1" t="s">
        <v>231</v>
      </c>
      <c r="H161" s="1" t="s">
        <v>22</v>
      </c>
      <c r="I161" s="1" t="s">
        <v>195</v>
      </c>
      <c r="K161" s="1" t="s">
        <v>133</v>
      </c>
      <c r="L161" s="1" t="s">
        <v>25</v>
      </c>
      <c r="M161" s="2" t="str">
        <f aca="false">_xlfn.CONCAT($N161, $O161, "/", $P161, "/", $F161,  $Q161, $R161)</f>
        <v>/media/jianie/Seagate_SequencingFiles_1/20191121_NovaSeq_Counts/Nova_STARR026h/outs/molecule_info.h5</v>
      </c>
      <c r="N161" s="2" t="s">
        <v>26</v>
      </c>
      <c r="O161" s="2" t="s">
        <v>27</v>
      </c>
      <c r="P161" s="2" t="s">
        <v>151</v>
      </c>
      <c r="Q161" s="2" t="s">
        <v>29</v>
      </c>
      <c r="R161" s="2" t="s">
        <v>30</v>
      </c>
      <c r="S161" s="2" t="s">
        <v>31</v>
      </c>
      <c r="T161" s="2" t="str">
        <f aca="false">_xlfn.CONCAT($N161, $O161, "/", $P161, "/", $F161,  $Q161, $S161,)</f>
        <v>/media/jianie/Seagate_SequencingFiles_1/20191121_NovaSeq_Counts/Nova_STARR026h/outs/metrics_summary.csv</v>
      </c>
    </row>
    <row r="162" customFormat="false" ht="12.8" hidden="false" customHeight="false" outlineLevel="0" collapsed="false">
      <c r="A162" s="1" t="n">
        <v>38</v>
      </c>
      <c r="B162" s="3" t="n">
        <v>28</v>
      </c>
      <c r="C162" s="1" t="n">
        <v>20191121</v>
      </c>
      <c r="D162" s="3" t="n">
        <v>2</v>
      </c>
      <c r="E162" s="1" t="s">
        <v>232</v>
      </c>
      <c r="F162" s="1" t="s">
        <v>233</v>
      </c>
      <c r="G162" s="1" t="s">
        <v>35</v>
      </c>
      <c r="I162" s="1" t="s">
        <v>195</v>
      </c>
      <c r="K162" s="1" t="s">
        <v>133</v>
      </c>
      <c r="L162" s="1" t="s">
        <v>25</v>
      </c>
      <c r="M162" s="2" t="str">
        <f aca="false">_xlfn.CONCAT($N162, $O162, "/", $P162, "/", $F162,  $Q162, $R162)</f>
        <v>/media/jianie/Seagate_SequencingFiles_1/20191121_NovaSeq_Counts/Nova_STARR028/outs/molecule_info.h5</v>
      </c>
      <c r="N162" s="2" t="s">
        <v>26</v>
      </c>
      <c r="O162" s="2" t="s">
        <v>27</v>
      </c>
      <c r="P162" s="2" t="s">
        <v>151</v>
      </c>
      <c r="Q162" s="2" t="s">
        <v>29</v>
      </c>
      <c r="R162" s="2" t="s">
        <v>30</v>
      </c>
      <c r="S162" s="2" t="s">
        <v>31</v>
      </c>
      <c r="T162" s="2" t="str">
        <f aca="false">_xlfn.CONCAT($N162, $O162, "/", $P162, "/", $F162,  $Q162, $S162,)</f>
        <v>/media/jianie/Seagate_SequencingFiles_1/20191121_NovaSeq_Counts/Nova_STARR028/outs/metrics_summary.csv</v>
      </c>
    </row>
    <row r="163" customFormat="false" ht="12.8" hidden="false" customHeight="false" outlineLevel="0" collapsed="false">
      <c r="A163" s="1" t="n">
        <v>44</v>
      </c>
      <c r="B163" s="3" t="n">
        <v>28</v>
      </c>
      <c r="C163" s="1" t="n">
        <v>20191121</v>
      </c>
      <c r="D163" s="3" t="n">
        <v>2</v>
      </c>
      <c r="E163" s="1" t="s">
        <v>232</v>
      </c>
      <c r="F163" s="1" t="s">
        <v>232</v>
      </c>
      <c r="G163" s="1" t="s">
        <v>33</v>
      </c>
      <c r="H163" s="1" t="s">
        <v>22</v>
      </c>
      <c r="I163" s="1" t="s">
        <v>195</v>
      </c>
      <c r="K163" s="1" t="s">
        <v>24</v>
      </c>
      <c r="L163" s="1" t="s">
        <v>25</v>
      </c>
      <c r="M163" s="2" t="str">
        <f aca="false">_xlfn.CONCAT($N163, $O163, "/", $P163, "/", $F163,  $Q163, $R163)</f>
        <v>/media/jianie/Seagate_SequencingFiles_1/20191121_NovaSeq_Counts/STARR_028/outs/molecule_info.h5</v>
      </c>
      <c r="N163" s="2" t="s">
        <v>26</v>
      </c>
      <c r="O163" s="2" t="s">
        <v>27</v>
      </c>
      <c r="P163" s="2" t="s">
        <v>151</v>
      </c>
      <c r="Q163" s="2" t="s">
        <v>29</v>
      </c>
      <c r="R163" s="2" t="s">
        <v>30</v>
      </c>
      <c r="S163" s="2" t="s">
        <v>31</v>
      </c>
      <c r="T163" s="2" t="str">
        <f aca="false">_xlfn.CONCAT($N163, $O163, "/", $P163, "/", $F163,  $Q163, $S163,)</f>
        <v>/media/jianie/Seagate_SequencingFiles_1/20191121_NovaSeq_Counts/STARR_028/outs/metrics_summary.csv</v>
      </c>
    </row>
    <row r="164" customFormat="false" ht="12.8" hidden="false" customHeight="false" outlineLevel="0" collapsed="false">
      <c r="A164" s="1" t="n">
        <v>89</v>
      </c>
      <c r="B164" s="1" t="n">
        <v>28</v>
      </c>
      <c r="C164" s="1" t="n">
        <v>20191121</v>
      </c>
      <c r="D164" s="1" t="n">
        <v>2</v>
      </c>
      <c r="E164" s="1" t="s">
        <v>232</v>
      </c>
      <c r="F164" s="1" t="s">
        <v>234</v>
      </c>
      <c r="H164" s="0"/>
      <c r="I164" s="1" t="s">
        <v>195</v>
      </c>
      <c r="J164" s="1" t="n">
        <v>20211103</v>
      </c>
      <c r="K164" s="1" t="s">
        <v>24</v>
      </c>
      <c r="L164" s="1" t="s">
        <v>25</v>
      </c>
      <c r="M164" s="2" t="str">
        <f aca="false">_xlfn.CONCAT($N164, $O164, "/", $P164, "/", $F164,  $Q164, $R164)</f>
        <v>/media/jianie/Seagate_SequencingFiles_1/20191121_NovaSeq_Counts/STARR_028_force2000/outs/molecule_info.h5</v>
      </c>
      <c r="N164" s="2" t="s">
        <v>26</v>
      </c>
      <c r="O164" s="2" t="s">
        <v>27</v>
      </c>
      <c r="P164" s="2" t="s">
        <v>151</v>
      </c>
      <c r="Q164" s="2" t="s">
        <v>29</v>
      </c>
      <c r="R164" s="2" t="s">
        <v>30</v>
      </c>
      <c r="S164" s="2" t="s">
        <v>31</v>
      </c>
      <c r="T164" s="2" t="str">
        <f aca="false">_xlfn.CONCAT($N164, $O164, "/", $P164, "/", $F164,  $Q164, $S164,)</f>
        <v>/media/jianie/Seagate_SequencingFiles_1/20191121_NovaSeq_Counts/STARR_028_force2000/outs/metrics_summary.csv</v>
      </c>
    </row>
    <row r="165" customFormat="false" ht="12.8" hidden="false" customHeight="false" outlineLevel="0" collapsed="false">
      <c r="A165" s="1" t="n">
        <v>250</v>
      </c>
      <c r="B165" s="1" t="n">
        <v>28</v>
      </c>
      <c r="C165" s="1" t="n">
        <v>20191121</v>
      </c>
      <c r="D165" s="1" t="n">
        <v>2</v>
      </c>
      <c r="E165" s="1" t="s">
        <v>232</v>
      </c>
      <c r="F165" s="1" t="s">
        <v>235</v>
      </c>
      <c r="I165" s="1" t="s">
        <v>195</v>
      </c>
      <c r="J165" s="1" t="n">
        <v>20220810</v>
      </c>
      <c r="K165" s="1" t="s">
        <v>24</v>
      </c>
      <c r="L165" s="1" t="s">
        <v>25</v>
      </c>
      <c r="M165" s="2" t="str">
        <f aca="false">_xlfn.CONCAT($N165, $O165, "/", $P165, "/", $F165,  $Q165, $R165)</f>
        <v>/media/jianie/Seagate_SequencingFiles_1/20191121_NovaSeq_Counts/STARR_028_force5789/outs/molecule_info.h5</v>
      </c>
      <c r="N165" s="2" t="s">
        <v>26</v>
      </c>
      <c r="O165" s="2" t="s">
        <v>27</v>
      </c>
      <c r="P165" s="2" t="s">
        <v>151</v>
      </c>
      <c r="Q165" s="2" t="s">
        <v>29</v>
      </c>
      <c r="R165" s="2" t="s">
        <v>30</v>
      </c>
      <c r="S165" s="2" t="s">
        <v>31</v>
      </c>
      <c r="T165" s="2" t="str">
        <f aca="false">_xlfn.CONCAT($N165, $O165, "/", $P165, "/", $F165,  $Q165, $S165,)</f>
        <v>/media/jianie/Seagate_SequencingFiles_1/20191121_NovaSeq_Counts/STARR_028_force5789/outs/metrics_summary.csv</v>
      </c>
    </row>
    <row r="166" customFormat="false" ht="12.8" hidden="false" customHeight="false" outlineLevel="0" collapsed="false">
      <c r="A166" s="1" t="n">
        <v>37</v>
      </c>
      <c r="B166" s="3" t="n">
        <v>27</v>
      </c>
      <c r="C166" s="1" t="n">
        <v>20191121</v>
      </c>
      <c r="D166" s="3" t="n">
        <v>2</v>
      </c>
      <c r="E166" s="1" t="s">
        <v>236</v>
      </c>
      <c r="F166" s="1" t="s">
        <v>237</v>
      </c>
      <c r="G166" s="1" t="s">
        <v>35</v>
      </c>
      <c r="I166" s="1" t="s">
        <v>195</v>
      </c>
      <c r="K166" s="1" t="s">
        <v>133</v>
      </c>
      <c r="L166" s="1" t="s">
        <v>25</v>
      </c>
      <c r="M166" s="2" t="str">
        <f aca="false">_xlfn.CONCAT($N166, $O166, "/", $P166, "/", $F166,  $Q166, $R166)</f>
        <v>/media/jianie/Seagate_SequencingFiles_1/20191121_NovaSeq_Counts/Nova_STARR031/outs/molecule_info.h5</v>
      </c>
      <c r="N166" s="2" t="s">
        <v>26</v>
      </c>
      <c r="O166" s="2" t="s">
        <v>27</v>
      </c>
      <c r="P166" s="2" t="s">
        <v>151</v>
      </c>
      <c r="Q166" s="2" t="s">
        <v>29</v>
      </c>
      <c r="R166" s="2" t="s">
        <v>30</v>
      </c>
      <c r="S166" s="2" t="s">
        <v>31</v>
      </c>
      <c r="T166" s="2" t="str">
        <f aca="false">_xlfn.CONCAT($N166, $O166, "/", $P166, "/", $F166,  $Q166, $S166,)</f>
        <v>/media/jianie/Seagate_SequencingFiles_1/20191121_NovaSeq_Counts/Nova_STARR031/outs/metrics_summary.csv</v>
      </c>
    </row>
    <row r="167" customFormat="false" ht="12.8" hidden="false" customHeight="false" outlineLevel="0" collapsed="false">
      <c r="A167" s="1" t="n">
        <v>43</v>
      </c>
      <c r="B167" s="3" t="n">
        <v>27</v>
      </c>
      <c r="C167" s="1" t="n">
        <v>20191121</v>
      </c>
      <c r="D167" s="3" t="n">
        <v>2</v>
      </c>
      <c r="E167" s="1" t="s">
        <v>236</v>
      </c>
      <c r="F167" s="1" t="s">
        <v>236</v>
      </c>
      <c r="G167" s="1" t="s">
        <v>35</v>
      </c>
      <c r="H167" s="1" t="s">
        <v>22</v>
      </c>
      <c r="I167" s="1" t="s">
        <v>195</v>
      </c>
      <c r="K167" s="1" t="s">
        <v>24</v>
      </c>
      <c r="L167" s="1" t="s">
        <v>25</v>
      </c>
      <c r="M167" s="2" t="str">
        <f aca="false">_xlfn.CONCAT($N167, $O167, "/", $P167, "/", $F167,  $Q167, $R167)</f>
        <v>/media/jianie/Seagate_SequencingFiles_1/20191121_NovaSeq_Counts/STARR_031/outs/molecule_info.h5</v>
      </c>
      <c r="N167" s="2" t="s">
        <v>26</v>
      </c>
      <c r="O167" s="2" t="s">
        <v>27</v>
      </c>
      <c r="P167" s="2" t="s">
        <v>151</v>
      </c>
      <c r="Q167" s="2" t="s">
        <v>29</v>
      </c>
      <c r="R167" s="2" t="s">
        <v>30</v>
      </c>
      <c r="S167" s="2" t="s">
        <v>31</v>
      </c>
      <c r="T167" s="2" t="str">
        <f aca="false">_xlfn.CONCAT($N167, $O167, "/", $P167, "/", $F167,  $Q167, $S167,)</f>
        <v>/media/jianie/Seagate_SequencingFiles_1/20191121_NovaSeq_Counts/STARR_031/outs/metrics_summary.csv</v>
      </c>
    </row>
    <row r="168" customFormat="false" ht="12.8" hidden="false" customHeight="false" outlineLevel="0" collapsed="false">
      <c r="A168" s="1" t="n">
        <v>90</v>
      </c>
      <c r="B168" s="3" t="n">
        <v>27</v>
      </c>
      <c r="C168" s="1" t="n">
        <v>20191121</v>
      </c>
      <c r="D168" s="3" t="n">
        <v>2</v>
      </c>
      <c r="E168" s="1" t="s">
        <v>236</v>
      </c>
      <c r="F168" s="1" t="s">
        <v>238</v>
      </c>
      <c r="G168" s="1" t="s">
        <v>35</v>
      </c>
      <c r="H168" s="1" t="s">
        <v>194</v>
      </c>
      <c r="I168" s="1" t="s">
        <v>195</v>
      </c>
      <c r="J168" s="1" t="n">
        <v>20211103</v>
      </c>
      <c r="K168" s="1" t="s">
        <v>24</v>
      </c>
      <c r="L168" s="1" t="s">
        <v>25</v>
      </c>
      <c r="M168" s="2" t="str">
        <f aca="false">_xlfn.CONCAT($N168, $O168, "/", $P168, "/", $F168,  $Q168, $R168)</f>
        <v>/media/jianie/Seagate_SequencingFiles_1/20191121_NovaSeq_Counts/STARR_031_force/outs/molecule_info.h5</v>
      </c>
      <c r="N168" s="2" t="s">
        <v>26</v>
      </c>
      <c r="O168" s="2" t="s">
        <v>27</v>
      </c>
      <c r="P168" s="2" t="s">
        <v>151</v>
      </c>
      <c r="Q168" s="2" t="s">
        <v>29</v>
      </c>
      <c r="R168" s="2" t="s">
        <v>30</v>
      </c>
      <c r="S168" s="2" t="s">
        <v>31</v>
      </c>
      <c r="T168" s="2" t="str">
        <f aca="false">_xlfn.CONCAT($N168, $O168, "/", $P168, "/", $F168,  $Q168, $S168,)</f>
        <v>/media/jianie/Seagate_SequencingFiles_1/20191121_NovaSeq_Counts/STARR_031_force/outs/metrics_summary.csv</v>
      </c>
    </row>
    <row r="169" customFormat="false" ht="12.8" hidden="false" customHeight="false" outlineLevel="0" collapsed="false">
      <c r="A169" s="1" t="n">
        <v>94</v>
      </c>
      <c r="B169" s="3" t="n">
        <v>27</v>
      </c>
      <c r="C169" s="1" t="n">
        <v>20191121</v>
      </c>
      <c r="D169" s="3" t="n">
        <v>2</v>
      </c>
      <c r="E169" s="1" t="s">
        <v>236</v>
      </c>
      <c r="F169" s="1" t="s">
        <v>239</v>
      </c>
      <c r="G169" s="1" t="s">
        <v>35</v>
      </c>
      <c r="H169" s="1" t="s">
        <v>194</v>
      </c>
      <c r="I169" s="1" t="s">
        <v>195</v>
      </c>
      <c r="J169" s="1" t="n">
        <v>20211103</v>
      </c>
      <c r="K169" s="1" t="s">
        <v>24</v>
      </c>
      <c r="L169" s="1" t="s">
        <v>25</v>
      </c>
      <c r="M169" s="2" t="str">
        <f aca="false">_xlfn.CONCAT($N169, $O169, "/", $P169, "/", $F169,  $Q169, $R169)</f>
        <v>/media/jianie/Seagate_SequencingFiles_1/20191121_NovaSeq_Counts/STARR_031_force3000/outs/molecule_info.h5</v>
      </c>
      <c r="N169" s="2" t="s">
        <v>26</v>
      </c>
      <c r="O169" s="2" t="s">
        <v>27</v>
      </c>
      <c r="P169" s="2" t="s">
        <v>151</v>
      </c>
      <c r="Q169" s="2" t="s">
        <v>29</v>
      </c>
      <c r="R169" s="2" t="s">
        <v>30</v>
      </c>
      <c r="S169" s="2" t="s">
        <v>31</v>
      </c>
      <c r="T169" s="2" t="str">
        <f aca="false">_xlfn.CONCAT($N169, $O169, "/", $P169, "/", $F169,  $Q169, $S169,)</f>
        <v>/media/jianie/Seagate_SequencingFiles_1/20191121_NovaSeq_Counts/STARR_031_force3000/outs/metrics_summary.csv</v>
      </c>
    </row>
    <row r="170" customFormat="false" ht="12.8" hidden="false" customHeight="false" outlineLevel="0" collapsed="false">
      <c r="A170" s="1" t="n">
        <v>96</v>
      </c>
      <c r="B170" s="3" t="n">
        <v>27</v>
      </c>
      <c r="C170" s="1" t="n">
        <v>20191121</v>
      </c>
      <c r="D170" s="3" t="n">
        <v>2</v>
      </c>
      <c r="E170" s="1" t="s">
        <v>236</v>
      </c>
      <c r="F170" s="1" t="s">
        <v>240</v>
      </c>
      <c r="G170" s="1" t="s">
        <v>35</v>
      </c>
      <c r="I170" s="1" t="s">
        <v>195</v>
      </c>
      <c r="J170" s="1" t="n">
        <v>20211103</v>
      </c>
      <c r="K170" s="1" t="s">
        <v>24</v>
      </c>
      <c r="L170" s="1" t="s">
        <v>25</v>
      </c>
      <c r="M170" s="2" t="str">
        <f aca="false">_xlfn.CONCAT($N170, $O170, "/", $P170, "/", $F170,  $Q170, $R170)</f>
        <v>/media/jianie/Seagate_SequencingFiles_1/20191121_NovaSeq_Counts/STARR_031_force2600/outs/molecule_info.h5</v>
      </c>
      <c r="N170" s="2" t="s">
        <v>26</v>
      </c>
      <c r="O170" s="2" t="s">
        <v>27</v>
      </c>
      <c r="P170" s="2" t="s">
        <v>151</v>
      </c>
      <c r="Q170" s="2" t="s">
        <v>29</v>
      </c>
      <c r="R170" s="2" t="s">
        <v>30</v>
      </c>
      <c r="S170" s="2" t="s">
        <v>31</v>
      </c>
      <c r="T170" s="2" t="str">
        <f aca="false">_xlfn.CONCAT($N170, $O170, "/", $P170, "/", $F170,  $Q170, $S170,)</f>
        <v>/media/jianie/Seagate_SequencingFiles_1/20191121_NovaSeq_Counts/STARR_031_force2600/outs/metrics_summary.csv</v>
      </c>
    </row>
    <row r="171" customFormat="false" ht="12.8" hidden="false" customHeight="false" outlineLevel="0" collapsed="false">
      <c r="A171" s="1" t="n">
        <v>98</v>
      </c>
      <c r="B171" s="3" t="n">
        <v>27</v>
      </c>
      <c r="C171" s="1" t="n">
        <v>20191121</v>
      </c>
      <c r="D171" s="3" t="n">
        <v>2</v>
      </c>
      <c r="E171" s="1" t="s">
        <v>236</v>
      </c>
      <c r="F171" s="1" t="s">
        <v>241</v>
      </c>
      <c r="I171" s="1" t="s">
        <v>195</v>
      </c>
      <c r="J171" s="1" t="n">
        <v>20211108</v>
      </c>
      <c r="K171" s="1" t="s">
        <v>24</v>
      </c>
      <c r="L171" s="1" t="s">
        <v>25</v>
      </c>
      <c r="M171" s="2" t="str">
        <f aca="false">_xlfn.CONCAT($N171, $O171, "/", $P171, "/", $F171,  $Q171, $R171)</f>
        <v>/media/jianie/Seagate_SequencingFiles_1/20191121_NovaSeq_Counts/STARR_031_force2000/outs/molecule_info.h5</v>
      </c>
      <c r="N171" s="2" t="s">
        <v>26</v>
      </c>
      <c r="O171" s="2" t="s">
        <v>27</v>
      </c>
      <c r="P171" s="2" t="s">
        <v>151</v>
      </c>
      <c r="Q171" s="2" t="s">
        <v>29</v>
      </c>
      <c r="R171" s="2" t="s">
        <v>30</v>
      </c>
      <c r="S171" s="2" t="s">
        <v>31</v>
      </c>
      <c r="T171" s="2" t="str">
        <f aca="false">_xlfn.CONCAT($N171, $O171, "/", $P171, "/", $F171,  $Q171, $S171,)</f>
        <v>/media/jianie/Seagate_SequencingFiles_1/20191121_NovaSeq_Counts/STARR_031_force2000/outs/metrics_summary.csv</v>
      </c>
    </row>
    <row r="172" customFormat="false" ht="12.8" hidden="false" customHeight="false" outlineLevel="0" collapsed="false">
      <c r="A172" s="1" t="n">
        <v>267</v>
      </c>
      <c r="B172" s="3" t="n">
        <v>27</v>
      </c>
      <c r="C172" s="1" t="n">
        <v>20191121</v>
      </c>
      <c r="D172" s="3" t="n">
        <v>2</v>
      </c>
      <c r="E172" s="1" t="s">
        <v>236</v>
      </c>
      <c r="F172" s="1" t="s">
        <v>242</v>
      </c>
      <c r="G172" s="1" t="s">
        <v>33</v>
      </c>
      <c r="H172" s="1" t="s">
        <v>73</v>
      </c>
      <c r="I172" s="1" t="s">
        <v>195</v>
      </c>
      <c r="J172" s="1" t="n">
        <v>20220818</v>
      </c>
      <c r="K172" s="1" t="s">
        <v>24</v>
      </c>
      <c r="L172" s="1" t="s">
        <v>25</v>
      </c>
      <c r="M172" s="2" t="str">
        <f aca="false">_xlfn.CONCAT($N172, $O172, "/", $P172, "/", $F172,  $Q172, $R172)</f>
        <v>/media/jianie/Seagate_SequencingFiles_1/20191121_NovaSeq_Counts/STARR_031_force2072/outs/molecule_info.h5</v>
      </c>
      <c r="N172" s="2" t="s">
        <v>26</v>
      </c>
      <c r="O172" s="2" t="s">
        <v>27</v>
      </c>
      <c r="P172" s="2" t="s">
        <v>151</v>
      </c>
      <c r="Q172" s="2" t="s">
        <v>29</v>
      </c>
      <c r="R172" s="2" t="s">
        <v>30</v>
      </c>
      <c r="S172" s="2" t="s">
        <v>31</v>
      </c>
      <c r="T172" s="2" t="str">
        <f aca="false">_xlfn.CONCAT($N172, $O172, "/", $P172, "/", $F172,  $Q172, $S172,)</f>
        <v>/media/jianie/Seagate_SequencingFiles_1/20191121_NovaSeq_Counts/STARR_031_force2072/outs/metrics_summary.csv</v>
      </c>
    </row>
    <row r="173" customFormat="false" ht="12.8" hidden="false" customHeight="false" outlineLevel="0" collapsed="false">
      <c r="A173" s="1" t="n">
        <v>40</v>
      </c>
      <c r="B173" s="3" t="n">
        <v>30</v>
      </c>
      <c r="C173" s="1" t="n">
        <v>20191121</v>
      </c>
      <c r="D173" s="3" t="n">
        <v>2</v>
      </c>
      <c r="E173" s="1" t="s">
        <v>243</v>
      </c>
      <c r="F173" s="1" t="s">
        <v>244</v>
      </c>
      <c r="G173" s="1" t="s">
        <v>35</v>
      </c>
      <c r="I173" s="1" t="s">
        <v>195</v>
      </c>
      <c r="K173" s="1" t="s">
        <v>133</v>
      </c>
      <c r="L173" s="1" t="s">
        <v>25</v>
      </c>
      <c r="M173" s="2" t="str">
        <f aca="false">_xlfn.CONCAT($N173, $O173, "/", $P173, "/", $F173,  $Q173, $R173)</f>
        <v>/media/jianie/Seagate_SequencingFiles_1/20191121_NovaSeq_Counts/Nova_STARR032/outs/molecule_info.h5</v>
      </c>
      <c r="N173" s="2" t="s">
        <v>26</v>
      </c>
      <c r="O173" s="2" t="s">
        <v>27</v>
      </c>
      <c r="P173" s="2" t="s">
        <v>151</v>
      </c>
      <c r="Q173" s="2" t="s">
        <v>29</v>
      </c>
      <c r="R173" s="2" t="s">
        <v>30</v>
      </c>
      <c r="S173" s="2" t="s">
        <v>31</v>
      </c>
      <c r="T173" s="2" t="str">
        <f aca="false">_xlfn.CONCAT($N173, $O173, "/", $P173, "/", $F173,  $Q173, $S173,)</f>
        <v>/media/jianie/Seagate_SequencingFiles_1/20191121_NovaSeq_Counts/Nova_STARR032/outs/metrics_summary.csv</v>
      </c>
    </row>
    <row r="174" customFormat="false" ht="12.8" hidden="false" customHeight="false" outlineLevel="0" collapsed="false">
      <c r="A174" s="1" t="n">
        <v>45</v>
      </c>
      <c r="B174" s="3" t="n">
        <v>30</v>
      </c>
      <c r="C174" s="1" t="n">
        <v>20191121</v>
      </c>
      <c r="D174" s="3" t="n">
        <v>2</v>
      </c>
      <c r="E174" s="1" t="s">
        <v>243</v>
      </c>
      <c r="F174" s="1" t="s">
        <v>243</v>
      </c>
      <c r="G174" s="1" t="s">
        <v>35</v>
      </c>
      <c r="H174" s="1" t="s">
        <v>22</v>
      </c>
      <c r="I174" s="1" t="s">
        <v>195</v>
      </c>
      <c r="K174" s="1" t="s">
        <v>24</v>
      </c>
      <c r="L174" s="1" t="s">
        <v>25</v>
      </c>
      <c r="M174" s="2" t="str">
        <f aca="false">_xlfn.CONCAT($N174, $O174, "/", $P174, "/", $F174,  $Q174, $R174)</f>
        <v>/media/jianie/Seagate_SequencingFiles_1/20191121_NovaSeq_Counts/STARR_032/outs/molecule_info.h5</v>
      </c>
      <c r="N174" s="2" t="s">
        <v>26</v>
      </c>
      <c r="O174" s="2" t="s">
        <v>27</v>
      </c>
      <c r="P174" s="2" t="s">
        <v>151</v>
      </c>
      <c r="Q174" s="2" t="s">
        <v>29</v>
      </c>
      <c r="R174" s="2" t="s">
        <v>30</v>
      </c>
      <c r="S174" s="2" t="s">
        <v>31</v>
      </c>
      <c r="T174" s="2" t="str">
        <f aca="false">_xlfn.CONCAT($N174, $O174, "/", $P174, "/", $F174,  $Q174, $S174,)</f>
        <v>/media/jianie/Seagate_SequencingFiles_1/20191121_NovaSeq_Counts/STARR_032/outs/metrics_summary.csv</v>
      </c>
    </row>
    <row r="175" customFormat="false" ht="12.8" hidden="false" customHeight="false" outlineLevel="0" collapsed="false">
      <c r="A175" s="1" t="n">
        <v>91</v>
      </c>
      <c r="B175" s="3" t="n">
        <v>30</v>
      </c>
      <c r="C175" s="1" t="n">
        <v>20191121</v>
      </c>
      <c r="D175" s="3" t="n">
        <v>2</v>
      </c>
      <c r="E175" s="1" t="s">
        <v>243</v>
      </c>
      <c r="F175" s="1" t="s">
        <v>245</v>
      </c>
      <c r="G175" s="1" t="s">
        <v>35</v>
      </c>
      <c r="H175" s="1" t="s">
        <v>194</v>
      </c>
      <c r="I175" s="1" t="s">
        <v>195</v>
      </c>
      <c r="J175" s="1" t="n">
        <v>20220802</v>
      </c>
      <c r="K175" s="1" t="s">
        <v>24</v>
      </c>
      <c r="L175" s="1" t="s">
        <v>25</v>
      </c>
      <c r="M175" s="2" t="str">
        <f aca="false">_xlfn.CONCAT($N175, $O175, "/", $P175, "/", $F175,  $Q175, $R175)</f>
        <v>/media/jianie/Seagate_SequencingFiles_1/20191121_NovaSeq_Counts/STARR_032_force3000/outs/molecule_info.h5</v>
      </c>
      <c r="N175" s="2" t="s">
        <v>26</v>
      </c>
      <c r="O175" s="2" t="s">
        <v>27</v>
      </c>
      <c r="P175" s="2" t="s">
        <v>151</v>
      </c>
      <c r="Q175" s="2" t="s">
        <v>29</v>
      </c>
      <c r="R175" s="2" t="s">
        <v>30</v>
      </c>
      <c r="S175" s="2" t="s">
        <v>31</v>
      </c>
      <c r="T175" s="2" t="str">
        <f aca="false">_xlfn.CONCAT($N175, $O175, "/", $P175, "/", $F175,  $Q175, $S175,)</f>
        <v>/media/jianie/Seagate_SequencingFiles_1/20191121_NovaSeq_Counts/STARR_032_force3000/outs/metrics_summary.csv</v>
      </c>
    </row>
    <row r="176" customFormat="false" ht="12.8" hidden="false" customHeight="false" outlineLevel="0" collapsed="false">
      <c r="A176" s="1" t="n">
        <v>95</v>
      </c>
      <c r="B176" s="3" t="n">
        <v>30</v>
      </c>
      <c r="C176" s="1" t="n">
        <v>20191121</v>
      </c>
      <c r="D176" s="3" t="n">
        <v>2</v>
      </c>
      <c r="E176" s="1" t="s">
        <v>243</v>
      </c>
      <c r="F176" s="1" t="s">
        <v>246</v>
      </c>
      <c r="G176" s="1" t="s">
        <v>35</v>
      </c>
      <c r="I176" s="1" t="s">
        <v>195</v>
      </c>
      <c r="J176" s="1" t="n">
        <v>20211106</v>
      </c>
      <c r="K176" s="1" t="s">
        <v>24</v>
      </c>
      <c r="L176" s="1" t="s">
        <v>25</v>
      </c>
      <c r="M176" s="2" t="str">
        <f aca="false">_xlfn.CONCAT($N176, $O176, "/", $P176, "/", $F176,  $Q176, $R176)</f>
        <v>/media/jianie/Seagate_SequencingFiles_1/20191121_NovaSeq_Counts/STARR_032_force2500/outs/molecule_info.h5</v>
      </c>
      <c r="N176" s="2" t="s">
        <v>26</v>
      </c>
      <c r="O176" s="2" t="s">
        <v>27</v>
      </c>
      <c r="P176" s="2" t="s">
        <v>151</v>
      </c>
      <c r="Q176" s="2" t="s">
        <v>29</v>
      </c>
      <c r="R176" s="2" t="s">
        <v>30</v>
      </c>
      <c r="S176" s="2" t="s">
        <v>31</v>
      </c>
      <c r="T176" s="2" t="str">
        <f aca="false">_xlfn.CONCAT($N176, $O176, "/", $P176, "/", $F176,  $Q176, $S176,)</f>
        <v>/media/jianie/Seagate_SequencingFiles_1/20191121_NovaSeq_Counts/STARR_032_force2500/outs/metrics_summary.csv</v>
      </c>
    </row>
    <row r="177" customFormat="false" ht="12.8" hidden="false" customHeight="false" outlineLevel="0" collapsed="false">
      <c r="A177" s="1" t="n">
        <v>97</v>
      </c>
      <c r="B177" s="3" t="n">
        <v>30</v>
      </c>
      <c r="C177" s="1" t="n">
        <v>20191121</v>
      </c>
      <c r="D177" s="3" t="n">
        <v>2</v>
      </c>
      <c r="E177" s="1" t="s">
        <v>243</v>
      </c>
      <c r="F177" s="1" t="s">
        <v>247</v>
      </c>
      <c r="G177" s="1" t="s">
        <v>35</v>
      </c>
      <c r="I177" s="1" t="s">
        <v>195</v>
      </c>
      <c r="J177" s="1" t="n">
        <v>20211108</v>
      </c>
      <c r="K177" s="1" t="s">
        <v>24</v>
      </c>
      <c r="L177" s="1" t="s">
        <v>25</v>
      </c>
      <c r="M177" s="2" t="str">
        <f aca="false">_xlfn.CONCAT($N177, $O177, "/", $P177, "/", $F177,  $Q177, $R177)</f>
        <v>/media/jianie/Seagate_SequencingFiles_1/20191121_NovaSeq_Counts/STARR_032_force2000/outs/molecule_info.h5</v>
      </c>
      <c r="N177" s="2" t="s">
        <v>26</v>
      </c>
      <c r="O177" s="2" t="s">
        <v>27</v>
      </c>
      <c r="P177" s="2" t="s">
        <v>151</v>
      </c>
      <c r="Q177" s="2" t="s">
        <v>29</v>
      </c>
      <c r="R177" s="2" t="s">
        <v>30</v>
      </c>
      <c r="S177" s="2" t="s">
        <v>31</v>
      </c>
      <c r="T177" s="2" t="str">
        <f aca="false">_xlfn.CONCAT($N177, $O177, "/", $P177, "/", $F177,  $Q177, $S177,)</f>
        <v>/media/jianie/Seagate_SequencingFiles_1/20191121_NovaSeq_Counts/STARR_032_force2000/outs/metrics_summary.csv</v>
      </c>
    </row>
    <row r="178" customFormat="false" ht="12.8" hidden="false" customHeight="false" outlineLevel="0" collapsed="false">
      <c r="A178" s="1" t="n">
        <v>248</v>
      </c>
      <c r="B178" s="3" t="n">
        <v>30</v>
      </c>
      <c r="C178" s="1" t="n">
        <v>20191121</v>
      </c>
      <c r="D178" s="3" t="n">
        <v>2</v>
      </c>
      <c r="E178" s="1" t="s">
        <v>243</v>
      </c>
      <c r="F178" s="1" t="s">
        <v>248</v>
      </c>
      <c r="I178" s="1" t="s">
        <v>195</v>
      </c>
      <c r="J178" s="1" t="n">
        <v>20220810</v>
      </c>
      <c r="K178" s="1" t="s">
        <v>24</v>
      </c>
      <c r="L178" s="1" t="s">
        <v>25</v>
      </c>
      <c r="M178" s="2" t="str">
        <f aca="false">_xlfn.CONCAT($N178, $O178, "/", $P178, "/", $F178,  $Q178, $R178)</f>
        <v>/media/jianie/Seagate_SequencingFiles_1/20191121_NovaSeq_Counts/STARR_032_force3797/outs/molecule_info.h5</v>
      </c>
      <c r="N178" s="2" t="s">
        <v>26</v>
      </c>
      <c r="O178" s="2" t="s">
        <v>27</v>
      </c>
      <c r="P178" s="2" t="s">
        <v>151</v>
      </c>
      <c r="Q178" s="2" t="s">
        <v>29</v>
      </c>
      <c r="R178" s="2" t="s">
        <v>30</v>
      </c>
      <c r="S178" s="2" t="s">
        <v>31</v>
      </c>
      <c r="T178" s="2" t="str">
        <f aca="false">_xlfn.CONCAT($N178, $O178, "/", $P178, "/", $F178,  $Q178, $S178,)</f>
        <v>/media/jianie/Seagate_SequencingFiles_1/20191121_NovaSeq_Counts/STARR_032_force3797/outs/metrics_summary.csv</v>
      </c>
    </row>
    <row r="179" customFormat="false" ht="12.8" hidden="false" customHeight="false" outlineLevel="0" collapsed="false">
      <c r="A179" s="1" t="n">
        <v>268</v>
      </c>
      <c r="B179" s="3" t="n">
        <v>30</v>
      </c>
      <c r="C179" s="1" t="n">
        <v>20191121</v>
      </c>
      <c r="D179" s="3" t="n">
        <v>2</v>
      </c>
      <c r="E179" s="1" t="s">
        <v>243</v>
      </c>
      <c r="F179" s="1" t="s">
        <v>249</v>
      </c>
      <c r="G179" s="1" t="s">
        <v>33</v>
      </c>
      <c r="I179" s="1" t="s">
        <v>195</v>
      </c>
      <c r="J179" s="1" t="n">
        <v>20220818</v>
      </c>
      <c r="K179" s="1" t="s">
        <v>24</v>
      </c>
      <c r="L179" s="1" t="s">
        <v>25</v>
      </c>
      <c r="M179" s="2" t="str">
        <f aca="false">_xlfn.CONCAT($N179, $O179, "/", $P179, "/", $F179,  $Q179, $R179)</f>
        <v>/media/jianie/Seagate_SequencingFiles_1/20191121_NovaSeq_Counts/STARR_032_force3767/outs/molecule_info.h5</v>
      </c>
      <c r="N179" s="2" t="s">
        <v>26</v>
      </c>
      <c r="O179" s="2" t="s">
        <v>27</v>
      </c>
      <c r="P179" s="2" t="s">
        <v>151</v>
      </c>
      <c r="Q179" s="2" t="s">
        <v>29</v>
      </c>
      <c r="R179" s="2" t="s">
        <v>30</v>
      </c>
      <c r="S179" s="2" t="s">
        <v>31</v>
      </c>
      <c r="T179" s="2" t="str">
        <f aca="false">_xlfn.CONCAT($N179, $O179, "/", $P179, "/", $F179,  $Q179, $S179,)</f>
        <v>/media/jianie/Seagate_SequencingFiles_1/20191121_NovaSeq_Counts/STARR_032_force3767/outs/metrics_summary.csv</v>
      </c>
    </row>
    <row r="180" customFormat="false" ht="12.8" hidden="false" customHeight="false" outlineLevel="0" collapsed="false">
      <c r="A180" s="1" t="n">
        <v>64</v>
      </c>
      <c r="B180" s="3" t="n">
        <v>34</v>
      </c>
      <c r="C180" s="1" t="n">
        <v>20210126</v>
      </c>
      <c r="D180" s="1" t="s">
        <v>20</v>
      </c>
      <c r="E180" s="1" t="s">
        <v>250</v>
      </c>
      <c r="F180" s="1" t="s">
        <v>250</v>
      </c>
      <c r="H180" s="1" t="s">
        <v>22</v>
      </c>
      <c r="I180" s="1" t="s">
        <v>195</v>
      </c>
      <c r="K180" s="1" t="s">
        <v>24</v>
      </c>
      <c r="L180" s="1" t="s">
        <v>25</v>
      </c>
      <c r="M180" s="2" t="str">
        <f aca="false">_xlfn.CONCAT($N180, $O180, "/", $P180, "/", $F180,  $Q180, $R180)</f>
        <v>/media/jianie/Seagate_SequencingFiles_1/20210126_UTA_NovaSeq_L3_Counts/STARR_039/outs/molecule_info.h5</v>
      </c>
      <c r="N180" s="2" t="s">
        <v>26</v>
      </c>
      <c r="O180" s="2" t="s">
        <v>27</v>
      </c>
      <c r="P180" s="2" t="s">
        <v>28</v>
      </c>
      <c r="Q180" s="2" t="s">
        <v>29</v>
      </c>
      <c r="R180" s="2" t="s">
        <v>30</v>
      </c>
      <c r="S180" s="2" t="s">
        <v>31</v>
      </c>
      <c r="T180" s="2" t="str">
        <f aca="false">_xlfn.CONCAT($N180, $O180, "/", $P180, "/", $F180,  $Q180, $S180,)</f>
        <v>/media/jianie/Seagate_SequencingFiles_1/20210126_UTA_NovaSeq_L3_Counts/STARR_039/outs/metrics_summary.csv</v>
      </c>
    </row>
    <row r="181" customFormat="false" ht="12.8" hidden="false" customHeight="false" outlineLevel="0" collapsed="false">
      <c r="A181" s="1" t="n">
        <v>92</v>
      </c>
      <c r="B181" s="3" t="n">
        <v>34</v>
      </c>
      <c r="C181" s="1" t="n">
        <v>20210126</v>
      </c>
      <c r="D181" s="1" t="s">
        <v>20</v>
      </c>
      <c r="E181" s="1" t="s">
        <v>250</v>
      </c>
      <c r="F181" s="1" t="s">
        <v>251</v>
      </c>
      <c r="G181" s="1" t="s">
        <v>33</v>
      </c>
      <c r="I181" s="1" t="s">
        <v>195</v>
      </c>
      <c r="J181" s="1" t="n">
        <v>20211103</v>
      </c>
      <c r="K181" s="1" t="s">
        <v>24</v>
      </c>
      <c r="L181" s="1" t="s">
        <v>25</v>
      </c>
      <c r="M181" s="2" t="str">
        <f aca="false">_xlfn.CONCAT($N181, $O181, "/", $P181, "/", $F181,  $Q181, $R181)</f>
        <v>/media/jianie/Seagate_SequencingFiles_1/20210126_UTA_NovaSeq_L3_Counts/STARR_039_force2000/outs/molecule_info.h5</v>
      </c>
      <c r="N181" s="2" t="s">
        <v>26</v>
      </c>
      <c r="O181" s="2" t="s">
        <v>27</v>
      </c>
      <c r="P181" s="2" t="s">
        <v>28</v>
      </c>
      <c r="Q181" s="2" t="s">
        <v>29</v>
      </c>
      <c r="R181" s="2" t="s">
        <v>30</v>
      </c>
      <c r="S181" s="2" t="s">
        <v>31</v>
      </c>
      <c r="T181" s="2" t="str">
        <f aca="false">_xlfn.CONCAT($N181, $O181, "/", $P181, "/", $F181,  $Q181, $S181,)</f>
        <v>/media/jianie/Seagate_SequencingFiles_1/20210126_UTA_NovaSeq_L3_Counts/STARR_039_force2000/outs/metrics_summary.csv</v>
      </c>
    </row>
    <row r="182" customFormat="false" ht="12.8" hidden="false" customHeight="false" outlineLevel="0" collapsed="false">
      <c r="A182" s="1" t="n">
        <v>99</v>
      </c>
      <c r="B182" s="3" t="n">
        <v>34</v>
      </c>
      <c r="C182" s="1" t="n">
        <v>20210126</v>
      </c>
      <c r="D182" s="1" t="s">
        <v>20</v>
      </c>
      <c r="E182" s="1" t="s">
        <v>250</v>
      </c>
      <c r="F182" s="1" t="s">
        <v>252</v>
      </c>
      <c r="G182" s="1" t="s">
        <v>35</v>
      </c>
      <c r="I182" s="1" t="s">
        <v>195</v>
      </c>
      <c r="J182" s="1" t="n">
        <v>20211103</v>
      </c>
      <c r="K182" s="1" t="s">
        <v>24</v>
      </c>
      <c r="L182" s="1" t="s">
        <v>25</v>
      </c>
      <c r="M182" s="2" t="str">
        <f aca="false">_xlfn.CONCAT($N182, $O182, "/", $P182, "/", $F182,  $Q182, $R182)</f>
        <v>/media/jianie/Seagate_SequencingFiles_1/20210126_UTA_NovaSeq_L3_Counts/STARR_039_force1500/outs/molecule_info.h5</v>
      </c>
      <c r="N182" s="2" t="s">
        <v>26</v>
      </c>
      <c r="O182" s="2" t="s">
        <v>27</v>
      </c>
      <c r="P182" s="2" t="s">
        <v>28</v>
      </c>
      <c r="Q182" s="2" t="s">
        <v>29</v>
      </c>
      <c r="R182" s="2" t="s">
        <v>30</v>
      </c>
      <c r="S182" s="2" t="s">
        <v>31</v>
      </c>
      <c r="T182" s="2" t="str">
        <f aca="false">_xlfn.CONCAT($N182, $O182, "/", $P182, "/", $F182,  $Q182, $S182,)</f>
        <v>/media/jianie/Seagate_SequencingFiles_1/20210126_UTA_NovaSeq_L3_Counts/STARR_039_force1500/outs/metrics_summary.csv</v>
      </c>
    </row>
    <row r="183" customFormat="false" ht="12.8" hidden="false" customHeight="false" outlineLevel="0" collapsed="false">
      <c r="A183" s="1" t="n">
        <v>251</v>
      </c>
      <c r="B183" s="3" t="n">
        <v>34</v>
      </c>
      <c r="C183" s="1" t="n">
        <v>20210126</v>
      </c>
      <c r="D183" s="1" t="s">
        <v>20</v>
      </c>
      <c r="E183" s="1" t="s">
        <v>250</v>
      </c>
      <c r="F183" s="1" t="s">
        <v>253</v>
      </c>
      <c r="I183" s="1" t="s">
        <v>195</v>
      </c>
      <c r="J183" s="1" t="n">
        <v>20220810</v>
      </c>
      <c r="K183" s="1" t="s">
        <v>24</v>
      </c>
      <c r="L183" s="1" t="s">
        <v>25</v>
      </c>
      <c r="M183" s="2" t="str">
        <f aca="false">_xlfn.CONCAT($N183, $O183, "/", $P183, "/", $F183,  $Q183, $R183)</f>
        <v>/media/jianie/Seagate_SequencingFiles_1/20210126_UTA_NovaSeq_L3_Counts/STARR_039_force5023/outs/molecule_info.h5</v>
      </c>
      <c r="N183" s="2" t="s">
        <v>26</v>
      </c>
      <c r="O183" s="2" t="s">
        <v>27</v>
      </c>
      <c r="P183" s="2" t="s">
        <v>28</v>
      </c>
      <c r="Q183" s="2" t="s">
        <v>29</v>
      </c>
      <c r="R183" s="2" t="s">
        <v>30</v>
      </c>
      <c r="S183" s="2" t="s">
        <v>31</v>
      </c>
      <c r="T183" s="2" t="str">
        <f aca="false">_xlfn.CONCAT($N183, $O183, "/", $P183, "/", $F183,  $Q183, $S183,)</f>
        <v>/media/jianie/Seagate_SequencingFiles_1/20210126_UTA_NovaSeq_L3_Counts/STARR_039_force5023/outs/metrics_summary.csv</v>
      </c>
    </row>
    <row r="184" customFormat="false" ht="12.8" hidden="false" customHeight="false" outlineLevel="0" collapsed="false">
      <c r="A184" s="1" t="n">
        <v>65</v>
      </c>
      <c r="B184" s="3" t="n">
        <v>36</v>
      </c>
      <c r="C184" s="1" t="n">
        <v>20210126</v>
      </c>
      <c r="D184" s="1" t="s">
        <v>20</v>
      </c>
      <c r="E184" s="1" t="s">
        <v>254</v>
      </c>
      <c r="F184" s="1" t="s">
        <v>254</v>
      </c>
      <c r="G184" s="1" t="s">
        <v>35</v>
      </c>
      <c r="H184" s="1" t="s">
        <v>22</v>
      </c>
      <c r="I184" s="1" t="s">
        <v>195</v>
      </c>
      <c r="K184" s="1" t="s">
        <v>24</v>
      </c>
      <c r="L184" s="1" t="s">
        <v>25</v>
      </c>
      <c r="M184" s="2" t="str">
        <f aca="false">_xlfn.CONCAT($N184, $O184, "/", $P184, "/", $F184,  $Q184, $R184)</f>
        <v>/media/jianie/Seagate_SequencingFiles_1/20210126_UTA_NovaSeq_L3_Counts/STARR_041/outs/molecule_info.h5</v>
      </c>
      <c r="N184" s="2" t="s">
        <v>26</v>
      </c>
      <c r="O184" s="2" t="s">
        <v>27</v>
      </c>
      <c r="P184" s="2" t="s">
        <v>28</v>
      </c>
      <c r="Q184" s="2" t="s">
        <v>29</v>
      </c>
      <c r="R184" s="2" t="s">
        <v>30</v>
      </c>
      <c r="S184" s="2" t="s">
        <v>31</v>
      </c>
      <c r="T184" s="2" t="str">
        <f aca="false">_xlfn.CONCAT($N184, $O184, "/", $P184, "/", $F184,  $Q184, $S184,)</f>
        <v>/media/jianie/Seagate_SequencingFiles_1/20210126_UTA_NovaSeq_L3_Counts/STARR_041/outs/metrics_summary.csv</v>
      </c>
    </row>
    <row r="185" customFormat="false" ht="12.8" hidden="false" customHeight="false" outlineLevel="0" collapsed="false">
      <c r="A185" s="1" t="n">
        <v>77</v>
      </c>
      <c r="B185" s="3" t="n">
        <v>47</v>
      </c>
      <c r="C185" s="1" t="n">
        <v>20210716</v>
      </c>
      <c r="D185" s="1" t="s">
        <v>42</v>
      </c>
      <c r="E185" s="1" t="s">
        <v>254</v>
      </c>
      <c r="F185" s="1" t="s">
        <v>255</v>
      </c>
      <c r="G185" s="1" t="s">
        <v>35</v>
      </c>
      <c r="H185" s="1" t="s">
        <v>22</v>
      </c>
      <c r="I185" s="1" t="s">
        <v>195</v>
      </c>
      <c r="K185" s="1" t="s">
        <v>24</v>
      </c>
      <c r="L185" s="1" t="s">
        <v>25</v>
      </c>
      <c r="M185" s="2" t="str">
        <f aca="false">_xlfn.CONCAT($N185, $O185, "/", $P185, "/", $F185,  $Q185, $R185)</f>
        <v>/media/jianie/SequencingFiles_3/20210716_L2_counts_single/STARR_041_2nd/outs/molecule_info.h5</v>
      </c>
      <c r="N185" s="2" t="s">
        <v>26</v>
      </c>
      <c r="O185" s="2" t="s">
        <v>38</v>
      </c>
      <c r="P185" s="2" t="s">
        <v>44</v>
      </c>
      <c r="Q185" s="2" t="s">
        <v>29</v>
      </c>
      <c r="R185" s="2" t="s">
        <v>30</v>
      </c>
      <c r="S185" s="2" t="s">
        <v>31</v>
      </c>
      <c r="T185" s="2" t="str">
        <f aca="false">_xlfn.CONCAT($N185, $O185, "/", $P185, "/", $F185,  $Q185, $S185,)</f>
        <v>/media/jianie/SequencingFiles_3/20210716_L2_counts_single/STARR_041_2nd/outs/metrics_summary.csv</v>
      </c>
    </row>
    <row r="186" customFormat="false" ht="12.8" hidden="false" customHeight="false" outlineLevel="0" collapsed="false">
      <c r="A186" s="1" t="n">
        <v>78</v>
      </c>
      <c r="B186" s="1" t="n">
        <v>47</v>
      </c>
      <c r="C186" s="1" t="n">
        <v>20210716</v>
      </c>
      <c r="D186" s="1" t="s">
        <v>42</v>
      </c>
      <c r="E186" s="1" t="s">
        <v>254</v>
      </c>
      <c r="F186" s="1" t="s">
        <v>256</v>
      </c>
      <c r="G186" s="1" t="s">
        <v>35</v>
      </c>
      <c r="I186" s="1" t="s">
        <v>195</v>
      </c>
      <c r="K186" s="1" t="s">
        <v>24</v>
      </c>
      <c r="L186" s="1" t="s">
        <v>25</v>
      </c>
      <c r="M186" s="2" t="str">
        <f aca="false">_xlfn.CONCAT($N186, $O186, "/", $P186, "/", $F186,  $Q186, $R186)</f>
        <v>/media/jianie/SequencingFiles_3/20210716_L2_counts_single/STARR_041_combine/outs/molecule_info.h5</v>
      </c>
      <c r="N186" s="2" t="s">
        <v>26</v>
      </c>
      <c r="O186" s="2" t="s">
        <v>38</v>
      </c>
      <c r="P186" s="2" t="s">
        <v>44</v>
      </c>
      <c r="Q186" s="2" t="s">
        <v>29</v>
      </c>
      <c r="R186" s="2" t="s">
        <v>30</v>
      </c>
      <c r="S186" s="2" t="s">
        <v>31</v>
      </c>
      <c r="T186" s="2" t="str">
        <f aca="false">_xlfn.CONCAT($N186, $O186, "/", $P186, "/", $F186,  $Q186, $S186,)</f>
        <v>/media/jianie/SequencingFiles_3/20210716_L2_counts_single/STARR_041_combine/outs/metrics_summary.csv</v>
      </c>
    </row>
    <row r="187" customFormat="false" ht="12.8" hidden="false" customHeight="false" outlineLevel="0" collapsed="false">
      <c r="A187" s="1" t="n">
        <v>79</v>
      </c>
      <c r="B187" s="1" t="n">
        <v>47</v>
      </c>
      <c r="C187" s="1" t="n">
        <v>20210716</v>
      </c>
      <c r="D187" s="1" t="s">
        <v>42</v>
      </c>
      <c r="E187" s="1" t="s">
        <v>254</v>
      </c>
      <c r="F187" s="1" t="s">
        <v>257</v>
      </c>
      <c r="G187" s="1" t="s">
        <v>35</v>
      </c>
      <c r="I187" s="1" t="s">
        <v>195</v>
      </c>
      <c r="K187" s="1" t="s">
        <v>24</v>
      </c>
      <c r="L187" s="1" t="s">
        <v>25</v>
      </c>
      <c r="M187" s="2" t="str">
        <f aca="false">_xlfn.CONCAT($N187, $O187, "/", $P187, "/", $F187,  $Q187, $R187)</f>
        <v>/media/jianie/SequencingFiles_3/20210716_L2_counts_single/STARR_041_combine_force/outs/molecule_info.h5</v>
      </c>
      <c r="N187" s="2" t="s">
        <v>26</v>
      </c>
      <c r="O187" s="2" t="s">
        <v>38</v>
      </c>
      <c r="P187" s="2" t="s">
        <v>44</v>
      </c>
      <c r="Q187" s="2" t="s">
        <v>29</v>
      </c>
      <c r="R187" s="2" t="s">
        <v>30</v>
      </c>
      <c r="S187" s="2" t="s">
        <v>31</v>
      </c>
      <c r="T187" s="2" t="str">
        <f aca="false">_xlfn.CONCAT($N187, $O187, "/", $P187, "/", $F187,  $Q187, $S187,)</f>
        <v>/media/jianie/SequencingFiles_3/20210716_L2_counts_single/STARR_041_combine_force/outs/metrics_summary.csv</v>
      </c>
    </row>
    <row r="188" customFormat="false" ht="12.8" hidden="false" customHeight="false" outlineLevel="0" collapsed="false">
      <c r="A188" s="1" t="n">
        <v>131</v>
      </c>
      <c r="B188" s="1" t="n">
        <v>71</v>
      </c>
      <c r="C188" s="1" t="n">
        <v>20220616</v>
      </c>
      <c r="D188" s="1" t="s">
        <v>64</v>
      </c>
      <c r="E188" s="1" t="s">
        <v>254</v>
      </c>
      <c r="F188" s="1" t="s">
        <v>258</v>
      </c>
      <c r="G188" s="1" t="s">
        <v>35</v>
      </c>
      <c r="H188" s="1" t="s">
        <v>22</v>
      </c>
      <c r="I188" s="3" t="s">
        <v>195</v>
      </c>
      <c r="J188" s="1" t="n">
        <v>20220624</v>
      </c>
      <c r="K188" s="1" t="s">
        <v>24</v>
      </c>
      <c r="L188" s="1" t="s">
        <v>25</v>
      </c>
      <c r="M188" s="2" t="str">
        <f aca="false">_xlfn.CONCAT($N188, $O188, "/", $P188, "/", $F188,  $Q188, $R188)</f>
        <v>/media/jianie/SequencingFiles_3/20220616_L1_Counts/STARR_041_3rd/outs/molecule_info.h5</v>
      </c>
      <c r="N188" s="2" t="s">
        <v>26</v>
      </c>
      <c r="O188" s="2" t="s">
        <v>38</v>
      </c>
      <c r="P188" s="2" t="s">
        <v>222</v>
      </c>
      <c r="Q188" s="2" t="s">
        <v>29</v>
      </c>
      <c r="R188" s="2" t="s">
        <v>30</v>
      </c>
      <c r="S188" s="2" t="s">
        <v>31</v>
      </c>
      <c r="T188" s="2" t="str">
        <f aca="false">_xlfn.CONCAT($N188, $O188, "/", $P188, "/", $F188,  $Q188, $S188,)</f>
        <v>/media/jianie/SequencingFiles_3/20220616_L1_Counts/STARR_041_3rd/outs/metrics_summary.csv</v>
      </c>
    </row>
    <row r="189" customFormat="false" ht="12.8" hidden="false" customHeight="false" outlineLevel="0" collapsed="false">
      <c r="A189" s="1" t="n">
        <v>156</v>
      </c>
      <c r="B189" s="1" t="n">
        <v>71</v>
      </c>
      <c r="C189" s="1" t="n">
        <v>20220616</v>
      </c>
      <c r="D189" s="1" t="s">
        <v>64</v>
      </c>
      <c r="E189" s="1" t="s">
        <v>254</v>
      </c>
      <c r="F189" s="1" t="s">
        <v>259</v>
      </c>
      <c r="G189" s="1" t="s">
        <v>33</v>
      </c>
      <c r="I189" s="3" t="s">
        <v>195</v>
      </c>
      <c r="J189" s="1" t="n">
        <v>20220624</v>
      </c>
      <c r="K189" s="1" t="s">
        <v>24</v>
      </c>
      <c r="L189" s="1" t="s">
        <v>25</v>
      </c>
      <c r="M189" s="2" t="str">
        <f aca="false">_xlfn.CONCAT($N189, $O189, "/", $P189, "/", $F189,  $Q189, $R189)</f>
        <v>/media/jianie/SequencingFiles_3/20220616_L1_Counts/STARR_041_combine3/outs/molecule_info.h5</v>
      </c>
      <c r="N189" s="2" t="s">
        <v>26</v>
      </c>
      <c r="O189" s="2" t="s">
        <v>38</v>
      </c>
      <c r="P189" s="2" t="s">
        <v>222</v>
      </c>
      <c r="Q189" s="2" t="s">
        <v>29</v>
      </c>
      <c r="R189" s="2" t="s">
        <v>30</v>
      </c>
      <c r="S189" s="2" t="s">
        <v>31</v>
      </c>
      <c r="T189" s="2" t="str">
        <f aca="false">_xlfn.CONCAT($N189, $O189, "/", $P189, "/", $F189,  $Q189, $S189,)</f>
        <v>/media/jianie/SequencingFiles_3/20220616_L1_Counts/STARR_041_combine3/outs/metrics_summary.csv</v>
      </c>
    </row>
    <row r="190" customFormat="false" ht="12.8" hidden="false" customHeight="false" outlineLevel="0" collapsed="false">
      <c r="A190" s="1" t="n">
        <v>157</v>
      </c>
      <c r="B190" s="1" t="n">
        <v>71</v>
      </c>
      <c r="C190" s="1" t="n">
        <v>20220616</v>
      </c>
      <c r="D190" s="1" t="s">
        <v>64</v>
      </c>
      <c r="E190" s="1" t="s">
        <v>254</v>
      </c>
      <c r="F190" s="1" t="s">
        <v>260</v>
      </c>
      <c r="I190" s="3" t="s">
        <v>195</v>
      </c>
      <c r="J190" s="1" t="n">
        <v>20220624</v>
      </c>
      <c r="K190" s="1" t="s">
        <v>24</v>
      </c>
      <c r="L190" s="1" t="s">
        <v>25</v>
      </c>
      <c r="M190" s="2" t="str">
        <f aca="false">_xlfn.CONCAT($N190, $O190, "/", $P190, "/", $F190,  $Q190, $R190)</f>
        <v>/media/jianie/SequencingFiles_3/20220616_L1_Counts/STARR_041_combine3_force12000/outs/molecule_info.h5</v>
      </c>
      <c r="N190" s="2" t="s">
        <v>26</v>
      </c>
      <c r="O190" s="2" t="s">
        <v>38</v>
      </c>
      <c r="P190" s="2" t="s">
        <v>222</v>
      </c>
      <c r="Q190" s="2" t="s">
        <v>29</v>
      </c>
      <c r="R190" s="2" t="s">
        <v>30</v>
      </c>
      <c r="S190" s="2" t="s">
        <v>31</v>
      </c>
      <c r="T190" s="2" t="str">
        <f aca="false">_xlfn.CONCAT($N190, $O190, "/", $P190, "/", $F190,  $Q190, $S190,)</f>
        <v>/media/jianie/SequencingFiles_3/20220616_L1_Counts/STARR_041_combine3_force12000/outs/metrics_summary.csv</v>
      </c>
    </row>
    <row r="191" customFormat="false" ht="12.8" hidden="false" customHeight="false" outlineLevel="0" collapsed="false">
      <c r="A191" s="1" t="n">
        <v>214</v>
      </c>
      <c r="B191" s="1" t="n">
        <v>71</v>
      </c>
      <c r="C191" s="1" t="n">
        <v>20220616</v>
      </c>
      <c r="D191" s="1" t="s">
        <v>64</v>
      </c>
      <c r="E191" s="1" t="s">
        <v>254</v>
      </c>
      <c r="F191" s="1" t="s">
        <v>261</v>
      </c>
      <c r="I191" s="3" t="s">
        <v>195</v>
      </c>
      <c r="J191" s="1" t="n">
        <v>20220802</v>
      </c>
      <c r="K191" s="1" t="s">
        <v>24</v>
      </c>
      <c r="L191" s="1" t="s">
        <v>25</v>
      </c>
      <c r="M191" s="2" t="str">
        <f aca="false">_xlfn.CONCAT($N191, $O191, "/", $P191, "/", $F191,  $Q191, $R191)</f>
        <v>/media/jianie/SequencingFiles_3/20220616_L1_Counts/STARR_041_combine3_force13000/outs/molecule_info.h5</v>
      </c>
      <c r="N191" s="2" t="s">
        <v>26</v>
      </c>
      <c r="O191" s="2" t="s">
        <v>38</v>
      </c>
      <c r="P191" s="2" t="s">
        <v>222</v>
      </c>
      <c r="Q191" s="2" t="s">
        <v>29</v>
      </c>
      <c r="R191" s="2" t="s">
        <v>30</v>
      </c>
      <c r="S191" s="2" t="s">
        <v>31</v>
      </c>
      <c r="T191" s="2" t="str">
        <f aca="false">_xlfn.CONCAT($N191, $O191, "/", $P191, "/", $F191,  $Q191, $S191,)</f>
        <v>/media/jianie/SequencingFiles_3/20220616_L1_Counts/STARR_041_combine3_force13000/outs/metrics_summary.csv</v>
      </c>
    </row>
    <row r="192" customFormat="false" ht="12.8" hidden="false" customHeight="false" outlineLevel="0" collapsed="false">
      <c r="A192" s="1" t="n">
        <v>66</v>
      </c>
      <c r="B192" s="3" t="n">
        <v>37</v>
      </c>
      <c r="C192" s="1" t="n">
        <v>20210126</v>
      </c>
      <c r="D192" s="1" t="s">
        <v>20</v>
      </c>
      <c r="E192" s="1" t="s">
        <v>262</v>
      </c>
      <c r="F192" s="1" t="s">
        <v>262</v>
      </c>
      <c r="G192" s="1" t="s">
        <v>35</v>
      </c>
      <c r="H192" s="1" t="s">
        <v>22</v>
      </c>
      <c r="I192" s="1" t="s">
        <v>195</v>
      </c>
      <c r="K192" s="1" t="s">
        <v>24</v>
      </c>
      <c r="L192" s="1" t="s">
        <v>25</v>
      </c>
      <c r="M192" s="2" t="str">
        <f aca="false">_xlfn.CONCAT($N192, $O192, "/", $P192, "/", $F192,  $Q192, $R192)</f>
        <v>/media/jianie/Seagate_SequencingFiles_1/20210126_UTA_NovaSeq_L3_Counts/STARR_043/outs/molecule_info.h5</v>
      </c>
      <c r="N192" s="2" t="s">
        <v>26</v>
      </c>
      <c r="O192" s="2" t="s">
        <v>27</v>
      </c>
      <c r="P192" s="2" t="s">
        <v>28</v>
      </c>
      <c r="Q192" s="2" t="s">
        <v>29</v>
      </c>
      <c r="R192" s="2" t="s">
        <v>30</v>
      </c>
      <c r="S192" s="2" t="s">
        <v>31</v>
      </c>
      <c r="T192" s="2" t="str">
        <f aca="false">_xlfn.CONCAT($N192, $O192, "/", $P192, "/", $F192,  $Q192, $S192,)</f>
        <v>/media/jianie/Seagate_SequencingFiles_1/20210126_UTA_NovaSeq_L3_Counts/STARR_043/outs/metrics_summary.csv</v>
      </c>
    </row>
    <row r="193" customFormat="false" ht="12.8" hidden="false" customHeight="false" outlineLevel="0" collapsed="false">
      <c r="A193" s="1" t="n">
        <v>129</v>
      </c>
      <c r="B193" s="3" t="n">
        <v>37</v>
      </c>
      <c r="C193" s="1" t="n">
        <v>20210126</v>
      </c>
      <c r="D193" s="1" t="s">
        <v>20</v>
      </c>
      <c r="E193" s="1" t="s">
        <v>262</v>
      </c>
      <c r="F193" s="1" t="s">
        <v>263</v>
      </c>
      <c r="G193" s="1" t="s">
        <v>35</v>
      </c>
      <c r="I193" s="1" t="s">
        <v>195</v>
      </c>
      <c r="J193" s="1" t="n">
        <v>20220414</v>
      </c>
      <c r="K193" s="1" t="s">
        <v>24</v>
      </c>
      <c r="L193" s="1" t="s">
        <v>25</v>
      </c>
      <c r="M193" s="2" t="str">
        <f aca="false">_xlfn.CONCAT($N193, $O193, "/", $P193, "/", $F193,  $Q193, $R193)</f>
        <v>/media/jianie/Seagate_SequencingFiles_1/20210126_UTA_NovaSeq_L3_Counts/STARR_043_force9000/outs/molecule_info.h5</v>
      </c>
      <c r="N193" s="2" t="s">
        <v>26</v>
      </c>
      <c r="O193" s="2" t="s">
        <v>27</v>
      </c>
      <c r="P193" s="2" t="s">
        <v>28</v>
      </c>
      <c r="Q193" s="2" t="s">
        <v>29</v>
      </c>
      <c r="R193" s="2" t="s">
        <v>30</v>
      </c>
      <c r="S193" s="2" t="s">
        <v>31</v>
      </c>
      <c r="T193" s="2" t="str">
        <f aca="false">_xlfn.CONCAT($N193, $O193, "/", $P193, "/", $F193,  $Q193, $S193,)</f>
        <v>/media/jianie/Seagate_SequencingFiles_1/20210126_UTA_NovaSeq_L3_Counts/STARR_043_force9000/outs/metrics_summary.csv</v>
      </c>
    </row>
    <row r="194" customFormat="false" ht="12.8" hidden="false" customHeight="false" outlineLevel="0" collapsed="false">
      <c r="A194" s="1" t="n">
        <v>132</v>
      </c>
      <c r="B194" s="1" t="n">
        <v>72</v>
      </c>
      <c r="C194" s="1" t="n">
        <v>20220616</v>
      </c>
      <c r="D194" s="1" t="s">
        <v>64</v>
      </c>
      <c r="E194" s="1" t="s">
        <v>262</v>
      </c>
      <c r="F194" s="1" t="s">
        <v>264</v>
      </c>
      <c r="G194" s="1" t="s">
        <v>35</v>
      </c>
      <c r="H194" s="1" t="s">
        <v>22</v>
      </c>
      <c r="I194" s="3" t="s">
        <v>195</v>
      </c>
      <c r="J194" s="1" t="n">
        <v>20220624</v>
      </c>
      <c r="K194" s="1" t="s">
        <v>24</v>
      </c>
      <c r="L194" s="1" t="s">
        <v>25</v>
      </c>
      <c r="M194" s="2" t="str">
        <f aca="false">_xlfn.CONCAT($N194, $O194, "/", $P194, "/", $F194,  $Q194, $R194)</f>
        <v>/media/jianie/SequencingFiles_3/20220616_L1_Counts/STARR_043_2nd/outs/molecule_info.h5</v>
      </c>
      <c r="N194" s="2" t="s">
        <v>26</v>
      </c>
      <c r="O194" s="2" t="s">
        <v>38</v>
      </c>
      <c r="P194" s="2" t="s">
        <v>222</v>
      </c>
      <c r="Q194" s="2" t="s">
        <v>29</v>
      </c>
      <c r="R194" s="2" t="s">
        <v>30</v>
      </c>
      <c r="S194" s="2" t="s">
        <v>31</v>
      </c>
      <c r="T194" s="2" t="str">
        <f aca="false">_xlfn.CONCAT($N194, $O194, "/", $P194, "/", $F194,  $Q194, $S194,)</f>
        <v>/media/jianie/SequencingFiles_3/20220616_L1_Counts/STARR_043_2nd/outs/metrics_summary.csv</v>
      </c>
    </row>
    <row r="195" customFormat="false" ht="12.8" hidden="false" customHeight="false" outlineLevel="0" collapsed="false">
      <c r="A195" s="1" t="n">
        <v>158</v>
      </c>
      <c r="B195" s="1" t="n">
        <v>72</v>
      </c>
      <c r="C195" s="1" t="n">
        <v>20220616</v>
      </c>
      <c r="D195" s="1" t="s">
        <v>64</v>
      </c>
      <c r="E195" s="1" t="s">
        <v>262</v>
      </c>
      <c r="F195" s="1" t="s">
        <v>265</v>
      </c>
      <c r="G195" s="1" t="s">
        <v>35</v>
      </c>
      <c r="I195" s="3" t="s">
        <v>195</v>
      </c>
      <c r="J195" s="1" t="n">
        <v>20220624</v>
      </c>
      <c r="K195" s="1" t="s">
        <v>24</v>
      </c>
      <c r="L195" s="1" t="s">
        <v>25</v>
      </c>
      <c r="M195" s="2" t="str">
        <f aca="false">_xlfn.CONCAT($N195, $O195, "/", $P195, "/", $F195,  $Q195, $R195)</f>
        <v>/media/jianie/SequencingFiles_3/20220616_L1_Counts/STARR_043_combine/outs/molecule_info.h5</v>
      </c>
      <c r="N195" s="2" t="s">
        <v>26</v>
      </c>
      <c r="O195" s="2" t="s">
        <v>38</v>
      </c>
      <c r="P195" s="2" t="s">
        <v>222</v>
      </c>
      <c r="Q195" s="2" t="s">
        <v>29</v>
      </c>
      <c r="R195" s="2" t="s">
        <v>30</v>
      </c>
      <c r="S195" s="2" t="s">
        <v>31</v>
      </c>
      <c r="T195" s="2" t="str">
        <f aca="false">_xlfn.CONCAT($N195, $O195, "/", $P195, "/", $F195,  $Q195, $S195,)</f>
        <v>/media/jianie/SequencingFiles_3/20220616_L1_Counts/STARR_043_combine/outs/metrics_summary.csv</v>
      </c>
    </row>
    <row r="196" customFormat="false" ht="12.8" hidden="false" customHeight="false" outlineLevel="0" collapsed="false">
      <c r="A196" s="1" t="n">
        <v>165</v>
      </c>
      <c r="B196" s="1" t="n">
        <v>72</v>
      </c>
      <c r="C196" s="1" t="n">
        <v>20220616</v>
      </c>
      <c r="D196" s="1" t="s">
        <v>64</v>
      </c>
      <c r="E196" s="1" t="s">
        <v>262</v>
      </c>
      <c r="F196" s="1" t="s">
        <v>266</v>
      </c>
      <c r="I196" s="3" t="s">
        <v>195</v>
      </c>
      <c r="J196" s="1" t="n">
        <v>20220624</v>
      </c>
      <c r="K196" s="1" t="s">
        <v>24</v>
      </c>
      <c r="L196" s="1" t="s">
        <v>25</v>
      </c>
      <c r="M196" s="2" t="str">
        <f aca="false">_xlfn.CONCAT($N196, $O196, "/", $P196, "/", $F196,  $Q196, $R196)</f>
        <v>/media/jianie/SequencingFiles_3/20220616_L1_Counts/STARR_043_combine_force9000/outs/molecule_info.h5</v>
      </c>
      <c r="N196" s="2" t="s">
        <v>26</v>
      </c>
      <c r="O196" s="2" t="s">
        <v>38</v>
      </c>
      <c r="P196" s="2" t="s">
        <v>222</v>
      </c>
      <c r="Q196" s="2" t="s">
        <v>29</v>
      </c>
      <c r="R196" s="2" t="s">
        <v>30</v>
      </c>
      <c r="S196" s="2" t="s">
        <v>31</v>
      </c>
      <c r="T196" s="2" t="str">
        <f aca="false">_xlfn.CONCAT($N196, $O196, "/", $P196, "/", $F196,  $Q196, $S196,)</f>
        <v>/media/jianie/SequencingFiles_3/20220616_L1_Counts/STARR_043_combine_force9000/outs/metrics_summary.csv</v>
      </c>
    </row>
    <row r="197" customFormat="false" ht="12.8" hidden="false" customHeight="false" outlineLevel="0" collapsed="false">
      <c r="A197" s="1" t="n">
        <v>215</v>
      </c>
      <c r="B197" s="1" t="n">
        <v>72</v>
      </c>
      <c r="C197" s="1" t="n">
        <v>20220616</v>
      </c>
      <c r="D197" s="1" t="s">
        <v>64</v>
      </c>
      <c r="E197" s="1" t="s">
        <v>262</v>
      </c>
      <c r="F197" s="1" t="s">
        <v>267</v>
      </c>
      <c r="I197" s="3" t="s">
        <v>195</v>
      </c>
      <c r="J197" s="1" t="n">
        <v>20220802</v>
      </c>
      <c r="K197" s="1" t="s">
        <v>24</v>
      </c>
      <c r="L197" s="1" t="s">
        <v>25</v>
      </c>
      <c r="M197" s="2" t="str">
        <f aca="false">_xlfn.CONCAT($N197, $O197, "/", $P197, "/", $F197,  $Q197, $R197)</f>
        <v>/media/jianie/SequencingFiles_3/20220616_L1_Counts/STARR_043_combine_force8000/outs/molecule_info.h5</v>
      </c>
      <c r="N197" s="2" t="s">
        <v>26</v>
      </c>
      <c r="O197" s="2" t="s">
        <v>38</v>
      </c>
      <c r="P197" s="2" t="s">
        <v>222</v>
      </c>
      <c r="Q197" s="2" t="s">
        <v>29</v>
      </c>
      <c r="R197" s="2" t="s">
        <v>30</v>
      </c>
      <c r="S197" s="2" t="s">
        <v>31</v>
      </c>
      <c r="T197" s="2" t="str">
        <f aca="false">_xlfn.CONCAT($N197, $O197, "/", $P197, "/", $F197,  $Q197, $S197,)</f>
        <v>/media/jianie/SequencingFiles_3/20220616_L1_Counts/STARR_043_combine_force8000/outs/metrics_summary.csv</v>
      </c>
    </row>
    <row r="198" customFormat="false" ht="12.8" hidden="false" customHeight="false" outlineLevel="0" collapsed="false">
      <c r="A198" s="1" t="n">
        <v>269</v>
      </c>
      <c r="B198" s="1" t="n">
        <v>72</v>
      </c>
      <c r="C198" s="1" t="n">
        <v>20220616</v>
      </c>
      <c r="D198" s="1" t="s">
        <v>64</v>
      </c>
      <c r="E198" s="1" t="s">
        <v>262</v>
      </c>
      <c r="F198" s="1" t="s">
        <v>268</v>
      </c>
      <c r="G198" s="1" t="s">
        <v>33</v>
      </c>
      <c r="H198" s="1" t="s">
        <v>73</v>
      </c>
      <c r="I198" s="3" t="s">
        <v>195</v>
      </c>
      <c r="J198" s="1" t="n">
        <v>20220818</v>
      </c>
      <c r="K198" s="1" t="s">
        <v>24</v>
      </c>
      <c r="L198" s="1" t="s">
        <v>25</v>
      </c>
      <c r="M198" s="2" t="str">
        <f aca="false">_xlfn.CONCAT($N198, $O198, "/", $P198, "/", $F198,  $Q198, $R198)</f>
        <v>/media/jianie/SequencingFiles_3/20220616_L1_Counts/STARR_043_combine_force9146/outs/molecule_info.h5</v>
      </c>
      <c r="N198" s="2" t="s">
        <v>26</v>
      </c>
      <c r="O198" s="2" t="s">
        <v>38</v>
      </c>
      <c r="P198" s="2" t="s">
        <v>222</v>
      </c>
      <c r="Q198" s="2" t="s">
        <v>29</v>
      </c>
      <c r="R198" s="2" t="s">
        <v>30</v>
      </c>
      <c r="S198" s="2" t="s">
        <v>31</v>
      </c>
      <c r="T198" s="2" t="str">
        <f aca="false">_xlfn.CONCAT($N198, $O198, "/", $P198, "/", $F198,  $Q198, $S198,)</f>
        <v>/media/jianie/SequencingFiles_3/20220616_L1_Counts/STARR_043_combine_force9146/outs/metrics_summary.csv</v>
      </c>
    </row>
    <row r="199" customFormat="false" ht="12.8" hidden="false" customHeight="false" outlineLevel="0" collapsed="false">
      <c r="A199" s="1" t="n">
        <v>80</v>
      </c>
      <c r="B199" s="1" t="n">
        <v>50</v>
      </c>
      <c r="C199" s="1" t="n">
        <v>20210716</v>
      </c>
      <c r="D199" s="1" t="s">
        <v>42</v>
      </c>
      <c r="E199" s="1" t="s">
        <v>269</v>
      </c>
      <c r="F199" s="1" t="s">
        <v>269</v>
      </c>
      <c r="G199" s="1" t="s">
        <v>35</v>
      </c>
      <c r="H199" s="1" t="s">
        <v>22</v>
      </c>
      <c r="I199" s="1" t="s">
        <v>195</v>
      </c>
      <c r="K199" s="1" t="s">
        <v>24</v>
      </c>
      <c r="L199" s="1" t="s">
        <v>25</v>
      </c>
      <c r="M199" s="2" t="str">
        <f aca="false">_xlfn.CONCAT($N199, $O199, "/", $P199, "/", $F199,  $Q199, $R199)</f>
        <v>/media/jianie/SequencingFiles_3/20210716_L2_counts_single/STARR_049/outs/molecule_info.h5</v>
      </c>
      <c r="N199" s="2" t="s">
        <v>26</v>
      </c>
      <c r="O199" s="2" t="s">
        <v>38</v>
      </c>
      <c r="P199" s="2" t="s">
        <v>44</v>
      </c>
      <c r="Q199" s="2" t="s">
        <v>29</v>
      </c>
      <c r="R199" s="2" t="s">
        <v>30</v>
      </c>
      <c r="S199" s="2" t="s">
        <v>31</v>
      </c>
      <c r="T199" s="2" t="str">
        <f aca="false">_xlfn.CONCAT($N199, $O199, "/", $P199, "/", $F199,  $Q199, $S199,)</f>
        <v>/media/jianie/SequencingFiles_3/20210716_L2_counts_single/STARR_049/outs/metrics_summary.csv</v>
      </c>
    </row>
    <row r="200" customFormat="false" ht="12.8" hidden="false" customHeight="false" outlineLevel="0" collapsed="false">
      <c r="A200" s="1" t="n">
        <v>101</v>
      </c>
      <c r="B200" s="1" t="n">
        <v>59</v>
      </c>
      <c r="C200" s="1" t="n">
        <v>20211105</v>
      </c>
      <c r="D200" s="1" t="s">
        <v>20</v>
      </c>
      <c r="E200" s="3" t="s">
        <v>269</v>
      </c>
      <c r="F200" s="3" t="s">
        <v>270</v>
      </c>
      <c r="G200" s="1" t="s">
        <v>35</v>
      </c>
      <c r="H200" s="1" t="s">
        <v>22</v>
      </c>
      <c r="I200" s="3" t="s">
        <v>195</v>
      </c>
      <c r="J200" s="1" t="n">
        <v>20211117</v>
      </c>
      <c r="K200" s="1" t="s">
        <v>24</v>
      </c>
      <c r="L200" s="1" t="s">
        <v>25</v>
      </c>
      <c r="M200" s="2" t="str">
        <f aca="false">_xlfn.CONCAT($N200, $O200, "/", $P200, "/", $F200,  $Q200, $R200)</f>
        <v>/media/jianie/SequencingFiles_3/20211105_L3_L4_Counts/STARR_049_2nd/outs/molecule_info.h5</v>
      </c>
      <c r="N200" s="2" t="s">
        <v>26</v>
      </c>
      <c r="O200" s="2" t="s">
        <v>38</v>
      </c>
      <c r="P200" s="2" t="s">
        <v>39</v>
      </c>
      <c r="Q200" s="2" t="s">
        <v>29</v>
      </c>
      <c r="R200" s="2" t="s">
        <v>30</v>
      </c>
      <c r="S200" s="2" t="s">
        <v>31</v>
      </c>
      <c r="T200" s="2" t="str">
        <f aca="false">_xlfn.CONCAT($N200, $O200, "/", $P200, "/", $F200,  $Q200, $S200,)</f>
        <v>/media/jianie/SequencingFiles_3/20211105_L3_L4_Counts/STARR_049_2nd/outs/metrics_summary.csv</v>
      </c>
    </row>
    <row r="201" customFormat="false" ht="12.8" hidden="false" customHeight="false" outlineLevel="0" collapsed="false">
      <c r="A201" s="1" t="n">
        <v>113</v>
      </c>
      <c r="B201" s="1" t="n">
        <v>59</v>
      </c>
      <c r="C201" s="1" t="n">
        <v>20211105</v>
      </c>
      <c r="D201" s="1" t="s">
        <v>20</v>
      </c>
      <c r="E201" s="3" t="s">
        <v>269</v>
      </c>
      <c r="F201" s="3" t="s">
        <v>271</v>
      </c>
      <c r="G201" s="1" t="s">
        <v>35</v>
      </c>
      <c r="I201" s="3" t="s">
        <v>195</v>
      </c>
      <c r="J201" s="1" t="n">
        <v>20211117</v>
      </c>
      <c r="K201" s="1" t="s">
        <v>24</v>
      </c>
      <c r="L201" s="1" t="s">
        <v>25</v>
      </c>
      <c r="M201" s="2" t="str">
        <f aca="false">_xlfn.CONCAT($N201, $O201, "/", $P201, "/", $F201,  $Q201, $R201)</f>
        <v>/media/jianie/SequencingFiles_3/20211105_L3_L4_Counts/STARR_049_combine/outs/molecule_info.h5</v>
      </c>
      <c r="N201" s="2" t="s">
        <v>26</v>
      </c>
      <c r="O201" s="2" t="s">
        <v>38</v>
      </c>
      <c r="P201" s="2" t="s">
        <v>39</v>
      </c>
      <c r="Q201" s="2" t="s">
        <v>29</v>
      </c>
      <c r="R201" s="2" t="s">
        <v>30</v>
      </c>
      <c r="S201" s="2" t="s">
        <v>31</v>
      </c>
      <c r="T201" s="2" t="str">
        <f aca="false">_xlfn.CONCAT($N201, $O201, "/", $P201, "/", $F201,  $Q201, $S201,)</f>
        <v>/media/jianie/SequencingFiles_3/20211105_L3_L4_Counts/STARR_049_combine/outs/metrics_summary.csv</v>
      </c>
    </row>
    <row r="202" customFormat="false" ht="12.8" hidden="false" customHeight="false" outlineLevel="0" collapsed="false">
      <c r="A202" s="1" t="n">
        <v>163</v>
      </c>
      <c r="B202" s="1" t="n">
        <v>59</v>
      </c>
      <c r="C202" s="1" t="n">
        <v>20211105</v>
      </c>
      <c r="D202" s="1" t="s">
        <v>20</v>
      </c>
      <c r="E202" s="3" t="s">
        <v>269</v>
      </c>
      <c r="F202" s="3" t="s">
        <v>272</v>
      </c>
      <c r="I202" s="3" t="s">
        <v>195</v>
      </c>
      <c r="J202" s="1" t="n">
        <v>20220630</v>
      </c>
      <c r="K202" s="1" t="s">
        <v>24</v>
      </c>
      <c r="L202" s="1" t="s">
        <v>25</v>
      </c>
      <c r="M202" s="2" t="str">
        <f aca="false">_xlfn.CONCAT($N202, $O202, "/", $P202, "/", $F202,  $Q202, $R202)</f>
        <v>/media/jianie/SequencingFiles_3/20211105_L3_L4_Counts/STARR_049_combine_force8001/outs/molecule_info.h5</v>
      </c>
      <c r="N202" s="2" t="s">
        <v>26</v>
      </c>
      <c r="O202" s="2" t="s">
        <v>38</v>
      </c>
      <c r="P202" s="2" t="s">
        <v>39</v>
      </c>
      <c r="Q202" s="2" t="s">
        <v>29</v>
      </c>
      <c r="R202" s="2" t="s">
        <v>30</v>
      </c>
      <c r="S202" s="2" t="s">
        <v>31</v>
      </c>
      <c r="T202" s="2" t="str">
        <f aca="false">_xlfn.CONCAT($N202, $O202, "/", $P202, "/", $F202,  $Q202, $S202,)</f>
        <v>/media/jianie/SequencingFiles_3/20211105_L3_L4_Counts/STARR_049_combine_force8001/outs/metrics_summary.csv</v>
      </c>
    </row>
    <row r="203" customFormat="false" ht="12.8" hidden="false" customHeight="false" outlineLevel="0" collapsed="false">
      <c r="A203" s="1" t="n">
        <v>232</v>
      </c>
      <c r="B203" s="1" t="n">
        <v>59</v>
      </c>
      <c r="C203" s="1" t="n">
        <v>20211105</v>
      </c>
      <c r="D203" s="1" t="s">
        <v>20</v>
      </c>
      <c r="E203" s="3" t="s">
        <v>269</v>
      </c>
      <c r="F203" s="3" t="s">
        <v>273</v>
      </c>
      <c r="I203" s="3" t="s">
        <v>195</v>
      </c>
      <c r="J203" s="1" t="n">
        <v>20220802</v>
      </c>
      <c r="K203" s="1" t="s">
        <v>24</v>
      </c>
      <c r="L203" s="1" t="s">
        <v>25</v>
      </c>
      <c r="M203" s="2" t="str">
        <f aca="false">_xlfn.CONCAT($N203, $O203, "/", $P203, "/", $F203,  $Q203, $R203)</f>
        <v>/media/jianie/SequencingFiles_3/20211105_L3_L4_Counts/STARR_049_combine_force8300/outs/molecule_info.h5</v>
      </c>
      <c r="N203" s="2" t="s">
        <v>26</v>
      </c>
      <c r="O203" s="2" t="s">
        <v>38</v>
      </c>
      <c r="P203" s="2" t="s">
        <v>39</v>
      </c>
      <c r="Q203" s="2" t="s">
        <v>29</v>
      </c>
      <c r="R203" s="2" t="s">
        <v>30</v>
      </c>
      <c r="S203" s="2" t="s">
        <v>31</v>
      </c>
      <c r="T203" s="2" t="str">
        <f aca="false">_xlfn.CONCAT($N203, $O203, "/", $P203, "/", $F203,  $Q203, $S203,)</f>
        <v>/media/jianie/SequencingFiles_3/20211105_L3_L4_Counts/STARR_049_combine_force8300/outs/metrics_summary.csv</v>
      </c>
    </row>
    <row r="204" customFormat="false" ht="12.8" hidden="false" customHeight="false" outlineLevel="0" collapsed="false">
      <c r="A204" s="1" t="n">
        <v>270</v>
      </c>
      <c r="B204" s="1" t="n">
        <v>59</v>
      </c>
      <c r="C204" s="1" t="n">
        <v>20211105</v>
      </c>
      <c r="D204" s="1" t="s">
        <v>20</v>
      </c>
      <c r="E204" s="3" t="s">
        <v>269</v>
      </c>
      <c r="F204" s="3" t="s">
        <v>274</v>
      </c>
      <c r="G204" s="1" t="s">
        <v>33</v>
      </c>
      <c r="I204" s="3" t="s">
        <v>195</v>
      </c>
      <c r="J204" s="1" t="n">
        <v>20220818</v>
      </c>
      <c r="K204" s="1" t="s">
        <v>24</v>
      </c>
      <c r="L204" s="1" t="s">
        <v>25</v>
      </c>
      <c r="M204" s="2" t="str">
        <f aca="false">_xlfn.CONCAT($N204, $O204, "/", $P204, "/", $F204,  $Q204, $R204)</f>
        <v>/media/jianie/SequencingFiles_3/20211105_L3_L4_Counts/STARR_049_combine_force8498/outs/molecule_info.h5</v>
      </c>
      <c r="N204" s="2" t="s">
        <v>26</v>
      </c>
      <c r="O204" s="2" t="s">
        <v>38</v>
      </c>
      <c r="P204" s="2" t="s">
        <v>39</v>
      </c>
      <c r="Q204" s="2" t="s">
        <v>29</v>
      </c>
      <c r="R204" s="2" t="s">
        <v>30</v>
      </c>
      <c r="S204" s="2" t="s">
        <v>31</v>
      </c>
      <c r="T204" s="2" t="str">
        <f aca="false">_xlfn.CONCAT($N204, $O204, "/", $P204, "/", $F204,  $Q204, $S204,)</f>
        <v>/media/jianie/SequencingFiles_3/20211105_L3_L4_Counts/STARR_049_combine_force8498/outs/metrics_summary.csv</v>
      </c>
    </row>
    <row r="205" customFormat="false" ht="12.8" hidden="false" customHeight="false" outlineLevel="0" collapsed="false">
      <c r="A205" s="1" t="n">
        <v>88</v>
      </c>
      <c r="B205" s="1" t="n">
        <v>54</v>
      </c>
      <c r="C205" s="1" t="n">
        <v>20210830</v>
      </c>
      <c r="D205" s="1" t="s">
        <v>20</v>
      </c>
      <c r="E205" s="1" t="s">
        <v>275</v>
      </c>
      <c r="F205" s="1" t="s">
        <v>275</v>
      </c>
      <c r="G205" s="1" t="s">
        <v>35</v>
      </c>
      <c r="H205" s="1" t="s">
        <v>22</v>
      </c>
      <c r="I205" s="1" t="s">
        <v>195</v>
      </c>
      <c r="K205" s="1" t="s">
        <v>24</v>
      </c>
      <c r="L205" s="1" t="s">
        <v>25</v>
      </c>
      <c r="M205" s="2" t="str">
        <f aca="false">_xlfn.CONCAT($N205, $O205, "/", $P205, "/", $F205,  $Q205, $R205)</f>
        <v>/media/jianie/Seagate_SequencingFiles_1/20210830_L3_counts_dual/STARR_051/outs/molecule_info.h5</v>
      </c>
      <c r="N205" s="2" t="s">
        <v>26</v>
      </c>
      <c r="O205" s="2" t="s">
        <v>27</v>
      </c>
      <c r="P205" s="2" t="s">
        <v>36</v>
      </c>
      <c r="Q205" s="2" t="s">
        <v>29</v>
      </c>
      <c r="R205" s="2" t="s">
        <v>30</v>
      </c>
      <c r="S205" s="2" t="s">
        <v>31</v>
      </c>
      <c r="T205" s="2" t="str">
        <f aca="false">_xlfn.CONCAT($N205, $O205, "/", $P205, "/", $F205,  $Q205, $S205,)</f>
        <v>/media/jianie/Seagate_SequencingFiles_1/20210830_L3_counts_dual/STARR_051/outs/metrics_summary.csv</v>
      </c>
    </row>
    <row r="206" customFormat="false" ht="12.8" hidden="false" customHeight="false" outlineLevel="0" collapsed="false">
      <c r="A206" s="1" t="n">
        <v>105</v>
      </c>
      <c r="B206" s="1" t="n">
        <v>63</v>
      </c>
      <c r="C206" s="1" t="n">
        <v>20211105</v>
      </c>
      <c r="D206" s="1" t="s">
        <v>20</v>
      </c>
      <c r="E206" s="3" t="s">
        <v>275</v>
      </c>
      <c r="F206" s="3" t="s">
        <v>276</v>
      </c>
      <c r="G206" s="1" t="s">
        <v>35</v>
      </c>
      <c r="H206" s="1" t="s">
        <v>22</v>
      </c>
      <c r="I206" s="3" t="s">
        <v>195</v>
      </c>
      <c r="J206" s="1" t="n">
        <v>20211117</v>
      </c>
      <c r="K206" s="1" t="s">
        <v>24</v>
      </c>
      <c r="L206" s="1" t="s">
        <v>25</v>
      </c>
      <c r="M206" s="2" t="str">
        <f aca="false">_xlfn.CONCAT($N206, $O206, "/", $P206, "/", $F206,  $Q206, $R206)</f>
        <v>/media/jianie/SequencingFiles_3/20211105_L3_L4_Counts/STARR_051_2nd/outs/molecule_info.h5</v>
      </c>
      <c r="N206" s="2" t="s">
        <v>26</v>
      </c>
      <c r="O206" s="2" t="s">
        <v>38</v>
      </c>
      <c r="P206" s="2" t="s">
        <v>39</v>
      </c>
      <c r="Q206" s="2" t="s">
        <v>29</v>
      </c>
      <c r="R206" s="2" t="s">
        <v>30</v>
      </c>
      <c r="S206" s="2" t="s">
        <v>31</v>
      </c>
      <c r="T206" s="2" t="str">
        <f aca="false">_xlfn.CONCAT($N206, $O206, "/", $P206, "/", $F206,  $Q206, $S206,)</f>
        <v>/media/jianie/SequencingFiles_3/20211105_L3_L4_Counts/STARR_051_2nd/outs/metrics_summary.csv</v>
      </c>
    </row>
    <row r="207" customFormat="false" ht="12.8" hidden="false" customHeight="false" outlineLevel="0" collapsed="false">
      <c r="A207" s="1" t="n">
        <v>112</v>
      </c>
      <c r="B207" s="1" t="n">
        <v>63</v>
      </c>
      <c r="C207" s="1" t="n">
        <v>20211105</v>
      </c>
      <c r="D207" s="1" t="s">
        <v>20</v>
      </c>
      <c r="E207" s="3" t="s">
        <v>275</v>
      </c>
      <c r="F207" s="3" t="s">
        <v>277</v>
      </c>
      <c r="G207" s="1" t="s">
        <v>35</v>
      </c>
      <c r="I207" s="3" t="s">
        <v>195</v>
      </c>
      <c r="J207" s="1" t="n">
        <v>20211117</v>
      </c>
      <c r="K207" s="1" t="s">
        <v>24</v>
      </c>
      <c r="L207" s="1" t="s">
        <v>25</v>
      </c>
      <c r="M207" s="2" t="str">
        <f aca="false">_xlfn.CONCAT($N207, $O207, "/", $P207, "/", $F207,  $Q207, $R207)</f>
        <v>/media/jianie/SequencingFiles_3/20211105_L3_L4_Counts/STARR_051_combine/outs/molecule_info.h5</v>
      </c>
      <c r="N207" s="2" t="s">
        <v>26</v>
      </c>
      <c r="O207" s="2" t="s">
        <v>38</v>
      </c>
      <c r="P207" s="2" t="s">
        <v>39</v>
      </c>
      <c r="Q207" s="2" t="s">
        <v>29</v>
      </c>
      <c r="R207" s="2" t="s">
        <v>30</v>
      </c>
      <c r="S207" s="2" t="s">
        <v>31</v>
      </c>
      <c r="T207" s="2" t="str">
        <f aca="false">_xlfn.CONCAT($N207, $O207, "/", $P207, "/", $F207,  $Q207, $S207,)</f>
        <v>/media/jianie/SequencingFiles_3/20211105_L3_L4_Counts/STARR_051_combine/outs/metrics_summary.csv</v>
      </c>
    </row>
    <row r="208" customFormat="false" ht="12.8" hidden="false" customHeight="false" outlineLevel="0" collapsed="false">
      <c r="A208" s="1" t="n">
        <v>133</v>
      </c>
      <c r="B208" s="1" t="n">
        <v>73</v>
      </c>
      <c r="C208" s="1" t="n">
        <v>20220616</v>
      </c>
      <c r="D208" s="1" t="s">
        <v>64</v>
      </c>
      <c r="E208" s="1" t="s">
        <v>278</v>
      </c>
      <c r="F208" s="1" t="s">
        <v>278</v>
      </c>
      <c r="H208" s="1" t="s">
        <v>22</v>
      </c>
      <c r="I208" s="3" t="s">
        <v>195</v>
      </c>
      <c r="J208" s="1" t="n">
        <v>20220624</v>
      </c>
      <c r="K208" s="1" t="s">
        <v>24</v>
      </c>
      <c r="L208" s="1" t="s">
        <v>25</v>
      </c>
      <c r="M208" s="2" t="str">
        <f aca="false">_xlfn.CONCAT($N208, $O208, "/", $P208, "/", $F208,  $Q208, $R208)</f>
        <v>/media/jianie/SequencingFiles_3/20220616_L1_Counts/STARR_059/outs/molecule_info.h5</v>
      </c>
      <c r="N208" s="2" t="s">
        <v>26</v>
      </c>
      <c r="O208" s="2" t="s">
        <v>38</v>
      </c>
      <c r="P208" s="2" t="s">
        <v>222</v>
      </c>
      <c r="Q208" s="2" t="s">
        <v>29</v>
      </c>
      <c r="R208" s="2" t="s">
        <v>30</v>
      </c>
      <c r="S208" s="2" t="s">
        <v>31</v>
      </c>
      <c r="T208" s="2" t="str">
        <f aca="false">_xlfn.CONCAT($N208, $O208, "/", $P208, "/", $F208,  $Q208, $S208,)</f>
        <v>/media/jianie/SequencingFiles_3/20220616_L1_Counts/STARR_059/outs/metrics_summary.csv</v>
      </c>
    </row>
    <row r="209" customFormat="false" ht="12.8" hidden="false" customHeight="false" outlineLevel="0" collapsed="false">
      <c r="A209" s="1" t="n">
        <v>233</v>
      </c>
      <c r="B209" s="1" t="n">
        <v>73</v>
      </c>
      <c r="C209" s="1" t="n">
        <v>20220616</v>
      </c>
      <c r="D209" s="1" t="s">
        <v>64</v>
      </c>
      <c r="E209" s="1" t="s">
        <v>278</v>
      </c>
      <c r="F209" s="1" t="s">
        <v>279</v>
      </c>
      <c r="I209" s="3" t="s">
        <v>195</v>
      </c>
      <c r="J209" s="1" t="n">
        <v>20220802</v>
      </c>
      <c r="K209" s="1" t="s">
        <v>24</v>
      </c>
      <c r="L209" s="1" t="s">
        <v>25</v>
      </c>
      <c r="M209" s="2" t="str">
        <f aca="false">_xlfn.CONCAT($N209, $O209, "/", $P209, "/", $F209,  $Q209, $R209)</f>
        <v>/media/jianie/SequencingFiles_3/20220616_L1_Counts/STARR_059_force5782/outs/molecule_info.h5</v>
      </c>
      <c r="N209" s="2" t="s">
        <v>26</v>
      </c>
      <c r="O209" s="2" t="s">
        <v>38</v>
      </c>
      <c r="P209" s="2" t="s">
        <v>222</v>
      </c>
      <c r="Q209" s="2" t="s">
        <v>29</v>
      </c>
      <c r="R209" s="2" t="s">
        <v>30</v>
      </c>
      <c r="S209" s="2" t="s">
        <v>31</v>
      </c>
      <c r="T209" s="2" t="str">
        <f aca="false">_xlfn.CONCAT($N209, $O209, "/", $P209, "/", $F209,  $Q209, $S209,)</f>
        <v>/media/jianie/SequencingFiles_3/20220616_L1_Counts/STARR_059_force5782/outs/metrics_summary.csv</v>
      </c>
    </row>
    <row r="210" customFormat="false" ht="12.8" hidden="false" customHeight="false" outlineLevel="0" collapsed="false">
      <c r="A210" s="1" t="n">
        <v>271</v>
      </c>
      <c r="B210" s="1" t="n">
        <v>73</v>
      </c>
      <c r="C210" s="1" t="n">
        <v>20220616</v>
      </c>
      <c r="D210" s="1" t="s">
        <v>64</v>
      </c>
      <c r="E210" s="1" t="s">
        <v>278</v>
      </c>
      <c r="F210" s="1" t="s">
        <v>280</v>
      </c>
      <c r="G210" s="1" t="s">
        <v>33</v>
      </c>
      <c r="I210" s="3" t="s">
        <v>195</v>
      </c>
      <c r="J210" s="1" t="n">
        <v>20220818</v>
      </c>
      <c r="K210" s="1" t="s">
        <v>24</v>
      </c>
      <c r="L210" s="1" t="s">
        <v>25</v>
      </c>
      <c r="M210" s="2" t="str">
        <f aca="false">_xlfn.CONCAT($N210, $O210, "/", $P210, "/", $F210,  $Q210, $R210)</f>
        <v>/media/jianie/SequencingFiles_3/20220616_L1_Counts/STARR_059_force5793/outs/molecule_info.h5</v>
      </c>
      <c r="N210" s="2" t="s">
        <v>26</v>
      </c>
      <c r="O210" s="2" t="s">
        <v>38</v>
      </c>
      <c r="P210" s="2" t="s">
        <v>222</v>
      </c>
      <c r="Q210" s="2" t="s">
        <v>29</v>
      </c>
      <c r="R210" s="2" t="s">
        <v>30</v>
      </c>
      <c r="S210" s="2" t="s">
        <v>31</v>
      </c>
      <c r="T210" s="2" t="str">
        <f aca="false">_xlfn.CONCAT($N210, $O210, "/", $P210, "/", $F210,  $Q210, $S210,)</f>
        <v>/media/jianie/SequencingFiles_3/20220616_L1_Counts/STARR_059_force5793/outs/metrics_summary.csv</v>
      </c>
    </row>
    <row r="211" customFormat="false" ht="12.8" hidden="false" customHeight="false" outlineLevel="0" collapsed="false">
      <c r="A211" s="1" t="n">
        <v>134</v>
      </c>
      <c r="B211" s="1" t="n">
        <v>74</v>
      </c>
      <c r="C211" s="1" t="n">
        <v>20220616</v>
      </c>
      <c r="D211" s="1" t="s">
        <v>64</v>
      </c>
      <c r="E211" s="1" t="s">
        <v>281</v>
      </c>
      <c r="F211" s="1" t="s">
        <v>281</v>
      </c>
      <c r="H211" s="1" t="s">
        <v>22</v>
      </c>
      <c r="I211" s="3" t="s">
        <v>195</v>
      </c>
      <c r="J211" s="1" t="n">
        <v>20220624</v>
      </c>
      <c r="K211" s="1" t="s">
        <v>24</v>
      </c>
      <c r="L211" s="1" t="s">
        <v>25</v>
      </c>
      <c r="M211" s="2" t="str">
        <f aca="false">_xlfn.CONCAT($N211, $O211, "/", $P211, "/", $F211,  $Q211, $R211)</f>
        <v>/media/jianie/SequencingFiles_3/20220616_L1_Counts/STARR_060/outs/molecule_info.h5</v>
      </c>
      <c r="N211" s="2" t="s">
        <v>26</v>
      </c>
      <c r="O211" s="2" t="s">
        <v>38</v>
      </c>
      <c r="P211" s="2" t="s">
        <v>222</v>
      </c>
      <c r="Q211" s="2" t="s">
        <v>29</v>
      </c>
      <c r="R211" s="2" t="s">
        <v>30</v>
      </c>
      <c r="S211" s="2" t="s">
        <v>31</v>
      </c>
      <c r="T211" s="2" t="str">
        <f aca="false">_xlfn.CONCAT($N211, $O211, "/", $P211, "/", $F211,  $Q211, $S211,)</f>
        <v>/media/jianie/SequencingFiles_3/20220616_L1_Counts/STARR_060/outs/metrics_summary.csv</v>
      </c>
    </row>
    <row r="212" customFormat="false" ht="12.8" hidden="false" customHeight="false" outlineLevel="0" collapsed="false">
      <c r="A212" s="1" t="n">
        <v>197</v>
      </c>
      <c r="B212" s="1" t="n">
        <v>115</v>
      </c>
      <c r="C212" s="1" t="n">
        <v>20220722</v>
      </c>
      <c r="D212" s="1" t="s">
        <v>20</v>
      </c>
      <c r="E212" s="1" t="s">
        <v>281</v>
      </c>
      <c r="F212" s="1" t="s">
        <v>282</v>
      </c>
      <c r="H212" s="1" t="s">
        <v>22</v>
      </c>
      <c r="I212" s="1" t="s">
        <v>195</v>
      </c>
      <c r="J212" s="1" t="n">
        <v>20220720</v>
      </c>
      <c r="K212" s="1" t="s">
        <v>24</v>
      </c>
      <c r="L212" s="1" t="s">
        <v>25</v>
      </c>
      <c r="M212" s="2" t="str">
        <f aca="false">_xlfn.CONCAT($N212, $O212, "/", $P212, "/", $F212,  $Q212, $R212)</f>
        <v>/media/jianie/SequencingFiles_4/20220715_Counts/STARR_060_2nd/outs/molecule_info.h5</v>
      </c>
      <c r="N212" s="2" t="s">
        <v>26</v>
      </c>
      <c r="O212" s="2" t="s">
        <v>67</v>
      </c>
      <c r="P212" s="2" t="s">
        <v>68</v>
      </c>
      <c r="Q212" s="2" t="s">
        <v>29</v>
      </c>
      <c r="R212" s="2" t="s">
        <v>30</v>
      </c>
      <c r="S212" s="2" t="s">
        <v>31</v>
      </c>
      <c r="T212" s="2" t="str">
        <f aca="false">_xlfn.CONCAT($N212, $O212, "/", $P212, "/", $F212,  $Q212, $S212,)</f>
        <v>/media/jianie/SequencingFiles_4/20220715_Counts/STARR_060_2nd/outs/metrics_summary.csv</v>
      </c>
    </row>
    <row r="213" customFormat="false" ht="12.8" hidden="false" customHeight="false" outlineLevel="0" collapsed="false">
      <c r="A213" s="1" t="n">
        <v>206</v>
      </c>
      <c r="B213" s="1" t="n">
        <v>115</v>
      </c>
      <c r="C213" s="1" t="n">
        <v>20220722</v>
      </c>
      <c r="D213" s="1" t="s">
        <v>20</v>
      </c>
      <c r="E213" s="1" t="s">
        <v>281</v>
      </c>
      <c r="F213" s="1" t="s">
        <v>283</v>
      </c>
      <c r="I213" s="1" t="s">
        <v>195</v>
      </c>
      <c r="J213" s="1" t="n">
        <v>20220720</v>
      </c>
      <c r="K213" s="1" t="s">
        <v>24</v>
      </c>
      <c r="L213" s="1" t="s">
        <v>25</v>
      </c>
      <c r="M213" s="2" t="str">
        <f aca="false">_xlfn.CONCAT($N213, $O213, "/", $P213, "/", $F213,  $Q213, $R213)</f>
        <v>/media/jianie/SequencingFiles_4/20220715_Counts/STARR_060_combine/outs/molecule_info.h5</v>
      </c>
      <c r="N213" s="2" t="s">
        <v>26</v>
      </c>
      <c r="O213" s="2" t="s">
        <v>67</v>
      </c>
      <c r="P213" s="2" t="s">
        <v>68</v>
      </c>
      <c r="Q213" s="2" t="s">
        <v>29</v>
      </c>
      <c r="R213" s="2" t="s">
        <v>30</v>
      </c>
      <c r="S213" s="2" t="s">
        <v>31</v>
      </c>
      <c r="T213" s="2" t="str">
        <f aca="false">_xlfn.CONCAT($N213, $O213, "/", $P213, "/", $F213,  $Q213, $S213,)</f>
        <v>/media/jianie/SequencingFiles_4/20220715_Counts/STARR_060_combine/outs/metrics_summary.csv</v>
      </c>
    </row>
    <row r="214" customFormat="false" ht="12.8" hidden="false" customHeight="false" outlineLevel="0" collapsed="false">
      <c r="A214" s="1" t="n">
        <v>216</v>
      </c>
      <c r="B214" s="1" t="n">
        <v>115</v>
      </c>
      <c r="C214" s="1" t="n">
        <v>20220722</v>
      </c>
      <c r="D214" s="1" t="s">
        <v>20</v>
      </c>
      <c r="E214" s="1" t="s">
        <v>281</v>
      </c>
      <c r="F214" s="1" t="s">
        <v>284</v>
      </c>
      <c r="I214" s="1" t="s">
        <v>195</v>
      </c>
      <c r="J214" s="1" t="n">
        <v>20220802</v>
      </c>
      <c r="K214" s="1" t="s">
        <v>24</v>
      </c>
      <c r="L214" s="1" t="s">
        <v>25</v>
      </c>
      <c r="M214" s="2" t="str">
        <f aca="false">_xlfn.CONCAT($N214, $O214, "/", $P214, "/", $F214,  $Q214, $R214)</f>
        <v>/media/jianie/SequencingFiles_4/20220715_Counts/STARR_060_combine_force12000/outs/molecule_info.h5</v>
      </c>
      <c r="N214" s="2" t="s">
        <v>26</v>
      </c>
      <c r="O214" s="2" t="s">
        <v>67</v>
      </c>
      <c r="P214" s="2" t="s">
        <v>68</v>
      </c>
      <c r="Q214" s="2" t="s">
        <v>29</v>
      </c>
      <c r="R214" s="2" t="s">
        <v>30</v>
      </c>
      <c r="S214" s="2" t="s">
        <v>31</v>
      </c>
      <c r="T214" s="2" t="str">
        <f aca="false">_xlfn.CONCAT($N214, $O214, "/", $P214, "/", $F214,  $Q214, $S214,)</f>
        <v>/media/jianie/SequencingFiles_4/20220715_Counts/STARR_060_combine_force12000/outs/metrics_summary.csv</v>
      </c>
    </row>
    <row r="215" customFormat="false" ht="12.8" hidden="false" customHeight="false" outlineLevel="0" collapsed="false">
      <c r="A215" s="1" t="n">
        <v>245</v>
      </c>
      <c r="B215" s="1" t="n">
        <v>115</v>
      </c>
      <c r="C215" s="1" t="n">
        <v>20220722</v>
      </c>
      <c r="D215" s="1" t="s">
        <v>20</v>
      </c>
      <c r="E215" s="1" t="s">
        <v>281</v>
      </c>
      <c r="F215" s="1" t="s">
        <v>285</v>
      </c>
      <c r="I215" s="1" t="s">
        <v>195</v>
      </c>
      <c r="J215" s="1" t="n">
        <v>20220810</v>
      </c>
      <c r="K215" s="1" t="s">
        <v>24</v>
      </c>
      <c r="L215" s="1" t="s">
        <v>25</v>
      </c>
      <c r="M215" s="2" t="str">
        <f aca="false">_xlfn.CONCAT($N215, $O215, "/", $P215, "/", $F215,  $Q215, $R215)</f>
        <v>/media/jianie/SequencingFiles_4/20220715_Counts/STARR_060_combine_force9963/outs/molecule_info.h5</v>
      </c>
      <c r="N215" s="2" t="s">
        <v>26</v>
      </c>
      <c r="O215" s="2" t="s">
        <v>67</v>
      </c>
      <c r="P215" s="2" t="s">
        <v>68</v>
      </c>
      <c r="Q215" s="2" t="s">
        <v>29</v>
      </c>
      <c r="R215" s="2" t="s">
        <v>30</v>
      </c>
      <c r="S215" s="2" t="s">
        <v>31</v>
      </c>
      <c r="T215" s="2" t="str">
        <f aca="false">_xlfn.CONCAT($N215, $O215, "/", $P215, "/", $F215,  $Q215, $S215,)</f>
        <v>/media/jianie/SequencingFiles_4/20220715_Counts/STARR_060_combine_force9963/outs/metrics_summary.csv</v>
      </c>
    </row>
    <row r="216" customFormat="false" ht="12.8" hidden="false" customHeight="false" outlineLevel="0" collapsed="false">
      <c r="A216" s="1" t="n">
        <v>272</v>
      </c>
      <c r="B216" s="1" t="n">
        <v>115</v>
      </c>
      <c r="C216" s="1" t="n">
        <v>20220722</v>
      </c>
      <c r="D216" s="1" t="s">
        <v>20</v>
      </c>
      <c r="E216" s="1" t="s">
        <v>281</v>
      </c>
      <c r="F216" s="1" t="s">
        <v>286</v>
      </c>
      <c r="G216" s="1" t="s">
        <v>33</v>
      </c>
      <c r="I216" s="1" t="s">
        <v>195</v>
      </c>
      <c r="J216" s="1" t="n">
        <v>20220818</v>
      </c>
      <c r="K216" s="1" t="s">
        <v>24</v>
      </c>
      <c r="L216" s="1" t="s">
        <v>25</v>
      </c>
      <c r="M216" s="2" t="str">
        <f aca="false">_xlfn.CONCAT($N216, $O216, "/", $P216, "/", $F216,  $Q216, $R216)</f>
        <v>/media/jianie/SequencingFiles_4/20220715_Counts/STARR_060_combine_force9464/outs/molecule_info.h5</v>
      </c>
      <c r="N216" s="2" t="s">
        <v>26</v>
      </c>
      <c r="O216" s="2" t="s">
        <v>67</v>
      </c>
      <c r="P216" s="2" t="s">
        <v>68</v>
      </c>
      <c r="Q216" s="2" t="s">
        <v>29</v>
      </c>
      <c r="R216" s="2" t="s">
        <v>30</v>
      </c>
      <c r="S216" s="2" t="s">
        <v>31</v>
      </c>
      <c r="T216" s="2" t="str">
        <f aca="false">_xlfn.CONCAT($N216, $O216, "/", $P216, "/", $F216,  $Q216, $S216,)</f>
        <v>/media/jianie/SequencingFiles_4/20220715_Counts/STARR_060_combine_force9464/outs/metrics_summary.csv</v>
      </c>
    </row>
    <row r="217" customFormat="false" ht="12.8" hidden="false" customHeight="false" outlineLevel="0" collapsed="false">
      <c r="A217" s="1" t="n">
        <v>135</v>
      </c>
      <c r="B217" s="1" t="n">
        <v>75</v>
      </c>
      <c r="C217" s="1" t="n">
        <v>20220616</v>
      </c>
      <c r="D217" s="1" t="s">
        <v>64</v>
      </c>
      <c r="E217" s="1" t="s">
        <v>287</v>
      </c>
      <c r="F217" s="1" t="s">
        <v>287</v>
      </c>
      <c r="H217" s="1" t="s">
        <v>22</v>
      </c>
      <c r="I217" s="3" t="s">
        <v>195</v>
      </c>
      <c r="J217" s="1" t="n">
        <v>20220624</v>
      </c>
      <c r="K217" s="1" t="s">
        <v>24</v>
      </c>
      <c r="L217" s="1" t="s">
        <v>25</v>
      </c>
      <c r="M217" s="2" t="str">
        <f aca="false">_xlfn.CONCAT($N217, $O217, "/", $P217, "/", $F217,  $Q217, $R217)</f>
        <v>/media/jianie/SequencingFiles_3/20220616_L1_Counts/STARR_063/outs/molecule_info.h5</v>
      </c>
      <c r="N217" s="2" t="s">
        <v>26</v>
      </c>
      <c r="O217" s="2" t="s">
        <v>38</v>
      </c>
      <c r="P217" s="2" t="s">
        <v>222</v>
      </c>
      <c r="Q217" s="2" t="s">
        <v>29</v>
      </c>
      <c r="R217" s="2" t="s">
        <v>30</v>
      </c>
      <c r="S217" s="2" t="s">
        <v>31</v>
      </c>
      <c r="T217" s="2" t="str">
        <f aca="false">_xlfn.CONCAT($N217, $O217, "/", $P217, "/", $F217,  $Q217, $S217,)</f>
        <v>/media/jianie/SequencingFiles_3/20220616_L1_Counts/STARR_063/outs/metrics_summary.csv</v>
      </c>
    </row>
    <row r="218" customFormat="false" ht="12.8" hidden="false" customHeight="false" outlineLevel="0" collapsed="false">
      <c r="A218" s="1" t="n">
        <v>195</v>
      </c>
      <c r="B218" s="1" t="n">
        <v>113</v>
      </c>
      <c r="C218" s="1" t="n">
        <v>20220722</v>
      </c>
      <c r="D218" s="1" t="s">
        <v>20</v>
      </c>
      <c r="E218" s="1" t="s">
        <v>287</v>
      </c>
      <c r="F218" s="1" t="s">
        <v>288</v>
      </c>
      <c r="H218" s="1" t="s">
        <v>22</v>
      </c>
      <c r="I218" s="1" t="s">
        <v>195</v>
      </c>
      <c r="J218" s="1" t="n">
        <v>20220720</v>
      </c>
      <c r="K218" s="1" t="s">
        <v>24</v>
      </c>
      <c r="L218" s="1" t="s">
        <v>25</v>
      </c>
      <c r="M218" s="2" t="str">
        <f aca="false">_xlfn.CONCAT($N218, $O218, "/", $P218, "/", $F218,  $Q218, $R218)</f>
        <v>/media/jianie/SequencingFiles_4/20220715_Counts/STARR_063_2nd/outs/molecule_info.h5</v>
      </c>
      <c r="N218" s="2" t="s">
        <v>26</v>
      </c>
      <c r="O218" s="2" t="s">
        <v>67</v>
      </c>
      <c r="P218" s="2" t="s">
        <v>68</v>
      </c>
      <c r="Q218" s="2" t="s">
        <v>29</v>
      </c>
      <c r="R218" s="2" t="s">
        <v>30</v>
      </c>
      <c r="S218" s="2" t="s">
        <v>31</v>
      </c>
      <c r="T218" s="2" t="str">
        <f aca="false">_xlfn.CONCAT($N218, $O218, "/", $P218, "/", $F218,  $Q218, $S218,)</f>
        <v>/media/jianie/SequencingFiles_4/20220715_Counts/STARR_063_2nd/outs/metrics_summary.csv</v>
      </c>
    </row>
    <row r="219" customFormat="false" ht="12.8" hidden="false" customHeight="false" outlineLevel="0" collapsed="false">
      <c r="A219" s="1" t="n">
        <v>204</v>
      </c>
      <c r="B219" s="1" t="n">
        <v>113</v>
      </c>
      <c r="C219" s="1" t="n">
        <v>20220722</v>
      </c>
      <c r="D219" s="1" t="s">
        <v>20</v>
      </c>
      <c r="E219" s="1" t="s">
        <v>287</v>
      </c>
      <c r="F219" s="1" t="s">
        <v>289</v>
      </c>
      <c r="I219" s="1" t="s">
        <v>195</v>
      </c>
      <c r="J219" s="1" t="n">
        <v>20220720</v>
      </c>
      <c r="K219" s="1" t="s">
        <v>24</v>
      </c>
      <c r="L219" s="1" t="s">
        <v>25</v>
      </c>
      <c r="M219" s="2" t="str">
        <f aca="false">_xlfn.CONCAT($N219, $O219, "/", $P219, "/", $F219,  $Q219, $R219)</f>
        <v>/media/jianie/SequencingFiles_4/20220715_Counts/STARR_063_combine/outs/molecule_info.h5</v>
      </c>
      <c r="N219" s="2" t="s">
        <v>26</v>
      </c>
      <c r="O219" s="2" t="s">
        <v>67</v>
      </c>
      <c r="P219" s="2" t="s">
        <v>68</v>
      </c>
      <c r="Q219" s="2" t="s">
        <v>29</v>
      </c>
      <c r="R219" s="2" t="s">
        <v>30</v>
      </c>
      <c r="S219" s="2" t="s">
        <v>31</v>
      </c>
      <c r="T219" s="2" t="str">
        <f aca="false">_xlfn.CONCAT($N219, $O219, "/", $P219, "/", $F219,  $Q219, $S219,)</f>
        <v>/media/jianie/SequencingFiles_4/20220715_Counts/STARR_063_combine/outs/metrics_summary.csv</v>
      </c>
    </row>
    <row r="220" customFormat="false" ht="12.8" hidden="false" customHeight="false" outlineLevel="0" collapsed="false">
      <c r="A220" s="1" t="n">
        <v>226</v>
      </c>
      <c r="B220" s="1" t="n">
        <v>113</v>
      </c>
      <c r="C220" s="1" t="n">
        <v>20220722</v>
      </c>
      <c r="D220" s="1" t="s">
        <v>20</v>
      </c>
      <c r="E220" s="1" t="s">
        <v>287</v>
      </c>
      <c r="F220" s="1" t="s">
        <v>290</v>
      </c>
      <c r="I220" s="1" t="s">
        <v>195</v>
      </c>
      <c r="J220" s="1" t="n">
        <v>20220802</v>
      </c>
      <c r="K220" s="1" t="s">
        <v>24</v>
      </c>
      <c r="L220" s="1" t="s">
        <v>25</v>
      </c>
      <c r="M220" s="2" t="str">
        <f aca="false">_xlfn.CONCAT($N220, $O220, "/", $P220, "/", $F220,  $Q220, $R220)</f>
        <v>/media/jianie/SequencingFiles_4/20220715_Counts/STARR_063_combine_force9500/outs/molecule_info.h5</v>
      </c>
      <c r="N220" s="2" t="s">
        <v>26</v>
      </c>
      <c r="O220" s="2" t="s">
        <v>67</v>
      </c>
      <c r="P220" s="2" t="s">
        <v>68</v>
      </c>
      <c r="Q220" s="2" t="s">
        <v>29</v>
      </c>
      <c r="R220" s="2" t="s">
        <v>30</v>
      </c>
      <c r="S220" s="2" t="s">
        <v>31</v>
      </c>
      <c r="T220" s="2" t="str">
        <f aca="false">_xlfn.CONCAT($N220, $O220, "/", $P220, "/", $F220,  $Q220, $S220,)</f>
        <v>/media/jianie/SequencingFiles_4/20220715_Counts/STARR_063_combine_force9500/outs/metrics_summary.csv</v>
      </c>
    </row>
    <row r="221" customFormat="false" ht="12.8" hidden="false" customHeight="false" outlineLevel="0" collapsed="false">
      <c r="A221" s="1" t="n">
        <v>256</v>
      </c>
      <c r="B221" s="1" t="n">
        <v>113</v>
      </c>
      <c r="C221" s="1" t="n">
        <v>20220722</v>
      </c>
      <c r="D221" s="1" t="s">
        <v>20</v>
      </c>
      <c r="E221" s="1" t="s">
        <v>287</v>
      </c>
      <c r="F221" s="1" t="s">
        <v>291</v>
      </c>
      <c r="H221" s="5"/>
      <c r="I221" s="1" t="s">
        <v>195</v>
      </c>
      <c r="J221" s="1" t="n">
        <v>20220815</v>
      </c>
      <c r="K221" s="1" t="s">
        <v>24</v>
      </c>
      <c r="L221" s="1" t="s">
        <v>25</v>
      </c>
      <c r="M221" s="2" t="str">
        <f aca="false">_xlfn.CONCAT($N221, $O221, "/", $P221, "/", $F221,  $Q221, $R221)</f>
        <v>/media/jianie/SequencingFiles_4/20220715_Counts/STARR_063_combine_force7705/outs/molecule_info.h5</v>
      </c>
      <c r="N221" s="2" t="s">
        <v>26</v>
      </c>
      <c r="O221" s="2" t="s">
        <v>67</v>
      </c>
      <c r="P221" s="2" t="s">
        <v>68</v>
      </c>
      <c r="Q221" s="2" t="s">
        <v>29</v>
      </c>
      <c r="R221" s="2" t="s">
        <v>30</v>
      </c>
      <c r="S221" s="2" t="s">
        <v>31</v>
      </c>
      <c r="T221" s="2" t="str">
        <f aca="false">_xlfn.CONCAT($N221, $O221, "/", $P221, "/", $F221,  $Q221, $S221,)</f>
        <v>/media/jianie/SequencingFiles_4/20220715_Counts/STARR_063_combine_force7705/outs/metrics_summary.csv</v>
      </c>
    </row>
    <row r="222" customFormat="false" ht="12.8" hidden="false" customHeight="false" outlineLevel="0" collapsed="false">
      <c r="A222" s="1" t="n">
        <v>273</v>
      </c>
      <c r="B222" s="1" t="n">
        <v>113</v>
      </c>
      <c r="C222" s="1" t="n">
        <v>20220722</v>
      </c>
      <c r="D222" s="1" t="s">
        <v>20</v>
      </c>
      <c r="E222" s="1" t="s">
        <v>287</v>
      </c>
      <c r="F222" s="1" t="s">
        <v>292</v>
      </c>
      <c r="G222" s="1" t="s">
        <v>33</v>
      </c>
      <c r="I222" s="1" t="s">
        <v>195</v>
      </c>
      <c r="J222" s="1" t="n">
        <v>20220818</v>
      </c>
      <c r="K222" s="1" t="s">
        <v>24</v>
      </c>
      <c r="L222" s="1" t="s">
        <v>25</v>
      </c>
      <c r="M222" s="2" t="str">
        <f aca="false">_xlfn.CONCAT($N222, $O222, "/", $P222, "/", $F222,  $Q222, $R222)</f>
        <v>/media/jianie/SequencingFiles_4/20220715_Counts/STARR_063_combine_force7508/outs/molecule_info.h5</v>
      </c>
      <c r="N222" s="2" t="s">
        <v>26</v>
      </c>
      <c r="O222" s="2" t="s">
        <v>67</v>
      </c>
      <c r="P222" s="2" t="s">
        <v>68</v>
      </c>
      <c r="Q222" s="2" t="s">
        <v>29</v>
      </c>
      <c r="R222" s="2" t="s">
        <v>30</v>
      </c>
      <c r="S222" s="2" t="s">
        <v>31</v>
      </c>
      <c r="T222" s="2" t="str">
        <f aca="false">_xlfn.CONCAT($N222, $O222, "/", $P222, "/", $F222,  $Q222, $S222,)</f>
        <v>/media/jianie/SequencingFiles_4/20220715_Counts/STARR_063_combine_force7508/outs/metrics_summary.csv</v>
      </c>
    </row>
    <row r="223" customFormat="false" ht="12.8" hidden="false" customHeight="false" outlineLevel="0" collapsed="false">
      <c r="A223" s="1" t="n">
        <v>146</v>
      </c>
      <c r="B223" s="1" t="n">
        <v>86</v>
      </c>
      <c r="C223" s="1" t="n">
        <v>20220616</v>
      </c>
      <c r="D223" s="1" t="s">
        <v>42</v>
      </c>
      <c r="E223" s="1" t="s">
        <v>293</v>
      </c>
      <c r="F223" s="1" t="s">
        <v>293</v>
      </c>
      <c r="H223" s="1" t="s">
        <v>22</v>
      </c>
      <c r="I223" s="3" t="s">
        <v>195</v>
      </c>
      <c r="J223" s="1" t="n">
        <v>20220624</v>
      </c>
      <c r="K223" s="1" t="s">
        <v>24</v>
      </c>
      <c r="L223" s="1" t="s">
        <v>25</v>
      </c>
      <c r="M223" s="2" t="str">
        <f aca="false">_xlfn.CONCAT($N223, $O223, "/", $P223, "/", $F223,  $Q223, $R223)</f>
        <v>/media/jianie/SequencingFiles_3/20220620_Counts/STARR_069/outs/molecule_info.h5</v>
      </c>
      <c r="N223" s="2" t="s">
        <v>26</v>
      </c>
      <c r="O223" s="2" t="s">
        <v>38</v>
      </c>
      <c r="P223" s="2" t="s">
        <v>51</v>
      </c>
      <c r="Q223" s="2" t="s">
        <v>29</v>
      </c>
      <c r="R223" s="2" t="s">
        <v>30</v>
      </c>
      <c r="S223" s="2" t="s">
        <v>31</v>
      </c>
      <c r="T223" s="2" t="str">
        <f aca="false">_xlfn.CONCAT($N223, $O223, "/", $P223, "/", $F223,  $Q223, $S223,)</f>
        <v>/media/jianie/SequencingFiles_3/20220620_Counts/STARR_069/outs/metrics_summary.csv</v>
      </c>
    </row>
    <row r="224" customFormat="false" ht="12.8" hidden="false" customHeight="false" outlineLevel="0" collapsed="false">
      <c r="A224" s="1" t="n">
        <v>196</v>
      </c>
      <c r="B224" s="1" t="n">
        <v>114</v>
      </c>
      <c r="C224" s="1" t="n">
        <v>20220722</v>
      </c>
      <c r="D224" s="1" t="s">
        <v>20</v>
      </c>
      <c r="E224" s="1" t="s">
        <v>293</v>
      </c>
      <c r="F224" s="1" t="s">
        <v>294</v>
      </c>
      <c r="H224" s="1" t="s">
        <v>22</v>
      </c>
      <c r="I224" s="1" t="s">
        <v>195</v>
      </c>
      <c r="J224" s="1" t="n">
        <v>20220720</v>
      </c>
      <c r="K224" s="1" t="s">
        <v>24</v>
      </c>
      <c r="L224" s="1" t="s">
        <v>25</v>
      </c>
      <c r="M224" s="2" t="str">
        <f aca="false">_xlfn.CONCAT($N224, $O224, "/", $P224, "/", $F224,  $Q224, $R224)</f>
        <v>/media/jianie/SequencingFiles_4/20220715_Counts/STARR_069_2nd/outs/molecule_info.h5</v>
      </c>
      <c r="N224" s="2" t="s">
        <v>26</v>
      </c>
      <c r="O224" s="2" t="s">
        <v>67</v>
      </c>
      <c r="P224" s="2" t="s">
        <v>68</v>
      </c>
      <c r="Q224" s="2" t="s">
        <v>29</v>
      </c>
      <c r="R224" s="2" t="s">
        <v>30</v>
      </c>
      <c r="S224" s="2" t="s">
        <v>31</v>
      </c>
      <c r="T224" s="2" t="str">
        <f aca="false">_xlfn.CONCAT($N224, $O224, "/", $P224, "/", $F224,  $Q224, $S224,)</f>
        <v>/media/jianie/SequencingFiles_4/20220715_Counts/STARR_069_2nd/outs/metrics_summary.csv</v>
      </c>
    </row>
    <row r="225" customFormat="false" ht="12.8" hidden="false" customHeight="false" outlineLevel="0" collapsed="false">
      <c r="A225" s="1" t="n">
        <v>205</v>
      </c>
      <c r="B225" s="1" t="n">
        <v>114</v>
      </c>
      <c r="C225" s="1" t="n">
        <v>20220722</v>
      </c>
      <c r="D225" s="1" t="s">
        <v>20</v>
      </c>
      <c r="E225" s="1" t="s">
        <v>293</v>
      </c>
      <c r="F225" s="1" t="s">
        <v>295</v>
      </c>
      <c r="I225" s="1" t="s">
        <v>195</v>
      </c>
      <c r="J225" s="1" t="n">
        <v>20220720</v>
      </c>
      <c r="K225" s="1" t="s">
        <v>24</v>
      </c>
      <c r="L225" s="1" t="s">
        <v>25</v>
      </c>
      <c r="M225" s="2" t="str">
        <f aca="false">_xlfn.CONCAT($N225, $O225, "/", $P225, "/", $F225,  $Q225, $R225)</f>
        <v>/media/jianie/SequencingFiles_4/20220715_Counts/STARR_069_combine/outs/molecule_info.h5</v>
      </c>
      <c r="N225" s="2" t="s">
        <v>26</v>
      </c>
      <c r="O225" s="2" t="s">
        <v>67</v>
      </c>
      <c r="P225" s="2" t="s">
        <v>68</v>
      </c>
      <c r="Q225" s="2" t="s">
        <v>29</v>
      </c>
      <c r="R225" s="2" t="s">
        <v>30</v>
      </c>
      <c r="S225" s="2" t="s">
        <v>31</v>
      </c>
      <c r="T225" s="2" t="str">
        <f aca="false">_xlfn.CONCAT($N225, $O225, "/", $P225, "/", $F225,  $Q225, $S225,)</f>
        <v>/media/jianie/SequencingFiles_4/20220715_Counts/STARR_069_combine/outs/metrics_summary.csv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20</v>
      </c>
      <c r="E226" s="1" t="s">
        <v>293</v>
      </c>
      <c r="F226" s="1" t="s">
        <v>296</v>
      </c>
      <c r="I226" s="1" t="s">
        <v>195</v>
      </c>
      <c r="J226" s="1" t="n">
        <v>20220802</v>
      </c>
      <c r="K226" s="1" t="s">
        <v>24</v>
      </c>
      <c r="L226" s="1" t="s">
        <v>25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26</v>
      </c>
      <c r="O226" s="2" t="s">
        <v>67</v>
      </c>
      <c r="P226" s="2" t="s">
        <v>68</v>
      </c>
      <c r="Q226" s="2" t="s">
        <v>29</v>
      </c>
      <c r="R226" s="2" t="s">
        <v>30</v>
      </c>
      <c r="S226" s="2" t="s">
        <v>31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252</v>
      </c>
      <c r="B227" s="1" t="n">
        <v>114</v>
      </c>
      <c r="C227" s="1" t="n">
        <v>20220722</v>
      </c>
      <c r="D227" s="1" t="s">
        <v>20</v>
      </c>
      <c r="E227" s="1" t="s">
        <v>293</v>
      </c>
      <c r="F227" s="1" t="s">
        <v>297</v>
      </c>
      <c r="I227" s="1" t="s">
        <v>195</v>
      </c>
      <c r="J227" s="1" t="n">
        <v>20220810</v>
      </c>
      <c r="K227" s="1" t="s">
        <v>24</v>
      </c>
      <c r="L227" s="1" t="s">
        <v>25</v>
      </c>
      <c r="M227" s="2" t="str">
        <f aca="false">_xlfn.CONCAT($N227, $O227, "/", $P227, "/", $F227,  $Q227, $R227)</f>
        <v>/media/jianie/SequencingFiles_4/20220715_Counts/STARR_069_combine_force8231/outs/molecule_info.h5</v>
      </c>
      <c r="N227" s="2" t="s">
        <v>26</v>
      </c>
      <c r="O227" s="2" t="s">
        <v>67</v>
      </c>
      <c r="P227" s="2" t="s">
        <v>68</v>
      </c>
      <c r="Q227" s="2" t="s">
        <v>29</v>
      </c>
      <c r="R227" s="2" t="s">
        <v>30</v>
      </c>
      <c r="S227" s="2" t="s">
        <v>31</v>
      </c>
      <c r="T227" s="2" t="str">
        <f aca="false">_xlfn.CONCAT($N227, $O227, "/", $P227, "/", $F227,  $Q227, $S227,)</f>
        <v>/media/jianie/SequencingFiles_4/20220715_Counts/STARR_069_combine_force8231/outs/metrics_summary.csv</v>
      </c>
    </row>
    <row r="228" customFormat="false" ht="12.8" hidden="false" customHeight="false" outlineLevel="0" collapsed="false">
      <c r="A228" s="1" t="n">
        <v>274</v>
      </c>
      <c r="B228" s="1" t="n">
        <v>114</v>
      </c>
      <c r="C228" s="1" t="n">
        <v>20220722</v>
      </c>
      <c r="D228" s="1" t="s">
        <v>20</v>
      </c>
      <c r="E228" s="1" t="s">
        <v>293</v>
      </c>
      <c r="F228" s="1" t="s">
        <v>298</v>
      </c>
      <c r="G228" s="1" t="s">
        <v>33</v>
      </c>
      <c r="I228" s="1" t="s">
        <v>195</v>
      </c>
      <c r="J228" s="1" t="n">
        <v>20220818</v>
      </c>
      <c r="K228" s="1" t="s">
        <v>24</v>
      </c>
      <c r="L228" s="1" t="s">
        <v>25</v>
      </c>
      <c r="M228" s="2" t="str">
        <f aca="false">_xlfn.CONCAT($N228, $O228, "/", $P228, "/", $F228,  $Q228, $R228)</f>
        <v>/media/jianie/SequencingFiles_4/20220715_Counts/STARR_069_combine_force8196/outs/molecule_info.h5</v>
      </c>
      <c r="N228" s="2" t="s">
        <v>26</v>
      </c>
      <c r="O228" s="2" t="s">
        <v>67</v>
      </c>
      <c r="P228" s="2" t="s">
        <v>68</v>
      </c>
      <c r="Q228" s="2" t="s">
        <v>29</v>
      </c>
      <c r="R228" s="2" t="s">
        <v>30</v>
      </c>
      <c r="S228" s="2" t="s">
        <v>31</v>
      </c>
      <c r="T228" s="2" t="str">
        <f aca="false">_xlfn.CONCAT($N228, $O228, "/", $P228, "/", $F228,  $Q228, $S228,)</f>
        <v>/media/jianie/SequencingFiles_4/20220715_Counts/STARR_069_combine_force8196/outs/metrics_summary.csv</v>
      </c>
    </row>
    <row r="229" customFormat="false" ht="12.8" hidden="false" customHeight="false" outlineLevel="0" collapsed="false">
      <c r="A229" s="1" t="n">
        <v>145</v>
      </c>
      <c r="B229" s="1" t="n">
        <v>85</v>
      </c>
      <c r="C229" s="1" t="n">
        <v>20220616</v>
      </c>
      <c r="D229" s="1" t="s">
        <v>42</v>
      </c>
      <c r="E229" s="1" t="s">
        <v>299</v>
      </c>
      <c r="F229" s="1" t="s">
        <v>299</v>
      </c>
      <c r="H229" s="1" t="s">
        <v>22</v>
      </c>
      <c r="I229" s="3" t="s">
        <v>195</v>
      </c>
      <c r="J229" s="1" t="n">
        <v>20220624</v>
      </c>
      <c r="K229" s="1" t="s">
        <v>24</v>
      </c>
      <c r="L229" s="1" t="s">
        <v>25</v>
      </c>
      <c r="M229" s="2" t="str">
        <f aca="false">_xlfn.CONCAT($N229, $O229, "/", $P229, "/", $F229,  $Q229, $R229)</f>
        <v>/media/jianie/SequencingFiles_3/20220620_Counts/STARR_071/outs/molecule_info.h5</v>
      </c>
      <c r="N229" s="2" t="s">
        <v>26</v>
      </c>
      <c r="O229" s="2" t="s">
        <v>38</v>
      </c>
      <c r="P229" s="2" t="s">
        <v>51</v>
      </c>
      <c r="Q229" s="2" t="s">
        <v>29</v>
      </c>
      <c r="R229" s="2" t="s">
        <v>30</v>
      </c>
      <c r="S229" s="2" t="s">
        <v>31</v>
      </c>
      <c r="T229" s="2" t="str">
        <f aca="false">_xlfn.CONCAT($N229, $O229, "/", $P229, "/", $F229,  $Q229, $S229,)</f>
        <v>/media/jianie/SequencingFiles_3/20220620_Counts/STARR_071/outs/metrics_summary.csv</v>
      </c>
    </row>
    <row r="230" customFormat="false" ht="12.8" hidden="false" customHeight="false" outlineLevel="0" collapsed="false">
      <c r="A230" s="1" t="n">
        <v>201</v>
      </c>
      <c r="B230" s="1" t="n">
        <v>119</v>
      </c>
      <c r="C230" s="1" t="n">
        <v>20220722</v>
      </c>
      <c r="D230" s="1" t="s">
        <v>47</v>
      </c>
      <c r="E230" s="1" t="s">
        <v>299</v>
      </c>
      <c r="F230" s="1" t="s">
        <v>300</v>
      </c>
      <c r="H230" s="1" t="s">
        <v>22</v>
      </c>
      <c r="I230" s="1" t="s">
        <v>195</v>
      </c>
      <c r="J230" s="1" t="n">
        <v>20220720</v>
      </c>
      <c r="K230" s="1" t="s">
        <v>24</v>
      </c>
      <c r="L230" s="1" t="s">
        <v>25</v>
      </c>
      <c r="M230" s="2" t="str">
        <f aca="false">_xlfn.CONCAT($N230, $O230, "/", $P230, "/", $F230,  $Q230, $R230)</f>
        <v>/media/jianie/SequencingFiles_4/20220715_Counts/STARR_071_2nd/outs/molecule_info.h5</v>
      </c>
      <c r="N230" s="2" t="s">
        <v>26</v>
      </c>
      <c r="O230" s="2" t="s">
        <v>67</v>
      </c>
      <c r="P230" s="2" t="s">
        <v>68</v>
      </c>
      <c r="Q230" s="2" t="s">
        <v>29</v>
      </c>
      <c r="R230" s="2" t="s">
        <v>30</v>
      </c>
      <c r="S230" s="2" t="s">
        <v>31</v>
      </c>
      <c r="T230" s="2" t="str">
        <f aca="false">_xlfn.CONCAT($N230, $O230, "/", $P230, "/", $F230,  $Q230, $S230,)</f>
        <v>/media/jianie/SequencingFiles_4/20220715_Counts/STARR_071_2nd/outs/metrics_summary.csv</v>
      </c>
    </row>
    <row r="231" customFormat="false" ht="12.8" hidden="false" customHeight="false" outlineLevel="0" collapsed="false">
      <c r="A231" s="1" t="n">
        <v>210</v>
      </c>
      <c r="B231" s="1" t="n">
        <v>119</v>
      </c>
      <c r="C231" s="1" t="n">
        <v>20220722</v>
      </c>
      <c r="D231" s="1" t="s">
        <v>47</v>
      </c>
      <c r="E231" s="1" t="s">
        <v>299</v>
      </c>
      <c r="F231" s="1" t="s">
        <v>301</v>
      </c>
      <c r="I231" s="1" t="s">
        <v>195</v>
      </c>
      <c r="J231" s="1" t="n">
        <v>20220720</v>
      </c>
      <c r="K231" s="1" t="s">
        <v>24</v>
      </c>
      <c r="L231" s="1" t="s">
        <v>25</v>
      </c>
      <c r="M231" s="2" t="str">
        <f aca="false">_xlfn.CONCAT($N231, $O231, "/", $P231, "/", $F231,  $Q231, $R231)</f>
        <v>/media/jianie/SequencingFiles_4/20220715_Counts/STARR_071_combine/outs/molecule_info.h5</v>
      </c>
      <c r="N231" s="2" t="s">
        <v>26</v>
      </c>
      <c r="O231" s="2" t="s">
        <v>67</v>
      </c>
      <c r="P231" s="2" t="s">
        <v>68</v>
      </c>
      <c r="Q231" s="2" t="s">
        <v>29</v>
      </c>
      <c r="R231" s="2" t="s">
        <v>30</v>
      </c>
      <c r="S231" s="2" t="s">
        <v>31</v>
      </c>
      <c r="T231" s="2" t="str">
        <f aca="false">_xlfn.CONCAT($N231, $O231, "/", $P231, "/", $F231,  $Q231, $S231,)</f>
        <v>/media/jianie/SequencingFiles_4/20220715_Counts/STARR_071_combine/outs/metrics_summary.csv</v>
      </c>
    </row>
    <row r="232" customFormat="false" ht="12.8" hidden="false" customHeight="false" outlineLevel="0" collapsed="false">
      <c r="A232" s="1" t="n">
        <v>224</v>
      </c>
      <c r="B232" s="1" t="n">
        <v>119</v>
      </c>
      <c r="C232" s="1" t="n">
        <v>20220722</v>
      </c>
      <c r="D232" s="1" t="s">
        <v>47</v>
      </c>
      <c r="E232" s="1" t="s">
        <v>299</v>
      </c>
      <c r="F232" s="1" t="s">
        <v>302</v>
      </c>
      <c r="I232" s="1" t="s">
        <v>195</v>
      </c>
      <c r="J232" s="1" t="n">
        <v>20220802</v>
      </c>
      <c r="K232" s="1" t="s">
        <v>24</v>
      </c>
      <c r="L232" s="1" t="s">
        <v>25</v>
      </c>
      <c r="M232" s="2" t="str">
        <f aca="false">_xlfn.CONCAT($N232, $O232, "/", $P232, "/", $F232,  $Q232, $R232)</f>
        <v>/media/jianie/SequencingFiles_4/20220715_Counts/STARR_071_combine_force12000/outs/molecule_info.h5</v>
      </c>
      <c r="N232" s="2" t="s">
        <v>26</v>
      </c>
      <c r="O232" s="2" t="s">
        <v>67</v>
      </c>
      <c r="P232" s="2" t="s">
        <v>68</v>
      </c>
      <c r="Q232" s="2" t="s">
        <v>29</v>
      </c>
      <c r="R232" s="2" t="s">
        <v>30</v>
      </c>
      <c r="S232" s="2" t="s">
        <v>31</v>
      </c>
      <c r="T232" s="2" t="str">
        <f aca="false">_xlfn.CONCAT($N232, $O232, "/", $P232, "/", $F232,  $Q232, $S232,)</f>
        <v>/media/jianie/SequencingFiles_4/20220715_Counts/STARR_071_combine_force12000/outs/metrics_summary.csv</v>
      </c>
    </row>
    <row r="233" customFormat="false" ht="12.8" hidden="false" customHeight="false" outlineLevel="0" collapsed="false">
      <c r="A233" s="1" t="n">
        <v>253</v>
      </c>
      <c r="B233" s="1" t="n">
        <v>119</v>
      </c>
      <c r="C233" s="1" t="n">
        <v>20220722</v>
      </c>
      <c r="D233" s="1" t="s">
        <v>47</v>
      </c>
      <c r="E233" s="1" t="s">
        <v>299</v>
      </c>
      <c r="F233" s="1" t="s">
        <v>303</v>
      </c>
      <c r="I233" s="1" t="s">
        <v>195</v>
      </c>
      <c r="J233" s="1" t="n">
        <v>20220810</v>
      </c>
      <c r="K233" s="1" t="s">
        <v>24</v>
      </c>
      <c r="L233" s="1" t="s">
        <v>25</v>
      </c>
      <c r="M233" s="2" t="str">
        <f aca="false">_xlfn.CONCAT($N233, $O233, "/", $P233, "/", $F233,  $Q233, $R233)</f>
        <v>/media/jianie/SequencingFiles_4/20220715_Counts/STARR_071_combine_force11350/outs/molecule_info.h5</v>
      </c>
      <c r="N233" s="2" t="s">
        <v>26</v>
      </c>
      <c r="O233" s="2" t="s">
        <v>67</v>
      </c>
      <c r="P233" s="2" t="s">
        <v>68</v>
      </c>
      <c r="Q233" s="2" t="s">
        <v>29</v>
      </c>
      <c r="R233" s="2" t="s">
        <v>30</v>
      </c>
      <c r="S233" s="2" t="s">
        <v>31</v>
      </c>
      <c r="T233" s="2" t="str">
        <f aca="false">_xlfn.CONCAT($N233, $O233, "/", $P233, "/", $F233,  $Q233, $S233,)</f>
        <v>/media/jianie/SequencingFiles_4/20220715_Counts/STARR_071_combine_force11350/outs/metrics_summary.csv</v>
      </c>
    </row>
    <row r="234" customFormat="false" ht="12.8" hidden="false" customHeight="false" outlineLevel="0" collapsed="false">
      <c r="A234" s="1" t="n">
        <v>275</v>
      </c>
      <c r="B234" s="1" t="n">
        <v>119</v>
      </c>
      <c r="C234" s="1" t="n">
        <v>20220722</v>
      </c>
      <c r="D234" s="1" t="s">
        <v>47</v>
      </c>
      <c r="E234" s="1" t="s">
        <v>299</v>
      </c>
      <c r="F234" s="1" t="s">
        <v>304</v>
      </c>
      <c r="G234" s="1" t="s">
        <v>33</v>
      </c>
      <c r="I234" s="1" t="s">
        <v>195</v>
      </c>
      <c r="J234" s="1" t="n">
        <v>20220818</v>
      </c>
      <c r="K234" s="1" t="s">
        <v>24</v>
      </c>
      <c r="L234" s="1" t="s">
        <v>25</v>
      </c>
      <c r="M234" s="2" t="str">
        <f aca="false">_xlfn.CONCAT($N234, $O234, "/", $P234, "/", $F234,  $Q234, $R234)</f>
        <v>/media/jianie/SequencingFiles_4/20220715_Counts/STARR_071_combine_force11261/outs/molecule_info.h5</v>
      </c>
      <c r="N234" s="2" t="s">
        <v>26</v>
      </c>
      <c r="O234" s="2" t="s">
        <v>67</v>
      </c>
      <c r="P234" s="2" t="s">
        <v>68</v>
      </c>
      <c r="Q234" s="2" t="s">
        <v>29</v>
      </c>
      <c r="R234" s="2" t="s">
        <v>30</v>
      </c>
      <c r="S234" s="2" t="s">
        <v>31</v>
      </c>
      <c r="T234" s="2" t="str">
        <f aca="false">_xlfn.CONCAT($N234, $O234, "/", $P234, "/", $F234,  $Q234, $S234,)</f>
        <v>/media/jianie/SequencingFiles_4/20220715_Counts/STARR_071_combine_force11261/outs/metrics_summary.csv</v>
      </c>
    </row>
    <row r="235" customFormat="false" ht="12.8" hidden="false" customHeight="false" outlineLevel="0" collapsed="false">
      <c r="A235" s="1" t="n">
        <v>148</v>
      </c>
      <c r="B235" s="1" t="n">
        <v>88</v>
      </c>
      <c r="C235" s="1" t="n">
        <v>20220616</v>
      </c>
      <c r="D235" s="1" t="s">
        <v>42</v>
      </c>
      <c r="E235" s="1" t="s">
        <v>305</v>
      </c>
      <c r="F235" s="1" t="s">
        <v>305</v>
      </c>
      <c r="H235" s="1" t="s">
        <v>22</v>
      </c>
      <c r="I235" s="3" t="s">
        <v>195</v>
      </c>
      <c r="J235" s="1" t="n">
        <v>20220624</v>
      </c>
      <c r="K235" s="1" t="s">
        <v>24</v>
      </c>
      <c r="L235" s="1" t="s">
        <v>25</v>
      </c>
      <c r="M235" s="2" t="str">
        <f aca="false">_xlfn.CONCAT($N235, $O235, "/", $P235, "/", $F235,  $Q235, $R235)</f>
        <v>/media/jianie/SequencingFiles_3/20220620_Counts/STARR_072/outs/molecule_info.h5</v>
      </c>
      <c r="N235" s="2" t="s">
        <v>26</v>
      </c>
      <c r="O235" s="2" t="s">
        <v>38</v>
      </c>
      <c r="P235" s="2" t="s">
        <v>51</v>
      </c>
      <c r="Q235" s="2" t="s">
        <v>29</v>
      </c>
      <c r="R235" s="2" t="s">
        <v>30</v>
      </c>
      <c r="S235" s="2" t="s">
        <v>31</v>
      </c>
      <c r="T235" s="2" t="str">
        <f aca="false">_xlfn.CONCAT($N235, $O235, "/", $P235, "/", $F235,  $Q235, $S235,)</f>
        <v>/media/jianie/SequencingFiles_3/20220620_Counts/STARR_072/outs/metrics_summary.csv</v>
      </c>
    </row>
    <row r="236" customFormat="false" ht="12.8" hidden="false" customHeight="false" outlineLevel="0" collapsed="false">
      <c r="A236" s="1" t="n">
        <v>198</v>
      </c>
      <c r="B236" s="1" t="n">
        <v>116</v>
      </c>
      <c r="C236" s="1" t="n">
        <v>20220722</v>
      </c>
      <c r="D236" s="1" t="s">
        <v>20</v>
      </c>
      <c r="E236" s="1" t="s">
        <v>305</v>
      </c>
      <c r="F236" s="1" t="s">
        <v>306</v>
      </c>
      <c r="H236" s="1" t="s">
        <v>22</v>
      </c>
      <c r="I236" s="1" t="s">
        <v>195</v>
      </c>
      <c r="J236" s="1" t="n">
        <v>20220720</v>
      </c>
      <c r="K236" s="1" t="s">
        <v>24</v>
      </c>
      <c r="L236" s="1" t="s">
        <v>25</v>
      </c>
      <c r="M236" s="2" t="str">
        <f aca="false">_xlfn.CONCAT($N236, $O236, "/", $P236, "/", $F236,  $Q236, $R236)</f>
        <v>/media/jianie/SequencingFiles_4/20220715_Counts/STARR_072_2nd/outs/molecule_info.h5</v>
      </c>
      <c r="N236" s="2" t="s">
        <v>26</v>
      </c>
      <c r="O236" s="2" t="s">
        <v>67</v>
      </c>
      <c r="P236" s="2" t="s">
        <v>68</v>
      </c>
      <c r="Q236" s="2" t="s">
        <v>29</v>
      </c>
      <c r="R236" s="2" t="s">
        <v>30</v>
      </c>
      <c r="S236" s="2" t="s">
        <v>31</v>
      </c>
      <c r="T236" s="2" t="str">
        <f aca="false">_xlfn.CONCAT($N236, $O236, "/", $P236, "/", $F236,  $Q236, $S236,)</f>
        <v>/media/jianie/SequencingFiles_4/20220715_Counts/STARR_072_2nd/outs/metrics_summary.csv</v>
      </c>
    </row>
    <row r="237" customFormat="false" ht="12.8" hidden="false" customHeight="false" outlineLevel="0" collapsed="false">
      <c r="A237" s="1" t="n">
        <v>207</v>
      </c>
      <c r="B237" s="1" t="n">
        <v>116</v>
      </c>
      <c r="C237" s="1" t="n">
        <v>20220722</v>
      </c>
      <c r="D237" s="1" t="s">
        <v>20</v>
      </c>
      <c r="E237" s="1" t="s">
        <v>305</v>
      </c>
      <c r="F237" s="1" t="s">
        <v>307</v>
      </c>
      <c r="I237" s="1" t="s">
        <v>195</v>
      </c>
      <c r="J237" s="1" t="n">
        <v>20220720</v>
      </c>
      <c r="K237" s="1" t="s">
        <v>24</v>
      </c>
      <c r="L237" s="1" t="s">
        <v>25</v>
      </c>
      <c r="M237" s="2" t="str">
        <f aca="false">_xlfn.CONCAT($N237, $O237, "/", $P237, "/", $F237,  $Q237, $R237)</f>
        <v>/media/jianie/SequencingFiles_4/20220715_Counts/STARR_072_combine/outs/molecule_info.h5</v>
      </c>
      <c r="N237" s="2" t="s">
        <v>26</v>
      </c>
      <c r="O237" s="2" t="s">
        <v>67</v>
      </c>
      <c r="P237" s="2" t="s">
        <v>68</v>
      </c>
      <c r="Q237" s="2" t="s">
        <v>29</v>
      </c>
      <c r="R237" s="2" t="s">
        <v>30</v>
      </c>
      <c r="S237" s="2" t="s">
        <v>31</v>
      </c>
      <c r="T237" s="2" t="str">
        <f aca="false">_xlfn.CONCAT($N237, $O237, "/", $P237, "/", $F237,  $Q237, $S237,)</f>
        <v>/media/jianie/SequencingFiles_4/20220715_Counts/STARR_072_combine/outs/metrics_summary.csv</v>
      </c>
    </row>
    <row r="238" customFormat="false" ht="12.8" hidden="false" customHeight="false" outlineLevel="0" collapsed="false">
      <c r="A238" s="1" t="n">
        <v>223</v>
      </c>
      <c r="B238" s="1" t="n">
        <v>116</v>
      </c>
      <c r="C238" s="1" t="n">
        <v>20220722</v>
      </c>
      <c r="D238" s="1" t="s">
        <v>20</v>
      </c>
      <c r="E238" s="1" t="s">
        <v>305</v>
      </c>
      <c r="F238" s="1" t="s">
        <v>308</v>
      </c>
      <c r="I238" s="1" t="s">
        <v>195</v>
      </c>
      <c r="J238" s="1" t="n">
        <v>20220802</v>
      </c>
      <c r="K238" s="1" t="s">
        <v>24</v>
      </c>
      <c r="L238" s="1" t="s">
        <v>25</v>
      </c>
      <c r="M238" s="2" t="str">
        <f aca="false">_xlfn.CONCAT($N238, $O238, "/", $P238, "/", $F238,  $Q238, $R238)</f>
        <v>/media/jianie/SequencingFiles_4/20220715_Counts/STARR_072_combine_force12000/outs/molecule_info.h5</v>
      </c>
      <c r="N238" s="2" t="s">
        <v>26</v>
      </c>
      <c r="O238" s="2" t="s">
        <v>67</v>
      </c>
      <c r="P238" s="2" t="s">
        <v>68</v>
      </c>
      <c r="Q238" s="2" t="s">
        <v>29</v>
      </c>
      <c r="R238" s="2" t="s">
        <v>30</v>
      </c>
      <c r="S238" s="2" t="s">
        <v>31</v>
      </c>
      <c r="T238" s="2" t="str">
        <f aca="false">_xlfn.CONCAT($N238, $O238, "/", $P238, "/", $F238,  $Q238, $S238,)</f>
        <v>/media/jianie/SequencingFiles_4/20220715_Counts/STARR_072_combine_force12000/outs/metrics_summary.csv</v>
      </c>
    </row>
    <row r="239" customFormat="false" ht="12.8" hidden="false" customHeight="false" outlineLevel="0" collapsed="false">
      <c r="A239" s="1" t="n">
        <v>254</v>
      </c>
      <c r="B239" s="1" t="n">
        <v>116</v>
      </c>
      <c r="C239" s="1" t="n">
        <v>20220722</v>
      </c>
      <c r="D239" s="1" t="s">
        <v>20</v>
      </c>
      <c r="E239" s="1" t="s">
        <v>305</v>
      </c>
      <c r="F239" s="1" t="s">
        <v>309</v>
      </c>
      <c r="G239" s="1" t="s">
        <v>33</v>
      </c>
      <c r="H239" s="5"/>
      <c r="I239" s="1" t="s">
        <v>195</v>
      </c>
      <c r="J239" s="1" t="n">
        <v>20220810</v>
      </c>
      <c r="K239" s="1" t="s">
        <v>24</v>
      </c>
      <c r="L239" s="1" t="s">
        <v>25</v>
      </c>
      <c r="M239" s="2" t="str">
        <f aca="false">_xlfn.CONCAT($N239, $O239, "/", $P239, "/", $F239,  $Q239, $R239)</f>
        <v>/media/jianie/SequencingFiles_4/20220715_Counts/STARR_072_combine_force13147/outs/molecule_info.h5</v>
      </c>
      <c r="N239" s="2" t="s">
        <v>26</v>
      </c>
      <c r="O239" s="2" t="s">
        <v>67</v>
      </c>
      <c r="P239" s="2" t="s">
        <v>68</v>
      </c>
      <c r="Q239" s="2" t="s">
        <v>29</v>
      </c>
      <c r="R239" s="2" t="s">
        <v>30</v>
      </c>
      <c r="S239" s="2" t="s">
        <v>31</v>
      </c>
      <c r="T239" s="2" t="str">
        <f aca="false">_xlfn.CONCAT($N239, $O239, "/", $P239, "/", $F239,  $Q239, $S239,)</f>
        <v>/media/jianie/SequencingFiles_4/20220715_Counts/STARR_072_combine_force13147/outs/metrics_summary.csv</v>
      </c>
    </row>
    <row r="240" customFormat="false" ht="12.8" hidden="false" customHeight="false" outlineLevel="0" collapsed="false">
      <c r="A240" s="1" t="n">
        <v>147</v>
      </c>
      <c r="B240" s="1" t="n">
        <v>87</v>
      </c>
      <c r="C240" s="1" t="n">
        <v>20220616</v>
      </c>
      <c r="D240" s="1" t="s">
        <v>42</v>
      </c>
      <c r="E240" s="1" t="s">
        <v>310</v>
      </c>
      <c r="F240" s="1" t="s">
        <v>310</v>
      </c>
      <c r="H240" s="1" t="s">
        <v>22</v>
      </c>
      <c r="I240" s="3" t="s">
        <v>195</v>
      </c>
      <c r="J240" s="1" t="n">
        <v>20220624</v>
      </c>
      <c r="K240" s="1" t="s">
        <v>24</v>
      </c>
      <c r="L240" s="1" t="s">
        <v>25</v>
      </c>
      <c r="M240" s="2" t="str">
        <f aca="false">_xlfn.CONCAT($N240, $O240, "/", $P240, "/", $F240,  $Q240, $R240)</f>
        <v>/media/jianie/SequencingFiles_3/20220620_Counts/STARR_073/outs/molecule_info.h5</v>
      </c>
      <c r="N240" s="2" t="s">
        <v>26</v>
      </c>
      <c r="O240" s="2" t="s">
        <v>38</v>
      </c>
      <c r="P240" s="2" t="s">
        <v>51</v>
      </c>
      <c r="Q240" s="2" t="s">
        <v>29</v>
      </c>
      <c r="R240" s="2" t="s">
        <v>30</v>
      </c>
      <c r="S240" s="2" t="s">
        <v>31</v>
      </c>
      <c r="T240" s="2" t="str">
        <f aca="false">_xlfn.CONCAT($N240, $O240, "/", $P240, "/", $F240,  $Q240, $S240,)</f>
        <v>/media/jianie/SequencingFiles_3/20220620_Counts/STARR_073/outs/metrics_summary.csv</v>
      </c>
    </row>
    <row r="241" customFormat="false" ht="12.8" hidden="false" customHeight="false" outlineLevel="0" collapsed="false">
      <c r="A241" s="1" t="n">
        <v>202</v>
      </c>
      <c r="B241" s="1" t="n">
        <v>120</v>
      </c>
      <c r="C241" s="1" t="n">
        <v>20220722</v>
      </c>
      <c r="D241" s="1" t="s">
        <v>47</v>
      </c>
      <c r="E241" s="1" t="s">
        <v>310</v>
      </c>
      <c r="F241" s="1" t="s">
        <v>311</v>
      </c>
      <c r="H241" s="1" t="s">
        <v>22</v>
      </c>
      <c r="I241" s="1" t="s">
        <v>195</v>
      </c>
      <c r="J241" s="1" t="n">
        <v>20220720</v>
      </c>
      <c r="K241" s="1" t="s">
        <v>24</v>
      </c>
      <c r="L241" s="1" t="s">
        <v>25</v>
      </c>
      <c r="M241" s="2" t="str">
        <f aca="false">_xlfn.CONCAT($N241, $O241, "/", $P241, "/", $F241,  $Q241, $R241)</f>
        <v>/media/jianie/SequencingFiles_4/20220715_Counts/STARR_073_2nd/outs/molecule_info.h5</v>
      </c>
      <c r="N241" s="2" t="s">
        <v>26</v>
      </c>
      <c r="O241" s="2" t="s">
        <v>67</v>
      </c>
      <c r="P241" s="2" t="s">
        <v>68</v>
      </c>
      <c r="Q241" s="2" t="s">
        <v>29</v>
      </c>
      <c r="R241" s="2" t="s">
        <v>30</v>
      </c>
      <c r="S241" s="2" t="s">
        <v>31</v>
      </c>
      <c r="T241" s="2" t="str">
        <f aca="false">_xlfn.CONCAT($N241, $O241, "/", $P241, "/", $F241,  $Q241, $S241,)</f>
        <v>/media/jianie/SequencingFiles_4/20220715_Counts/STARR_073_2nd/outs/metrics_summary.csv</v>
      </c>
    </row>
    <row r="242" customFormat="false" ht="12.8" hidden="false" customHeight="false" outlineLevel="0" collapsed="false">
      <c r="A242" s="1" t="n">
        <v>211</v>
      </c>
      <c r="B242" s="1" t="n">
        <v>120</v>
      </c>
      <c r="C242" s="1" t="n">
        <v>20220722</v>
      </c>
      <c r="D242" s="1" t="s">
        <v>47</v>
      </c>
      <c r="E242" s="1" t="s">
        <v>310</v>
      </c>
      <c r="F242" s="1" t="s">
        <v>312</v>
      </c>
      <c r="I242" s="1" t="s">
        <v>195</v>
      </c>
      <c r="J242" s="1" t="n">
        <v>20220720</v>
      </c>
      <c r="K242" s="1" t="s">
        <v>24</v>
      </c>
      <c r="L242" s="1" t="s">
        <v>25</v>
      </c>
      <c r="M242" s="2" t="str">
        <f aca="false">_xlfn.CONCAT($N242, $O242, "/", $P242, "/", $F242,  $Q242, $R242)</f>
        <v>/media/jianie/SequencingFiles_4/20220715_Counts/STARR_073_combine/outs/molecule_info.h5</v>
      </c>
      <c r="N242" s="2" t="s">
        <v>26</v>
      </c>
      <c r="O242" s="2" t="s">
        <v>67</v>
      </c>
      <c r="P242" s="2" t="s">
        <v>68</v>
      </c>
      <c r="Q242" s="2" t="s">
        <v>29</v>
      </c>
      <c r="R242" s="2" t="s">
        <v>30</v>
      </c>
      <c r="S242" s="2" t="s">
        <v>31</v>
      </c>
      <c r="T242" s="2" t="str">
        <f aca="false">_xlfn.CONCAT($N242, $O242, "/", $P242, "/", $F242,  $Q242, $S242,)</f>
        <v>/media/jianie/SequencingFiles_4/20220715_Counts/STARR_073_combine/outs/metrics_summary.csv</v>
      </c>
    </row>
    <row r="243" customFormat="false" ht="12.8" hidden="false" customHeight="false" outlineLevel="0" collapsed="false">
      <c r="A243" s="1" t="n">
        <v>222</v>
      </c>
      <c r="B243" s="1" t="n">
        <v>120</v>
      </c>
      <c r="C243" s="1" t="n">
        <v>20220722</v>
      </c>
      <c r="D243" s="1" t="s">
        <v>47</v>
      </c>
      <c r="E243" s="1" t="s">
        <v>310</v>
      </c>
      <c r="F243" s="1" t="s">
        <v>313</v>
      </c>
      <c r="I243" s="1" t="s">
        <v>195</v>
      </c>
      <c r="J243" s="1" t="n">
        <v>20220802</v>
      </c>
      <c r="K243" s="1" t="s">
        <v>24</v>
      </c>
      <c r="L243" s="1" t="s">
        <v>25</v>
      </c>
      <c r="M243" s="2" t="str">
        <f aca="false">_xlfn.CONCAT($N243, $O243, "/", $P243, "/", $F243,  $Q243, $R243)</f>
        <v>/media/jianie/SequencingFiles_4/20220715_Counts/STARR_073_combine_force15000/outs/molecule_info.h5</v>
      </c>
      <c r="N243" s="2" t="s">
        <v>26</v>
      </c>
      <c r="O243" s="2" t="s">
        <v>67</v>
      </c>
      <c r="P243" s="2" t="s">
        <v>68</v>
      </c>
      <c r="Q243" s="2" t="s">
        <v>29</v>
      </c>
      <c r="R243" s="2" t="s">
        <v>30</v>
      </c>
      <c r="S243" s="2" t="s">
        <v>31</v>
      </c>
      <c r="T243" s="2" t="str">
        <f aca="false">_xlfn.CONCAT($N243, $O243, "/", $P243, "/", $F243,  $Q243, $S243,)</f>
        <v>/media/jianie/SequencingFiles_4/20220715_Counts/STARR_073_combine_force15000/outs/metrics_summary.csv</v>
      </c>
    </row>
    <row r="244" customFormat="false" ht="12.8" hidden="false" customHeight="false" outlineLevel="0" collapsed="false">
      <c r="A244" s="1" t="n">
        <v>149</v>
      </c>
      <c r="B244" s="1" t="n">
        <v>89</v>
      </c>
      <c r="C244" s="1" t="n">
        <v>20220616</v>
      </c>
      <c r="D244" s="1" t="s">
        <v>20</v>
      </c>
      <c r="E244" s="1" t="s">
        <v>314</v>
      </c>
      <c r="F244" s="1" t="s">
        <v>314</v>
      </c>
      <c r="H244" s="1" t="s">
        <v>22</v>
      </c>
      <c r="I244" s="3" t="s">
        <v>195</v>
      </c>
      <c r="J244" s="1" t="n">
        <v>20220624</v>
      </c>
      <c r="K244" s="1" t="s">
        <v>24</v>
      </c>
      <c r="L244" s="1" t="s">
        <v>25</v>
      </c>
      <c r="M244" s="2" t="str">
        <f aca="false">_xlfn.CONCAT($N244, $O244, "/", $P244, "/", $F244,  $Q244, $R244)</f>
        <v>/media/jianie/SequencingFiles_3/20220620_Counts/STARR_075/outs/molecule_info.h5</v>
      </c>
      <c r="N244" s="2" t="s">
        <v>26</v>
      </c>
      <c r="O244" s="2" t="s">
        <v>38</v>
      </c>
      <c r="P244" s="2" t="s">
        <v>51</v>
      </c>
      <c r="Q244" s="2" t="s">
        <v>29</v>
      </c>
      <c r="R244" s="2" t="s">
        <v>30</v>
      </c>
      <c r="S244" s="2" t="s">
        <v>31</v>
      </c>
      <c r="T244" s="2" t="str">
        <f aca="false">_xlfn.CONCAT($N244, $O244, "/", $P244, "/", $F244,  $Q244, $S244,)</f>
        <v>/media/jianie/SequencingFiles_3/20220620_Counts/STARR_075/outs/metrics_summary.csv</v>
      </c>
    </row>
    <row r="245" customFormat="false" ht="12.8" hidden="false" customHeight="false" outlineLevel="0" collapsed="false">
      <c r="A245" s="1" t="n">
        <v>203</v>
      </c>
      <c r="B245" s="1" t="n">
        <v>121</v>
      </c>
      <c r="C245" s="1" t="n">
        <v>20220722</v>
      </c>
      <c r="D245" s="1" t="s">
        <v>47</v>
      </c>
      <c r="E245" s="1" t="s">
        <v>314</v>
      </c>
      <c r="F245" s="1" t="s">
        <v>315</v>
      </c>
      <c r="H245" s="1" t="s">
        <v>22</v>
      </c>
      <c r="I245" s="1" t="s">
        <v>195</v>
      </c>
      <c r="J245" s="1" t="n">
        <v>20220720</v>
      </c>
      <c r="K245" s="1" t="s">
        <v>24</v>
      </c>
      <c r="L245" s="1" t="s">
        <v>25</v>
      </c>
      <c r="M245" s="2" t="str">
        <f aca="false">_xlfn.CONCAT($N245, $O245, "/", $P245, "/", $F245,  $Q245, $R245)</f>
        <v>/media/jianie/SequencingFiles_4/20220715_Counts/STARR_075_2nd/outs/molecule_info.h5</v>
      </c>
      <c r="N245" s="2" t="s">
        <v>26</v>
      </c>
      <c r="O245" s="2" t="s">
        <v>67</v>
      </c>
      <c r="P245" s="2" t="s">
        <v>68</v>
      </c>
      <c r="Q245" s="2" t="s">
        <v>29</v>
      </c>
      <c r="R245" s="2" t="s">
        <v>30</v>
      </c>
      <c r="S245" s="2" t="s">
        <v>31</v>
      </c>
      <c r="T245" s="2" t="str">
        <f aca="false">_xlfn.CONCAT($N245, $O245, "/", $P245, "/", $F245,  $Q245, $S245,)</f>
        <v>/media/jianie/SequencingFiles_4/20220715_Counts/STARR_075_2nd/outs/metrics_summary.csv</v>
      </c>
    </row>
    <row r="246" customFormat="false" ht="12.8" hidden="false" customHeight="false" outlineLevel="0" collapsed="false">
      <c r="A246" s="1" t="n">
        <v>212</v>
      </c>
      <c r="B246" s="1" t="n">
        <v>121</v>
      </c>
      <c r="C246" s="1" t="n">
        <v>20220722</v>
      </c>
      <c r="D246" s="1" t="s">
        <v>47</v>
      </c>
      <c r="E246" s="1" t="s">
        <v>314</v>
      </c>
      <c r="F246" s="1" t="s">
        <v>316</v>
      </c>
      <c r="I246" s="1" t="s">
        <v>195</v>
      </c>
      <c r="J246" s="1" t="n">
        <v>20220720</v>
      </c>
      <c r="K246" s="1" t="s">
        <v>24</v>
      </c>
      <c r="L246" s="1" t="s">
        <v>25</v>
      </c>
      <c r="M246" s="2" t="str">
        <f aca="false">_xlfn.CONCAT($N246, $O246, "/", $P246, "/", $F246,  $Q246, $R246)</f>
        <v>/media/jianie/SequencingFiles_4/20220715_Counts/STARR_075_combine/outs/molecule_info.h5</v>
      </c>
      <c r="N246" s="2" t="s">
        <v>26</v>
      </c>
      <c r="O246" s="2" t="s">
        <v>67</v>
      </c>
      <c r="P246" s="2" t="s">
        <v>68</v>
      </c>
      <c r="Q246" s="2" t="s">
        <v>29</v>
      </c>
      <c r="R246" s="2" t="s">
        <v>30</v>
      </c>
      <c r="S246" s="2" t="s">
        <v>31</v>
      </c>
      <c r="T246" s="2" t="str">
        <f aca="false">_xlfn.CONCAT($N246, $O246, "/", $P246, "/", $F246,  $Q246, $S246,)</f>
        <v>/media/jianie/SequencingFiles_4/20220715_Counts/STARR_075_combine/outs/metrics_summary.csv</v>
      </c>
    </row>
    <row r="247" customFormat="false" ht="12.8" hidden="false" customHeight="false" outlineLevel="0" collapsed="false">
      <c r="A247" s="1" t="n">
        <v>227</v>
      </c>
      <c r="B247" s="1" t="n">
        <v>121</v>
      </c>
      <c r="C247" s="1" t="n">
        <v>20220722</v>
      </c>
      <c r="D247" s="1" t="s">
        <v>47</v>
      </c>
      <c r="E247" s="1" t="s">
        <v>314</v>
      </c>
      <c r="F247" s="1" t="s">
        <v>317</v>
      </c>
      <c r="I247" s="1" t="s">
        <v>195</v>
      </c>
      <c r="J247" s="1" t="n">
        <v>20220802</v>
      </c>
      <c r="K247" s="1" t="s">
        <v>24</v>
      </c>
      <c r="L247" s="1" t="s">
        <v>25</v>
      </c>
      <c r="M247" s="2" t="str">
        <f aca="false">_xlfn.CONCAT($N247, $O247, "/", $P247, "/", $F247,  $Q247, $R247)</f>
        <v>/media/jianie/SequencingFiles_4/20220715_Counts/STARR_075_combine_force18000/outs/molecule_info.h5</v>
      </c>
      <c r="N247" s="2" t="s">
        <v>26</v>
      </c>
      <c r="O247" s="2" t="s">
        <v>67</v>
      </c>
      <c r="P247" s="2" t="s">
        <v>68</v>
      </c>
      <c r="Q247" s="2" t="s">
        <v>29</v>
      </c>
      <c r="R247" s="2" t="s">
        <v>30</v>
      </c>
      <c r="S247" s="2" t="s">
        <v>31</v>
      </c>
      <c r="T247" s="2" t="str">
        <f aca="false">_xlfn.CONCAT($N247, $O247, "/", $P247, "/", $F247,  $Q247, $S247,)</f>
        <v>/media/jianie/SequencingFiles_4/20220715_Counts/STARR_075_combine_force18000/outs/metrics_summary.csv</v>
      </c>
    </row>
    <row r="248" customFormat="false" ht="12.8" hidden="false" customHeight="false" outlineLevel="0" collapsed="false">
      <c r="A248" s="1" t="n">
        <v>255</v>
      </c>
      <c r="B248" s="1" t="n">
        <v>121</v>
      </c>
      <c r="C248" s="1" t="n">
        <v>20220722</v>
      </c>
      <c r="D248" s="1" t="s">
        <v>47</v>
      </c>
      <c r="E248" s="1" t="s">
        <v>314</v>
      </c>
      <c r="F248" s="1" t="s">
        <v>318</v>
      </c>
      <c r="I248" s="1" t="s">
        <v>195</v>
      </c>
      <c r="J248" s="1" t="n">
        <v>20220815</v>
      </c>
      <c r="K248" s="1" t="s">
        <v>24</v>
      </c>
      <c r="L248" s="1" t="s">
        <v>25</v>
      </c>
      <c r="M248" s="2" t="str">
        <f aca="false">_xlfn.CONCAT($N248, $O248, "/", $P248, "/", $F248,  $Q248, $R248)</f>
        <v>/media/jianie/SequencingFiles_4/20220715_Counts/STARR_075_combine_force18736/outs/molecule_info.h5</v>
      </c>
      <c r="N248" s="2" t="s">
        <v>26</v>
      </c>
      <c r="O248" s="2" t="s">
        <v>67</v>
      </c>
      <c r="P248" s="2" t="s">
        <v>68</v>
      </c>
      <c r="Q248" s="2" t="s">
        <v>29</v>
      </c>
      <c r="R248" s="2" t="s">
        <v>30</v>
      </c>
      <c r="S248" s="2" t="s">
        <v>31</v>
      </c>
      <c r="T248" s="2" t="str">
        <f aca="false">_xlfn.CONCAT($N248, $O248, "/", $P248, "/", $F248,  $Q248, $S248,)</f>
        <v>/media/jianie/SequencingFiles_4/20220715_Counts/STARR_075_combine_force18736/outs/metrics_summary.csv</v>
      </c>
    </row>
    <row r="249" customFormat="false" ht="12.8" hidden="false" customHeight="false" outlineLevel="0" collapsed="false">
      <c r="A249" s="1" t="n">
        <v>276</v>
      </c>
      <c r="B249" s="1" t="n">
        <v>121</v>
      </c>
      <c r="C249" s="1" t="n">
        <v>20220722</v>
      </c>
      <c r="D249" s="1" t="s">
        <v>47</v>
      </c>
      <c r="E249" s="1" t="s">
        <v>314</v>
      </c>
      <c r="F249" s="1" t="s">
        <v>319</v>
      </c>
      <c r="G249" s="1" t="s">
        <v>33</v>
      </c>
      <c r="I249" s="1" t="s">
        <v>195</v>
      </c>
      <c r="J249" s="1" t="n">
        <v>20220818</v>
      </c>
      <c r="K249" s="1" t="s">
        <v>24</v>
      </c>
      <c r="L249" s="1" t="s">
        <v>25</v>
      </c>
      <c r="M249" s="2" t="str">
        <f aca="false">_xlfn.CONCAT($N249, $O249, "/", $P249, "/", $F249,  $Q249, $R249)</f>
        <v>/media/jianie/SequencingFiles_4/20220715_Counts/STARR_075_combine_force18792/outs/molecule_info.h5</v>
      </c>
      <c r="N249" s="2" t="s">
        <v>26</v>
      </c>
      <c r="O249" s="2" t="s">
        <v>67</v>
      </c>
      <c r="P249" s="2" t="s">
        <v>68</v>
      </c>
      <c r="Q249" s="2" t="s">
        <v>29</v>
      </c>
      <c r="R249" s="2" t="s">
        <v>30</v>
      </c>
      <c r="S249" s="2" t="s">
        <v>31</v>
      </c>
      <c r="T249" s="2" t="str">
        <f aca="false">_xlfn.CONCAT($N249, $O249, "/", $P249, "/", $F249,  $Q249, $S249,)</f>
        <v>/media/jianie/SequencingFiles_4/20220715_Counts/STARR_075_combine_force18792/outs/metrics_summary.csv</v>
      </c>
    </row>
    <row r="250" customFormat="false" ht="12.8" hidden="false" customHeight="false" outlineLevel="0" collapsed="false">
      <c r="A250" s="1" t="n">
        <v>150</v>
      </c>
      <c r="B250" s="1" t="n">
        <v>90</v>
      </c>
      <c r="C250" s="1" t="n">
        <v>20220616</v>
      </c>
      <c r="D250" s="1" t="s">
        <v>20</v>
      </c>
      <c r="E250" s="1" t="s">
        <v>320</v>
      </c>
      <c r="F250" s="1" t="s">
        <v>320</v>
      </c>
      <c r="H250" s="1" t="s">
        <v>22</v>
      </c>
      <c r="I250" s="3" t="s">
        <v>195</v>
      </c>
      <c r="J250" s="1" t="n">
        <v>20220624</v>
      </c>
      <c r="K250" s="1" t="s">
        <v>24</v>
      </c>
      <c r="L250" s="1" t="s">
        <v>25</v>
      </c>
      <c r="M250" s="2" t="str">
        <f aca="false">_xlfn.CONCAT($N250, $O250, "/", $P250, "/", $F250,  $Q250, $R250)</f>
        <v>/media/jianie/SequencingFiles_3/20220620_Counts/STARR_077/outs/molecule_info.h5</v>
      </c>
      <c r="N250" s="2" t="s">
        <v>26</v>
      </c>
      <c r="O250" s="2" t="s">
        <v>38</v>
      </c>
      <c r="P250" s="2" t="s">
        <v>51</v>
      </c>
      <c r="Q250" s="2" t="s">
        <v>29</v>
      </c>
      <c r="R250" s="2" t="s">
        <v>30</v>
      </c>
      <c r="S250" s="2" t="s">
        <v>31</v>
      </c>
      <c r="T250" s="2" t="str">
        <f aca="false">_xlfn.CONCAT($N250, $O250, "/", $P250, "/", $F250,  $Q250, $S250,)</f>
        <v>/media/jianie/SequencingFiles_3/20220620_Counts/STARR_077/outs/metrics_summary.csv</v>
      </c>
    </row>
    <row r="251" customFormat="false" ht="12.8" hidden="false" customHeight="false" outlineLevel="0" collapsed="false">
      <c r="A251" s="1" t="n">
        <v>151</v>
      </c>
      <c r="B251" s="1" t="n">
        <v>91</v>
      </c>
      <c r="C251" s="1" t="n">
        <v>20220616</v>
      </c>
      <c r="D251" s="1" t="s">
        <v>20</v>
      </c>
      <c r="E251" s="1" t="s">
        <v>320</v>
      </c>
      <c r="F251" s="1" t="s">
        <v>321</v>
      </c>
      <c r="G251" s="1" t="s">
        <v>322</v>
      </c>
      <c r="H251" s="1" t="s">
        <v>22</v>
      </c>
      <c r="I251" s="3" t="s">
        <v>195</v>
      </c>
      <c r="J251" s="1" t="n">
        <v>20220624</v>
      </c>
      <c r="K251" s="1" t="s">
        <v>24</v>
      </c>
      <c r="L251" s="1" t="s">
        <v>25</v>
      </c>
      <c r="M251" s="2" t="str">
        <f aca="false">_xlfn.CONCAT($N251, $O251, "/", $P251, "/", $F251,  $Q251, $R251)</f>
        <v>/media/jianie/SequencingFiles_3/20220620_Counts/STARR_077_FZ/outs/molecule_info.h5</v>
      </c>
      <c r="N251" s="2" t="s">
        <v>26</v>
      </c>
      <c r="O251" s="2" t="s">
        <v>38</v>
      </c>
      <c r="P251" s="2" t="s">
        <v>51</v>
      </c>
      <c r="Q251" s="2" t="s">
        <v>29</v>
      </c>
      <c r="R251" s="2" t="s">
        <v>30</v>
      </c>
      <c r="S251" s="2" t="s">
        <v>31</v>
      </c>
      <c r="T251" s="2" t="str">
        <f aca="false">_xlfn.CONCAT($N251, $O251, "/", $P251, "/", $F251,  $Q251, $S251,)</f>
        <v>/media/jianie/SequencingFiles_3/20220620_Counts/STARR_077_FZ/outs/metrics_summary.csv</v>
      </c>
    </row>
    <row r="252" customFormat="false" ht="12.8" hidden="false" customHeight="false" outlineLevel="0" collapsed="false">
      <c r="A252" s="1" t="n">
        <v>152</v>
      </c>
      <c r="B252" s="1" t="n">
        <v>92</v>
      </c>
      <c r="C252" s="1" t="n">
        <v>20220616</v>
      </c>
      <c r="D252" s="1" t="s">
        <v>20</v>
      </c>
      <c r="E252" s="1" t="s">
        <v>320</v>
      </c>
      <c r="F252" s="1" t="s">
        <v>323</v>
      </c>
      <c r="G252" s="1" t="s">
        <v>322</v>
      </c>
      <c r="H252" s="1" t="s">
        <v>22</v>
      </c>
      <c r="I252" s="3" t="s">
        <v>195</v>
      </c>
      <c r="J252" s="1" t="n">
        <v>20220624</v>
      </c>
      <c r="K252" s="1" t="s">
        <v>24</v>
      </c>
      <c r="L252" s="1" t="s">
        <v>25</v>
      </c>
      <c r="M252" s="2" t="str">
        <f aca="false">_xlfn.CONCAT($N252, $O252, "/", $P252, "/", $F252,  $Q252, $R252)</f>
        <v>/media/jianie/SequencingFiles_3/20220620_Counts/STARR_077_LS/outs/molecule_info.h5</v>
      </c>
      <c r="N252" s="2" t="s">
        <v>26</v>
      </c>
      <c r="O252" s="2" t="s">
        <v>38</v>
      </c>
      <c r="P252" s="2" t="s">
        <v>51</v>
      </c>
      <c r="Q252" s="2" t="s">
        <v>29</v>
      </c>
      <c r="R252" s="2" t="s">
        <v>30</v>
      </c>
      <c r="S252" s="2" t="s">
        <v>31</v>
      </c>
      <c r="T252" s="2" t="str">
        <f aca="false">_xlfn.CONCAT($N252, $O252, "/", $P252, "/", $F252,  $Q252, $S252,)</f>
        <v>/media/jianie/SequencingFiles_3/20220620_Counts/STARR_077_LS/outs/metrics_summary.csv</v>
      </c>
    </row>
    <row r="253" customFormat="false" ht="12.8" hidden="false" customHeight="false" outlineLevel="0" collapsed="false">
      <c r="A253" s="1" t="n">
        <v>166</v>
      </c>
      <c r="B253" s="1" t="n">
        <v>91</v>
      </c>
      <c r="C253" s="1" t="n">
        <v>20220616</v>
      </c>
      <c r="D253" s="1" t="s">
        <v>20</v>
      </c>
      <c r="E253" s="1" t="s">
        <v>320</v>
      </c>
      <c r="F253" s="1" t="s">
        <v>324</v>
      </c>
      <c r="I253" s="3" t="s">
        <v>195</v>
      </c>
      <c r="J253" s="1" t="n">
        <v>20220624</v>
      </c>
      <c r="K253" s="1" t="s">
        <v>24</v>
      </c>
      <c r="L253" s="1" t="s">
        <v>25</v>
      </c>
      <c r="M253" s="2" t="str">
        <f aca="false">_xlfn.CONCAT($N253, $O253, "/", $P253, "/", $F253,  $Q253, $R253)</f>
        <v>/media/jianie/SequencingFiles_3/20220620_Counts/STARR_077_FZ_force12248/outs/molecule_info.h5</v>
      </c>
      <c r="N253" s="2" t="s">
        <v>26</v>
      </c>
      <c r="O253" s="2" t="s">
        <v>38</v>
      </c>
      <c r="P253" s="2" t="s">
        <v>51</v>
      </c>
      <c r="Q253" s="2" t="s">
        <v>29</v>
      </c>
      <c r="R253" s="2" t="s">
        <v>30</v>
      </c>
      <c r="S253" s="2" t="s">
        <v>31</v>
      </c>
      <c r="T253" s="2" t="str">
        <f aca="false">_xlfn.CONCAT($N253, $O253, "/", $P253, "/", $F253,  $Q253, $S253,)</f>
        <v>/media/jianie/SequencingFiles_3/20220620_Counts/STARR_077_FZ_force12248/outs/metrics_summary.csv</v>
      </c>
    </row>
    <row r="254" customFormat="false" ht="12.8" hidden="false" customHeight="false" outlineLevel="0" collapsed="false">
      <c r="A254" s="1" t="n">
        <v>167</v>
      </c>
      <c r="B254" s="1" t="n">
        <v>92</v>
      </c>
      <c r="C254" s="1" t="n">
        <v>20220616</v>
      </c>
      <c r="D254" s="1" t="s">
        <v>20</v>
      </c>
      <c r="E254" s="1" t="s">
        <v>320</v>
      </c>
      <c r="F254" s="1" t="s">
        <v>325</v>
      </c>
      <c r="I254" s="3" t="s">
        <v>195</v>
      </c>
      <c r="J254" s="1" t="n">
        <v>20220624</v>
      </c>
      <c r="K254" s="1" t="s">
        <v>24</v>
      </c>
      <c r="L254" s="1" t="s">
        <v>25</v>
      </c>
      <c r="M254" s="2" t="str">
        <f aca="false">_xlfn.CONCAT($N254, $O254, "/", $P254, "/", $F254,  $Q254, $R254)</f>
        <v>/media/jianie/SequencingFiles_3/20220620_Counts/STARR_077_LS_force12248/outs/molecule_info.h5</v>
      </c>
      <c r="N254" s="2" t="s">
        <v>26</v>
      </c>
      <c r="O254" s="2" t="s">
        <v>38</v>
      </c>
      <c r="P254" s="2" t="s">
        <v>51</v>
      </c>
      <c r="Q254" s="2" t="s">
        <v>29</v>
      </c>
      <c r="R254" s="2" t="s">
        <v>30</v>
      </c>
      <c r="S254" s="2" t="s">
        <v>31</v>
      </c>
      <c r="T254" s="2" t="str">
        <f aca="false">_xlfn.CONCAT($N254, $O254, "/", $P254, "/", $F254,  $Q254, $S254,)</f>
        <v>/media/jianie/SequencingFiles_3/20220620_Counts/STARR_077_LS_force12248/outs/metrics_summary.csv</v>
      </c>
    </row>
    <row r="255" customFormat="false" ht="12.8" hidden="false" customHeight="false" outlineLevel="0" collapsed="false">
      <c r="A255" s="1" t="n">
        <v>171</v>
      </c>
      <c r="B255" s="1" t="n">
        <v>91</v>
      </c>
      <c r="C255" s="1" t="n">
        <v>20220616</v>
      </c>
      <c r="D255" s="1" t="s">
        <v>20</v>
      </c>
      <c r="E255" s="1" t="s">
        <v>320</v>
      </c>
      <c r="F255" s="1" t="s">
        <v>326</v>
      </c>
      <c r="I255" s="3" t="s">
        <v>195</v>
      </c>
      <c r="J255" s="1" t="n">
        <v>20220624</v>
      </c>
      <c r="K255" s="1" t="s">
        <v>24</v>
      </c>
      <c r="L255" s="1" t="s">
        <v>25</v>
      </c>
      <c r="M255" s="2" t="str">
        <f aca="false">_xlfn.CONCAT($N255, $O255, "/", $P255, "/", $F255,  $Q255, $R255)</f>
        <v>/media/jianie/SequencingFiles_3/20220620_Counts/STARR_077_FZ_force18417/outs/molecule_info.h5</v>
      </c>
      <c r="N255" s="2" t="s">
        <v>26</v>
      </c>
      <c r="O255" s="2" t="s">
        <v>38</v>
      </c>
      <c r="P255" s="2" t="s">
        <v>51</v>
      </c>
      <c r="Q255" s="2" t="s">
        <v>29</v>
      </c>
      <c r="R255" s="2" t="s">
        <v>30</v>
      </c>
      <c r="S255" s="2" t="s">
        <v>31</v>
      </c>
      <c r="T255" s="2" t="str">
        <f aca="false">_xlfn.CONCAT($N255, $O255, "/", $P255, "/", $F255,  $Q255, $S255,)</f>
        <v>/media/jianie/SequencingFiles_3/20220620_Counts/STARR_077_FZ_force18417/outs/metrics_summary.csv</v>
      </c>
    </row>
    <row r="256" customFormat="false" ht="12.8" hidden="false" customHeight="false" outlineLevel="0" collapsed="false">
      <c r="A256" s="1" t="n">
        <v>194</v>
      </c>
      <c r="B256" s="1" t="n">
        <v>112</v>
      </c>
      <c r="C256" s="1" t="n">
        <v>20220718</v>
      </c>
      <c r="D256" s="1" t="s">
        <v>47</v>
      </c>
      <c r="E256" s="1" t="s">
        <v>320</v>
      </c>
      <c r="F256" s="1" t="s">
        <v>327</v>
      </c>
      <c r="G256" s="1" t="s">
        <v>322</v>
      </c>
      <c r="H256" s="1" t="s">
        <v>22</v>
      </c>
      <c r="I256" s="1" t="s">
        <v>195</v>
      </c>
      <c r="J256" s="1" t="n">
        <v>20220720</v>
      </c>
      <c r="K256" s="1" t="s">
        <v>24</v>
      </c>
      <c r="L256" s="1" t="s">
        <v>25</v>
      </c>
      <c r="M256" s="2" t="str">
        <f aca="false">_xlfn.CONCAT($N256, $O256, "/", $P256, "/", $F256,  $Q256, $R256)</f>
        <v>/media/jianie/SequencingFiles_4/20220715_Counts/STARR_077_10/outs/molecule_info.h5</v>
      </c>
      <c r="N256" s="2" t="s">
        <v>26</v>
      </c>
      <c r="O256" s="2" t="s">
        <v>67</v>
      </c>
      <c r="P256" s="2" t="s">
        <v>68</v>
      </c>
      <c r="Q256" s="2" t="s">
        <v>29</v>
      </c>
      <c r="R256" s="2" t="s">
        <v>30</v>
      </c>
      <c r="S256" s="2" t="s">
        <v>31</v>
      </c>
      <c r="T256" s="2" t="str">
        <f aca="false">_xlfn.CONCAT($N256, $O256, "/", $P256, "/", $F256,  $Q256, $S256,)</f>
        <v>/media/jianie/SequencingFiles_4/20220715_Counts/STARR_077_10/outs/metrics_summary.csv</v>
      </c>
    </row>
    <row r="257" customFormat="false" ht="12.8" hidden="false" customHeight="false" outlineLevel="0" collapsed="false">
      <c r="A257" s="1" t="n">
        <v>199</v>
      </c>
      <c r="B257" s="1" t="n">
        <v>117</v>
      </c>
      <c r="C257" s="1" t="n">
        <v>20220722</v>
      </c>
      <c r="D257" s="1" t="s">
        <v>20</v>
      </c>
      <c r="E257" s="1" t="s">
        <v>320</v>
      </c>
      <c r="F257" s="1" t="s">
        <v>328</v>
      </c>
      <c r="H257" s="1" t="s">
        <v>22</v>
      </c>
      <c r="I257" s="1" t="s">
        <v>195</v>
      </c>
      <c r="J257" s="1" t="n">
        <v>20220720</v>
      </c>
      <c r="K257" s="1" t="s">
        <v>24</v>
      </c>
      <c r="L257" s="1" t="s">
        <v>25</v>
      </c>
      <c r="M257" s="2" t="str">
        <f aca="false">_xlfn.CONCAT($N257, $O257, "/", $P257, "/", $F257,  $Q257, $R257)</f>
        <v>/media/jianie/SequencingFiles_4/20220715_Counts/STARR_077_2nd/outs/molecule_info.h5</v>
      </c>
      <c r="N257" s="2" t="s">
        <v>26</v>
      </c>
      <c r="O257" s="2" t="s">
        <v>67</v>
      </c>
      <c r="P257" s="2" t="s">
        <v>68</v>
      </c>
      <c r="Q257" s="2" t="s">
        <v>29</v>
      </c>
      <c r="R257" s="2" t="s">
        <v>30</v>
      </c>
      <c r="S257" s="2" t="s">
        <v>31</v>
      </c>
      <c r="T257" s="2" t="str">
        <f aca="false">_xlfn.CONCAT($N257, $O257, "/", $P257, "/", $F257,  $Q257, $S257,)</f>
        <v>/media/jianie/SequencingFiles_4/20220715_Counts/STARR_077_2nd/outs/metrics_summary.csv</v>
      </c>
    </row>
    <row r="258" customFormat="false" ht="12.8" hidden="false" customHeight="false" outlineLevel="0" collapsed="false">
      <c r="A258" s="1" t="n">
        <v>208</v>
      </c>
      <c r="B258" s="1" t="n">
        <v>117</v>
      </c>
      <c r="C258" s="1" t="n">
        <v>20220722</v>
      </c>
      <c r="D258" s="1" t="s">
        <v>20</v>
      </c>
      <c r="E258" s="1" t="s">
        <v>320</v>
      </c>
      <c r="F258" s="1" t="s">
        <v>329</v>
      </c>
      <c r="I258" s="1" t="s">
        <v>195</v>
      </c>
      <c r="J258" s="1" t="n">
        <v>20220720</v>
      </c>
      <c r="K258" s="1" t="s">
        <v>24</v>
      </c>
      <c r="L258" s="1" t="s">
        <v>25</v>
      </c>
      <c r="M258" s="2" t="str">
        <f aca="false">_xlfn.CONCAT($N258, $O258, "/", $P258, "/", $F258,  $Q258, $R258)</f>
        <v>/media/jianie/SequencingFiles_4/20220715_Counts/STARR_077_combine/outs/molecule_info.h5</v>
      </c>
      <c r="N258" s="2" t="s">
        <v>26</v>
      </c>
      <c r="O258" s="2" t="s">
        <v>67</v>
      </c>
      <c r="P258" s="2" t="s">
        <v>68</v>
      </c>
      <c r="Q258" s="2" t="s">
        <v>29</v>
      </c>
      <c r="R258" s="2" t="s">
        <v>30</v>
      </c>
      <c r="S258" s="2" t="s">
        <v>31</v>
      </c>
      <c r="T258" s="2" t="str">
        <f aca="false">_xlfn.CONCAT($N258, $O258, "/", $P258, "/", $F258,  $Q258, $S258,)</f>
        <v>/media/jianie/SequencingFiles_4/20220715_Counts/STARR_077_combine/outs/metrics_summary.csv</v>
      </c>
    </row>
    <row r="259" customFormat="false" ht="12.8" hidden="false" customHeight="false" outlineLevel="0" collapsed="false">
      <c r="A259" s="1" t="n">
        <v>234</v>
      </c>
      <c r="B259" s="1" t="n">
        <v>112</v>
      </c>
      <c r="C259" s="1" t="n">
        <v>20220718</v>
      </c>
      <c r="D259" s="1" t="s">
        <v>47</v>
      </c>
      <c r="E259" s="1" t="s">
        <v>320</v>
      </c>
      <c r="F259" s="1" t="s">
        <v>330</v>
      </c>
      <c r="H259" s="5"/>
      <c r="I259" s="1" t="s">
        <v>195</v>
      </c>
      <c r="J259" s="1" t="n">
        <v>20220802</v>
      </c>
      <c r="K259" s="1" t="s">
        <v>24</v>
      </c>
      <c r="L259" s="1" t="s">
        <v>25</v>
      </c>
      <c r="M259" s="2" t="str">
        <f aca="false">_xlfn.CONCAT($N259, $O259, "/", $P259, "/", $F259,  $Q259, $R259)</f>
        <v>/media/jianie/SequencingFiles_4/20220715_Counts/STARR_077_10_force12248/outs/molecule_info.h5</v>
      </c>
      <c r="N259" s="2" t="s">
        <v>26</v>
      </c>
      <c r="O259" s="2" t="s">
        <v>67</v>
      </c>
      <c r="P259" s="2" t="s">
        <v>68</v>
      </c>
      <c r="Q259" s="2" t="s">
        <v>29</v>
      </c>
      <c r="R259" s="2" t="s">
        <v>30</v>
      </c>
      <c r="S259" s="2" t="s">
        <v>31</v>
      </c>
      <c r="T259" s="2" t="str">
        <f aca="false">_xlfn.CONCAT($N259, $O259, "/", $P259, "/", $F259,  $Q259, $S259,)</f>
        <v>/media/jianie/SequencingFiles_4/20220715_Counts/STARR_077_10_force12248/outs/metrics_summary.csv</v>
      </c>
    </row>
    <row r="260" customFormat="false" ht="12.8" hidden="false" customHeight="false" outlineLevel="0" collapsed="false">
      <c r="A260" s="1" t="n">
        <v>277</v>
      </c>
      <c r="B260" s="1" t="n">
        <v>117</v>
      </c>
      <c r="C260" s="1" t="n">
        <v>20220722</v>
      </c>
      <c r="D260" s="1" t="s">
        <v>20</v>
      </c>
      <c r="E260" s="1" t="s">
        <v>320</v>
      </c>
      <c r="F260" s="1" t="s">
        <v>331</v>
      </c>
      <c r="G260" s="1" t="s">
        <v>33</v>
      </c>
      <c r="H260" s="1" t="s">
        <v>73</v>
      </c>
      <c r="I260" s="1" t="s">
        <v>195</v>
      </c>
      <c r="J260" s="1" t="n">
        <v>20220818</v>
      </c>
      <c r="K260" s="1" t="s">
        <v>24</v>
      </c>
      <c r="L260" s="1" t="s">
        <v>25</v>
      </c>
      <c r="M260" s="2" t="str">
        <f aca="false">_xlfn.CONCAT($N260, $O260, "/", $P260, "/", $F260,  $Q260, $R260)</f>
        <v>/media/jianie/SequencingFiles_4/20220715_Counts/STARR_077_combine_force13098/outs/molecule_info.h5</v>
      </c>
      <c r="N260" s="2" t="s">
        <v>26</v>
      </c>
      <c r="O260" s="2" t="s">
        <v>67</v>
      </c>
      <c r="P260" s="2" t="s">
        <v>68</v>
      </c>
      <c r="Q260" s="2" t="s">
        <v>29</v>
      </c>
      <c r="R260" s="2" t="s">
        <v>30</v>
      </c>
      <c r="S260" s="2" t="s">
        <v>31</v>
      </c>
      <c r="T260" s="2" t="str">
        <f aca="false">_xlfn.CONCAT($N260, $O260, "/", $P260, "/", $F260,  $Q260, $S260,)</f>
        <v>/media/jianie/SequencingFiles_4/20220715_Counts/STARR_077_combine_force13098/outs/metrics_summary.csv</v>
      </c>
    </row>
    <row r="261" customFormat="false" ht="12.8" hidden="false" customHeight="false" outlineLevel="0" collapsed="false">
      <c r="A261" s="1" t="n">
        <v>153</v>
      </c>
      <c r="B261" s="1" t="n">
        <v>93</v>
      </c>
      <c r="C261" s="1" t="n">
        <v>20220616</v>
      </c>
      <c r="D261" s="1" t="s">
        <v>20</v>
      </c>
      <c r="E261" s="1" t="s">
        <v>332</v>
      </c>
      <c r="F261" s="1" t="s">
        <v>332</v>
      </c>
      <c r="H261" s="1" t="s">
        <v>22</v>
      </c>
      <c r="I261" s="3" t="s">
        <v>195</v>
      </c>
      <c r="J261" s="1" t="n">
        <v>20220624</v>
      </c>
      <c r="K261" s="1" t="s">
        <v>24</v>
      </c>
      <c r="L261" s="1" t="s">
        <v>25</v>
      </c>
      <c r="M261" s="2" t="str">
        <f aca="false">_xlfn.CONCAT($N261, $O261, "/", $P261, "/", $F261,  $Q261, $R261)</f>
        <v>/media/jianie/SequencingFiles_3/20220620_Counts/STARR_079/outs/molecule_info.h5</v>
      </c>
      <c r="N261" s="2" t="s">
        <v>26</v>
      </c>
      <c r="O261" s="2" t="s">
        <v>38</v>
      </c>
      <c r="P261" s="2" t="s">
        <v>51</v>
      </c>
      <c r="Q261" s="2" t="s">
        <v>29</v>
      </c>
      <c r="R261" s="2" t="s">
        <v>30</v>
      </c>
      <c r="S261" s="2" t="s">
        <v>31</v>
      </c>
      <c r="T261" s="2" t="str">
        <f aca="false">_xlfn.CONCAT($N261, $O261, "/", $P261, "/", $F261,  $Q261, $S261,)</f>
        <v>/media/jianie/SequencingFiles_3/20220620_Counts/STARR_079/outs/metrics_summary.csv</v>
      </c>
    </row>
    <row r="262" customFormat="false" ht="12.8" hidden="false" customHeight="false" outlineLevel="0" collapsed="false">
      <c r="A262" s="1" t="n">
        <v>200</v>
      </c>
      <c r="B262" s="1" t="n">
        <v>118</v>
      </c>
      <c r="C262" s="1" t="n">
        <v>20220722</v>
      </c>
      <c r="D262" s="1" t="s">
        <v>20</v>
      </c>
      <c r="E262" s="1" t="s">
        <v>332</v>
      </c>
      <c r="F262" s="1" t="s">
        <v>333</v>
      </c>
      <c r="H262" s="1" t="s">
        <v>22</v>
      </c>
      <c r="I262" s="1" t="s">
        <v>195</v>
      </c>
      <c r="J262" s="1" t="n">
        <v>20220720</v>
      </c>
      <c r="K262" s="1" t="s">
        <v>24</v>
      </c>
      <c r="L262" s="1" t="s">
        <v>25</v>
      </c>
      <c r="M262" s="2" t="str">
        <f aca="false">_xlfn.CONCAT($N262, $O262, "/", $P262, "/", $F262,  $Q262, $R262)</f>
        <v>/media/jianie/SequencingFiles_4/20220715_Counts/STARR_079_2nd/outs/molecule_info.h5</v>
      </c>
      <c r="N262" s="2" t="s">
        <v>26</v>
      </c>
      <c r="O262" s="2" t="s">
        <v>67</v>
      </c>
      <c r="P262" s="2" t="s">
        <v>68</v>
      </c>
      <c r="Q262" s="2" t="s">
        <v>29</v>
      </c>
      <c r="R262" s="2" t="s">
        <v>30</v>
      </c>
      <c r="S262" s="2" t="s">
        <v>31</v>
      </c>
      <c r="T262" s="2" t="str">
        <f aca="false">_xlfn.CONCAT($N262, $O262, "/", $P262, "/", $F262,  $Q262, $S262,)</f>
        <v>/media/jianie/SequencingFiles_4/20220715_Counts/STARR_079_2nd/outs/metrics_summary.csv</v>
      </c>
    </row>
    <row r="263" customFormat="false" ht="12.8" hidden="false" customHeight="false" outlineLevel="0" collapsed="false">
      <c r="A263" s="1" t="n">
        <v>209</v>
      </c>
      <c r="B263" s="1" t="n">
        <v>118</v>
      </c>
      <c r="C263" s="1" t="n">
        <v>20220722</v>
      </c>
      <c r="D263" s="1" t="s">
        <v>20</v>
      </c>
      <c r="E263" s="1" t="s">
        <v>332</v>
      </c>
      <c r="F263" s="1" t="s">
        <v>334</v>
      </c>
      <c r="G263" s="0"/>
      <c r="I263" s="1" t="s">
        <v>195</v>
      </c>
      <c r="J263" s="1" t="n">
        <v>20220720</v>
      </c>
      <c r="K263" s="1" t="s">
        <v>24</v>
      </c>
      <c r="L263" s="1" t="s">
        <v>25</v>
      </c>
      <c r="M263" s="2" t="str">
        <f aca="false">_xlfn.CONCAT($N263, $O263, "/", $P263, "/", $F263,  $Q263, $R263)</f>
        <v>/media/jianie/SequencingFiles_4/20220715_Counts/STARR_079_combine/outs/molecule_info.h5</v>
      </c>
      <c r="N263" s="2" t="s">
        <v>26</v>
      </c>
      <c r="O263" s="2" t="s">
        <v>67</v>
      </c>
      <c r="P263" s="2" t="s">
        <v>68</v>
      </c>
      <c r="Q263" s="2" t="s">
        <v>29</v>
      </c>
      <c r="R263" s="2" t="s">
        <v>30</v>
      </c>
      <c r="S263" s="2" t="s">
        <v>31</v>
      </c>
      <c r="T263" s="2" t="str">
        <f aca="false">_xlfn.CONCAT($N263, $O263, "/", $P263, "/", $F263,  $Q263, $S263,)</f>
        <v>/media/jianie/SequencingFiles_4/20220715_Counts/STARR_079_combine/outs/metrics_summary.csv</v>
      </c>
    </row>
    <row r="264" customFormat="false" ht="12.8" hidden="false" customHeight="false" outlineLevel="0" collapsed="false">
      <c r="A264" s="1" t="n">
        <v>221</v>
      </c>
      <c r="B264" s="1" t="n">
        <v>118</v>
      </c>
      <c r="C264" s="1" t="n">
        <v>20220722</v>
      </c>
      <c r="D264" s="1" t="s">
        <v>20</v>
      </c>
      <c r="E264" s="1" t="s">
        <v>332</v>
      </c>
      <c r="F264" s="1" t="s">
        <v>335</v>
      </c>
      <c r="I264" s="1" t="s">
        <v>195</v>
      </c>
      <c r="J264" s="1" t="n">
        <v>20220802</v>
      </c>
      <c r="K264" s="1" t="s">
        <v>24</v>
      </c>
      <c r="L264" s="1" t="s">
        <v>25</v>
      </c>
      <c r="M264" s="2" t="str">
        <f aca="false">_xlfn.CONCAT($N264, $O264, "/", $P264, "/", $F264,  $Q264, $R264)</f>
        <v>/media/jianie/SequencingFiles_4/20220715_Counts/STARR_079_combine_force12000/outs/molecule_info.h5</v>
      </c>
      <c r="N264" s="2" t="s">
        <v>26</v>
      </c>
      <c r="O264" s="2" t="s">
        <v>67</v>
      </c>
      <c r="P264" s="2" t="s">
        <v>68</v>
      </c>
      <c r="Q264" s="2" t="s">
        <v>29</v>
      </c>
      <c r="R264" s="2" t="s">
        <v>30</v>
      </c>
      <c r="S264" s="2" t="s">
        <v>31</v>
      </c>
      <c r="T264" s="2" t="str">
        <f aca="false">_xlfn.CONCAT($N264, $O264, "/", $P264, "/", $F264,  $Q264, $S264,)</f>
        <v>/media/jianie/SequencingFiles_4/20220715_Counts/STARR_079_combine_force12000/outs/metrics_summary.csv</v>
      </c>
    </row>
    <row r="265" customFormat="false" ht="12.8" hidden="false" customHeight="false" outlineLevel="0" collapsed="false">
      <c r="A265" s="1" t="n">
        <v>246</v>
      </c>
      <c r="B265" s="1" t="n">
        <v>118</v>
      </c>
      <c r="C265" s="1" t="n">
        <v>20220722</v>
      </c>
      <c r="D265" s="1" t="s">
        <v>20</v>
      </c>
      <c r="E265" s="1" t="s">
        <v>332</v>
      </c>
      <c r="F265" s="1" t="s">
        <v>336</v>
      </c>
      <c r="I265" s="1" t="s">
        <v>195</v>
      </c>
      <c r="J265" s="1" t="n">
        <v>20220810</v>
      </c>
      <c r="K265" s="1" t="s">
        <v>24</v>
      </c>
      <c r="L265" s="1" t="s">
        <v>25</v>
      </c>
      <c r="M265" s="2" t="str">
        <f aca="false">_xlfn.CONCAT($N265, $O265, "/", $P265, "/", $F265,  $Q265, $R265)</f>
        <v>/media/jianie/SequencingFiles_4/20220715_Counts/STARR_079_combine_force13464/outs/molecule_info.h5</v>
      </c>
      <c r="N265" s="2" t="s">
        <v>26</v>
      </c>
      <c r="O265" s="2" t="s">
        <v>67</v>
      </c>
      <c r="P265" s="2" t="s">
        <v>68</v>
      </c>
      <c r="Q265" s="2" t="s">
        <v>29</v>
      </c>
      <c r="R265" s="2" t="s">
        <v>30</v>
      </c>
      <c r="S265" s="2" t="s">
        <v>31</v>
      </c>
      <c r="T265" s="2" t="str">
        <f aca="false">_xlfn.CONCAT($N265, $O265, "/", $P265, "/", $F265,  $Q265, $S265,)</f>
        <v>/media/jianie/SequencingFiles_4/20220715_Counts/STARR_079_combine_force13464/outs/metrics_summary.csv</v>
      </c>
    </row>
    <row r="266" customFormat="false" ht="12.8" hidden="false" customHeight="false" outlineLevel="0" collapsed="false">
      <c r="A266" s="1" t="n">
        <v>278</v>
      </c>
      <c r="B266" s="1" t="n">
        <v>118</v>
      </c>
      <c r="C266" s="1" t="n">
        <v>20220722</v>
      </c>
      <c r="D266" s="1" t="s">
        <v>20</v>
      </c>
      <c r="E266" s="1" t="s">
        <v>332</v>
      </c>
      <c r="F266" s="1" t="s">
        <v>337</v>
      </c>
      <c r="G266" s="1" t="s">
        <v>33</v>
      </c>
      <c r="H266" s="1" t="s">
        <v>73</v>
      </c>
      <c r="I266" s="1" t="s">
        <v>195</v>
      </c>
      <c r="J266" s="1" t="n">
        <v>20220818</v>
      </c>
      <c r="K266" s="1" t="s">
        <v>24</v>
      </c>
      <c r="L266" s="1" t="s">
        <v>25</v>
      </c>
      <c r="M266" s="2" t="str">
        <f aca="false">_xlfn.CONCAT($N266, $O266, "/", $P266, "/", $F266,  $Q266, $R266)</f>
        <v>/media/jianie/SequencingFiles_4/20220715_Counts/STARR_079_combine_force13446/outs/molecule_info.h5</v>
      </c>
      <c r="N266" s="2" t="s">
        <v>26</v>
      </c>
      <c r="O266" s="2" t="s">
        <v>67</v>
      </c>
      <c r="P266" s="2" t="s">
        <v>68</v>
      </c>
      <c r="Q266" s="2" t="s">
        <v>29</v>
      </c>
      <c r="R266" s="2" t="s">
        <v>30</v>
      </c>
      <c r="S266" s="2" t="s">
        <v>31</v>
      </c>
      <c r="T266" s="2" t="str">
        <f aca="false">_xlfn.CONCAT($N266, $O266, "/", $P266, "/", $F266,  $Q266, $S266,)</f>
        <v>/media/jianie/SequencingFiles_4/20220715_Counts/STARR_079_combine_force13446/outs/metrics_summary.csv</v>
      </c>
    </row>
    <row r="267" customFormat="false" ht="12.8" hidden="false" customHeight="false" outlineLevel="0" collapsed="false">
      <c r="A267" s="1" t="n">
        <v>181</v>
      </c>
      <c r="B267" s="1" t="n">
        <v>99</v>
      </c>
      <c r="C267" s="1" t="n">
        <v>20220715</v>
      </c>
      <c r="D267" s="1" t="s">
        <v>47</v>
      </c>
      <c r="E267" s="1" t="s">
        <v>338</v>
      </c>
      <c r="F267" s="1" t="s">
        <v>338</v>
      </c>
      <c r="H267" s="1" t="s">
        <v>22</v>
      </c>
      <c r="I267" s="1" t="s">
        <v>195</v>
      </c>
      <c r="J267" s="1" t="n">
        <v>20220720</v>
      </c>
      <c r="K267" s="1" t="s">
        <v>24</v>
      </c>
      <c r="L267" s="1" t="s">
        <v>25</v>
      </c>
      <c r="M267" s="2" t="str">
        <f aca="false">_xlfn.CONCAT($N267, $O267, "/", $P267, "/", $F267,  $Q267, $R267)</f>
        <v>/media/jianie/SequencingFiles_4/20220715_Counts/STARR_080/outs/molecule_info.h5</v>
      </c>
      <c r="N267" s="2" t="s">
        <v>26</v>
      </c>
      <c r="O267" s="2" t="s">
        <v>67</v>
      </c>
      <c r="P267" s="2" t="s">
        <v>68</v>
      </c>
      <c r="Q267" s="2" t="s">
        <v>29</v>
      </c>
      <c r="R267" s="2" t="s">
        <v>30</v>
      </c>
      <c r="S267" s="2" t="s">
        <v>31</v>
      </c>
      <c r="T267" s="2" t="str">
        <f aca="false">_xlfn.CONCAT($N267, $O267, "/", $P267, "/", $F267,  $Q267, $S267,)</f>
        <v>/media/jianie/SequencingFiles_4/20220715_Counts/STARR_080/outs/metrics_summary.csv</v>
      </c>
    </row>
    <row r="268" customFormat="false" ht="12.8" hidden="false" customHeight="false" outlineLevel="0" collapsed="false">
      <c r="A268" s="1" t="n">
        <v>217</v>
      </c>
      <c r="B268" s="1" t="n">
        <v>99</v>
      </c>
      <c r="C268" s="1" t="n">
        <v>20220715</v>
      </c>
      <c r="D268" s="1" t="s">
        <v>47</v>
      </c>
      <c r="E268" s="1" t="s">
        <v>338</v>
      </c>
      <c r="F268" s="1" t="s">
        <v>339</v>
      </c>
      <c r="G268" s="0"/>
      <c r="I268" s="1" t="s">
        <v>195</v>
      </c>
      <c r="J268" s="1" t="n">
        <v>20220802</v>
      </c>
      <c r="K268" s="1" t="s">
        <v>24</v>
      </c>
      <c r="L268" s="1" t="s">
        <v>25</v>
      </c>
      <c r="M268" s="2" t="str">
        <f aca="false">_xlfn.CONCAT($N268, $O268, "/", $P268, "/", $F268,  $Q268, $R268)</f>
        <v>/media/jianie/SequencingFiles_4/20220715_Counts/STARR_080_force8000/outs/molecule_info.h5</v>
      </c>
      <c r="N268" s="2" t="s">
        <v>26</v>
      </c>
      <c r="O268" s="2" t="s">
        <v>67</v>
      </c>
      <c r="P268" s="2" t="s">
        <v>68</v>
      </c>
      <c r="Q268" s="2" t="s">
        <v>29</v>
      </c>
      <c r="R268" s="2" t="s">
        <v>30</v>
      </c>
      <c r="S268" s="2" t="s">
        <v>31</v>
      </c>
      <c r="T268" s="2" t="str">
        <f aca="false">_xlfn.CONCAT($N268, $O268, "/", $P268, "/", $F268,  $Q268, $S268,)</f>
        <v>/media/jianie/SequencingFiles_4/20220715_Counts/STARR_080_force8000/outs/metrics_summary.csv</v>
      </c>
    </row>
    <row r="269" customFormat="false" ht="12.8" hidden="false" customHeight="false" outlineLevel="0" collapsed="false">
      <c r="A269" s="1" t="n">
        <v>229</v>
      </c>
      <c r="B269" s="1" t="n">
        <v>99</v>
      </c>
      <c r="C269" s="1" t="n">
        <v>20220715</v>
      </c>
      <c r="D269" s="1" t="s">
        <v>47</v>
      </c>
      <c r="E269" s="1" t="s">
        <v>338</v>
      </c>
      <c r="F269" s="1" t="s">
        <v>340</v>
      </c>
      <c r="I269" s="1" t="s">
        <v>195</v>
      </c>
      <c r="J269" s="1" t="n">
        <v>20220802</v>
      </c>
      <c r="K269" s="1" t="s">
        <v>24</v>
      </c>
      <c r="L269" s="1" t="s">
        <v>25</v>
      </c>
      <c r="M269" s="2" t="str">
        <f aca="false">_xlfn.CONCAT($N269, $O269, "/", $P269, "/", $F269,  $Q269, $R269)</f>
        <v>/media/jianie/SequencingFiles_4/20220715_Counts/STARR_080_force5000/outs/molecule_info.h5</v>
      </c>
      <c r="N269" s="2" t="s">
        <v>26</v>
      </c>
      <c r="O269" s="2" t="s">
        <v>67</v>
      </c>
      <c r="P269" s="2" t="s">
        <v>68</v>
      </c>
      <c r="Q269" s="2" t="s">
        <v>29</v>
      </c>
      <c r="R269" s="2" t="s">
        <v>30</v>
      </c>
      <c r="S269" s="2" t="s">
        <v>31</v>
      </c>
      <c r="T269" s="2" t="str">
        <f aca="false">_xlfn.CONCAT($N269, $O269, "/", $P269, "/", $F269,  $Q269, $S269,)</f>
        <v>/media/jianie/SequencingFiles_4/20220715_Counts/STARR_080_force5000/outs/metrics_summary.csv</v>
      </c>
    </row>
    <row r="270" customFormat="false" ht="12.8" hidden="false" customHeight="false" outlineLevel="0" collapsed="false">
      <c r="A270" s="1" t="n">
        <v>244</v>
      </c>
      <c r="B270" s="1" t="n">
        <v>99</v>
      </c>
      <c r="C270" s="1" t="n">
        <v>20220715</v>
      </c>
      <c r="D270" s="1" t="s">
        <v>47</v>
      </c>
      <c r="E270" s="1" t="s">
        <v>338</v>
      </c>
      <c r="F270" s="1" t="s">
        <v>341</v>
      </c>
      <c r="I270" s="1" t="s">
        <v>195</v>
      </c>
      <c r="J270" s="1" t="n">
        <v>20220810</v>
      </c>
      <c r="K270" s="1" t="s">
        <v>24</v>
      </c>
      <c r="L270" s="1" t="s">
        <v>25</v>
      </c>
      <c r="M270" s="2" t="str">
        <f aca="false">_xlfn.CONCAT($N270, $O270, "/", $P270, "/", $F270,  $Q270, $R270)</f>
        <v>/media/jianie/SequencingFiles_4/20220715_Counts/STARR_080_force4315/outs/molecule_info.h5</v>
      </c>
      <c r="N270" s="2" t="s">
        <v>26</v>
      </c>
      <c r="O270" s="2" t="s">
        <v>67</v>
      </c>
      <c r="P270" s="2" t="s">
        <v>68</v>
      </c>
      <c r="Q270" s="2" t="s">
        <v>29</v>
      </c>
      <c r="R270" s="2" t="s">
        <v>30</v>
      </c>
      <c r="S270" s="2" t="s">
        <v>31</v>
      </c>
      <c r="T270" s="2" t="str">
        <f aca="false">_xlfn.CONCAT($N270, $O270, "/", $P270, "/", $F270,  $Q270, $S270,)</f>
        <v>/media/jianie/SequencingFiles_4/20220715_Counts/STARR_080_force4315/outs/metrics_summary.csv</v>
      </c>
    </row>
    <row r="271" customFormat="false" ht="12.8" hidden="false" customHeight="false" outlineLevel="0" collapsed="false">
      <c r="A271" s="1" t="n">
        <v>279</v>
      </c>
      <c r="B271" s="1" t="n">
        <v>99</v>
      </c>
      <c r="C271" s="1" t="n">
        <v>20220715</v>
      </c>
      <c r="D271" s="1" t="s">
        <v>47</v>
      </c>
      <c r="E271" s="1" t="s">
        <v>338</v>
      </c>
      <c r="F271" s="1" t="s">
        <v>342</v>
      </c>
      <c r="G271" s="1" t="s">
        <v>33</v>
      </c>
      <c r="I271" s="1" t="s">
        <v>195</v>
      </c>
      <c r="J271" s="1" t="n">
        <v>20220818</v>
      </c>
      <c r="K271" s="1" t="s">
        <v>24</v>
      </c>
      <c r="L271" s="1" t="s">
        <v>25</v>
      </c>
      <c r="M271" s="2" t="str">
        <f aca="false">_xlfn.CONCAT($N271, $O271, "/", $P271, "/", $F271,  $Q271, $R271)</f>
        <v>/media/jianie/SequencingFiles_4/20220715_Counts/STARR_080_force4270/outs/molecule_info.h5</v>
      </c>
      <c r="N271" s="2" t="s">
        <v>26</v>
      </c>
      <c r="O271" s="2" t="s">
        <v>67</v>
      </c>
      <c r="P271" s="2" t="s">
        <v>68</v>
      </c>
      <c r="Q271" s="2" t="s">
        <v>29</v>
      </c>
      <c r="R271" s="2" t="s">
        <v>30</v>
      </c>
      <c r="S271" s="2" t="s">
        <v>31</v>
      </c>
      <c r="T271" s="2" t="str">
        <f aca="false">_xlfn.CONCAT($N271, $O271, "/", $P271, "/", $F271,  $Q271, $S271,)</f>
        <v>/media/jianie/SequencingFiles_4/20220715_Counts/STARR_080_force4270/outs/metrics_summary.csv</v>
      </c>
    </row>
    <row r="272" customFormat="false" ht="12.8" hidden="false" customHeight="false" outlineLevel="0" collapsed="false">
      <c r="A272" s="1" t="n">
        <v>182</v>
      </c>
      <c r="B272" s="1" t="n">
        <v>100</v>
      </c>
      <c r="C272" s="1" t="n">
        <v>20220715</v>
      </c>
      <c r="D272" s="1" t="s">
        <v>47</v>
      </c>
      <c r="E272" s="1" t="s">
        <v>343</v>
      </c>
      <c r="F272" s="1" t="s">
        <v>343</v>
      </c>
      <c r="H272" s="1" t="s">
        <v>22</v>
      </c>
      <c r="I272" s="1" t="s">
        <v>195</v>
      </c>
      <c r="J272" s="1" t="n">
        <v>20220720</v>
      </c>
      <c r="K272" s="1" t="s">
        <v>24</v>
      </c>
      <c r="L272" s="1" t="s">
        <v>25</v>
      </c>
      <c r="M272" s="2" t="str">
        <f aca="false">_xlfn.CONCAT($N272, $O272, "/", $P272, "/", $F272,  $Q272, $R272)</f>
        <v>/media/jianie/SequencingFiles_4/20220715_Counts/STARR_081/outs/molecule_info.h5</v>
      </c>
      <c r="N272" s="2" t="s">
        <v>26</v>
      </c>
      <c r="O272" s="2" t="s">
        <v>67</v>
      </c>
      <c r="P272" s="2" t="s">
        <v>68</v>
      </c>
      <c r="Q272" s="2" t="s">
        <v>29</v>
      </c>
      <c r="R272" s="2" t="s">
        <v>30</v>
      </c>
      <c r="S272" s="2" t="s">
        <v>31</v>
      </c>
      <c r="T272" s="2" t="str">
        <f aca="false">_xlfn.CONCAT($N272, $O272, "/", $P272, "/", $F272,  $Q272, $S272,)</f>
        <v>/media/jianie/SequencingFiles_4/20220715_Counts/STARR_081/outs/metrics_summary.csv</v>
      </c>
    </row>
    <row r="273" customFormat="false" ht="12.8" hidden="false" customHeight="false" outlineLevel="0" collapsed="false">
      <c r="A273" s="1" t="n">
        <v>183</v>
      </c>
      <c r="B273" s="1" t="n">
        <v>101</v>
      </c>
      <c r="C273" s="1" t="n">
        <v>20220715</v>
      </c>
      <c r="D273" s="1" t="s">
        <v>47</v>
      </c>
      <c r="E273" s="1" t="s">
        <v>344</v>
      </c>
      <c r="F273" s="1" t="s">
        <v>344</v>
      </c>
      <c r="H273" s="1" t="s">
        <v>22</v>
      </c>
      <c r="I273" s="1" t="s">
        <v>195</v>
      </c>
      <c r="J273" s="1" t="n">
        <v>20220720</v>
      </c>
      <c r="K273" s="1" t="s">
        <v>24</v>
      </c>
      <c r="L273" s="1" t="s">
        <v>25</v>
      </c>
      <c r="M273" s="2" t="str">
        <f aca="false">_xlfn.CONCAT($N273, $O273, "/", $P273, "/", $F273,  $Q273, $R273)</f>
        <v>/media/jianie/SequencingFiles_4/20220715_Counts/STARR_082/outs/molecule_info.h5</v>
      </c>
      <c r="N273" s="2" t="s">
        <v>26</v>
      </c>
      <c r="O273" s="2" t="s">
        <v>67</v>
      </c>
      <c r="P273" s="2" t="s">
        <v>68</v>
      </c>
      <c r="Q273" s="2" t="s">
        <v>29</v>
      </c>
      <c r="R273" s="2" t="s">
        <v>30</v>
      </c>
      <c r="S273" s="2" t="s">
        <v>31</v>
      </c>
      <c r="T273" s="2" t="str">
        <f aca="false">_xlfn.CONCAT($N273, $O273, "/", $P273, "/", $F273,  $Q273, $S273,)</f>
        <v>/media/jianie/SequencingFiles_4/20220715_Counts/STARR_082/outs/metrics_summary.csv</v>
      </c>
    </row>
    <row r="274" customFormat="false" ht="12.8" hidden="false" customHeight="false" outlineLevel="0" collapsed="false">
      <c r="A274" s="1" t="n">
        <v>218</v>
      </c>
      <c r="B274" s="1" t="n">
        <v>101</v>
      </c>
      <c r="C274" s="1" t="n">
        <v>20220715</v>
      </c>
      <c r="D274" s="1" t="s">
        <v>47</v>
      </c>
      <c r="E274" s="1" t="s">
        <v>344</v>
      </c>
      <c r="F274" s="1" t="s">
        <v>345</v>
      </c>
      <c r="I274" s="1" t="s">
        <v>195</v>
      </c>
      <c r="J274" s="1" t="n">
        <v>20220802</v>
      </c>
      <c r="K274" s="1" t="s">
        <v>24</v>
      </c>
      <c r="L274" s="1" t="s">
        <v>25</v>
      </c>
      <c r="M274" s="2" t="str">
        <f aca="false">_xlfn.CONCAT($N274, $O274, "/", $P274, "/", $F274,  $Q274, $R274)</f>
        <v>/media/jianie/SequencingFiles_4/20220715_Counts/STARR_082_force10000/outs/molecule_info.h5</v>
      </c>
      <c r="N274" s="2" t="s">
        <v>26</v>
      </c>
      <c r="O274" s="2" t="s">
        <v>67</v>
      </c>
      <c r="P274" s="2" t="s">
        <v>68</v>
      </c>
      <c r="Q274" s="2" t="s">
        <v>29</v>
      </c>
      <c r="R274" s="2" t="s">
        <v>30</v>
      </c>
      <c r="S274" s="2" t="s">
        <v>31</v>
      </c>
      <c r="T274" s="2" t="str">
        <f aca="false">_xlfn.CONCAT($N274, $O274, "/", $P274, "/", $F274,  $Q274, $S274,)</f>
        <v>/media/jianie/SequencingFiles_4/20220715_Counts/STARR_082_force10000/outs/metrics_summary.csv</v>
      </c>
    </row>
    <row r="275" customFormat="false" ht="12.8" hidden="false" customHeight="false" outlineLevel="0" collapsed="false">
      <c r="A275" s="1" t="n">
        <v>184</v>
      </c>
      <c r="B275" s="1" t="n">
        <v>102</v>
      </c>
      <c r="C275" s="1" t="n">
        <v>20220715</v>
      </c>
      <c r="D275" s="1" t="s">
        <v>47</v>
      </c>
      <c r="E275" s="1" t="s">
        <v>346</v>
      </c>
      <c r="F275" s="1" t="s">
        <v>346</v>
      </c>
      <c r="H275" s="1" t="s">
        <v>22</v>
      </c>
      <c r="I275" s="1" t="s">
        <v>195</v>
      </c>
      <c r="J275" s="1" t="n">
        <v>20220720</v>
      </c>
      <c r="K275" s="1" t="s">
        <v>24</v>
      </c>
      <c r="L275" s="1" t="s">
        <v>25</v>
      </c>
      <c r="M275" s="2" t="str">
        <f aca="false">_xlfn.CONCAT($N275, $O275, "/", $P275, "/", $F275,  $Q275, $R275)</f>
        <v>/media/jianie/SequencingFiles_4/20220715_Counts/STARR_083/outs/molecule_info.h5</v>
      </c>
      <c r="N275" s="2" t="s">
        <v>26</v>
      </c>
      <c r="O275" s="2" t="s">
        <v>67</v>
      </c>
      <c r="P275" s="2" t="s">
        <v>68</v>
      </c>
      <c r="Q275" s="2" t="s">
        <v>29</v>
      </c>
      <c r="R275" s="2" t="s">
        <v>30</v>
      </c>
      <c r="S275" s="2" t="s">
        <v>31</v>
      </c>
      <c r="T275" s="2" t="str">
        <f aca="false">_xlfn.CONCAT($N275, $O275, "/", $P275, "/", $F275,  $Q275, $S275,)</f>
        <v>/media/jianie/SequencingFiles_4/20220715_Counts/STARR_083/outs/metrics_summary.csv</v>
      </c>
    </row>
    <row r="276" customFormat="false" ht="12.8" hidden="false" customHeight="false" outlineLevel="0" collapsed="false">
      <c r="A276" s="1" t="n">
        <v>219</v>
      </c>
      <c r="B276" s="1" t="n">
        <v>102</v>
      </c>
      <c r="C276" s="1" t="n">
        <v>20220715</v>
      </c>
      <c r="D276" s="1" t="s">
        <v>47</v>
      </c>
      <c r="E276" s="1" t="s">
        <v>346</v>
      </c>
      <c r="F276" s="1" t="s">
        <v>347</v>
      </c>
      <c r="I276" s="1" t="s">
        <v>195</v>
      </c>
      <c r="J276" s="1" t="n">
        <v>20220802</v>
      </c>
      <c r="K276" s="1" t="s">
        <v>24</v>
      </c>
      <c r="L276" s="1" t="s">
        <v>25</v>
      </c>
      <c r="M276" s="2" t="str">
        <f aca="false">_xlfn.CONCAT($N276, $O276, "/", $P276, "/", $F276,  $Q276, $R276)</f>
        <v>/media/jianie/SequencingFiles_4/20220715_Counts/STARR_083_force10000/outs/molecule_info.h5</v>
      </c>
      <c r="N276" s="2" t="s">
        <v>26</v>
      </c>
      <c r="O276" s="2" t="s">
        <v>67</v>
      </c>
      <c r="P276" s="2" t="s">
        <v>68</v>
      </c>
      <c r="Q276" s="2" t="s">
        <v>29</v>
      </c>
      <c r="R276" s="2" t="s">
        <v>30</v>
      </c>
      <c r="S276" s="2" t="s">
        <v>31</v>
      </c>
      <c r="T276" s="2" t="str">
        <f aca="false">_xlfn.CONCAT($N276, $O276, "/", $P276, "/", $F276,  $Q276, $S276,)</f>
        <v>/media/jianie/SequencingFiles_4/20220715_Counts/STARR_083_force10000/outs/metrics_summary.csv</v>
      </c>
    </row>
    <row r="277" customFormat="false" ht="12.8" hidden="false" customHeight="false" outlineLevel="0" collapsed="false">
      <c r="A277" s="1" t="n">
        <v>185</v>
      </c>
      <c r="B277" s="1" t="n">
        <v>103</v>
      </c>
      <c r="C277" s="1" t="n">
        <v>20220715</v>
      </c>
      <c r="D277" s="1" t="s">
        <v>47</v>
      </c>
      <c r="E277" s="1" t="s">
        <v>348</v>
      </c>
      <c r="F277" s="1" t="s">
        <v>348</v>
      </c>
      <c r="G277" s="1" t="s">
        <v>349</v>
      </c>
      <c r="H277" s="1" t="s">
        <v>22</v>
      </c>
      <c r="I277" s="1" t="s">
        <v>195</v>
      </c>
      <c r="J277" s="1" t="n">
        <v>20220720</v>
      </c>
      <c r="K277" s="1" t="s">
        <v>24</v>
      </c>
      <c r="L277" s="1" t="s">
        <v>25</v>
      </c>
      <c r="M277" s="2" t="str">
        <f aca="false">_xlfn.CONCAT($N277, $O277, "/", $P277, "/", $F277,  $Q277, $R277)</f>
        <v>/media/jianie/SequencingFiles_4/20220715_Counts/STARR_085/outs/molecule_info.h5</v>
      </c>
      <c r="N277" s="2" t="s">
        <v>26</v>
      </c>
      <c r="O277" s="2" t="s">
        <v>67</v>
      </c>
      <c r="P277" s="2" t="s">
        <v>68</v>
      </c>
      <c r="Q277" s="2" t="s">
        <v>29</v>
      </c>
      <c r="R277" s="2" t="s">
        <v>30</v>
      </c>
      <c r="S277" s="2" t="s">
        <v>31</v>
      </c>
      <c r="T277" s="2" t="str">
        <f aca="false">_xlfn.CONCAT($N277, $O277, "/", $P277, "/", $F277,  $Q277, $S277,)</f>
        <v>/media/jianie/SequencingFiles_4/20220715_Counts/STARR_085/outs/metrics_summary.csv</v>
      </c>
    </row>
    <row r="278" customFormat="false" ht="12.8" hidden="false" customHeight="false" outlineLevel="0" collapsed="false">
      <c r="A278" s="1" t="n">
        <v>189</v>
      </c>
      <c r="B278" s="1" t="n">
        <v>107</v>
      </c>
      <c r="C278" s="1" t="n">
        <v>20220718</v>
      </c>
      <c r="D278" s="1" t="s">
        <v>20</v>
      </c>
      <c r="E278" s="1" t="s">
        <v>348</v>
      </c>
      <c r="F278" s="1" t="s">
        <v>350</v>
      </c>
      <c r="H278" s="1" t="s">
        <v>22</v>
      </c>
      <c r="I278" s="1" t="s">
        <v>195</v>
      </c>
      <c r="J278" s="1" t="n">
        <v>20220720</v>
      </c>
      <c r="K278" s="1" t="s">
        <v>24</v>
      </c>
      <c r="L278" s="1" t="s">
        <v>25</v>
      </c>
      <c r="M278" s="2" t="str">
        <f aca="false">_xlfn.CONCAT($N278, $O278, "/", $P278, "/", $F278,  $Q278, $R278)</f>
        <v>/media/jianie/SequencingFiles_4/20220715_Counts/STARR_085_Bar/outs/molecule_info.h5</v>
      </c>
      <c r="N278" s="2" t="s">
        <v>26</v>
      </c>
      <c r="O278" s="2" t="s">
        <v>67</v>
      </c>
      <c r="P278" s="2" t="s">
        <v>68</v>
      </c>
      <c r="Q278" s="2" t="s">
        <v>29</v>
      </c>
      <c r="R278" s="2" t="s">
        <v>30</v>
      </c>
      <c r="S278" s="2" t="s">
        <v>31</v>
      </c>
      <c r="T278" s="2" t="str">
        <f aca="false">_xlfn.CONCAT($N278, $O278, "/", $P278, "/", $F278,  $Q278, $S278,)</f>
        <v>/media/jianie/SequencingFiles_4/20220715_Counts/STARR_085_Bar/outs/metrics_summary.csv</v>
      </c>
    </row>
    <row r="279" customFormat="false" ht="12.8" hidden="false" customHeight="false" outlineLevel="0" collapsed="false">
      <c r="A279" s="1" t="n">
        <v>220</v>
      </c>
      <c r="B279" s="1" t="n">
        <v>107</v>
      </c>
      <c r="C279" s="1" t="n">
        <v>20220718</v>
      </c>
      <c r="D279" s="1" t="s">
        <v>20</v>
      </c>
      <c r="E279" s="1" t="s">
        <v>348</v>
      </c>
      <c r="F279" s="1" t="s">
        <v>351</v>
      </c>
      <c r="I279" s="1" t="s">
        <v>195</v>
      </c>
      <c r="J279" s="1" t="n">
        <v>20220802</v>
      </c>
      <c r="K279" s="1" t="s">
        <v>24</v>
      </c>
      <c r="L279" s="1" t="s">
        <v>25</v>
      </c>
      <c r="M279" s="2" t="str">
        <f aca="false">_xlfn.CONCAT($N279, $O279, "/", $P279, "/", $F279,  $Q279, $R279)</f>
        <v>/media/jianie/SequencingFiles_4/20220715_Counts/STARR_085_Bar_force10000/outs/molecule_info.h5</v>
      </c>
      <c r="N279" s="2" t="s">
        <v>26</v>
      </c>
      <c r="O279" s="2" t="s">
        <v>67</v>
      </c>
      <c r="P279" s="2" t="s">
        <v>68</v>
      </c>
      <c r="Q279" s="2" t="s">
        <v>29</v>
      </c>
      <c r="R279" s="2" t="s">
        <v>30</v>
      </c>
      <c r="S279" s="2" t="s">
        <v>31</v>
      </c>
      <c r="T279" s="2" t="str">
        <f aca="false">_xlfn.CONCAT($N279, $O279, "/", $P279, "/", $F279,  $Q279, $S279,)</f>
        <v>/media/jianie/SequencingFiles_4/20220715_Counts/STARR_085_Bar_force10000/outs/metrics_summary.csv</v>
      </c>
    </row>
    <row r="280" customFormat="false" ht="12.8" hidden="false" customHeight="false" outlineLevel="0" collapsed="false">
      <c r="A280" s="1" t="n">
        <v>228</v>
      </c>
      <c r="B280" s="1" t="n">
        <v>107</v>
      </c>
      <c r="C280" s="1" t="n">
        <v>20220718</v>
      </c>
      <c r="D280" s="1" t="s">
        <v>20</v>
      </c>
      <c r="E280" s="1" t="s">
        <v>348</v>
      </c>
      <c r="F280" s="1" t="s">
        <v>352</v>
      </c>
      <c r="I280" s="1" t="s">
        <v>195</v>
      </c>
      <c r="J280" s="1" t="n">
        <v>20220802</v>
      </c>
      <c r="K280" s="1" t="s">
        <v>24</v>
      </c>
      <c r="L280" s="1" t="s">
        <v>25</v>
      </c>
      <c r="M280" s="2" t="str">
        <f aca="false">_xlfn.CONCAT($N280, $O280, "/", $P280, "/", $F280,  $Q280, $R280)</f>
        <v>/media/jianie/SequencingFiles_4/20220715_Counts/STARR_085_Bar_force8000/outs/molecule_info.h5</v>
      </c>
      <c r="N280" s="2" t="s">
        <v>26</v>
      </c>
      <c r="O280" s="2" t="s">
        <v>67</v>
      </c>
      <c r="P280" s="2" t="s">
        <v>68</v>
      </c>
      <c r="Q280" s="2" t="s">
        <v>29</v>
      </c>
      <c r="R280" s="2" t="s">
        <v>30</v>
      </c>
      <c r="S280" s="2" t="s">
        <v>31</v>
      </c>
      <c r="T280" s="2" t="str">
        <f aca="false">_xlfn.CONCAT($N280, $O280, "/", $P280, "/", $F280,  $Q280, $S280,)</f>
        <v>/media/jianie/SequencingFiles_4/20220715_Counts/STARR_085_Bar_force8000/outs/metrics_summary.csv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20</v>
      </c>
      <c r="E281" s="1" t="s">
        <v>348</v>
      </c>
      <c r="F281" s="1" t="s">
        <v>353</v>
      </c>
      <c r="G281" s="1" t="s">
        <v>33</v>
      </c>
      <c r="I281" s="1" t="s">
        <v>195</v>
      </c>
      <c r="J281" s="1" t="n">
        <v>20220818</v>
      </c>
      <c r="K281" s="1" t="s">
        <v>24</v>
      </c>
      <c r="L281" s="1" t="s">
        <v>25</v>
      </c>
      <c r="M281" s="2" t="str">
        <f aca="false">_xlfn.CONCAT($N281, $O281, "/", $P281, "/", $F281,  $Q281, $R281)</f>
        <v>/media/jianie/SequencingFiles_4/20220715_Counts/STARR_085_Bar_force9000/outs/molecule_info.h5</v>
      </c>
      <c r="N281" s="2" t="s">
        <v>26</v>
      </c>
      <c r="O281" s="2" t="s">
        <v>67</v>
      </c>
      <c r="P281" s="2" t="s">
        <v>68</v>
      </c>
      <c r="Q281" s="2" t="s">
        <v>29</v>
      </c>
      <c r="R281" s="2" t="s">
        <v>30</v>
      </c>
      <c r="S281" s="2" t="s">
        <v>31</v>
      </c>
      <c r="T281" s="2" t="str">
        <f aca="false">_xlfn.CONCAT($N281, $O281, "/", $P281, "/", $F281,  $Q281, $S281,)</f>
        <v>/media/jianie/SequencingFiles_4/20220715_Counts/STARR_085_Bar_force9000/outs/metrics_summary.csv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>
    <row r="1" customFormat="false" ht="13.2" hidden="false" customHeight="false" outlineLevel="0" collapsed="false">
      <c r="A1" s="7" t="s">
        <v>13</v>
      </c>
      <c r="B1" s="7" t="s">
        <v>14</v>
      </c>
      <c r="C1" s="7" t="s">
        <v>354</v>
      </c>
      <c r="D1" s="7" t="s">
        <v>5</v>
      </c>
      <c r="E1" s="7" t="s">
        <v>355</v>
      </c>
      <c r="F1" s="7" t="s">
        <v>12</v>
      </c>
    </row>
    <row r="2" customFormat="false" ht="13.2" hidden="false" customHeight="false" outlineLevel="0" collapsed="false">
      <c r="A2" s="7" t="s">
        <v>356</v>
      </c>
      <c r="B2" s="7" t="s">
        <v>27</v>
      </c>
      <c r="C2" s="7" t="s">
        <v>135</v>
      </c>
      <c r="D2" s="7" t="s">
        <v>131</v>
      </c>
      <c r="E2" s="7" t="s">
        <v>357</v>
      </c>
    </row>
    <row r="3" customFormat="false" ht="13.2" hidden="false" customHeight="false" outlineLevel="0" collapsed="false">
      <c r="A3" s="7" t="s">
        <v>356</v>
      </c>
      <c r="E3" s="7" t="s">
        <v>357</v>
      </c>
    </row>
    <row r="4" customFormat="false" ht="13.2" hidden="false" customHeight="false" outlineLevel="0" collapsed="false">
      <c r="A4" s="7" t="s">
        <v>356</v>
      </c>
      <c r="E4" s="7" t="s">
        <v>357</v>
      </c>
    </row>
    <row r="5" customFormat="false" ht="13.2" hidden="false" customHeight="false" outlineLevel="0" collapsed="false">
      <c r="A5" s="7" t="s">
        <v>356</v>
      </c>
      <c r="E5" s="7" t="s">
        <v>357</v>
      </c>
    </row>
    <row r="6" customFormat="false" ht="13.2" hidden="false" customHeight="false" outlineLevel="0" collapsed="false">
      <c r="A6" s="7" t="s">
        <v>356</v>
      </c>
      <c r="E6" s="7" t="s">
        <v>357</v>
      </c>
    </row>
    <row r="7" customFormat="false" ht="13.2" hidden="false" customHeight="false" outlineLevel="0" collapsed="false">
      <c r="A7" s="7" t="s">
        <v>356</v>
      </c>
      <c r="E7" s="7" t="s">
        <v>357</v>
      </c>
    </row>
    <row r="8" customFormat="false" ht="13.2" hidden="false" customHeight="false" outlineLevel="0" collapsed="false">
      <c r="A8" s="7" t="s">
        <v>356</v>
      </c>
      <c r="E8" s="7" t="s">
        <v>357</v>
      </c>
    </row>
    <row r="9" customFormat="false" ht="13.2" hidden="false" customHeight="false" outlineLevel="0" collapsed="false">
      <c r="A9" s="7" t="s">
        <v>356</v>
      </c>
      <c r="E9" s="7" t="s">
        <v>357</v>
      </c>
    </row>
    <row r="10" customFormat="false" ht="13.2" hidden="false" customHeight="false" outlineLevel="0" collapsed="false">
      <c r="A10" s="7" t="s">
        <v>356</v>
      </c>
      <c r="E10" s="7" t="s">
        <v>357</v>
      </c>
    </row>
    <row r="11" customFormat="false" ht="13.2" hidden="false" customHeight="false" outlineLevel="0" collapsed="false">
      <c r="A11" s="7" t="s">
        <v>356</v>
      </c>
      <c r="E11" s="7" t="s">
        <v>357</v>
      </c>
    </row>
    <row r="12" customFormat="false" ht="13.2" hidden="false" customHeight="false" outlineLevel="0" collapsed="false">
      <c r="A12" s="7" t="s">
        <v>356</v>
      </c>
      <c r="E12" s="7" t="s">
        <v>357</v>
      </c>
    </row>
    <row r="13" customFormat="false" ht="13.2" hidden="false" customHeight="false" outlineLevel="0" collapsed="false">
      <c r="A13" s="7" t="s">
        <v>356</v>
      </c>
      <c r="E13" s="7" t="s">
        <v>357</v>
      </c>
    </row>
    <row r="14" customFormat="false" ht="13.2" hidden="false" customHeight="false" outlineLevel="0" collapsed="false">
      <c r="A14" s="7" t="s">
        <v>356</v>
      </c>
      <c r="E14" s="7" t="s">
        <v>357</v>
      </c>
    </row>
    <row r="15" customFormat="false" ht="13.2" hidden="false" customHeight="false" outlineLevel="0" collapsed="false">
      <c r="A15" s="7" t="s">
        <v>356</v>
      </c>
      <c r="E15" s="7" t="s">
        <v>357</v>
      </c>
    </row>
    <row r="16" customFormat="false" ht="13.2" hidden="false" customHeight="false" outlineLevel="0" collapsed="false">
      <c r="A16" s="7" t="s">
        <v>356</v>
      </c>
      <c r="E16" s="7" t="s">
        <v>357</v>
      </c>
    </row>
    <row r="17" customFormat="false" ht="13.2" hidden="false" customHeight="false" outlineLevel="0" collapsed="false">
      <c r="A17" s="7" t="s">
        <v>356</v>
      </c>
      <c r="E17" s="7" t="s">
        <v>357</v>
      </c>
    </row>
    <row r="18" customFormat="false" ht="13.2" hidden="false" customHeight="false" outlineLevel="0" collapsed="false">
      <c r="A18" s="7" t="s">
        <v>356</v>
      </c>
      <c r="E18" s="7" t="s">
        <v>357</v>
      </c>
    </row>
    <row r="19" customFormat="false" ht="13.2" hidden="false" customHeight="false" outlineLevel="0" collapsed="false">
      <c r="A19" s="7" t="s">
        <v>356</v>
      </c>
      <c r="E19" s="7" t="s">
        <v>357</v>
      </c>
    </row>
    <row r="20" customFormat="false" ht="13.2" hidden="false" customHeight="false" outlineLevel="0" collapsed="false">
      <c r="A20" s="7" t="s">
        <v>356</v>
      </c>
      <c r="E20" s="7" t="s">
        <v>357</v>
      </c>
    </row>
    <row r="21" customFormat="false" ht="13.2" hidden="false" customHeight="false" outlineLevel="0" collapsed="false">
      <c r="A21" s="7" t="s">
        <v>356</v>
      </c>
      <c r="E21" s="7" t="s">
        <v>357</v>
      </c>
    </row>
    <row r="22" customFormat="false" ht="13.2" hidden="false" customHeight="false" outlineLevel="0" collapsed="false">
      <c r="A22" s="7" t="s">
        <v>356</v>
      </c>
      <c r="E22" s="7" t="s">
        <v>357</v>
      </c>
    </row>
    <row r="23" customFormat="false" ht="13.2" hidden="false" customHeight="false" outlineLevel="0" collapsed="false">
      <c r="A23" s="7" t="s">
        <v>356</v>
      </c>
      <c r="E23" s="7" t="s">
        <v>357</v>
      </c>
    </row>
    <row r="24" customFormat="false" ht="13.2" hidden="false" customHeight="false" outlineLevel="0" collapsed="false">
      <c r="A24" s="7" t="s">
        <v>356</v>
      </c>
      <c r="E24" s="7" t="s">
        <v>357</v>
      </c>
    </row>
    <row r="25" customFormat="false" ht="13.2" hidden="false" customHeight="false" outlineLevel="0" collapsed="false">
      <c r="A25" s="7" t="s">
        <v>356</v>
      </c>
      <c r="E25" s="7" t="s">
        <v>357</v>
      </c>
    </row>
    <row r="26" customFormat="false" ht="13.2" hidden="false" customHeight="false" outlineLevel="0" collapsed="false">
      <c r="A26" s="7" t="s">
        <v>356</v>
      </c>
      <c r="E26" s="7" t="s">
        <v>357</v>
      </c>
    </row>
    <row r="27" customFormat="false" ht="13.2" hidden="false" customHeight="false" outlineLevel="0" collapsed="false">
      <c r="A27" s="7" t="s">
        <v>356</v>
      </c>
      <c r="E27" s="7" t="s">
        <v>357</v>
      </c>
    </row>
    <row r="28" customFormat="false" ht="13.2" hidden="false" customHeight="false" outlineLevel="0" collapsed="false">
      <c r="A28" s="7" t="s">
        <v>356</v>
      </c>
      <c r="E28" s="7" t="s">
        <v>357</v>
      </c>
    </row>
    <row r="29" customFormat="false" ht="13.2" hidden="false" customHeight="false" outlineLevel="0" collapsed="false">
      <c r="A29" s="7" t="s">
        <v>356</v>
      </c>
      <c r="E29" s="7" t="s">
        <v>357</v>
      </c>
    </row>
    <row r="30" customFormat="false" ht="13.2" hidden="false" customHeight="false" outlineLevel="0" collapsed="false">
      <c r="A30" s="7" t="s">
        <v>356</v>
      </c>
      <c r="E30" s="7" t="s">
        <v>357</v>
      </c>
    </row>
    <row r="31" customFormat="false" ht="13.2" hidden="false" customHeight="false" outlineLevel="0" collapsed="false">
      <c r="A31" s="7" t="s">
        <v>356</v>
      </c>
      <c r="E31" s="7" t="s">
        <v>357</v>
      </c>
    </row>
    <row r="32" customFormat="false" ht="13.2" hidden="false" customHeight="false" outlineLevel="0" collapsed="false">
      <c r="A32" s="7" t="s">
        <v>356</v>
      </c>
      <c r="E32" s="7" t="s">
        <v>357</v>
      </c>
    </row>
    <row r="33" customFormat="false" ht="13.2" hidden="false" customHeight="false" outlineLevel="0" collapsed="false">
      <c r="A33" s="7" t="s">
        <v>356</v>
      </c>
      <c r="E33" s="7" t="s">
        <v>357</v>
      </c>
    </row>
    <row r="34" customFormat="false" ht="13.2" hidden="false" customHeight="false" outlineLevel="0" collapsed="false">
      <c r="A34" s="7" t="s">
        <v>356</v>
      </c>
      <c r="E34" s="7" t="s">
        <v>357</v>
      </c>
    </row>
    <row r="35" customFormat="false" ht="13.2" hidden="false" customHeight="false" outlineLevel="0" collapsed="false">
      <c r="A35" s="7" t="s">
        <v>356</v>
      </c>
      <c r="E35" s="7" t="s">
        <v>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2022-08-21T12:12:21Z</dcterms:modified>
  <cp:revision>163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