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aggregation!$A$1:$W$421</definedName>
    <definedName function="false" hidden="false" localSheetId="0" name="_FilterDatabase_0" vbProcedure="false">aggregation!$L$41:$L$44</definedName>
    <definedName function="false" hidden="false" localSheetId="0" name="_FilterDatabase_0_0" vbProcedure="false">aggregation!$A$1:$W$126</definedName>
    <definedName function="false" hidden="false" localSheetId="0" name="_FilterDatabase_0_0_0" vbProcedure="false">aggregation!$A$1:$W$105</definedName>
    <definedName function="false" hidden="false" localSheetId="0" name="_FilterDatabase_0_0_0_0" vbProcedure="false">aggregation!$F$1:$P$102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aggregation!$F$1:$P$100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<sst xmlns="http://schemas.openxmlformats.org/spreadsheetml/2006/main" count="6180" uniqueCount="558">
  <si>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</si>
  <si>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</si>
  <si>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</si>
  <si>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</si>
  <si>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</si>
  <si>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</si>
  <si>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</si>
  <si>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</si>
  <si>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</si>
  <si>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</si>
  <si>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Agg_43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</si>
  <si>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</si>
  <si>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</si>
  <si>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</si>
  <si>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</si>
  <si>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</si>
  <si>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</si>
  <si>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</si>
  <si>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</si>
  <si>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</si>
  <si>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</si>
  <si>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</si>
  <si>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</si>
  <si>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</si>
  <si>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</si>
  <si>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</si>
  <si>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</si>
  <si>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</si>
  <si>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</si>
  <si>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</si>
  <si>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</si>
  <si>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</si>
  <si>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</si>
  <si>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</si>
  <si>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</si>
  <si>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</si>
  <si>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</si>
  <si>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</si>
  <si>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</si>
  <si>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</si>
  <si>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</si>
  <si>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</si>
  <si>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</si>
  <si>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</si>
  <si>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</si>
  <si>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</si>
  <si>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</si>
  <si>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</si>
  <si>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</si>
  <si>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</si>
  <si>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</si>
  <si>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</si>
  <si>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</si>
  <si>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</si>
  <si>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</si>
  <si>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</si>
  <si>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</si>
  <si>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</si>
  <si>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</si>
  <si>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</si>
  <si>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</si>
  <si>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</si>
  <si>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</si>
  <si>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</si>
  <si>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</si>
  <si>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</si>
  <si>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</si>
  <si>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</si>
  <si>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</si>
  <si>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</si>
  <si>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</si>
  <si>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</si>
  <si>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</si>
  <si>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</si>
  <si>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</si>
  <si>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</si>
  <si>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</si>
  <si>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</si>
  <si>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</si>
  <si>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</si>
  <si>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</si>
  <si>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</si>
  <si>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</si>
  <si>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</si>
  <si>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</si>
  <si>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</si>
  <si>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</si>
  <si>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</si>
  <si>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</si>
  <si>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</si>
  <si>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</si>
  <si>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</si>
  <si>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</si>
  <si>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</si>
  <si>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</si>
  <si>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</si>
  <si>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</si>
  <si>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</si>
  <si>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</si>
  <si>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</si>
  <si>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</si>
  <si>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</si>
  <si>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</si>
  <si>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</si>
  <si>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</si>
  <si>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</si>
  <si>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</si>
  <si>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</si>
  <si>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</si>
  <si>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</si>
  <si>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</si>
  <si>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</si>
  <si>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</si>
  <si>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</si>
  <si>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Yes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</si>
  <si>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</si>
  <si>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</si>
  <si>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</si>
  <si>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</si>
  <si>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</si>
  <si>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</si>
  <si>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</si>
  <si>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</si>
  <si>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</si>
  <si>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Evie_Sean</t>
  </si>
  <si>
    <t xml:space="preserve">20210114_UTA_NovaSeq_L3_Counts</t>
  </si>
  <si>
    <t xml:space="preserve">Olaf</t>
  </si>
  <si>
    <t xml:space="preserve">Olaf_Sean</t>
  </si>
  <si>
    <t xml:space="preserve">Norton</t>
  </si>
  <si>
    <t xml:space="preserve">Norton_Sean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</si>
  <si>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</si>
  <si>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</si>
  <si>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</si>
  <si>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</si>
  <si>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</si>
  <si>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</si>
  <si>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</si>
  <si>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</si>
  <si>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</si>
  <si>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</si>
  <si>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</si>
  <si>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</si>
  <si>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</si>
  <si>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</si>
  <si>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</si>
  <si>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</si>
  <si>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</si>
  <si>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</si>
  <si>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</si>
  <si>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</si>
  <si>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</si>
  <si>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</si>
  <si>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</si>
  <si>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</si>
  <si>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</si>
  <si>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</si>
  <si>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</si>
  <si>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</si>
  <si>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</si>
  <si>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</si>
  <si>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</si>
  <si>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</si>
  <si>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</si>
  <si>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</si>
  <si>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</si>
  <si>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</si>
  <si>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</si>
  <si>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</si>
  <si>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</si>
  <si>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</si>
  <si>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</si>
  <si>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</si>
  <si>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</si>
  <si>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</si>
  <si>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</si>
  <si>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</si>
  <si>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</si>
  <si>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</si>
  <si>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</si>
  <si>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</si>
  <si>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</si>
  <si>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</si>
  <si>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</si>
  <si>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</si>
  <si>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</si>
  <si>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</si>
  <si>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</si>
  <si>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</si>
  <si>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</si>
  <si>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</si>
  <si>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</si>
  <si>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</si>
  <si>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</si>
  <si>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</si>
  <si>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</si>
  <si>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</si>
  <si>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</si>
  <si>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</si>
  <si>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</si>
  <si>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</si>
  <si>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</si>
  <si>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</si>
  <si>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</si>
  <si>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</si>
  <si>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</si>
  <si>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</si>
  <si>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</si>
  <si>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</si>
  <si>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</si>
  <si>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</si>
  <si>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</si>
  <si>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</si>
  <si>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</si>
  <si>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</si>
  <si>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</si>
  <si>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</si>
  <si>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</si>
  <si>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</si>
  <si>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</si>
  <si>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</si>
  <si>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</si>
  <si>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</si>
  <si>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</si>
  <si>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</si>
  <si>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</si>
  <si>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</si>
  <si>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</si>
  <si>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</si>
  <si>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</si>
  <si>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</si>
  <si>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</si>
  <si>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</si>
  <si>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</si>
  <si>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</si>
  <si>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</si>
  <si>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</si>
  <si>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</si>
  <si>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</si>
  <si>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</si>
  <si>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</si>
  <si>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</si>
  <si>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</si>
  <si>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</si>
  <si>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</si>
  <si>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</si>
  <si>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</si>
  <si>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</si>
  <si>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</si>
  <si>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</si>
  <si>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</si>
  <si>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</si>
  <si>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</si>
  <si>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</si>
  <si>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</si>
  <si>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</si>
  <si>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</si>
  <si>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</si>
  <si>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</si>
  <si>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</si>
  <si>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</si>
  <si>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</si>
  <si>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</si>
  <si>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</si>
  <si>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</si>
  <si>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</si>
  <si>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</si>
  <si>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</si>
  <si>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</si>
  <si>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</si>
  <si>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</si>
  <si>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</si>
  <si>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</si>
  <si>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</si>
  <si>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</si>
  <si>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</si>
  <si>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</si>
  <si>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</si>
  <si>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</si>
  <si>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</si>
  <si>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</si>
  <si>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</si>
  <si>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</si>
  <si>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</si>
  <si>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</si>
  <si>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</si>
  <si>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</si>
  <si>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</si>
  <si>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</si>
  <si>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</si>
  <si>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</si>
  <si>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</si>
  <si>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</si>
  <si>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</si>
  <si>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</si>
  <si>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</si>
  <si>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</si>
  <si>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</si>
  <si>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</si>
  <si>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</si>
  <si>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</si>
  <si>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</si>
  <si>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</si>
  <si>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</si>
  <si>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</si>
  <si>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</si>
  <si>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</si>
  <si>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</si>
  <si>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</si>
  <si>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</si>
  <si>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</si>
  <si>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</si>
  <si>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</si>
  <si>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</si>
  <si>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</si>
  <si>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</si>
  <si>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</si>
  <si>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</si>
  <si>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</si>
  <si>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</si>
  <si>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</si>
  <si>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</si>
  <si>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</si>
  <si>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</si>
  <si>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</si>
  <si>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</si>
  <si>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</si>
  <si>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</si>
  <si>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</si>
  <si>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</si>
  <si>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</si>
  <si>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</si>
  <si>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</si>
  <si>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</si>
  <si>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</si>
  <si>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</si>
  <si>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</si>
  <si>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</si>
  <si>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</si>
  <si>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</si>
  <si>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</si>
  <si>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</si>
  <si>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</si>
  <si>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</si>
  <si>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</si>
  <si>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</si>
  <si>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</si>
  <si>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</si>
  <si>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</si>
  <si>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</si>
  <si>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</si>
  <si>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</si>
  <si>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</si>
  <si>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</si>
  <si>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</si>
  <si>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</si>
  <si>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</si>
  <si>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</si>
  <si>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</si>
  <si>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</si>
  <si>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</si>
  <si>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</si>
  <si>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</si>
  <si>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</si>
  <si>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</si>
  <si>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</si>
  <si>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</si>
  <si>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</si>
  <si>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</si>
  <si>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</si>
  <si>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</si>
  <si>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</si>
  <si>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</si>
  <si>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</si>
  <si>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</si>
  <si>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</si>
  <si>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</si>
  <si>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</si>
  <si>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</si>
  <si>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</si>
  <si>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</si>
  <si>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</si>
  <si>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</si>
  <si>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</si>
  <si>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</si>
  <si>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</si>
  <si>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</si>
  <si>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</si>
  <si>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</si>
  <si>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</si>
  <si>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</si>
  <si>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</si>
  <si>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</si>
  <si>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</si>
  <si>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</si>
  <si>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</si>
  <si>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</si>
  <si>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</si>
  <si>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</si>
  <si>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</si>
  <si>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</si>
  <si>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</si>
  <si>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</si>
  <si>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</si>
  <si>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</si>
  <si>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</si>
  <si>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</si>
  <si>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</si>
  <si>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</si>
  <si>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</si>
  <si>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</si>
  <si>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</si>
  <si>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</si>
  <si>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</si>
  <si>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</si>
  <si>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</si>
  <si>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</si>
  <si>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</si>
  <si>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</si>
  <si>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</si>
  <si>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</si>
  <si>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</si>
  <si>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</si>
  <si>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</si>
  <si>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</si>
  <si>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</si>
  <si>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</si>
  <si>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</si>
  <si>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</si>
  <si>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</si>
  <si>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</si>
  <si>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</si>
  <si>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</si>
  <si>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</si>
  <si>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</si>
  <si>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</si>
  <si>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</si>
  <si>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</si>
  <si>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</si>
  <si>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</si>
  <si>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</si>
  <si>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</si>
  <si>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</si>
  <si>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</si>
  <si>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</si>
  <si>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</si>
  <si>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</si>
  <si>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</si>
  <si>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</si>
  <si>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</si>
  <si>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</si>
  <si>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</si>
  <si>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</si>
  <si>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</si>
  <si>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</si>
  <si>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</si>
  <si>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</si>
  <si>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</si>
  <si>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</si>
  <si>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</si>
  <si>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</si>
  <si>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</si>
  <si>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</si>
  <si>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</si>
  <si>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</si>
  <si>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</si>
  <si>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</si>
  <si>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</si>
  <si>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</si>
  <si>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</si>
  <si>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</si>
  <si>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</si>
  <si>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</si>
  <si>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</si>
  <si>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</si>
  <si>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</si>
  <si>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</si>
  <si>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</si>
  <si>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</si>
  <si>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</si>
  <si>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</si>
  <si>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</si>
  <si>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</si>
  <si>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</si>
  <si>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</si>
  <si>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</si>
  <si>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</si>
  <si>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</si>
  <si>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</si>
  <si>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</si>
  <si>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</si>
  <si>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</si>
  <si>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t xml:space="preserve">STARR_087_2nd</t>
  </si>
  <si>
    <t xml:space="preserve">STARR_099_2nd</t>
  </si>
  <si>
    <t xml:space="preserve">STARR_084</t>
  </si>
  <si>
    <t xml:space="preserve">STARR_093_2nd</t>
  </si>
  <si>
    <t xml:space="preserve">STARR_098_2nd</t>
  </si>
  <si>
    <t xml:space="preserve">STARR_087_2_combine</t>
  </si>
  <si>
    <t xml:space="preserve">STARR_099_2_combine</t>
  </si>
  <si>
    <t xml:space="preserve">STARR_093_2_combine</t>
  </si>
  <si>
    <t xml:space="preserve">STARR_098_2_combine</t>
  </si>
  <si>
    <t xml:space="preserve">STARR_087_2_combine_force9500</t>
  </si>
  <si>
    <t xml:space="preserve">STARR_099_2_combine_force13500</t>
  </si>
  <si>
    <t xml:space="preserve">STARR_093_2_combine_force16000</t>
  </si>
  <si>
    <t xml:space="preserve">STARR_104_force6790</t>
  </si>
  <si>
    <t xml:space="preserve">STARR_095_force5902</t>
  </si>
  <si>
    <t xml:space="preserve">STARR_104_force7300</t>
  </si>
  <si>
    <t xml:space="preserve">STARR_099_2_combine_force13600</t>
  </si>
  <si>
    <t xml:space="preserve">STARR_093_2_combine_force16200</t>
  </si>
  <si>
    <t xml:space="preserve">STARR_016_force8604</t>
  </si>
  <si>
    <t xml:space="preserve">STARR_024_combine_force11538</t>
  </si>
  <si>
    <t xml:space="preserve">STARR_043_combine_force10654</t>
  </si>
  <si>
    <t xml:space="preserve">STARR_049_combine_force9958</t>
  </si>
  <si>
    <t xml:space="preserve">STARR_051_3_combine_force11646</t>
  </si>
  <si>
    <t xml:space="preserve">STARR_059_force6723</t>
  </si>
  <si>
    <t xml:space="preserve">STARR_060_3_combine_force18748</t>
  </si>
  <si>
    <t xml:space="preserve">STARR_063_combine_force8690</t>
  </si>
  <si>
    <t xml:space="preserve">STARR_069_combine_force9558</t>
  </si>
  <si>
    <t xml:space="preserve">STARR_071_combine_force13198</t>
  </si>
  <si>
    <t xml:space="preserve">STARR_072_combine_force15288</t>
  </si>
  <si>
    <t xml:space="preserve">STARR_073_3_combine_force32403</t>
  </si>
  <si>
    <t xml:space="preserve">STARR_075_combine_force21839</t>
  </si>
  <si>
    <t xml:space="preserve">STARR_077_combine_force15275</t>
  </si>
  <si>
    <t xml:space="preserve">STARR_079_combine_force15655</t>
  </si>
  <si>
    <t xml:space="preserve">STARR_081_2_combine_force10933</t>
  </si>
  <si>
    <t xml:space="preserve">STARR_087_2_combine_force11078</t>
  </si>
  <si>
    <t xml:space="preserve">STARR_093_2_combine_force18615</t>
  </si>
  <si>
    <t xml:space="preserve">STARR_095_force6863</t>
  </si>
  <si>
    <t xml:space="preserve">STARR_098_2_combine_force11599</t>
  </si>
  <si>
    <t xml:space="preserve">STARR_099_2_combine_force15730</t>
  </si>
  <si>
    <t xml:space="preserve">STARR_101_force11227</t>
  </si>
  <si>
    <t xml:space="preserve">STARR_104_force8386</t>
  </si>
  <si>
    <t xml:space="preserve">KO_HFD_combine</t>
  </si>
  <si>
    <t xml:space="preserve">/media/jianie/Seagate_SequencingFiles_1/20190816_NovaSeq_fastq_Counts/NG_KO_HFD/outs/molecule_info.h5</t>
  </si>
  <si>
    <t xml:space="preserve">/media/jianie/Seagate_SequencingFiles_1/20190816_NovaSeq_fastq_Counts/NG_KO_HFD/outs/metrics_summary.csv</t>
  </si>
  <si>
    <t xml:space="preserve">KO_ND_combine</t>
  </si>
  <si>
    <t xml:space="preserve">/media/jianie/Seagate_SequencingFiles_1/20190816_NovaSeq_fastq_Counts/NG_KO_ND/outs/molecule_info.h5</t>
  </si>
  <si>
    <t xml:space="preserve">/media/jianie/Seagate_SequencingFiles_1/20190816_NovaSeq_fastq_Counts/NG_KO_ND/outs/metrics_summary.csv</t>
  </si>
  <si>
    <t xml:space="preserve">P16_HFD_combine</t>
  </si>
  <si>
    <t xml:space="preserve">/media/jianie/Seagate_SequencingFiles_1/20190816_NovaSeq_fastq_Counts/NG_P16_HFD/outs/molecule_info.h5</t>
  </si>
  <si>
    <t xml:space="preserve">/media/jianie/Seagate_SequencingFiles_1/20190816_NovaSeq_fastq_Counts/NG_P16_HFD/outs/metrics_summary.csv</t>
  </si>
  <si>
    <t xml:space="preserve">P16_ND_combine</t>
  </si>
  <si>
    <t xml:space="preserve">/media/jianie/Seagate_SequencingFiles_1/20190816_NovaSeq_fastq_Counts/NG_P16_ND/outs/molecule_info.h5</t>
  </si>
  <si>
    <t xml:space="preserve">/media/jianie/Seagate_SequencingFiles_1/20190816_NovaSeq_fastq_Counts/NG_P16_ND/outs/metrics_summary.csv</t>
  </si>
  <si>
    <t xml:space="preserve">Old</t>
  </si>
  <si>
    <t xml:space="preserve">Old_1st</t>
  </si>
  <si>
    <t xml:space="preserve">NextSeq 500</t>
  </si>
  <si>
    <t xml:space="preserve">Middle</t>
  </si>
  <si>
    <t xml:space="preserve">Middle_1st</t>
  </si>
  <si>
    <t xml:space="preserve">Young</t>
  </si>
  <si>
    <t xml:space="preserve">Young_1st</t>
  </si>
  <si>
    <t xml:space="preserve">Old_2nd</t>
  </si>
  <si>
    <t xml:space="preserve">Middle_2nd</t>
  </si>
  <si>
    <t xml:space="preserve">Young_2nd</t>
  </si>
  <si>
    <t xml:space="preserve">Button_combine_force10446</t>
  </si>
  <si>
    <t xml:space="preserve">Evie_force9956</t>
  </si>
  <si>
    <t xml:space="preserve">Norton_combine_force11753</t>
  </si>
  <si>
    <t xml:space="preserve">Olaf_force7791</t>
  </si>
  <si>
    <t xml:space="preserve">Rapa_Mar_combine_force5007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</si>
</sst>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I425" activeCellId="0" sqref="I425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2" min="11" style="1" width="8.73"/>
    <col collapsed="false" customWidth="true" hidden="false" outlineLevel="0" max="13" min="13" style="1" width="15.22"/>
    <col collapsed="false" customWidth="true" hidden="false" outlineLevel="0" max="14" min="14" style="1" width="7.04"/>
    <col collapsed="false" customWidth="true" hidden="false" outlineLevel="0" max="15" min="15" style="1" width="20.01"/>
    <col collapsed="false" customWidth="true" hidden="false" outlineLevel="0" max="16" min="16" style="2" width="124.96"/>
    <col collapsed="false" customWidth="true" hidden="false" outlineLevel="0" max="17" min="17" style="2" width="13.97"/>
    <col collapsed="false" customWidth="true" hidden="false" outlineLevel="0" max="18" min="18" style="2" width="27.26"/>
    <col collapsed="false" customWidth="true" hidden="false" outlineLevel="0" max="19" min="19" style="2" width="35.73"/>
    <col collapsed="false" customWidth="true" hidden="false" outlineLevel="0" max="20" min="20" style="2" width="14.29"/>
    <col collapsed="false" customWidth="true" hidden="false" outlineLevel="0" max="21" min="21" style="2" width="17.38"/>
    <col collapsed="false" customWidth="true" hidden="false" outlineLevel="0" max="22" min="22" style="2" width="21.7"/>
    <col collapsed="false" customWidth="true" hidden="false" outlineLevel="0" max="23" min="23" style="2" width="129.31"/>
    <col collapsed="false" customWidth="false" hidden="false" outlineLevel="0" max="25" min="24" style="3" width="11.52"/>
    <col collapsed="false" customWidth="false" hidden="false" outlineLevel="0" max="1024" min="26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  <c r="Y1" s="6"/>
    </row>
    <row r="2" customFormat="false" ht="12.8" hidden="true" customHeight="false" outlineLevel="0" collapsed="false">
      <c r="A2" s="1" t="n">
        <v>1</v>
      </c>
      <c r="B2" s="1" t="n">
        <v>1</v>
      </c>
      <c r="C2" s="1" t="n">
        <v>20190613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L2" s="1" t="s">
        <v>29</v>
      </c>
      <c r="M2" s="1" t="n">
        <v>20210101</v>
      </c>
      <c r="N2" s="1" t="s">
        <v>30</v>
      </c>
      <c r="O2" s="1" t="s">
        <v>31</v>
      </c>
      <c r="P2" s="2" t="str">
        <f aca="false">_xlfn.CONCAT($Q2, $R2, "/", $S2, "/", $I2,  $T2, $U2)</f>
        <v>/media/jianie/Seagate_SequencingFiles_1/20190613_NextSeq_fastq_Counts/P16-ND/outs/molecule_info.h5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tr">
        <f aca="false">_xlfn.CONCAT($Q2, $R2, "/", $S2, "/", $I2,  $T2, $V2,)</f>
        <v>/media/jianie/Seagate_SequencingFiles_1/20190613_NextSeq_fastq_Counts/P16-ND/outs/metrics_summary.csv</v>
      </c>
    </row>
    <row r="3" customFormat="false" ht="12.8" hidden="true" customHeight="false" outlineLevel="0" collapsed="false">
      <c r="A3" s="1" t="n">
        <v>2</v>
      </c>
      <c r="B3" s="1" t="n">
        <v>2</v>
      </c>
      <c r="C3" s="1" t="n">
        <v>20190613</v>
      </c>
      <c r="D3" s="1" t="s">
        <v>23</v>
      </c>
      <c r="E3" s="1" t="s">
        <v>24</v>
      </c>
      <c r="F3" s="1" t="s">
        <v>38</v>
      </c>
      <c r="G3" s="1" t="s">
        <v>26</v>
      </c>
      <c r="H3" s="1" t="s">
        <v>27</v>
      </c>
      <c r="I3" s="1" t="s">
        <v>39</v>
      </c>
      <c r="L3" s="1" t="s">
        <v>29</v>
      </c>
      <c r="M3" s="1" t="n">
        <v>20210101</v>
      </c>
      <c r="N3" s="1" t="s">
        <v>30</v>
      </c>
      <c r="O3" s="1" t="s">
        <v>31</v>
      </c>
      <c r="P3" s="2" t="str">
        <f aca="false">_xlfn.CONCAT($Q3, $R3, "/", $S3, "/", $I3,  $T3, $U3)</f>
        <v>/media/jianie/Seagate_SequencingFiles_1/20190613_NextSeq_fastq_Counts/P16-HFD/outs/molecule_info.h5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tr">
        <f aca="false">_xlfn.CONCAT($Q3, $R3, "/", $S3, "/", $I3,  $T3, $V3,)</f>
        <v>/media/jianie/Seagate_SequencingFiles_1/20190613_NextSeq_fastq_Counts/P16-HFD/outs/metrics_summary.csv</v>
      </c>
    </row>
    <row r="4" customFormat="false" ht="12.8" hidden="true" customHeight="false" outlineLevel="0" collapsed="false">
      <c r="A4" s="1" t="n">
        <v>3</v>
      </c>
      <c r="B4" s="1" t="n">
        <v>3</v>
      </c>
      <c r="C4" s="1" t="n">
        <v>20190613</v>
      </c>
      <c r="D4" s="1" t="s">
        <v>23</v>
      </c>
      <c r="E4" s="1" t="s">
        <v>24</v>
      </c>
      <c r="F4" s="1" t="s">
        <v>40</v>
      </c>
      <c r="G4" s="1" t="s">
        <v>26</v>
      </c>
      <c r="H4" s="1" t="s">
        <v>27</v>
      </c>
      <c r="I4" s="1" t="s">
        <v>41</v>
      </c>
      <c r="L4" s="1" t="s">
        <v>29</v>
      </c>
      <c r="M4" s="1" t="n">
        <v>20210101</v>
      </c>
      <c r="N4" s="1" t="s">
        <v>30</v>
      </c>
      <c r="O4" s="1" t="s">
        <v>31</v>
      </c>
      <c r="P4" s="2" t="str">
        <f aca="false">_xlfn.CONCAT($Q4, $R4, "/", $S4, "/", $I4,  $T4, $U4)</f>
        <v>/media/jianie/Seagate_SequencingFiles_1/20190613_NextSeq_fastq_Counts/KO-ND/outs/molecule_info.h5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">
        <v>37</v>
      </c>
      <c r="W4" s="2" t="str">
        <f aca="false">_xlfn.CONCAT($Q4, $R4, "/", $S4, "/", $I4,  $T4, $V4,)</f>
        <v>/media/jianie/Seagate_SequencingFiles_1/20190613_NextSeq_fastq_Counts/KO-ND/outs/metrics_summary.csv</v>
      </c>
    </row>
    <row r="5" customFormat="false" ht="12.8" hidden="true" customHeight="false" outlineLevel="0" collapsed="false">
      <c r="A5" s="1" t="n">
        <v>4</v>
      </c>
      <c r="B5" s="1" t="n">
        <v>4</v>
      </c>
      <c r="C5" s="1" t="n">
        <v>20190613</v>
      </c>
      <c r="D5" s="1" t="s">
        <v>23</v>
      </c>
      <c r="E5" s="1" t="s">
        <v>24</v>
      </c>
      <c r="F5" s="1" t="s">
        <v>42</v>
      </c>
      <c r="G5" s="1" t="s">
        <v>26</v>
      </c>
      <c r="H5" s="1" t="s">
        <v>27</v>
      </c>
      <c r="I5" s="1" t="s">
        <v>43</v>
      </c>
      <c r="L5" s="1" t="s">
        <v>29</v>
      </c>
      <c r="M5" s="1" t="n">
        <v>20210101</v>
      </c>
      <c r="N5" s="1" t="s">
        <v>30</v>
      </c>
      <c r="O5" s="1" t="s">
        <v>31</v>
      </c>
      <c r="P5" s="2" t="str">
        <f aca="false">_xlfn.CONCAT($Q5, $R5, "/", $S5, "/", $I5,  $T5, $U5)</f>
        <v>/media/jianie/Seagate_SequencingFiles_1/20190613_NextSeq_fastq_Counts/KO-HFD/outs/molecule_info.h5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tr">
        <f aca="false">_xlfn.CONCAT($Q5, $R5, "/", $S5, "/", $I5,  $T5, $V5,)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23</v>
      </c>
      <c r="E6" s="1" t="s">
        <v>24</v>
      </c>
      <c r="F6" s="1" t="s">
        <v>44</v>
      </c>
      <c r="G6" s="1" t="s">
        <v>45</v>
      </c>
      <c r="H6" s="1" t="s">
        <v>45</v>
      </c>
      <c r="I6" s="1" t="s">
        <v>46</v>
      </c>
      <c r="L6" s="1" t="s">
        <v>29</v>
      </c>
      <c r="M6" s="1" t="n">
        <v>20210101</v>
      </c>
      <c r="N6" s="1" t="s">
        <v>30</v>
      </c>
      <c r="O6" s="1" t="s">
        <v>31</v>
      </c>
      <c r="P6" s="2" t="str">
        <f aca="false">_xlfn.CONCAT($Q6, $R6, "/", $S6, "/", $I6,  $T6, $U6)</f>
        <v>/media/jianie/Seagate_SequencingFiles_1/20190613_NextSeq_fastq_Counts/Rapa_Marmoset/outs/molecule_info.h5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">
        <v>37</v>
      </c>
      <c r="W6" s="2" t="str">
        <f aca="false">_xlfn.CONCAT($Q6, $R6, "/", $S6, "/", $I6,  $T6, $V6,)</f>
        <v>/media/jianie/Seagate_SequencingFiles_1/20190613_NextSeq_fastq_Counts/Rapa_Marmoset/outs/metrics_summary.csv</v>
      </c>
    </row>
    <row r="7" customFormat="false" ht="12.8" hidden="true" customHeight="false" outlineLevel="0" collapsed="false">
      <c r="A7" s="1" t="n">
        <v>6</v>
      </c>
      <c r="B7" s="1" t="n">
        <v>6</v>
      </c>
      <c r="C7" s="1" t="n">
        <v>20190717</v>
      </c>
      <c r="D7" s="1" t="s">
        <v>23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L7" s="1" t="s">
        <v>53</v>
      </c>
      <c r="M7" s="1" t="n">
        <v>20210101</v>
      </c>
      <c r="N7" s="1" t="s">
        <v>30</v>
      </c>
      <c r="O7" s="1" t="s">
        <v>31</v>
      </c>
      <c r="P7" s="2" t="str">
        <f aca="false">_xlfn.CONCAT($Q7, $R7, "/", $S7, "/", $I7,  $T7, $U7)</f>
        <v>/media/jianie/Seagate_SequencingFiles_1/20190717_NextSeq_fastq_Counts/STARR_15/outs/molecule_info.h5</v>
      </c>
      <c r="Q7" s="2" t="s">
        <v>32</v>
      </c>
      <c r="R7" s="2" t="s">
        <v>33</v>
      </c>
      <c r="S7" s="2" t="s">
        <v>54</v>
      </c>
      <c r="T7" s="2" t="s">
        <v>35</v>
      </c>
      <c r="U7" s="2" t="s">
        <v>36</v>
      </c>
      <c r="V7" s="2" t="s">
        <v>37</v>
      </c>
      <c r="W7" s="2" t="str">
        <f aca="false">_xlfn.CONCAT($Q7, $R7, "/", $S7, "/", $I7,  $T7, $V7,)</f>
        <v>/media/jianie/Seagate_SequencingFiles_1/20190717_NextSeq_fastq_Counts/STARR_15/outs/metrics_summary.csv</v>
      </c>
    </row>
    <row r="8" customFormat="false" ht="12.8" hidden="true" customHeight="false" outlineLevel="0" collapsed="false">
      <c r="A8" s="1" t="n">
        <v>7</v>
      </c>
      <c r="B8" s="1" t="n">
        <v>6</v>
      </c>
      <c r="C8" s="1" t="n">
        <v>20190717</v>
      </c>
      <c r="D8" s="1" t="s">
        <v>23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55</v>
      </c>
      <c r="J8" s="1" t="s">
        <v>52</v>
      </c>
      <c r="L8" s="1" t="s">
        <v>53</v>
      </c>
      <c r="M8" s="1" t="n">
        <v>20210101</v>
      </c>
      <c r="N8" s="1" t="s">
        <v>30</v>
      </c>
      <c r="O8" s="1" t="s">
        <v>31</v>
      </c>
      <c r="P8" s="2" t="str">
        <f aca="false">_xlfn.CONCAT($Q8, $R8, "/", $S8, "/", $I8,  $T8, $U8)</f>
        <v>/media/jianie/Seagate_SequencingFiles_1/20190717_NextSeq_fastq_Counts/STARR_15_forced/outs/molecule_info.h5</v>
      </c>
      <c r="Q8" s="2" t="s">
        <v>32</v>
      </c>
      <c r="R8" s="2" t="s">
        <v>33</v>
      </c>
      <c r="S8" s="2" t="s">
        <v>54</v>
      </c>
      <c r="T8" s="2" t="s">
        <v>35</v>
      </c>
      <c r="U8" s="2" t="s">
        <v>36</v>
      </c>
      <c r="V8" s="2" t="s">
        <v>37</v>
      </c>
      <c r="W8" s="2" t="str">
        <f aca="false">_xlfn.CONCAT($Q8, $R8, "/", $S8, "/", $I8,  $T8, $V8,)</f>
        <v>/media/jianie/Seagate_SequencingFiles_1/20190717_NextSeq_fastq_Counts/STARR_15_forced/outs/metrics_summary.csv</v>
      </c>
    </row>
    <row r="9" customFormat="false" ht="12.8" hidden="true" customHeight="false" outlineLevel="0" collapsed="false">
      <c r="A9" s="1" t="n">
        <v>8</v>
      </c>
      <c r="B9" s="1" t="n">
        <v>6</v>
      </c>
      <c r="C9" s="1" t="n">
        <v>20190717</v>
      </c>
      <c r="D9" s="1" t="s">
        <v>23</v>
      </c>
      <c r="E9" s="1" t="s">
        <v>47</v>
      </c>
      <c r="F9" s="1" t="s">
        <v>48</v>
      </c>
      <c r="G9" s="1" t="s">
        <v>49</v>
      </c>
      <c r="H9" s="1" t="s">
        <v>50</v>
      </c>
      <c r="I9" s="1" t="s">
        <v>56</v>
      </c>
      <c r="J9" s="1" t="s">
        <v>52</v>
      </c>
      <c r="M9" s="1" t="n">
        <v>20210101</v>
      </c>
      <c r="N9" s="1" t="s">
        <v>30</v>
      </c>
      <c r="O9" s="1" t="s">
        <v>31</v>
      </c>
      <c r="P9" s="2" t="str">
        <f aca="false">_xlfn.CONCAT($Q9, $R9, "/", $S9, "/", $I9,  $T9, $U9)</f>
        <v>/media/jianie/Seagate_SequencingFiles_1/20190717_NextSeq_fastq_Counts/STARR_15_premrna/outs/molecule_info.h5</v>
      </c>
      <c r="Q9" s="2" t="s">
        <v>32</v>
      </c>
      <c r="R9" s="2" t="s">
        <v>33</v>
      </c>
      <c r="S9" s="2" t="s">
        <v>54</v>
      </c>
      <c r="T9" s="2" t="s">
        <v>35</v>
      </c>
      <c r="U9" s="2" t="s">
        <v>36</v>
      </c>
      <c r="V9" s="2" t="s">
        <v>37</v>
      </c>
      <c r="W9" s="2" t="str">
        <f aca="false">_xlfn.CONCAT($Q9, $R9, "/", $S9, "/", $I9,  $T9, $V9,)</f>
        <v>/media/jianie/Seagate_SequencingFiles_1/20190717_NextSeq_fastq_Counts/STARR_15_premrna/outs/metrics_summary.csv</v>
      </c>
    </row>
    <row r="10" customFormat="false" ht="12.8" hidden="tru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23</v>
      </c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57</v>
      </c>
      <c r="J10" s="1" t="s">
        <v>52</v>
      </c>
      <c r="L10" s="1" t="s">
        <v>29</v>
      </c>
      <c r="M10" s="1" t="n">
        <v>20210820</v>
      </c>
      <c r="N10" s="1" t="s">
        <v>58</v>
      </c>
      <c r="O10" s="1" t="s">
        <v>31</v>
      </c>
      <c r="P10" s="2" t="str">
        <f aca="false">_xlfn.CONCAT($Q10, $R10, "/", $S10, "/", $I10,  $T10, $U10)</f>
        <v>/media/jianie/Seagate_SequencingFiles_1/20190717_NextSeq_fastq_Counts/STARR_015_Next/outs/molecule_info.h5</v>
      </c>
      <c r="Q10" s="2" t="s">
        <v>32</v>
      </c>
      <c r="R10" s="2" t="s">
        <v>33</v>
      </c>
      <c r="S10" s="2" t="s">
        <v>54</v>
      </c>
      <c r="T10" s="2" t="s">
        <v>35</v>
      </c>
      <c r="U10" s="2" t="s">
        <v>36</v>
      </c>
      <c r="V10" s="2" t="s">
        <v>37</v>
      </c>
      <c r="W10" s="2" t="str">
        <f aca="false">_xlfn.CONCAT($Q10, $R10, "/", $S10, "/", $I10,  $T10, $V10,)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23</v>
      </c>
      <c r="E11" s="1" t="s">
        <v>47</v>
      </c>
      <c r="F11" s="1" t="s">
        <v>59</v>
      </c>
      <c r="G11" s="1" t="s">
        <v>45</v>
      </c>
      <c r="H11" s="1" t="s">
        <v>45</v>
      </c>
      <c r="I11" s="1" t="s">
        <v>60</v>
      </c>
      <c r="L11" s="1" t="s">
        <v>29</v>
      </c>
      <c r="M11" s="1" t="n">
        <v>20210101</v>
      </c>
      <c r="N11" s="1" t="s">
        <v>30</v>
      </c>
      <c r="O11" s="1" t="s">
        <v>31</v>
      </c>
      <c r="P11" s="2" t="str">
        <f aca="false">_xlfn.CONCAT($Q11, $R11, "/", $S11, "/", $I11,  $T11, $U11)</f>
        <v>/media/jianie/Seagate_SequencingFiles_1/20190717_NextSeq_fastq_Counts/Buttons_Marmoset/outs/molecule_info.h5</v>
      </c>
      <c r="Q11" s="2" t="s">
        <v>32</v>
      </c>
      <c r="R11" s="2" t="s">
        <v>33</v>
      </c>
      <c r="S11" s="2" t="s">
        <v>54</v>
      </c>
      <c r="T11" s="2" t="s">
        <v>35</v>
      </c>
      <c r="U11" s="2" t="s">
        <v>36</v>
      </c>
      <c r="V11" s="2" t="s">
        <v>37</v>
      </c>
      <c r="W11" s="2" t="str">
        <f aca="false">_xlfn.CONCAT($Q11, $R11, "/", $S11, "/", $I11,  $T11, $V11,)</f>
        <v>/media/jianie/Seagate_SequencingFiles_1/20190717_NextSeq_fastq_Counts/Buttons_Marmoset/outs/metrics_summary.csv</v>
      </c>
    </row>
    <row r="12" customFormat="false" ht="12.8" hidden="tru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23</v>
      </c>
      <c r="E12" s="1" t="s">
        <v>47</v>
      </c>
      <c r="F12" s="1" t="s">
        <v>61</v>
      </c>
      <c r="G12" s="1" t="s">
        <v>62</v>
      </c>
      <c r="H12" s="1" t="s">
        <v>27</v>
      </c>
      <c r="I12" s="1" t="s">
        <v>61</v>
      </c>
      <c r="L12" s="1" t="s">
        <v>29</v>
      </c>
      <c r="M12" s="1" t="n">
        <v>20210101</v>
      </c>
      <c r="N12" s="1" t="s">
        <v>30</v>
      </c>
      <c r="O12" s="1" t="s">
        <v>31</v>
      </c>
      <c r="P12" s="2" t="str">
        <f aca="false">_xlfn.CONCAT($Q12, $R12, "/", $S12, "/", $I12,  $T12, $U12)</f>
        <v>/media/jianie/Seagate_SequencingFiles_1/20190717_NextSeq_fastq_Counts/ND_Young/outs/molecule_info.h5</v>
      </c>
      <c r="Q12" s="2" t="s">
        <v>32</v>
      </c>
      <c r="R12" s="2" t="s">
        <v>33</v>
      </c>
      <c r="S12" s="2" t="s">
        <v>54</v>
      </c>
      <c r="T12" s="2" t="s">
        <v>35</v>
      </c>
      <c r="U12" s="2" t="s">
        <v>36</v>
      </c>
      <c r="V12" s="2" t="s">
        <v>37</v>
      </c>
      <c r="W12" s="2" t="str">
        <f aca="false">_xlfn.CONCAT($Q12, $R12, "/", $S12, "/", $I12,  $T12, $V12,)</f>
        <v>/media/jianie/Seagate_SequencingFiles_1/20190717_NextSeq_fastq_Counts/ND_Young/outs/metrics_summary.csv</v>
      </c>
    </row>
    <row r="13" customFormat="false" ht="12.8" hidden="tru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23</v>
      </c>
      <c r="E13" s="1" t="s">
        <v>47</v>
      </c>
      <c r="F13" s="1" t="s">
        <v>63</v>
      </c>
      <c r="G13" s="1" t="s">
        <v>62</v>
      </c>
      <c r="H13" s="1" t="s">
        <v>27</v>
      </c>
      <c r="I13" s="1" t="s">
        <v>63</v>
      </c>
      <c r="L13" s="1" t="s">
        <v>29</v>
      </c>
      <c r="M13" s="1" t="n">
        <v>20210101</v>
      </c>
      <c r="N13" s="1" t="s">
        <v>30</v>
      </c>
      <c r="O13" s="1" t="s">
        <v>31</v>
      </c>
      <c r="P13" s="2" t="str">
        <f aca="false">_xlfn.CONCAT($Q13, $R13, "/", $S13, "/", $I13,  $T13, $U13)</f>
        <v>/media/jianie/Seagate_SequencingFiles_1/20190717_NextSeq_fastq_Counts/ND_Old/outs/molecule_info.h5</v>
      </c>
      <c r="Q13" s="2" t="s">
        <v>32</v>
      </c>
      <c r="R13" s="2" t="s">
        <v>33</v>
      </c>
      <c r="S13" s="2" t="s">
        <v>54</v>
      </c>
      <c r="T13" s="2" t="s">
        <v>35</v>
      </c>
      <c r="U13" s="2" t="s">
        <v>36</v>
      </c>
      <c r="V13" s="2" t="s">
        <v>37</v>
      </c>
      <c r="W13" s="2" t="str">
        <f aca="false">_xlfn.CONCAT($Q13, $R13, "/", $S13, "/", $I13,  $T13, $V13,)</f>
        <v>/media/jianie/Seagate_SequencingFiles_1/20190717_NextSeq_fastq_Counts/ND_Old/outs/metrics_summary.csv</v>
      </c>
    </row>
    <row r="14" customFormat="false" ht="12.8" hidden="tru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23</v>
      </c>
      <c r="E14" s="1" t="s">
        <v>47</v>
      </c>
      <c r="F14" s="1" t="s">
        <v>64</v>
      </c>
      <c r="G14" s="1" t="s">
        <v>62</v>
      </c>
      <c r="H14" s="1" t="s">
        <v>27</v>
      </c>
      <c r="I14" s="1" t="s">
        <v>64</v>
      </c>
      <c r="L14" s="1" t="s">
        <v>29</v>
      </c>
      <c r="M14" s="1" t="n">
        <v>20210101</v>
      </c>
      <c r="N14" s="1" t="s">
        <v>30</v>
      </c>
      <c r="O14" s="1" t="s">
        <v>31</v>
      </c>
      <c r="P14" s="2" t="str">
        <f aca="false">_xlfn.CONCAT($Q14, $R14, "/", $S14, "/", $I14,  $T14, $U14)</f>
        <v>/media/jianie/Seagate_SequencingFiles_1/20190717_NextSeq_fastq_Counts/HFD_Young/outs/molecule_info.h5</v>
      </c>
      <c r="Q14" s="2" t="s">
        <v>32</v>
      </c>
      <c r="R14" s="2" t="s">
        <v>33</v>
      </c>
      <c r="S14" s="2" t="s">
        <v>54</v>
      </c>
      <c r="T14" s="2" t="s">
        <v>35</v>
      </c>
      <c r="U14" s="2" t="s">
        <v>36</v>
      </c>
      <c r="V14" s="2" t="s">
        <v>37</v>
      </c>
      <c r="W14" s="2" t="str">
        <f aca="false">_xlfn.CONCAT($Q14, $R14, "/", $S14, "/", $I14,  $T14, $V14,)</f>
        <v>/media/jianie/Seagate_SequencingFiles_1/20190717_NextSeq_fastq_Counts/HFD_Young/outs/metrics_summary.csv</v>
      </c>
    </row>
    <row r="15" customFormat="false" ht="12.8" hidden="tru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23</v>
      </c>
      <c r="E15" s="1" t="s">
        <v>47</v>
      </c>
      <c r="F15" s="1" t="s">
        <v>65</v>
      </c>
      <c r="G15" s="1" t="s">
        <v>62</v>
      </c>
      <c r="H15" s="1" t="s">
        <v>27</v>
      </c>
      <c r="I15" s="1" t="s">
        <v>65</v>
      </c>
      <c r="L15" s="1" t="s">
        <v>29</v>
      </c>
      <c r="M15" s="1" t="n">
        <v>20210101</v>
      </c>
      <c r="N15" s="1" t="s">
        <v>30</v>
      </c>
      <c r="O15" s="1" t="s">
        <v>31</v>
      </c>
      <c r="P15" s="2" t="str">
        <f aca="false">_xlfn.CONCAT($Q15, $R15, "/", $S15, "/", $I15,  $T15, $U15)</f>
        <v>/media/jianie/Seagate_SequencingFiles_1/20190717_NextSeq_fastq_Counts/HFD_Old/outs/molecule_info.h5</v>
      </c>
      <c r="Q15" s="2" t="s">
        <v>32</v>
      </c>
      <c r="R15" s="2" t="s">
        <v>33</v>
      </c>
      <c r="S15" s="2" t="s">
        <v>54</v>
      </c>
      <c r="T15" s="2" t="s">
        <v>35</v>
      </c>
      <c r="U15" s="2" t="s">
        <v>36</v>
      </c>
      <c r="V15" s="2" t="s">
        <v>37</v>
      </c>
      <c r="W15" s="2" t="str">
        <f aca="false">_xlfn.CONCAT($Q15, $R15, "/", $S15, "/", $I15,  $T15, $V15,)</f>
        <v>/media/jianie/Seagate_SequencingFiles_1/20190717_NextSeq_fastq_Counts/HFD_Old/outs/metrics_summary.csv</v>
      </c>
    </row>
    <row r="16" customFormat="false" ht="12.8" hidden="tru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25</v>
      </c>
      <c r="G16" s="1" t="s">
        <v>26</v>
      </c>
      <c r="H16" s="1" t="s">
        <v>27</v>
      </c>
      <c r="I16" s="1" t="s">
        <v>66</v>
      </c>
      <c r="L16" s="1" t="s">
        <v>29</v>
      </c>
      <c r="M16" s="1" t="n">
        <v>20210101</v>
      </c>
      <c r="N16" s="1" t="s">
        <v>30</v>
      </c>
      <c r="O16" s="1" t="s">
        <v>67</v>
      </c>
      <c r="P16" s="2" t="str">
        <f aca="false">_xlfn.CONCAT($Q16, $R16, "/", $S16, "/", $I16,  $T16, $U16)</f>
        <v>/media/jianie/Seagate_SequencingFiles_1/20190816_NovaSeq_fastq_Counts/NG_P16_ND/outs/molecule_info.h5</v>
      </c>
      <c r="Q16" s="2" t="s">
        <v>32</v>
      </c>
      <c r="R16" s="2" t="s">
        <v>33</v>
      </c>
      <c r="S16" s="2" t="s">
        <v>68</v>
      </c>
      <c r="T16" s="2" t="s">
        <v>35</v>
      </c>
      <c r="U16" s="2" t="s">
        <v>36</v>
      </c>
      <c r="V16" s="2" t="s">
        <v>37</v>
      </c>
      <c r="W16" s="2" t="str">
        <f aca="false">_xlfn.CONCAT($Q16, $R16, "/", $S16, "/", $I16,  $T16, $V16,)</f>
        <v>/media/jianie/Seagate_SequencingFiles_1/20190816_NovaSeq_fastq_Counts/NG_P16_ND/outs/metrics_summary.csv</v>
      </c>
    </row>
    <row r="17" customFormat="false" ht="12.8" hidden="tru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38</v>
      </c>
      <c r="G17" s="1" t="s">
        <v>26</v>
      </c>
      <c r="H17" s="1" t="s">
        <v>27</v>
      </c>
      <c r="I17" s="1" t="s">
        <v>69</v>
      </c>
      <c r="L17" s="1" t="s">
        <v>29</v>
      </c>
      <c r="M17" s="1" t="n">
        <v>20210101</v>
      </c>
      <c r="N17" s="1" t="s">
        <v>30</v>
      </c>
      <c r="O17" s="1" t="s">
        <v>67</v>
      </c>
      <c r="P17" s="2" t="str">
        <f aca="false">_xlfn.CONCAT($Q17, $R17, "/", $S17, "/", $I17,  $T17, $U17)</f>
        <v>/media/jianie/Seagate_SequencingFiles_1/20190816_NovaSeq_fastq_Counts/NG_P16_HFD/outs/molecule_info.h5</v>
      </c>
      <c r="Q17" s="2" t="s">
        <v>32</v>
      </c>
      <c r="R17" s="2" t="s">
        <v>33</v>
      </c>
      <c r="S17" s="2" t="s">
        <v>68</v>
      </c>
      <c r="T17" s="2" t="s">
        <v>35</v>
      </c>
      <c r="U17" s="2" t="s">
        <v>36</v>
      </c>
      <c r="V17" s="2" t="s">
        <v>37</v>
      </c>
      <c r="W17" s="2" t="str">
        <f aca="false">_xlfn.CONCAT($Q17, $R17, "/", $S17, "/", $I17,  $T17, $V17,)</f>
        <v>/media/jianie/Seagate_SequencingFiles_1/20190816_NovaSeq_fastq_Counts/NG_P16_HFD/outs/metrics_summary.csv</v>
      </c>
    </row>
    <row r="18" customFormat="false" ht="12.8" hidden="tru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40</v>
      </c>
      <c r="G18" s="1" t="s">
        <v>26</v>
      </c>
      <c r="H18" s="1" t="s">
        <v>27</v>
      </c>
      <c r="I18" s="1" t="s">
        <v>70</v>
      </c>
      <c r="L18" s="1" t="s">
        <v>29</v>
      </c>
      <c r="M18" s="1" t="n">
        <v>20210101</v>
      </c>
      <c r="N18" s="1" t="s">
        <v>30</v>
      </c>
      <c r="O18" s="1" t="s">
        <v>67</v>
      </c>
      <c r="P18" s="2" t="str">
        <f aca="false">_xlfn.CONCAT($Q18, $R18, "/", $S18, "/", $I18,  $T18, $U18)</f>
        <v>/media/jianie/Seagate_SequencingFiles_1/20190816_NovaSeq_fastq_Counts/NG_KO_ND/outs/molecule_info.h5</v>
      </c>
      <c r="Q18" s="2" t="s">
        <v>32</v>
      </c>
      <c r="R18" s="2" t="s">
        <v>33</v>
      </c>
      <c r="S18" s="2" t="s">
        <v>68</v>
      </c>
      <c r="T18" s="2" t="s">
        <v>35</v>
      </c>
      <c r="U18" s="2" t="s">
        <v>36</v>
      </c>
      <c r="V18" s="2" t="s">
        <v>37</v>
      </c>
      <c r="W18" s="2" t="str">
        <f aca="false">_xlfn.CONCAT($Q18, $R18, "/", $S18, "/", $I18,  $T18, $V18,)</f>
        <v>/media/jianie/Seagate_SequencingFiles_1/20190816_NovaSeq_fastq_Counts/NG_KO_ND/outs/metrics_summary.csv</v>
      </c>
    </row>
    <row r="19" customFormat="false" ht="12.8" hidden="tru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42</v>
      </c>
      <c r="G19" s="1" t="s">
        <v>26</v>
      </c>
      <c r="H19" s="1" t="s">
        <v>27</v>
      </c>
      <c r="I19" s="1" t="s">
        <v>71</v>
      </c>
      <c r="L19" s="1" t="s">
        <v>29</v>
      </c>
      <c r="M19" s="1" t="n">
        <v>20210101</v>
      </c>
      <c r="N19" s="1" t="s">
        <v>30</v>
      </c>
      <c r="O19" s="1" t="s">
        <v>67</v>
      </c>
      <c r="P19" s="2" t="str">
        <f aca="false">_xlfn.CONCAT($Q19, $R19, "/", $S19, "/", $I19,  $T19, $U19)</f>
        <v>/media/jianie/Seagate_SequencingFiles_1/20190816_NovaSeq_fastq_Counts/NG_KO_HFD/outs/molecule_info.h5</v>
      </c>
      <c r="Q19" s="2" t="s">
        <v>32</v>
      </c>
      <c r="R19" s="2" t="s">
        <v>33</v>
      </c>
      <c r="S19" s="2" t="s">
        <v>68</v>
      </c>
      <c r="T19" s="2" t="s">
        <v>35</v>
      </c>
      <c r="U19" s="2" t="s">
        <v>36</v>
      </c>
      <c r="V19" s="2" t="s">
        <v>37</v>
      </c>
      <c r="W19" s="2" t="str">
        <f aca="false">_xlfn.CONCAT($Q19, $R19, "/", $S19, "/", $I19,  $T19, $V19,)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44</v>
      </c>
      <c r="G20" s="1" t="s">
        <v>45</v>
      </c>
      <c r="H20" s="1" t="s">
        <v>45</v>
      </c>
      <c r="I20" s="1" t="s">
        <v>72</v>
      </c>
      <c r="L20" s="1" t="s">
        <v>29</v>
      </c>
      <c r="M20" s="1" t="n">
        <v>20210101</v>
      </c>
      <c r="N20" s="1" t="s">
        <v>30</v>
      </c>
      <c r="O20" s="1" t="s">
        <v>67</v>
      </c>
      <c r="P20" s="2" t="str">
        <f aca="false">_xlfn.CONCAT($Q20, $R20, "/", $S20, "/", $I20,  $T20, $U20)</f>
        <v>/media/jianie/Seagate_SequencingFiles_1/20190816_NovaSeq_fastq_Counts/NG_Rapa_Mar/outs/molecule_info.h5</v>
      </c>
      <c r="Q20" s="2" t="s">
        <v>32</v>
      </c>
      <c r="R20" s="2" t="s">
        <v>33</v>
      </c>
      <c r="S20" s="2" t="s">
        <v>68</v>
      </c>
      <c r="T20" s="2" t="s">
        <v>35</v>
      </c>
      <c r="U20" s="2" t="s">
        <v>36</v>
      </c>
      <c r="V20" s="2" t="s">
        <v>37</v>
      </c>
      <c r="W20" s="2" t="str">
        <f aca="false">_xlfn.CONCAT($Q20, $R20, "/", $S20, "/", $I20,  $T20, $V20,)</f>
        <v>/media/jianie/Seagate_SequencingFiles_1/20190816_NovaSeq_fastq_Counts/NG_Rapa_Mar/outs/metrics_summary.csv</v>
      </c>
    </row>
    <row r="21" customFormat="false" ht="12.8" hidden="tru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48</v>
      </c>
      <c r="G21" s="1" t="s">
        <v>49</v>
      </c>
      <c r="H21" s="1" t="s">
        <v>50</v>
      </c>
      <c r="I21" s="1" t="s">
        <v>73</v>
      </c>
      <c r="J21" s="1" t="s">
        <v>52</v>
      </c>
      <c r="M21" s="1" t="n">
        <v>20210101</v>
      </c>
      <c r="N21" s="1" t="s">
        <v>30</v>
      </c>
      <c r="O21" s="1" t="s">
        <v>67</v>
      </c>
      <c r="P21" s="2" t="str">
        <f aca="false">_xlfn.CONCAT($Q21, $R21, "/", $S21, "/", $I21,  $T21, $U21)</f>
        <v>/media/jianie/Seagate_SequencingFiles_1/20190912_NovaSeq_fastq_Counts/NG_STARR_015/outs/molecule_info.h5</v>
      </c>
      <c r="Q21" s="2" t="s">
        <v>32</v>
      </c>
      <c r="R21" s="2" t="s">
        <v>33</v>
      </c>
      <c r="S21" s="2" t="s">
        <v>74</v>
      </c>
      <c r="T21" s="2" t="s">
        <v>35</v>
      </c>
      <c r="U21" s="2" t="s">
        <v>36</v>
      </c>
      <c r="V21" s="2" t="s">
        <v>37</v>
      </c>
      <c r="W21" s="2" t="str">
        <f aca="false">_xlfn.CONCAT($Q21, $R21, "/", $S21, "/", $I21,  $T21, $V21,)</f>
        <v>/media/jianie/Seagate_SequencingFiles_1/20190912_NovaSeq_fastq_Counts/NG_STARR_015/outs/metrics_summary.csv</v>
      </c>
    </row>
    <row r="22" customFormat="false" ht="12.8" hidden="tru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75</v>
      </c>
      <c r="G22" s="1" t="s">
        <v>49</v>
      </c>
      <c r="H22" s="1" t="s">
        <v>50</v>
      </c>
      <c r="I22" s="1" t="s">
        <v>76</v>
      </c>
      <c r="J22" s="1" t="s">
        <v>52</v>
      </c>
      <c r="M22" s="1" t="n">
        <v>20210101</v>
      </c>
      <c r="N22" s="1" t="s">
        <v>30</v>
      </c>
      <c r="O22" s="1" t="s">
        <v>67</v>
      </c>
      <c r="P22" s="2" t="str">
        <f aca="false">_xlfn.CONCAT($Q22, $R22, "/", $S22, "/", $I22,  $T22, $U22)</f>
        <v>/media/jianie/Seagate_SequencingFiles_1/20190912_NovaSeq_fastq_Counts/Forced_STARR_016/outs/molecule_info.h5</v>
      </c>
      <c r="Q22" s="2" t="s">
        <v>32</v>
      </c>
      <c r="R22" s="2" t="s">
        <v>33</v>
      </c>
      <c r="S22" s="2" t="s">
        <v>74</v>
      </c>
      <c r="T22" s="2" t="s">
        <v>35</v>
      </c>
      <c r="U22" s="2" t="s">
        <v>36</v>
      </c>
      <c r="V22" s="2" t="s">
        <v>37</v>
      </c>
      <c r="W22" s="2" t="str">
        <f aca="false">_xlfn.CONCAT($Q22, $R22, "/", $S22, "/", $I22,  $T22, $V22,)</f>
        <v>/media/jianie/Seagate_SequencingFiles_1/20190912_NovaSeq_fastq_Counts/Forced_STARR_016/outs/metrics_summary.csv</v>
      </c>
    </row>
    <row r="23" customFormat="false" ht="12.8" hidden="tru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75</v>
      </c>
      <c r="G23" s="1" t="s">
        <v>49</v>
      </c>
      <c r="H23" s="1" t="s">
        <v>50</v>
      </c>
      <c r="I23" s="1" t="s">
        <v>77</v>
      </c>
      <c r="J23" s="1" t="s">
        <v>52</v>
      </c>
      <c r="M23" s="1" t="n">
        <v>20210101</v>
      </c>
      <c r="N23" s="1" t="s">
        <v>30</v>
      </c>
      <c r="O23" s="1" t="s">
        <v>67</v>
      </c>
      <c r="P23" s="2" t="str">
        <f aca="false">_xlfn.CONCAT($Q23, $R23, "/", $S23, "/", $I23,  $T23, $U23)</f>
        <v>/media/jianie/Seagate_SequencingFiles_1/20190912_NovaSeq_fastq_Counts/NG_STARR_016/outs/molecule_info.h5</v>
      </c>
      <c r="Q23" s="2" t="s">
        <v>32</v>
      </c>
      <c r="R23" s="2" t="s">
        <v>33</v>
      </c>
      <c r="S23" s="2" t="s">
        <v>74</v>
      </c>
      <c r="T23" s="2" t="s">
        <v>35</v>
      </c>
      <c r="U23" s="2" t="s">
        <v>36</v>
      </c>
      <c r="V23" s="2" t="s">
        <v>37</v>
      </c>
      <c r="W23" s="2" t="str">
        <f aca="false">_xlfn.CONCAT($Q23, $R23, "/", $S23, "/", $I23,  $T23, $V23,)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59</v>
      </c>
      <c r="G24" s="1" t="s">
        <v>45</v>
      </c>
      <c r="H24" s="1" t="s">
        <v>45</v>
      </c>
      <c r="I24" s="1" t="s">
        <v>78</v>
      </c>
      <c r="M24" s="1" t="n">
        <v>20210101</v>
      </c>
      <c r="N24" s="1" t="s">
        <v>30</v>
      </c>
      <c r="O24" s="1" t="s">
        <v>67</v>
      </c>
      <c r="P24" s="2" t="str">
        <f aca="false">_xlfn.CONCAT($Q24, $R24, "/", $S24, "/", $I24,  $T24, $U24)</f>
        <v>/media/jianie/Seagate_SequencingFiles_1/20190912_NovaSeq_fastq_Counts/NG_Buttons/outs/molecule_info.h5</v>
      </c>
      <c r="Q24" s="2" t="s">
        <v>32</v>
      </c>
      <c r="R24" s="2" t="s">
        <v>33</v>
      </c>
      <c r="S24" s="2" t="s">
        <v>74</v>
      </c>
      <c r="T24" s="2" t="s">
        <v>35</v>
      </c>
      <c r="U24" s="2" t="s">
        <v>36</v>
      </c>
      <c r="V24" s="2" t="s">
        <v>37</v>
      </c>
      <c r="W24" s="2" t="str">
        <f aca="false">_xlfn.CONCAT($Q24, $R24, "/", $S24, "/", $I24,  $T24, $V24,)</f>
        <v>/media/jianie/Seagate_SequencingFiles_1/20190912_NovaSeq_fastq_Counts/NG_Buttons/outs/metrics_summary.csv</v>
      </c>
    </row>
    <row r="25" customFormat="false" ht="12.8" hidden="tru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48</v>
      </c>
      <c r="G25" s="1" t="s">
        <v>49</v>
      </c>
      <c r="H25" s="1" t="s">
        <v>50</v>
      </c>
      <c r="I25" s="1" t="s">
        <v>79</v>
      </c>
      <c r="J25" s="1" t="s">
        <v>52</v>
      </c>
      <c r="M25" s="1" t="n">
        <v>20210101</v>
      </c>
      <c r="N25" s="1" t="s">
        <v>30</v>
      </c>
      <c r="O25" s="1" t="s">
        <v>67</v>
      </c>
      <c r="P25" s="2" t="str">
        <f aca="false">_xlfn.CONCAT($Q25, $R25, "/", $S25, "/", $I25,  $T25, $U25)</f>
        <v>/media/jianie/Seagate_SequencingFiles_1/20190912_NovaSeq_fastq_Counts/All_STARR_015/outs/molecule_info.h5</v>
      </c>
      <c r="Q25" s="2" t="s">
        <v>32</v>
      </c>
      <c r="R25" s="2" t="s">
        <v>33</v>
      </c>
      <c r="S25" s="2" t="s">
        <v>74</v>
      </c>
      <c r="T25" s="2" t="s">
        <v>35</v>
      </c>
      <c r="U25" s="2" t="s">
        <v>36</v>
      </c>
      <c r="V25" s="2" t="s">
        <v>37</v>
      </c>
      <c r="W25" s="2" t="str">
        <f aca="false">_xlfn.CONCAT($Q25, $R25, "/", $S25, "/", $I25,  $T25, $V25,)</f>
        <v>/media/jianie/Seagate_SequencingFiles_1/20190912_NovaSeq_fastq_Counts/All_STARR_015/outs/metrics_summary.csv</v>
      </c>
    </row>
    <row r="26" customFormat="false" ht="12.8" hidden="tru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48</v>
      </c>
      <c r="G26" s="1" t="s">
        <v>49</v>
      </c>
      <c r="H26" s="1" t="s">
        <v>50</v>
      </c>
      <c r="I26" s="1" t="s">
        <v>80</v>
      </c>
      <c r="J26" s="1" t="s">
        <v>52</v>
      </c>
      <c r="L26" s="1" t="s">
        <v>53</v>
      </c>
      <c r="M26" s="1" t="n">
        <v>20210101</v>
      </c>
      <c r="N26" s="1" t="s">
        <v>30</v>
      </c>
      <c r="O26" s="1" t="s">
        <v>67</v>
      </c>
      <c r="P26" s="2" t="str">
        <f aca="false">_xlfn.CONCAT($Q26, $R26, "/", $S26, "/", $I26,  $T26, $U26)</f>
        <v>/media/jianie/Seagate_SequencingFiles_1/20190912_NovaSeq_fastq_Counts/All_STARR_015fix/outs/molecule_info.h5</v>
      </c>
      <c r="Q26" s="2" t="s">
        <v>32</v>
      </c>
      <c r="R26" s="2" t="s">
        <v>33</v>
      </c>
      <c r="S26" s="2" t="s">
        <v>74</v>
      </c>
      <c r="T26" s="2" t="s">
        <v>35</v>
      </c>
      <c r="U26" s="2" t="s">
        <v>36</v>
      </c>
      <c r="V26" s="2" t="s">
        <v>37</v>
      </c>
      <c r="W26" s="2" t="str">
        <f aca="false">_xlfn.CONCAT($Q26, $R26, "/", $S26, "/", $I26,  $T26, $V26,)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59</v>
      </c>
      <c r="G27" s="1" t="s">
        <v>45</v>
      </c>
      <c r="H27" s="1" t="s">
        <v>45</v>
      </c>
      <c r="I27" s="1" t="s">
        <v>81</v>
      </c>
      <c r="M27" s="1" t="n">
        <v>20210101</v>
      </c>
      <c r="N27" s="1" t="s">
        <v>30</v>
      </c>
      <c r="O27" s="1" t="s">
        <v>67</v>
      </c>
      <c r="P27" s="2" t="str">
        <f aca="false">_xlfn.CONCAT($Q27, $R27, "/", $S27, "/", $I27,  $T27, $U27)</f>
        <v>/media/jianie/Seagate_SequencingFiles_1/20190912_NovaSeq_fastq_Counts/ALL_Buttons/outs/molecule_info.h5</v>
      </c>
      <c r="Q27" s="2" t="s">
        <v>32</v>
      </c>
      <c r="R27" s="2" t="s">
        <v>33</v>
      </c>
      <c r="S27" s="2" t="s">
        <v>74</v>
      </c>
      <c r="T27" s="2" t="s">
        <v>35</v>
      </c>
      <c r="U27" s="2" t="s">
        <v>36</v>
      </c>
      <c r="V27" s="2" t="s">
        <v>37</v>
      </c>
      <c r="W27" s="2" t="str">
        <f aca="false">_xlfn.CONCAT($Q27, $R27, "/", $S27, "/", $I27,  $T27, $V27,)</f>
        <v>/media/jianie/Seagate_SequencingFiles_1/20190912_NovaSeq_fastq_Counts/ALL_Buttons/outs/metrics_summary.csv</v>
      </c>
    </row>
    <row r="28" customFormat="false" ht="12.8" hidden="tru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48</v>
      </c>
      <c r="G28" s="1" t="s">
        <v>49</v>
      </c>
      <c r="H28" s="1" t="s">
        <v>50</v>
      </c>
      <c r="I28" s="1" t="s">
        <v>82</v>
      </c>
      <c r="J28" s="1" t="s">
        <v>52</v>
      </c>
      <c r="M28" s="1" t="n">
        <v>20210820</v>
      </c>
      <c r="N28" s="1" t="s">
        <v>58</v>
      </c>
      <c r="O28" s="1" t="s">
        <v>67</v>
      </c>
      <c r="P28" s="2" t="str">
        <f aca="false">_xlfn.CONCAT($Q28, $R28, "/", $S28, "/", $I28,  $T28, $U28)</f>
        <v>/media/jianie/Seagate_SequencingFiles_1/20190912_NovaSeq_fastq_Counts/STARR_015_combine/outs/molecule_info.h5</v>
      </c>
      <c r="Q28" s="2" t="s">
        <v>32</v>
      </c>
      <c r="R28" s="2" t="s">
        <v>33</v>
      </c>
      <c r="S28" s="2" t="s">
        <v>74</v>
      </c>
      <c r="T28" s="2" t="s">
        <v>35</v>
      </c>
      <c r="U28" s="2" t="s">
        <v>36</v>
      </c>
      <c r="V28" s="2" t="s">
        <v>37</v>
      </c>
      <c r="W28" s="2" t="str">
        <f aca="false">_xlfn.CONCAT($Q28, $R28, "/", $S28, "/", $I28,  $T28, $V28,)</f>
        <v>/media/jianie/Seagate_SequencingFiles_1/20190912_NovaSeq_fastq_Counts/STARR_015_combine/outs/metrics_summary.csv</v>
      </c>
    </row>
    <row r="29" customFormat="false" ht="12.8" hidden="tru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48</v>
      </c>
      <c r="G29" s="1" t="s">
        <v>49</v>
      </c>
      <c r="H29" s="1" t="s">
        <v>50</v>
      </c>
      <c r="I29" s="1" t="s">
        <v>83</v>
      </c>
      <c r="M29" s="1" t="n">
        <v>20210820</v>
      </c>
      <c r="N29" s="1" t="s">
        <v>58</v>
      </c>
      <c r="O29" s="1" t="s">
        <v>67</v>
      </c>
      <c r="P29" s="2" t="str">
        <f aca="false">_xlfn.CONCAT($Q29, $R29, "/", $S29, "/", $I29,  $T29, $U29)</f>
        <v>/media/jianie/Seagate_SequencingFiles_1/20190912_NovaSeq_fastq_Counts/STARR_015_combine_force/outs/molecule_info.h5</v>
      </c>
      <c r="Q29" s="2" t="s">
        <v>32</v>
      </c>
      <c r="R29" s="2" t="s">
        <v>33</v>
      </c>
      <c r="S29" s="2" t="s">
        <v>74</v>
      </c>
      <c r="T29" s="2" t="s">
        <v>35</v>
      </c>
      <c r="U29" s="2" t="s">
        <v>36</v>
      </c>
      <c r="V29" s="2" t="s">
        <v>37</v>
      </c>
      <c r="W29" s="2" t="str">
        <f aca="false">_xlfn.CONCAT($Q29, $R29, "/", $S29, "/", $I29,  $T29, $V29,)</f>
        <v>/media/jianie/Seagate_SequencingFiles_1/20190912_NovaSeq_fastq_Counts/STARR_015_combine_force/outs/metrics_summary.csv</v>
      </c>
    </row>
    <row r="30" customFormat="false" ht="12.8" hidden="tru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48</v>
      </c>
      <c r="G30" s="1" t="s">
        <v>49</v>
      </c>
      <c r="H30" s="1" t="s">
        <v>50</v>
      </c>
      <c r="I30" s="1" t="s">
        <v>84</v>
      </c>
      <c r="J30" s="1" t="s">
        <v>52</v>
      </c>
      <c r="L30" s="1" t="s">
        <v>29</v>
      </c>
      <c r="M30" s="1" t="n">
        <v>20210820</v>
      </c>
      <c r="N30" s="1" t="s">
        <v>58</v>
      </c>
      <c r="O30" s="1" t="s">
        <v>67</v>
      </c>
      <c r="P30" s="2" t="str">
        <f aca="false">_xlfn.CONCAT($Q30, $R30, "/", $S30, "/", $I30,  $T30, $U30)</f>
        <v>/media/jianie/Seagate_SequencingFiles_1/20190912_NovaSeq_fastq_Counts/STARR_015_Nova/outs/molecule_info.h5</v>
      </c>
      <c r="Q30" s="2" t="s">
        <v>32</v>
      </c>
      <c r="R30" s="2" t="s">
        <v>33</v>
      </c>
      <c r="S30" s="2" t="s">
        <v>74</v>
      </c>
      <c r="T30" s="2" t="s">
        <v>35</v>
      </c>
      <c r="U30" s="2" t="s">
        <v>36</v>
      </c>
      <c r="V30" s="2" t="s">
        <v>37</v>
      </c>
      <c r="W30" s="2" t="str">
        <f aca="false">_xlfn.CONCAT($Q30, $R30, "/", $S30, "/", $I30,  $T30, $V30,)</f>
        <v>/media/jianie/Seagate_SequencingFiles_1/20190912_NovaSeq_fastq_Counts/STARR_015_Nova/outs/metrics_summary.csv</v>
      </c>
    </row>
    <row r="31" customFormat="false" ht="12.8" hidden="tru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75</v>
      </c>
      <c r="G31" s="1" t="s">
        <v>49</v>
      </c>
      <c r="H31" s="1" t="s">
        <v>50</v>
      </c>
      <c r="I31" s="1" t="s">
        <v>75</v>
      </c>
      <c r="L31" s="1" t="s">
        <v>29</v>
      </c>
      <c r="M31" s="1" t="n">
        <v>20210820</v>
      </c>
      <c r="N31" s="1" t="s">
        <v>58</v>
      </c>
      <c r="O31" s="1" t="s">
        <v>67</v>
      </c>
      <c r="P31" s="2" t="str">
        <f aca="false">_xlfn.CONCAT($Q31, $R31, "/", $S31, "/", $I31,  $T31, $U31)</f>
        <v>/media/jianie/Seagate_SequencingFiles_1/20190912_NovaSeq_fastq_Counts/STARR_016/outs/molecule_info.h5</v>
      </c>
      <c r="Q31" s="2" t="s">
        <v>32</v>
      </c>
      <c r="R31" s="2" t="s">
        <v>33</v>
      </c>
      <c r="S31" s="2" t="s">
        <v>74</v>
      </c>
      <c r="T31" s="2" t="s">
        <v>35</v>
      </c>
      <c r="U31" s="2" t="s">
        <v>36</v>
      </c>
      <c r="V31" s="2" t="s">
        <v>37</v>
      </c>
      <c r="W31" s="2" t="str">
        <f aca="false">_xlfn.CONCAT($Q31, $R31, "/", $S31, "/", $I31,  $T31, $V31,)</f>
        <v>/media/jianie/Seagate_SequencingFiles_1/20190912_NovaSeq_fastq_Counts/STARR_016/outs/metrics_summary.csv</v>
      </c>
    </row>
    <row r="32" customFormat="false" ht="12.8" hidden="tru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75</v>
      </c>
      <c r="G32" s="1" t="s">
        <v>49</v>
      </c>
      <c r="H32" s="1" t="s">
        <v>50</v>
      </c>
      <c r="I32" s="1" t="s">
        <v>85</v>
      </c>
      <c r="J32" s="1" t="s">
        <v>52</v>
      </c>
      <c r="M32" s="1" t="n">
        <v>20210820</v>
      </c>
      <c r="N32" s="1" t="s">
        <v>58</v>
      </c>
      <c r="O32" s="1" t="s">
        <v>67</v>
      </c>
      <c r="P32" s="2" t="str">
        <f aca="false">_xlfn.CONCAT($Q32, $R32, "/", $S32, "/", $I32,  $T32, $U32)</f>
        <v>/media/jianie/Seagate_SequencingFiles_1/20190912_NovaSeq_fastq_Counts/STARR_016_force7000/outs/molecule_info.h5</v>
      </c>
      <c r="Q32" s="2" t="s">
        <v>32</v>
      </c>
      <c r="R32" s="2" t="s">
        <v>33</v>
      </c>
      <c r="S32" s="2" t="s">
        <v>74</v>
      </c>
      <c r="T32" s="2" t="s">
        <v>35</v>
      </c>
      <c r="U32" s="2" t="s">
        <v>36</v>
      </c>
      <c r="V32" s="2" t="s">
        <v>37</v>
      </c>
      <c r="W32" s="2" t="str">
        <f aca="false">_xlfn.CONCAT($Q32, $R32, "/", $S32, "/", $I32,  $T32, $V32,)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59</v>
      </c>
      <c r="G33" s="1" t="s">
        <v>45</v>
      </c>
      <c r="H33" s="1" t="s">
        <v>45</v>
      </c>
      <c r="I33" s="1" t="s">
        <v>86</v>
      </c>
      <c r="L33" s="1" t="s">
        <v>29</v>
      </c>
      <c r="M33" s="1" t="n">
        <v>20210820</v>
      </c>
      <c r="N33" s="1" t="s">
        <v>58</v>
      </c>
      <c r="O33" s="1" t="s">
        <v>67</v>
      </c>
      <c r="P33" s="2" t="str">
        <f aca="false">_xlfn.CONCAT($Q33, $R33, "/", $S33, "/", $I33,  $T33, $U33)</f>
        <v>/media/jianie/Seagate_SequencingFiles_1/20190912_NovaSeq_fastq_Counts/Button/outs/molecule_info.h5</v>
      </c>
      <c r="Q33" s="2" t="s">
        <v>32</v>
      </c>
      <c r="R33" s="2" t="s">
        <v>33</v>
      </c>
      <c r="S33" s="2" t="s">
        <v>74</v>
      </c>
      <c r="T33" s="2" t="s">
        <v>35</v>
      </c>
      <c r="U33" s="2" t="s">
        <v>36</v>
      </c>
      <c r="V33" s="2" t="s">
        <v>37</v>
      </c>
      <c r="W33" s="2" t="str">
        <f aca="false">_xlfn.CONCAT($Q33, $R33, "/", $S33, "/", $I33,  $T33, $V33,)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59</v>
      </c>
      <c r="G34" s="1" t="s">
        <v>45</v>
      </c>
      <c r="H34" s="1" t="s">
        <v>45</v>
      </c>
      <c r="I34" s="1" t="s">
        <v>87</v>
      </c>
      <c r="M34" s="1" t="n">
        <v>20210820</v>
      </c>
      <c r="N34" s="1" t="s">
        <v>58</v>
      </c>
      <c r="O34" s="1" t="s">
        <v>67</v>
      </c>
      <c r="P34" s="2" t="str">
        <f aca="false">_xlfn.CONCAT($Q34, $R34, "/", $S34, "/", $I34,  $T34, $U34)</f>
        <v>/media/jianie/Seagate_SequencingFiles_1/20190912_NovaSeq_fastq_Counts/Button_combine/outs/molecule_info.h5</v>
      </c>
      <c r="Q34" s="2" t="s">
        <v>32</v>
      </c>
      <c r="R34" s="2" t="s">
        <v>33</v>
      </c>
      <c r="S34" s="2" t="s">
        <v>74</v>
      </c>
      <c r="T34" s="2" t="s">
        <v>35</v>
      </c>
      <c r="U34" s="2" t="s">
        <v>36</v>
      </c>
      <c r="V34" s="2" t="s">
        <v>37</v>
      </c>
      <c r="W34" s="2" t="str">
        <f aca="false">_xlfn.CONCAT($Q34, $R34, "/", $S34, "/", $I34,  $T34, $V34,)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59</v>
      </c>
      <c r="G35" s="1" t="s">
        <v>45</v>
      </c>
      <c r="H35" s="1" t="s">
        <v>45</v>
      </c>
      <c r="I35" s="1" t="s">
        <v>88</v>
      </c>
      <c r="M35" s="1" t="n">
        <v>20210820</v>
      </c>
      <c r="N35" s="1" t="s">
        <v>58</v>
      </c>
      <c r="O35" s="1" t="s">
        <v>67</v>
      </c>
      <c r="P35" s="2" t="str">
        <f aca="false">_xlfn.CONCAT($Q35, $R35, "/", $S35, "/", $I35,  $T35, $U35)</f>
        <v>/media/jianie/Seagate_SequencingFiles_1/20190912_NovaSeq_fastq_Counts/Button_combine_force/outs/molecule_info.h5</v>
      </c>
      <c r="Q35" s="2" t="s">
        <v>32</v>
      </c>
      <c r="R35" s="2" t="s">
        <v>33</v>
      </c>
      <c r="S35" s="2" t="s">
        <v>74</v>
      </c>
      <c r="T35" s="2" t="s">
        <v>35</v>
      </c>
      <c r="U35" s="2" t="s">
        <v>36</v>
      </c>
      <c r="V35" s="2" t="s">
        <v>37</v>
      </c>
      <c r="W35" s="2" t="str">
        <f aca="false">_xlfn.CONCAT($Q35, $R35, "/", $S35, "/", $I35,  $T35, $V35,)</f>
        <v>/media/jianie/Seagate_SequencingFiles_1/20190912_NovaSeq_fastq_Counts/Button_combine_force/outs/metrics_summary.csv</v>
      </c>
    </row>
    <row r="36" customFormat="false" ht="12.8" hidden="tru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89</v>
      </c>
      <c r="F36" s="1" t="s">
        <v>90</v>
      </c>
      <c r="G36" s="1" t="s">
        <v>49</v>
      </c>
      <c r="H36" s="1" t="s">
        <v>50</v>
      </c>
      <c r="I36" s="1" t="s">
        <v>91</v>
      </c>
      <c r="J36" s="1" t="s">
        <v>92</v>
      </c>
      <c r="L36" s="1" t="s">
        <v>29</v>
      </c>
      <c r="M36" s="1" t="n">
        <v>20210101</v>
      </c>
      <c r="N36" s="1" t="s">
        <v>30</v>
      </c>
      <c r="O36" s="1" t="s">
        <v>67</v>
      </c>
      <c r="P36" s="2" t="str">
        <f aca="false">_xlfn.CONCAT($Q36, $R36, "/", $S36, "/", $I36,  $T36, $U36)</f>
        <v>/media/jianie/Seagate_SequencingFiles_1/20191121_NovaSeq_Counts/Nova_STARR026h/outs/molecule_info.h5</v>
      </c>
      <c r="Q36" s="2" t="s">
        <v>32</v>
      </c>
      <c r="R36" s="2" t="s">
        <v>33</v>
      </c>
      <c r="S36" s="2" t="s">
        <v>93</v>
      </c>
      <c r="T36" s="2" t="s">
        <v>35</v>
      </c>
      <c r="U36" s="2" t="s">
        <v>36</v>
      </c>
      <c r="V36" s="2" t="s">
        <v>37</v>
      </c>
      <c r="W36" s="2" t="str">
        <f aca="false">_xlfn.CONCAT($Q36, $R36, "/", $S36, "/", $I36,  $T36, $V36,)</f>
        <v>/media/jianie/Seagate_SequencingFiles_1/20191121_NovaSeq_Counts/Nova_STARR026h/outs/metrics_summary.csv</v>
      </c>
    </row>
    <row r="37" customFormat="false" ht="12.8" hidden="tru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94</v>
      </c>
      <c r="F37" s="1" t="s">
        <v>95</v>
      </c>
      <c r="G37" s="1" t="s">
        <v>49</v>
      </c>
      <c r="H37" s="1" t="s">
        <v>50</v>
      </c>
      <c r="I37" s="1" t="s">
        <v>96</v>
      </c>
      <c r="J37" s="1" t="s">
        <v>52</v>
      </c>
      <c r="M37" s="1" t="n">
        <v>20210101</v>
      </c>
      <c r="N37" s="1" t="s">
        <v>30</v>
      </c>
      <c r="O37" s="1" t="s">
        <v>67</v>
      </c>
      <c r="P37" s="2" t="str">
        <f aca="false">_xlfn.CONCAT($Q37, $R37, "/", $S37, "/", $I37,  $T37, $U37)</f>
        <v>/media/jianie/Seagate_SequencingFiles_1/20191121_NovaSeq_Counts/Nova_STARR024/outs/molecule_info.h5</v>
      </c>
      <c r="Q37" s="2" t="s">
        <v>32</v>
      </c>
      <c r="R37" s="2" t="s">
        <v>33</v>
      </c>
      <c r="S37" s="2" t="s">
        <v>93</v>
      </c>
      <c r="T37" s="2" t="s">
        <v>35</v>
      </c>
      <c r="U37" s="2" t="s">
        <v>36</v>
      </c>
      <c r="V37" s="2" t="s">
        <v>37</v>
      </c>
      <c r="W37" s="2" t="str">
        <f aca="false">_xlfn.CONCAT($Q37, $R37, "/", $S37, "/", $I37,  $T37, $V37,)</f>
        <v>/media/jianie/Seagate_SequencingFiles_1/20191121_NovaSeq_Counts/Nova_STARR024/outs/metrics_summary.csv</v>
      </c>
    </row>
    <row r="38" customFormat="false" ht="12.8" hidden="tru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94</v>
      </c>
      <c r="F38" s="1" t="s">
        <v>97</v>
      </c>
      <c r="G38" s="1" t="s">
        <v>49</v>
      </c>
      <c r="H38" s="1" t="s">
        <v>50</v>
      </c>
      <c r="I38" s="1" t="s">
        <v>98</v>
      </c>
      <c r="J38" s="1" t="s">
        <v>52</v>
      </c>
      <c r="M38" s="1" t="n">
        <v>20210101</v>
      </c>
      <c r="N38" s="1" t="s">
        <v>30</v>
      </c>
      <c r="O38" s="1" t="s">
        <v>67</v>
      </c>
      <c r="P38" s="2" t="str">
        <f aca="false">_xlfn.CONCAT($Q38, $R38, "/", $S38, "/", $I38,  $T38, $U38)</f>
        <v>/media/jianie/Seagate_SequencingFiles_1/20191121_NovaSeq_Counts/Nova_STARR031/outs/molecule_info.h5</v>
      </c>
      <c r="Q38" s="2" t="s">
        <v>32</v>
      </c>
      <c r="R38" s="2" t="s">
        <v>33</v>
      </c>
      <c r="S38" s="2" t="s">
        <v>93</v>
      </c>
      <c r="T38" s="2" t="s">
        <v>35</v>
      </c>
      <c r="U38" s="2" t="s">
        <v>36</v>
      </c>
      <c r="V38" s="2" t="s">
        <v>37</v>
      </c>
      <c r="W38" s="2" t="str">
        <f aca="false">_xlfn.CONCAT($Q38, $R38, "/", $S38, "/", $I38,  $T38, $V38,)</f>
        <v>/media/jianie/Seagate_SequencingFiles_1/20191121_NovaSeq_Counts/Nova_STARR031/outs/metrics_summary.csv</v>
      </c>
    </row>
    <row r="39" customFormat="false" ht="12.8" hidden="tru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94</v>
      </c>
      <c r="F39" s="1" t="s">
        <v>99</v>
      </c>
      <c r="G39" s="1" t="s">
        <v>49</v>
      </c>
      <c r="H39" s="1" t="s">
        <v>50</v>
      </c>
      <c r="I39" s="1" t="s">
        <v>100</v>
      </c>
      <c r="J39" s="1" t="s">
        <v>52</v>
      </c>
      <c r="M39" s="1" t="n">
        <v>20210101</v>
      </c>
      <c r="N39" s="1" t="s">
        <v>30</v>
      </c>
      <c r="O39" s="1" t="s">
        <v>67</v>
      </c>
      <c r="P39" s="2" t="str">
        <f aca="false">_xlfn.CONCAT($Q39, $R39, "/", $S39, "/", $I39,  $T39, $U39)</f>
        <v>/media/jianie/Seagate_SequencingFiles_1/20191121_NovaSeq_Counts/Nova_STARR028/outs/molecule_info.h5</v>
      </c>
      <c r="Q39" s="2" t="s">
        <v>32</v>
      </c>
      <c r="R39" s="2" t="s">
        <v>33</v>
      </c>
      <c r="S39" s="2" t="s">
        <v>93</v>
      </c>
      <c r="T39" s="2" t="s">
        <v>35</v>
      </c>
      <c r="U39" s="2" t="s">
        <v>36</v>
      </c>
      <c r="V39" s="2" t="s">
        <v>37</v>
      </c>
      <c r="W39" s="2" t="str">
        <f aca="false">_xlfn.CONCAT($Q39, $R39, "/", $S39, "/", $I39,  $T39, $V39,)</f>
        <v>/media/jianie/Seagate_SequencingFiles_1/20191121_NovaSeq_Counts/Nova_STARR028/outs/metrics_summary.csv</v>
      </c>
    </row>
    <row r="40" customFormat="false" ht="12.8" hidden="tru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94</v>
      </c>
      <c r="F40" s="1" t="s">
        <v>101</v>
      </c>
      <c r="G40" s="1" t="s">
        <v>49</v>
      </c>
      <c r="H40" s="1" t="s">
        <v>50</v>
      </c>
      <c r="I40" s="1" t="s">
        <v>102</v>
      </c>
      <c r="J40" s="1" t="s">
        <v>52</v>
      </c>
      <c r="M40" s="1" t="n">
        <v>20210101</v>
      </c>
      <c r="N40" s="1" t="s">
        <v>30</v>
      </c>
      <c r="O40" s="1" t="s">
        <v>67</v>
      </c>
      <c r="P40" s="2" t="str">
        <f aca="false">_xlfn.CONCAT($Q40, $R40, "/", $S40, "/", $I40,  $T40, $U40)</f>
        <v>/media/jianie/Seagate_SequencingFiles_1/20191121_NovaSeq_Counts/Nova_STARR026/outs/molecule_info.h5</v>
      </c>
      <c r="Q40" s="2" t="s">
        <v>32</v>
      </c>
      <c r="R40" s="2" t="s">
        <v>33</v>
      </c>
      <c r="S40" s="2" t="s">
        <v>93</v>
      </c>
      <c r="T40" s="2" t="s">
        <v>35</v>
      </c>
      <c r="U40" s="2" t="s">
        <v>36</v>
      </c>
      <c r="V40" s="2" t="s">
        <v>37</v>
      </c>
      <c r="W40" s="2" t="str">
        <f aca="false">_xlfn.CONCAT($Q40, $R40, "/", $S40, "/", $I40,  $T40, $V40,)</f>
        <v>/media/jianie/Seagate_SequencingFiles_1/20191121_NovaSeq_Counts/Nova_STARR026/outs/metrics_summary.csv</v>
      </c>
    </row>
    <row r="41" customFormat="false" ht="12.8" hidden="tru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94</v>
      </c>
      <c r="F41" s="1" t="s">
        <v>103</v>
      </c>
      <c r="G41" s="1" t="s">
        <v>49</v>
      </c>
      <c r="H41" s="1" t="s">
        <v>50</v>
      </c>
      <c r="I41" s="1" t="s">
        <v>104</v>
      </c>
      <c r="J41" s="1" t="s">
        <v>52</v>
      </c>
      <c r="M41" s="1" t="n">
        <v>20210101</v>
      </c>
      <c r="N41" s="1" t="s">
        <v>30</v>
      </c>
      <c r="O41" s="1" t="s">
        <v>67</v>
      </c>
      <c r="P41" s="2" t="str">
        <f aca="false">_xlfn.CONCAT($Q41, $R41, "/", $S41, "/", $I41,  $T41, $U41)</f>
        <v>/media/jianie/Seagate_SequencingFiles_1/20191121_NovaSeq_Counts/Nova_STARR032/outs/molecule_info.h5</v>
      </c>
      <c r="Q41" s="2" t="s">
        <v>32</v>
      </c>
      <c r="R41" s="2" t="s">
        <v>33</v>
      </c>
      <c r="S41" s="2" t="s">
        <v>93</v>
      </c>
      <c r="T41" s="2" t="s">
        <v>35</v>
      </c>
      <c r="U41" s="2" t="s">
        <v>36</v>
      </c>
      <c r="V41" s="2" t="s">
        <v>37</v>
      </c>
      <c r="W41" s="2" t="str">
        <f aca="false">_xlfn.CONCAT($Q41, $R41, "/", $S41, "/", $I41,  $T41, $V41,)</f>
        <v>/media/jianie/Seagate_SequencingFiles_1/20191121_NovaSeq_Counts/Nova_STARR032/outs/metrics_summary.csv</v>
      </c>
    </row>
    <row r="42" customFormat="false" ht="12.8" hidden="tru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94</v>
      </c>
      <c r="F42" s="1" t="s">
        <v>101</v>
      </c>
      <c r="G42" s="1" t="s">
        <v>49</v>
      </c>
      <c r="H42" s="1" t="s">
        <v>50</v>
      </c>
      <c r="I42" s="1" t="s">
        <v>101</v>
      </c>
      <c r="J42" s="1" t="s">
        <v>52</v>
      </c>
      <c r="L42" s="1" t="s">
        <v>29</v>
      </c>
      <c r="M42" s="1" t="n">
        <v>20210820</v>
      </c>
      <c r="N42" s="1" t="s">
        <v>58</v>
      </c>
      <c r="O42" s="1" t="s">
        <v>67</v>
      </c>
      <c r="P42" s="2" t="str">
        <f aca="false">_xlfn.CONCAT($Q42, $R42, "/", $S42, "/", $I42,  $T42, $U42)</f>
        <v>/media/jianie/Seagate_SequencingFiles_1/20191121_NovaSeq_Counts/STARR_026/outs/molecule_info.h5</v>
      </c>
      <c r="Q42" s="2" t="s">
        <v>32</v>
      </c>
      <c r="R42" s="2" t="s">
        <v>33</v>
      </c>
      <c r="S42" s="2" t="s">
        <v>93</v>
      </c>
      <c r="T42" s="2" t="s">
        <v>35</v>
      </c>
      <c r="U42" s="2" t="s">
        <v>36</v>
      </c>
      <c r="V42" s="2" t="s">
        <v>37</v>
      </c>
      <c r="W42" s="2" t="str">
        <f aca="false">_xlfn.CONCAT($Q42, $R42, "/", $S42, "/", $I42,  $T42, $V42,)</f>
        <v>/media/jianie/Seagate_SequencingFiles_1/20191121_NovaSeq_Counts/STARR_026/outs/metrics_summary.csv</v>
      </c>
    </row>
    <row r="43" customFormat="false" ht="12.8" hidden="tru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94</v>
      </c>
      <c r="F43" s="1" t="s">
        <v>95</v>
      </c>
      <c r="G43" s="1" t="s">
        <v>49</v>
      </c>
      <c r="H43" s="1" t="s">
        <v>50</v>
      </c>
      <c r="I43" s="1" t="s">
        <v>105</v>
      </c>
      <c r="J43" s="1" t="s">
        <v>52</v>
      </c>
      <c r="L43" s="1" t="s">
        <v>29</v>
      </c>
      <c r="M43" s="1" t="n">
        <v>20210820</v>
      </c>
      <c r="N43" s="1" t="s">
        <v>58</v>
      </c>
      <c r="O43" s="1" t="s">
        <v>67</v>
      </c>
      <c r="P43" s="2" t="str">
        <f aca="false">_xlfn.CONCAT($Q43, $R43, "/", $S43, "/", $I43,  $T43, $U43)</f>
        <v>/media/jianie/Seagate_SequencingFiles_1/20191121_NovaSeq_Counts/STARR_024_2nd/outs/molecule_info.h5</v>
      </c>
      <c r="Q43" s="2" t="s">
        <v>32</v>
      </c>
      <c r="R43" s="2" t="s">
        <v>33</v>
      </c>
      <c r="S43" s="2" t="s">
        <v>93</v>
      </c>
      <c r="T43" s="2" t="s">
        <v>35</v>
      </c>
      <c r="U43" s="2" t="s">
        <v>36</v>
      </c>
      <c r="V43" s="2" t="s">
        <v>37</v>
      </c>
      <c r="W43" s="2" t="str">
        <f aca="false">_xlfn.CONCAT($Q43, $R43, "/", $S43, "/", $I43,  $T43, $V43,)</f>
        <v>/media/jianie/Seagate_SequencingFiles_1/20191121_NovaSeq_Counts/STARR_024_2nd/outs/metrics_summary.csv</v>
      </c>
    </row>
    <row r="44" customFormat="false" ht="12.8" hidden="tru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94</v>
      </c>
      <c r="F44" s="1" t="s">
        <v>97</v>
      </c>
      <c r="G44" s="1" t="s">
        <v>49</v>
      </c>
      <c r="H44" s="1" t="s">
        <v>50</v>
      </c>
      <c r="I44" s="1" t="s">
        <v>97</v>
      </c>
      <c r="J44" s="1" t="s">
        <v>52</v>
      </c>
      <c r="L44" s="1" t="s">
        <v>29</v>
      </c>
      <c r="M44" s="1" t="n">
        <v>20210820</v>
      </c>
      <c r="N44" s="1" t="s">
        <v>58</v>
      </c>
      <c r="O44" s="1" t="s">
        <v>67</v>
      </c>
      <c r="P44" s="2" t="str">
        <f aca="false">_xlfn.CONCAT($Q44, $R44, "/", $S44, "/", $I44,  $T44, $U44)</f>
        <v>/media/jianie/Seagate_SequencingFiles_1/20191121_NovaSeq_Counts/STARR_031/outs/molecule_info.h5</v>
      </c>
      <c r="Q44" s="2" t="s">
        <v>32</v>
      </c>
      <c r="R44" s="2" t="s">
        <v>33</v>
      </c>
      <c r="S44" s="2" t="s">
        <v>93</v>
      </c>
      <c r="T44" s="2" t="s">
        <v>35</v>
      </c>
      <c r="U44" s="2" t="s">
        <v>36</v>
      </c>
      <c r="V44" s="2" t="s">
        <v>37</v>
      </c>
      <c r="W44" s="2" t="str">
        <f aca="false">_xlfn.CONCAT($Q44, $R44, "/", $S44, "/", $I44,  $T44, $V44,)</f>
        <v>/media/jianie/Seagate_SequencingFiles_1/20191121_NovaSeq_Counts/STARR_031/outs/metrics_summary.csv</v>
      </c>
    </row>
    <row r="45" customFormat="false" ht="12.8" hidden="tru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94</v>
      </c>
      <c r="F45" s="1" t="s">
        <v>99</v>
      </c>
      <c r="G45" s="1" t="s">
        <v>49</v>
      </c>
      <c r="H45" s="1" t="s">
        <v>50</v>
      </c>
      <c r="I45" s="1" t="s">
        <v>99</v>
      </c>
      <c r="J45" s="1" t="s">
        <v>52</v>
      </c>
      <c r="L45" s="1" t="s">
        <v>29</v>
      </c>
      <c r="M45" s="1" t="n">
        <v>20210820</v>
      </c>
      <c r="N45" s="1" t="s">
        <v>58</v>
      </c>
      <c r="O45" s="1" t="s">
        <v>67</v>
      </c>
      <c r="P45" s="2" t="str">
        <f aca="false">_xlfn.CONCAT($Q45, $R45, "/", $S45, "/", $I45,  $T45, $U45)</f>
        <v>/media/jianie/Seagate_SequencingFiles_1/20191121_NovaSeq_Counts/STARR_028/outs/molecule_info.h5</v>
      </c>
      <c r="Q45" s="2" t="s">
        <v>32</v>
      </c>
      <c r="R45" s="2" t="s">
        <v>33</v>
      </c>
      <c r="S45" s="2" t="s">
        <v>93</v>
      </c>
      <c r="T45" s="2" t="s">
        <v>35</v>
      </c>
      <c r="U45" s="2" t="s">
        <v>36</v>
      </c>
      <c r="V45" s="2" t="s">
        <v>37</v>
      </c>
      <c r="W45" s="2" t="str">
        <f aca="false">_xlfn.CONCAT($Q45, $R45, "/", $S45, "/", $I45,  $T45, $V45,)</f>
        <v>/media/jianie/Seagate_SequencingFiles_1/20191121_NovaSeq_Counts/STARR_028/outs/metrics_summary.csv</v>
      </c>
    </row>
    <row r="46" customFormat="false" ht="12.8" hidden="tru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94</v>
      </c>
      <c r="F46" s="1" t="s">
        <v>103</v>
      </c>
      <c r="G46" s="1" t="s">
        <v>49</v>
      </c>
      <c r="H46" s="1" t="s">
        <v>50</v>
      </c>
      <c r="I46" s="1" t="s">
        <v>103</v>
      </c>
      <c r="J46" s="1" t="s">
        <v>52</v>
      </c>
      <c r="L46" s="1" t="s">
        <v>29</v>
      </c>
      <c r="M46" s="1" t="n">
        <v>20210820</v>
      </c>
      <c r="N46" s="1" t="s">
        <v>58</v>
      </c>
      <c r="O46" s="1" t="s">
        <v>67</v>
      </c>
      <c r="P46" s="2" t="str">
        <f aca="false">_xlfn.CONCAT($Q46, $R46, "/", $S46, "/", $I46,  $T46, $U46)</f>
        <v>/media/jianie/Seagate_SequencingFiles_1/20191121_NovaSeq_Counts/STARR_032/outs/molecule_info.h5</v>
      </c>
      <c r="Q46" s="2" t="s">
        <v>32</v>
      </c>
      <c r="R46" s="2" t="s">
        <v>33</v>
      </c>
      <c r="S46" s="2" t="s">
        <v>93</v>
      </c>
      <c r="T46" s="2" t="s">
        <v>35</v>
      </c>
      <c r="U46" s="2" t="s">
        <v>36</v>
      </c>
      <c r="V46" s="2" t="s">
        <v>37</v>
      </c>
      <c r="W46" s="2" t="str">
        <f aca="false">_xlfn.CONCAT($Q46, $R46, "/", $S46, "/", $I46,  $T46, $V46,)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89</v>
      </c>
      <c r="F47" s="1" t="s">
        <v>44</v>
      </c>
      <c r="G47" s="1" t="s">
        <v>45</v>
      </c>
      <c r="H47" s="1" t="s">
        <v>45</v>
      </c>
      <c r="I47" s="1" t="s">
        <v>106</v>
      </c>
      <c r="M47" s="1" t="n">
        <v>20210820</v>
      </c>
      <c r="N47" s="1" t="s">
        <v>58</v>
      </c>
      <c r="O47" s="1" t="s">
        <v>67</v>
      </c>
      <c r="P47" s="2" t="str">
        <f aca="false">_xlfn.CONCAT($Q47, $R47, "/", $S47, "/", $I47,  $T47, $U47)</f>
        <v>/media/jianie/Seagate_SequencingFiles_1/20191121_NovaSeq_Counts/Rapa_Mar_combine/outs/molecule_info.h5</v>
      </c>
      <c r="Q47" s="2" t="s">
        <v>32</v>
      </c>
      <c r="R47" s="2" t="s">
        <v>33</v>
      </c>
      <c r="S47" s="2" t="s">
        <v>93</v>
      </c>
      <c r="T47" s="2" t="s">
        <v>35</v>
      </c>
      <c r="U47" s="2" t="s">
        <v>36</v>
      </c>
      <c r="V47" s="2" t="s">
        <v>37</v>
      </c>
      <c r="W47" s="2" t="str">
        <f aca="false">_xlfn.CONCAT($Q47, $R47, "/", $S47, "/", $I47,  $T47, $V47,)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89</v>
      </c>
      <c r="F48" s="1" t="s">
        <v>44</v>
      </c>
      <c r="G48" s="1" t="s">
        <v>45</v>
      </c>
      <c r="H48" s="1" t="s">
        <v>45</v>
      </c>
      <c r="I48" s="1" t="s">
        <v>107</v>
      </c>
      <c r="L48" s="1" t="s">
        <v>29</v>
      </c>
      <c r="M48" s="1" t="n">
        <v>20210820</v>
      </c>
      <c r="N48" s="1" t="s">
        <v>58</v>
      </c>
      <c r="O48" s="1" t="s">
        <v>67</v>
      </c>
      <c r="P48" s="2" t="str">
        <f aca="false">_xlfn.CONCAT($Q48, $R48, "/", $S48, "/", $I48,  $T48, $U48)</f>
        <v>/media/jianie/Seagate_SequencingFiles_1/20191121_NovaSeq_Counts/Rapa_Mar/outs/molecule_info.h5</v>
      </c>
      <c r="Q48" s="2" t="s">
        <v>32</v>
      </c>
      <c r="R48" s="2" t="s">
        <v>33</v>
      </c>
      <c r="S48" s="2" t="s">
        <v>93</v>
      </c>
      <c r="T48" s="2" t="s">
        <v>35</v>
      </c>
      <c r="U48" s="2" t="s">
        <v>36</v>
      </c>
      <c r="V48" s="2" t="s">
        <v>37</v>
      </c>
      <c r="W48" s="2" t="str">
        <f aca="false">_xlfn.CONCAT($Q48, $R48, "/", $S48, "/", $I48,  $T48, $V48,)</f>
        <v>/media/jianie/Seagate_SequencingFiles_1/20191121_NovaSeq_Counts/Rapa_Mar/outs/metrics_summary.csv</v>
      </c>
    </row>
    <row r="49" customFormat="false" ht="12.8" hidden="tru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89</v>
      </c>
      <c r="F49" s="1" t="s">
        <v>61</v>
      </c>
      <c r="G49" s="1" t="s">
        <v>62</v>
      </c>
      <c r="H49" s="1" t="s">
        <v>27</v>
      </c>
      <c r="I49" s="1" t="s">
        <v>108</v>
      </c>
      <c r="L49" s="1" t="s">
        <v>29</v>
      </c>
      <c r="M49" s="1" t="n">
        <v>20210101</v>
      </c>
      <c r="N49" s="1" t="s">
        <v>30</v>
      </c>
      <c r="O49" s="1" t="s">
        <v>67</v>
      </c>
      <c r="P49" s="2" t="str">
        <f aca="false">_xlfn.CONCAT($Q49, $R49, "/", $S49, "/", $I49,  $T49, $U49)</f>
        <v>/media/jianie/Seagate_SequencingFiles_1/20191121_NovaSeq_Counts/Nova_NDYoung/outs/molecule_info.h5</v>
      </c>
      <c r="Q49" s="2" t="s">
        <v>32</v>
      </c>
      <c r="R49" s="2" t="s">
        <v>33</v>
      </c>
      <c r="S49" s="2" t="s">
        <v>93</v>
      </c>
      <c r="T49" s="2" t="s">
        <v>35</v>
      </c>
      <c r="U49" s="2" t="s">
        <v>36</v>
      </c>
      <c r="V49" s="2" t="s">
        <v>37</v>
      </c>
      <c r="W49" s="2" t="str">
        <f aca="false">_xlfn.CONCAT($Q49, $R49, "/", $S49, "/", $I49,  $T49, $V49,)</f>
        <v>/media/jianie/Seagate_SequencingFiles_1/20191121_NovaSeq_Counts/Nova_NDYoung/outs/metrics_summary.csv</v>
      </c>
    </row>
    <row r="50" customFormat="false" ht="12.8" hidden="tru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89</v>
      </c>
      <c r="F50" s="1" t="s">
        <v>63</v>
      </c>
      <c r="G50" s="1" t="s">
        <v>62</v>
      </c>
      <c r="H50" s="1" t="s">
        <v>27</v>
      </c>
      <c r="I50" s="1" t="s">
        <v>109</v>
      </c>
      <c r="L50" s="1" t="s">
        <v>29</v>
      </c>
      <c r="M50" s="1" t="n">
        <v>20210101</v>
      </c>
      <c r="N50" s="1" t="s">
        <v>30</v>
      </c>
      <c r="O50" s="1" t="s">
        <v>67</v>
      </c>
      <c r="P50" s="2" t="str">
        <f aca="false">_xlfn.CONCAT($Q50, $R50, "/", $S50, "/", $I50,  $T50, $U50)</f>
        <v>/media/jianie/Seagate_SequencingFiles_1/20191121_NovaSeq_Counts/Nova_NDOld/outs/molecule_info.h5</v>
      </c>
      <c r="Q50" s="2" t="s">
        <v>32</v>
      </c>
      <c r="R50" s="2" t="s">
        <v>33</v>
      </c>
      <c r="S50" s="2" t="s">
        <v>93</v>
      </c>
      <c r="T50" s="2" t="s">
        <v>35</v>
      </c>
      <c r="U50" s="2" t="s">
        <v>36</v>
      </c>
      <c r="V50" s="2" t="s">
        <v>37</v>
      </c>
      <c r="W50" s="2" t="str">
        <f aca="false">_xlfn.CONCAT($Q50, $R50, "/", $S50, "/", $I50,  $T50, $V50,)</f>
        <v>/media/jianie/Seagate_SequencingFiles_1/20191121_NovaSeq_Counts/Nova_NDOld/outs/metrics_summary.csv</v>
      </c>
    </row>
    <row r="51" customFormat="false" ht="12.8" hidden="tru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89</v>
      </c>
      <c r="F51" s="1" t="s">
        <v>64</v>
      </c>
      <c r="G51" s="1" t="s">
        <v>62</v>
      </c>
      <c r="H51" s="1" t="s">
        <v>27</v>
      </c>
      <c r="I51" s="1" t="s">
        <v>110</v>
      </c>
      <c r="L51" s="1" t="s">
        <v>29</v>
      </c>
      <c r="M51" s="1" t="n">
        <v>20210101</v>
      </c>
      <c r="N51" s="1" t="s">
        <v>30</v>
      </c>
      <c r="O51" s="1" t="s">
        <v>67</v>
      </c>
      <c r="P51" s="2" t="str">
        <f aca="false">_xlfn.CONCAT($Q51, $R51, "/", $S51, "/", $I51,  $T51, $U51)</f>
        <v>/media/jianie/Seagate_SequencingFiles_1/20191121_NovaSeq_Counts/Nova_HFDYoung/outs/molecule_info.h5</v>
      </c>
      <c r="Q51" s="2" t="s">
        <v>32</v>
      </c>
      <c r="R51" s="2" t="s">
        <v>33</v>
      </c>
      <c r="S51" s="2" t="s">
        <v>93</v>
      </c>
      <c r="T51" s="2" t="s">
        <v>35</v>
      </c>
      <c r="U51" s="2" t="s">
        <v>36</v>
      </c>
      <c r="V51" s="2" t="s">
        <v>37</v>
      </c>
      <c r="W51" s="2" t="str">
        <f aca="false">_xlfn.CONCAT($Q51, $R51, "/", $S51, "/", $I51,  $T51, $V51,)</f>
        <v>/media/jianie/Seagate_SequencingFiles_1/20191121_NovaSeq_Counts/Nova_HFDYoung/outs/metrics_summary.csv</v>
      </c>
    </row>
    <row r="52" customFormat="false" ht="12.8" hidden="tru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89</v>
      </c>
      <c r="F52" s="1" t="s">
        <v>65</v>
      </c>
      <c r="G52" s="1" t="s">
        <v>62</v>
      </c>
      <c r="H52" s="1" t="s">
        <v>27</v>
      </c>
      <c r="I52" s="1" t="s">
        <v>111</v>
      </c>
      <c r="L52" s="1" t="s">
        <v>29</v>
      </c>
      <c r="M52" s="1" t="n">
        <v>20210101</v>
      </c>
      <c r="N52" s="1" t="s">
        <v>30</v>
      </c>
      <c r="O52" s="1" t="s">
        <v>67</v>
      </c>
      <c r="P52" s="2" t="str">
        <f aca="false">_xlfn.CONCAT($Q52, $R52, "/", $S52, "/", $I52,  $T52, $U52)</f>
        <v>/media/jianie/Seagate_SequencingFiles_1/20191121_NovaSeq_Counts/Nova_HFDOld/outs/molecule_info.h5</v>
      </c>
      <c r="Q52" s="2" t="s">
        <v>32</v>
      </c>
      <c r="R52" s="2" t="s">
        <v>33</v>
      </c>
      <c r="S52" s="2" t="s">
        <v>93</v>
      </c>
      <c r="T52" s="2" t="s">
        <v>35</v>
      </c>
      <c r="U52" s="2" t="s">
        <v>36</v>
      </c>
      <c r="V52" s="2" t="s">
        <v>37</v>
      </c>
      <c r="W52" s="2" t="str">
        <f aca="false">_xlfn.CONCAT($Q52, $R52, "/", $S52, "/", $I52,  $T52, $V52,)</f>
        <v>/media/jianie/Seagate_SequencingFiles_1/20191121_NovaSeq_Counts/Nova_HFDOld/outs/metrics_summary.csv</v>
      </c>
    </row>
    <row r="53" customFormat="false" ht="12.8" hidden="tru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89</v>
      </c>
      <c r="F53" s="1" t="s">
        <v>61</v>
      </c>
      <c r="G53" s="1" t="s">
        <v>62</v>
      </c>
      <c r="H53" s="1" t="s">
        <v>27</v>
      </c>
      <c r="I53" s="1" t="s">
        <v>112</v>
      </c>
      <c r="M53" s="1" t="n">
        <v>20210820</v>
      </c>
      <c r="N53" s="1" t="s">
        <v>58</v>
      </c>
      <c r="O53" s="1" t="s">
        <v>67</v>
      </c>
      <c r="P53" s="2" t="str">
        <f aca="false">_xlfn.CONCAT($Q53, $R53, "/", $S53, "/", $I53,  $T53, $U53)</f>
        <v>/media/jianie/Seagate_SequencingFiles_1/20191121_NovaSeq_Counts/ND_Young_combine_force_5000/outs/molecule_info.h5</v>
      </c>
      <c r="Q53" s="2" t="s">
        <v>32</v>
      </c>
      <c r="R53" s="2" t="s">
        <v>33</v>
      </c>
      <c r="S53" s="2" t="s">
        <v>93</v>
      </c>
      <c r="T53" s="2" t="s">
        <v>35</v>
      </c>
      <c r="U53" s="2" t="s">
        <v>36</v>
      </c>
      <c r="V53" s="2" t="s">
        <v>37</v>
      </c>
      <c r="W53" s="2" t="str">
        <f aca="false">_xlfn.CONCAT($Q53, $R53, "/", $S53, "/", $I53,  $T53, $V53,)</f>
        <v>/media/jianie/Seagate_SequencingFiles_1/20191121_NovaSeq_Counts/ND_Young_combine_force_5000/outs/metrics_summary.csv</v>
      </c>
    </row>
    <row r="54" customFormat="false" ht="12.8" hidden="tru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89</v>
      </c>
      <c r="F54" s="1" t="s">
        <v>61</v>
      </c>
      <c r="G54" s="1" t="s">
        <v>62</v>
      </c>
      <c r="H54" s="1" t="s">
        <v>27</v>
      </c>
      <c r="I54" s="1" t="s">
        <v>113</v>
      </c>
      <c r="J54" s="1" t="s">
        <v>114</v>
      </c>
      <c r="M54" s="1" t="n">
        <v>20210820</v>
      </c>
      <c r="N54" s="1" t="s">
        <v>58</v>
      </c>
      <c r="O54" s="1" t="s">
        <v>67</v>
      </c>
      <c r="P54" s="2" t="str">
        <f aca="false">_xlfn.CONCAT($Q54, $R54, "/", $S54, "/", $I54,  $T54, $U54)</f>
        <v>/media/jianie/Seagate_SequencingFiles_1/20191121_NovaSeq_Counts/ND_Young_combine_force/outs/molecule_info.h5</v>
      </c>
      <c r="Q54" s="2" t="s">
        <v>32</v>
      </c>
      <c r="R54" s="2" t="s">
        <v>33</v>
      </c>
      <c r="S54" s="2" t="s">
        <v>93</v>
      </c>
      <c r="T54" s="2" t="s">
        <v>35</v>
      </c>
      <c r="U54" s="2" t="s">
        <v>36</v>
      </c>
      <c r="V54" s="2" t="s">
        <v>37</v>
      </c>
      <c r="W54" s="2" t="str">
        <f aca="false">_xlfn.CONCAT($Q54, $R54, "/", $S54, "/", $I54,  $T54, $V54,)</f>
        <v>/media/jianie/Seagate_SequencingFiles_1/20191121_NovaSeq_Counts/ND_Young_combine_force/outs/metrics_summary.csv</v>
      </c>
    </row>
    <row r="55" customFormat="false" ht="12.8" hidden="tru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89</v>
      </c>
      <c r="F55" s="1" t="s">
        <v>63</v>
      </c>
      <c r="G55" s="1" t="s">
        <v>62</v>
      </c>
      <c r="H55" s="1" t="s">
        <v>27</v>
      </c>
      <c r="I55" s="1" t="s">
        <v>115</v>
      </c>
      <c r="M55" s="1" t="n">
        <v>20210820</v>
      </c>
      <c r="N55" s="1" t="s">
        <v>58</v>
      </c>
      <c r="O55" s="1" t="s">
        <v>67</v>
      </c>
      <c r="P55" s="2" t="str">
        <f aca="false">_xlfn.CONCAT($Q55, $R55, "/", $S55, "/", $I55,  $T55, $U55)</f>
        <v>/media/jianie/Seagate_SequencingFiles_1/20191121_NovaSeq_Counts/ND_Old_force/outs/molecule_info.h5</v>
      </c>
      <c r="Q55" s="2" t="s">
        <v>32</v>
      </c>
      <c r="R55" s="2" t="s">
        <v>33</v>
      </c>
      <c r="S55" s="2" t="s">
        <v>93</v>
      </c>
      <c r="T55" s="2" t="s">
        <v>35</v>
      </c>
      <c r="U55" s="2" t="s">
        <v>36</v>
      </c>
      <c r="V55" s="2" t="s">
        <v>37</v>
      </c>
      <c r="W55" s="2" t="str">
        <f aca="false">_xlfn.CONCAT($Q55, $R55, "/", $S55, "/", $I55,  $T55, $V55,)</f>
        <v>/media/jianie/Seagate_SequencingFiles_1/20191121_NovaSeq_Counts/ND_Old_force/outs/metrics_summary.csv</v>
      </c>
    </row>
    <row r="56" customFormat="false" ht="12.8" hidden="tru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89</v>
      </c>
      <c r="F56" s="1" t="s">
        <v>63</v>
      </c>
      <c r="G56" s="1" t="s">
        <v>62</v>
      </c>
      <c r="H56" s="1" t="s">
        <v>27</v>
      </c>
      <c r="I56" s="1" t="s">
        <v>116</v>
      </c>
      <c r="J56" s="1" t="s">
        <v>114</v>
      </c>
      <c r="M56" s="1" t="n">
        <v>20210820</v>
      </c>
      <c r="N56" s="1" t="s">
        <v>58</v>
      </c>
      <c r="O56" s="1" t="s">
        <v>67</v>
      </c>
      <c r="P56" s="2" t="str">
        <f aca="false">_xlfn.CONCAT($Q56, $R56, "/", $S56, "/", $I56,  $T56, $U56)</f>
        <v>/media/jianie/Seagate_SequencingFiles_1/20191121_NovaSeq_Counts/ND_Old_combine_force/outs/molecule_info.h5</v>
      </c>
      <c r="Q56" s="2" t="s">
        <v>32</v>
      </c>
      <c r="R56" s="2" t="s">
        <v>33</v>
      </c>
      <c r="S56" s="2" t="s">
        <v>93</v>
      </c>
      <c r="T56" s="2" t="s">
        <v>35</v>
      </c>
      <c r="U56" s="2" t="s">
        <v>36</v>
      </c>
      <c r="V56" s="2" t="s">
        <v>37</v>
      </c>
      <c r="W56" s="2" t="str">
        <f aca="false">_xlfn.CONCAT($Q56, $R56, "/", $S56, "/", $I56,  $T56, $V56,)</f>
        <v>/media/jianie/Seagate_SequencingFiles_1/20191121_NovaSeq_Counts/ND_Old_combine_force/outs/metrics_summary.csv</v>
      </c>
    </row>
    <row r="57" customFormat="false" ht="12.8" hidden="tru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89</v>
      </c>
      <c r="F57" s="1" t="s">
        <v>63</v>
      </c>
      <c r="G57" s="1" t="s">
        <v>62</v>
      </c>
      <c r="H57" s="1" t="s">
        <v>27</v>
      </c>
      <c r="I57" s="1" t="s">
        <v>117</v>
      </c>
      <c r="M57" s="1" t="n">
        <v>20210820</v>
      </c>
      <c r="N57" s="1" t="s">
        <v>58</v>
      </c>
      <c r="O57" s="1" t="s">
        <v>67</v>
      </c>
      <c r="P57" s="2" t="str">
        <f aca="false">_xlfn.CONCAT($Q57, $R57, "/", $S57, "/", $I57,  $T57, $U57)</f>
        <v>/media/jianie/Seagate_SequencingFiles_1/20191121_NovaSeq_Counts/ND_Old_2nd/outs/molecule_info.h5</v>
      </c>
      <c r="Q57" s="2" t="s">
        <v>32</v>
      </c>
      <c r="R57" s="2" t="s">
        <v>33</v>
      </c>
      <c r="S57" s="2" t="s">
        <v>93</v>
      </c>
      <c r="T57" s="2" t="s">
        <v>35</v>
      </c>
      <c r="U57" s="2" t="s">
        <v>36</v>
      </c>
      <c r="V57" s="2" t="s">
        <v>37</v>
      </c>
      <c r="W57" s="2" t="str">
        <f aca="false">_xlfn.CONCAT($Q57, $R57, "/", $S57, "/", $I57,  $T57, $V57,)</f>
        <v>/media/jianie/Seagate_SequencingFiles_1/20191121_NovaSeq_Counts/ND_Old_2nd/outs/metrics_summary.csv</v>
      </c>
    </row>
    <row r="58" customFormat="false" ht="12.8" hidden="tru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89</v>
      </c>
      <c r="F58" s="1" t="s">
        <v>64</v>
      </c>
      <c r="G58" s="1" t="s">
        <v>62</v>
      </c>
      <c r="H58" s="1" t="s">
        <v>27</v>
      </c>
      <c r="I58" s="1" t="s">
        <v>118</v>
      </c>
      <c r="M58" s="1" t="n">
        <v>20210820</v>
      </c>
      <c r="N58" s="1" t="s">
        <v>58</v>
      </c>
      <c r="O58" s="1" t="s">
        <v>67</v>
      </c>
      <c r="P58" s="2" t="str">
        <f aca="false">_xlfn.CONCAT($Q58, $R58, "/", $S58, "/", $I58,  $T58, $U58)</f>
        <v>/media/jianie/Seagate_SequencingFiles_1/20191121_NovaSeq_Counts/HFD_Young_combine_force/outs/molecule_info.h5</v>
      </c>
      <c r="Q58" s="2" t="s">
        <v>32</v>
      </c>
      <c r="R58" s="2" t="s">
        <v>33</v>
      </c>
      <c r="S58" s="2" t="s">
        <v>93</v>
      </c>
      <c r="T58" s="2" t="s">
        <v>35</v>
      </c>
      <c r="U58" s="2" t="s">
        <v>36</v>
      </c>
      <c r="V58" s="2" t="s">
        <v>37</v>
      </c>
      <c r="W58" s="2" t="str">
        <f aca="false">_xlfn.CONCAT($Q58, $R58, "/", $S58, "/", $I58,  $T58, $V58,)</f>
        <v>/media/jianie/Seagate_SequencingFiles_1/20191121_NovaSeq_Counts/HFD_Young_combine_force/outs/metrics_summary.csv</v>
      </c>
    </row>
    <row r="59" customFormat="false" ht="12.8" hidden="tru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89</v>
      </c>
      <c r="F59" s="1" t="s">
        <v>64</v>
      </c>
      <c r="G59" s="1" t="s">
        <v>62</v>
      </c>
      <c r="H59" s="1" t="s">
        <v>27</v>
      </c>
      <c r="I59" s="1" t="s">
        <v>119</v>
      </c>
      <c r="J59" s="1" t="s">
        <v>114</v>
      </c>
      <c r="M59" s="1" t="n">
        <v>20210820</v>
      </c>
      <c r="N59" s="1" t="s">
        <v>58</v>
      </c>
      <c r="O59" s="1" t="s">
        <v>67</v>
      </c>
      <c r="P59" s="2" t="str">
        <f aca="false">_xlfn.CONCAT($Q59, $R59, "/", $S59, "/", $I59,  $T59, $U59)</f>
        <v>/media/jianie/Seagate_SequencingFiles_1/20191121_NovaSeq_Counts/HFD_Young_combine/outs/molecule_info.h5</v>
      </c>
      <c r="Q59" s="2" t="s">
        <v>32</v>
      </c>
      <c r="R59" s="2" t="s">
        <v>33</v>
      </c>
      <c r="S59" s="2" t="s">
        <v>93</v>
      </c>
      <c r="T59" s="2" t="s">
        <v>35</v>
      </c>
      <c r="U59" s="2" t="s">
        <v>36</v>
      </c>
      <c r="V59" s="2" t="s">
        <v>37</v>
      </c>
      <c r="W59" s="2" t="str">
        <f aca="false">_xlfn.CONCAT($Q59, $R59, "/", $S59, "/", $I59,  $T59, $V59,)</f>
        <v>/media/jianie/Seagate_SequencingFiles_1/20191121_NovaSeq_Counts/HFD_Young_combine/outs/metrics_summary.csv</v>
      </c>
    </row>
    <row r="60" customFormat="false" ht="12.8" hidden="tru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89</v>
      </c>
      <c r="F60" s="1" t="s">
        <v>65</v>
      </c>
      <c r="G60" s="1" t="s">
        <v>62</v>
      </c>
      <c r="H60" s="1" t="s">
        <v>27</v>
      </c>
      <c r="I60" s="1" t="s">
        <v>120</v>
      </c>
      <c r="J60" s="1" t="s">
        <v>114</v>
      </c>
      <c r="M60" s="1" t="n">
        <v>20210820</v>
      </c>
      <c r="N60" s="1" t="s">
        <v>58</v>
      </c>
      <c r="O60" s="1" t="s">
        <v>67</v>
      </c>
      <c r="P60" s="2" t="str">
        <f aca="false">_xlfn.CONCAT($Q60, $R60, "/", $S60, "/", $I60,  $T60, $U60)</f>
        <v>/media/jianie/Seagate_SequencingFiles_1/20191121_NovaSeq_Counts/HFD_Old_combine/outs/molecule_info.h5</v>
      </c>
      <c r="Q60" s="2" t="s">
        <v>32</v>
      </c>
      <c r="R60" s="2" t="s">
        <v>33</v>
      </c>
      <c r="S60" s="2" t="s">
        <v>93</v>
      </c>
      <c r="T60" s="2" t="s">
        <v>35</v>
      </c>
      <c r="U60" s="2" t="s">
        <v>36</v>
      </c>
      <c r="V60" s="2" t="s">
        <v>37</v>
      </c>
      <c r="W60" s="2" t="str">
        <f aca="false">_xlfn.CONCAT($Q60, $R60, "/", $S60, "/", $I60,  $T60, $V60,)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121</v>
      </c>
      <c r="E61" s="1" t="s">
        <v>122</v>
      </c>
      <c r="F61" s="1" t="s">
        <v>123</v>
      </c>
      <c r="G61" s="1" t="s">
        <v>45</v>
      </c>
      <c r="H61" s="1" t="s">
        <v>45</v>
      </c>
      <c r="I61" s="1" t="s">
        <v>124</v>
      </c>
      <c r="L61" s="1" t="s">
        <v>29</v>
      </c>
      <c r="M61" s="1" t="n">
        <v>20210101</v>
      </c>
      <c r="N61" s="1" t="s">
        <v>30</v>
      </c>
      <c r="O61" s="1" t="s">
        <v>67</v>
      </c>
      <c r="P61" s="2" t="str">
        <f aca="false">_xlfn.CONCAT($Q61, $R61, "/", $S61, "/", $I61,  $T61, $U61)</f>
        <v>/media/jianie/Seagate_SequencingFiles_1/20210114_UTA_NovaSeq_L3_Counts/Evie_Sean/outs/molecule_info.h5</v>
      </c>
      <c r="Q61" s="2" t="s">
        <v>32</v>
      </c>
      <c r="R61" s="2" t="s">
        <v>33</v>
      </c>
      <c r="S61" s="2" t="s">
        <v>125</v>
      </c>
      <c r="T61" s="2" t="s">
        <v>35</v>
      </c>
      <c r="U61" s="2" t="s">
        <v>36</v>
      </c>
      <c r="V61" s="2" t="s">
        <v>37</v>
      </c>
      <c r="W61" s="2" t="str">
        <f aca="false">_xlfn.CONCAT($Q61, $R61, "/", $S61, "/", $I61,  $T61, $V61,)</f>
        <v>/media/jianie/Seagate_SequencingFiles_1/20210114_UTA_NovaSeq_L3_Counts/Evie_Sean/outs/metrics_summary.csv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121</v>
      </c>
      <c r="E62" s="1" t="s">
        <v>122</v>
      </c>
      <c r="F62" s="1" t="s">
        <v>126</v>
      </c>
      <c r="G62" s="1" t="s">
        <v>45</v>
      </c>
      <c r="H62" s="1" t="s">
        <v>45</v>
      </c>
      <c r="I62" s="1" t="s">
        <v>127</v>
      </c>
      <c r="L62" s="1" t="s">
        <v>29</v>
      </c>
      <c r="M62" s="1" t="n">
        <v>20210101</v>
      </c>
      <c r="N62" s="1" t="s">
        <v>30</v>
      </c>
      <c r="O62" s="1" t="s">
        <v>67</v>
      </c>
      <c r="P62" s="2" t="str">
        <f aca="false">_xlfn.CONCAT($Q62, $R62, "/", $S62, "/", $I62,  $T62, $U62)</f>
        <v>/media/jianie/Seagate_SequencingFiles_1/20210114_UTA_NovaSeq_L3_Counts/Olaf_Sean/outs/molecule_info.h5</v>
      </c>
      <c r="Q62" s="2" t="s">
        <v>32</v>
      </c>
      <c r="R62" s="2" t="s">
        <v>33</v>
      </c>
      <c r="S62" s="2" t="s">
        <v>125</v>
      </c>
      <c r="T62" s="2" t="s">
        <v>35</v>
      </c>
      <c r="U62" s="2" t="s">
        <v>36</v>
      </c>
      <c r="V62" s="2" t="s">
        <v>37</v>
      </c>
      <c r="W62" s="2" t="str">
        <f aca="false">_xlfn.CONCAT($Q62, $R62, "/", $S62, "/", $I62,  $T62, $V62,)</f>
        <v>/media/jianie/Seagate_SequencingFiles_1/20210114_UTA_NovaSeq_L3_Counts/Olaf_Sean/outs/metrics_summary.csv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121</v>
      </c>
      <c r="E63" s="1" t="s">
        <v>122</v>
      </c>
      <c r="F63" s="1" t="s">
        <v>128</v>
      </c>
      <c r="G63" s="1" t="s">
        <v>45</v>
      </c>
      <c r="H63" s="1" t="s">
        <v>45</v>
      </c>
      <c r="I63" s="1" t="s">
        <v>129</v>
      </c>
      <c r="L63" s="1" t="s">
        <v>29</v>
      </c>
      <c r="M63" s="1" t="n">
        <v>20210101</v>
      </c>
      <c r="N63" s="1" t="s">
        <v>30</v>
      </c>
      <c r="O63" s="1" t="s">
        <v>67</v>
      </c>
      <c r="P63" s="2" t="str">
        <f aca="false">_xlfn.CONCAT($Q63, $R63, "/", $S63, "/", $I63,  $T63, $U63)</f>
        <v>/media/jianie/Seagate_SequencingFiles_1/20210114_UTA_NovaSeq_L3_Counts/Norton_Sean/outs/molecule_info.h5</v>
      </c>
      <c r="Q63" s="2" t="s">
        <v>32</v>
      </c>
      <c r="R63" s="2" t="s">
        <v>33</v>
      </c>
      <c r="S63" s="2" t="s">
        <v>125</v>
      </c>
      <c r="T63" s="2" t="s">
        <v>35</v>
      </c>
      <c r="U63" s="2" t="s">
        <v>36</v>
      </c>
      <c r="V63" s="2" t="s">
        <v>37</v>
      </c>
      <c r="W63" s="2" t="str">
        <f aca="false">_xlfn.CONCAT($Q63, $R63, "/", $S63, "/", $I63,  $T63, $V63,)</f>
        <v>/media/jianie/Seagate_SequencingFiles_1/20210114_UTA_NovaSeq_L3_Counts/Norton_Sean/outs/metrics_summary.csv</v>
      </c>
    </row>
    <row r="64" customFormat="false" ht="12.8" hidden="tru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121</v>
      </c>
      <c r="E64" s="1" t="s">
        <v>130</v>
      </c>
      <c r="F64" s="1" t="s">
        <v>131</v>
      </c>
      <c r="G64" s="1" t="s">
        <v>132</v>
      </c>
      <c r="H64" s="1" t="s">
        <v>50</v>
      </c>
      <c r="I64" s="1" t="s">
        <v>131</v>
      </c>
      <c r="L64" s="1" t="s">
        <v>29</v>
      </c>
      <c r="M64" s="1" t="n">
        <v>20210820</v>
      </c>
      <c r="N64" s="1" t="s">
        <v>58</v>
      </c>
      <c r="O64" s="1" t="s">
        <v>67</v>
      </c>
      <c r="P64" s="2" t="str">
        <f aca="false">_xlfn.CONCAT($Q64, $R64, "/", $S64, "/", $I64,  $T64, $U64)</f>
        <v>/media/jianie/Seagate_SequencingFiles_1/20210126_UTA_NovaSeq_L3_Counts/76615_V5/outs/molecule_info.h5</v>
      </c>
      <c r="Q64" s="2" t="s">
        <v>32</v>
      </c>
      <c r="R64" s="2" t="s">
        <v>33</v>
      </c>
      <c r="S64" s="2" t="s">
        <v>133</v>
      </c>
      <c r="T64" s="2" t="s">
        <v>35</v>
      </c>
      <c r="U64" s="2" t="s">
        <v>36</v>
      </c>
      <c r="V64" s="2" t="s">
        <v>37</v>
      </c>
      <c r="W64" s="2" t="str">
        <f aca="false">_xlfn.CONCAT($Q64, $R64, "/", $S64, "/", $I64,  $T64, $V64,)</f>
        <v>/media/jianie/Seagate_SequencingFiles_1/20210126_UTA_NovaSeq_L3_Counts/76615_V5/outs/metrics_summary.csv</v>
      </c>
    </row>
    <row r="65" customFormat="false" ht="12.8" hidden="tru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121</v>
      </c>
      <c r="E65" s="1" t="s">
        <v>130</v>
      </c>
      <c r="F65" s="1" t="s">
        <v>134</v>
      </c>
      <c r="G65" s="1" t="s">
        <v>49</v>
      </c>
      <c r="H65" s="1" t="s">
        <v>50</v>
      </c>
      <c r="I65" s="1" t="s">
        <v>134</v>
      </c>
      <c r="L65" s="1" t="s">
        <v>29</v>
      </c>
      <c r="M65" s="1" t="n">
        <v>20210820</v>
      </c>
      <c r="N65" s="1" t="s">
        <v>58</v>
      </c>
      <c r="O65" s="1" t="s">
        <v>67</v>
      </c>
      <c r="P65" s="2" t="str">
        <f aca="false">_xlfn.CONCAT($Q65, $R65, "/", $S65, "/", $I65,  $T65, $U65)</f>
        <v>/media/jianie/Seagate_SequencingFiles_1/20210126_UTA_NovaSeq_L3_Counts/STARR_039/outs/molecule_info.h5</v>
      </c>
      <c r="Q65" s="2" t="s">
        <v>32</v>
      </c>
      <c r="R65" s="2" t="s">
        <v>33</v>
      </c>
      <c r="S65" s="2" t="s">
        <v>133</v>
      </c>
      <c r="T65" s="2" t="s">
        <v>35</v>
      </c>
      <c r="U65" s="2" t="s">
        <v>36</v>
      </c>
      <c r="V65" s="2" t="s">
        <v>37</v>
      </c>
      <c r="W65" s="2" t="str">
        <f aca="false">_xlfn.CONCAT($Q65, $R65, "/", $S65, "/", $I65,  $T65, $V65,)</f>
        <v>/media/jianie/Seagate_SequencingFiles_1/20210126_UTA_NovaSeq_L3_Counts/STARR_039/outs/metrics_summary.csv</v>
      </c>
    </row>
    <row r="66" customFormat="false" ht="12.8" hidden="tru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121</v>
      </c>
      <c r="E66" s="1" t="s">
        <v>130</v>
      </c>
      <c r="F66" s="1" t="s">
        <v>135</v>
      </c>
      <c r="G66" s="1" t="s">
        <v>49</v>
      </c>
      <c r="H66" s="1" t="s">
        <v>50</v>
      </c>
      <c r="I66" s="1" t="s">
        <v>135</v>
      </c>
      <c r="J66" s="1" t="s">
        <v>52</v>
      </c>
      <c r="L66" s="1" t="s">
        <v>29</v>
      </c>
      <c r="M66" s="1" t="n">
        <v>20210820</v>
      </c>
      <c r="N66" s="1" t="s">
        <v>58</v>
      </c>
      <c r="O66" s="1" t="s">
        <v>67</v>
      </c>
      <c r="P66" s="2" t="str">
        <f aca="false">_xlfn.CONCAT($Q66, $R66, "/", $S66, "/", $I66,  $T66, $U66)</f>
        <v>/media/jianie/Seagate_SequencingFiles_1/20210126_UTA_NovaSeq_L3_Counts/STARR_041/outs/molecule_info.h5</v>
      </c>
      <c r="Q66" s="2" t="s">
        <v>32</v>
      </c>
      <c r="R66" s="2" t="s">
        <v>33</v>
      </c>
      <c r="S66" s="2" t="s">
        <v>133</v>
      </c>
      <c r="T66" s="2" t="s">
        <v>35</v>
      </c>
      <c r="U66" s="2" t="s">
        <v>36</v>
      </c>
      <c r="V66" s="2" t="s">
        <v>37</v>
      </c>
      <c r="W66" s="2" t="str">
        <f aca="false">_xlfn.CONCAT($Q66, $R66, "/", $S66, "/", $I66,  $T66, $V66,)</f>
        <v>/media/jianie/Seagate_SequencingFiles_1/20210126_UTA_NovaSeq_L3_Counts/STARR_041/outs/metrics_summary.csv</v>
      </c>
    </row>
    <row r="67" customFormat="false" ht="12.8" hidden="tru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121</v>
      </c>
      <c r="E67" s="1" t="s">
        <v>130</v>
      </c>
      <c r="F67" s="1" t="s">
        <v>136</v>
      </c>
      <c r="G67" s="1" t="s">
        <v>49</v>
      </c>
      <c r="H67" s="1" t="s">
        <v>50</v>
      </c>
      <c r="I67" s="1" t="s">
        <v>136</v>
      </c>
      <c r="J67" s="1" t="s">
        <v>52</v>
      </c>
      <c r="L67" s="1" t="s">
        <v>29</v>
      </c>
      <c r="M67" s="1" t="n">
        <v>20210820</v>
      </c>
      <c r="N67" s="1" t="s">
        <v>58</v>
      </c>
      <c r="O67" s="1" t="s">
        <v>67</v>
      </c>
      <c r="P67" s="2" t="str">
        <f aca="false">_xlfn.CONCAT($Q67, $R67, "/", $S67, "/", $I67,  $T67, $U67)</f>
        <v>/media/jianie/Seagate_SequencingFiles_1/20210126_UTA_NovaSeq_L3_Counts/STARR_043/outs/molecule_info.h5</v>
      </c>
      <c r="Q67" s="2" t="s">
        <v>32</v>
      </c>
      <c r="R67" s="2" t="s">
        <v>33</v>
      </c>
      <c r="S67" s="2" t="s">
        <v>133</v>
      </c>
      <c r="T67" s="2" t="s">
        <v>35</v>
      </c>
      <c r="U67" s="2" t="s">
        <v>36</v>
      </c>
      <c r="V67" s="2" t="s">
        <v>37</v>
      </c>
      <c r="W67" s="2" t="str">
        <f aca="false">_xlfn.CONCAT($Q67, $R67, "/", $S67, "/", $I67,  $T67, $V67,)</f>
        <v>/media/jianie/Seagate_SequencingFiles_1/20210126_UTA_NovaSeq_L3_Counts/STARR_043/outs/metrics_summary.csv</v>
      </c>
    </row>
    <row r="68" customFormat="false" ht="12.8" hidden="tru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137</v>
      </c>
      <c r="E68" s="1" t="s">
        <v>138</v>
      </c>
      <c r="F68" s="1" t="s">
        <v>139</v>
      </c>
      <c r="G68" s="1" t="s">
        <v>140</v>
      </c>
      <c r="H68" s="1" t="s">
        <v>27</v>
      </c>
      <c r="I68" s="1" t="s">
        <v>139</v>
      </c>
      <c r="J68" s="1" t="s">
        <v>114</v>
      </c>
      <c r="L68" s="1" t="s">
        <v>29</v>
      </c>
      <c r="M68" s="1" t="n">
        <v>20210920</v>
      </c>
      <c r="N68" s="1" t="s">
        <v>58</v>
      </c>
      <c r="O68" s="1" t="s">
        <v>67</v>
      </c>
      <c r="P68" s="2" t="str">
        <f aca="false">_xlfn.CONCAT($Q68, $R68, "/", $S68, "/", $I68,  $T68, $U68)</f>
        <v>/media/jianie/SequencingFiles_3/20210716_L1_count_dual/Amei-R1/outs/molecule_info.h5</v>
      </c>
      <c r="Q68" s="2" t="s">
        <v>32</v>
      </c>
      <c r="R68" s="2" t="s">
        <v>141</v>
      </c>
      <c r="S68" s="2" t="s">
        <v>142</v>
      </c>
      <c r="T68" s="2" t="s">
        <v>35</v>
      </c>
      <c r="U68" s="2" t="s">
        <v>36</v>
      </c>
      <c r="V68" s="2" t="s">
        <v>37</v>
      </c>
      <c r="W68" s="2" t="str">
        <f aca="false">_xlfn.CONCAT($Q68, $R68, "/", $S68, "/", $I68,  $T68, $V68,)</f>
        <v>/media/jianie/SequencingFiles_3/20210716_L1_count_dual/Amei-R1/outs/metrics_summary.csv</v>
      </c>
    </row>
    <row r="69" customFormat="false" ht="12.8" hidden="tru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137</v>
      </c>
      <c r="E69" s="1" t="s">
        <v>138</v>
      </c>
      <c r="F69" s="1" t="s">
        <v>143</v>
      </c>
      <c r="G69" s="1" t="s">
        <v>140</v>
      </c>
      <c r="H69" s="1" t="s">
        <v>27</v>
      </c>
      <c r="I69" s="1" t="s">
        <v>143</v>
      </c>
      <c r="J69" s="1" t="s">
        <v>114</v>
      </c>
      <c r="L69" s="1" t="s">
        <v>29</v>
      </c>
      <c r="M69" s="1" t="n">
        <v>20210920</v>
      </c>
      <c r="N69" s="1" t="s">
        <v>58</v>
      </c>
      <c r="O69" s="1" t="s">
        <v>67</v>
      </c>
      <c r="P69" s="2" t="str">
        <f aca="false">_xlfn.CONCAT($Q69, $R69, "/", $S69, "/", $I69,  $T69, $U69)</f>
        <v>/media/jianie/SequencingFiles_3/20210716_L1_count_dual/Amei-R2/outs/molecule_info.h5</v>
      </c>
      <c r="Q69" s="2" t="s">
        <v>32</v>
      </c>
      <c r="R69" s="2" t="s">
        <v>141</v>
      </c>
      <c r="S69" s="2" t="s">
        <v>142</v>
      </c>
      <c r="T69" s="2" t="s">
        <v>35</v>
      </c>
      <c r="U69" s="2" t="s">
        <v>36</v>
      </c>
      <c r="V69" s="2" t="s">
        <v>37</v>
      </c>
      <c r="W69" s="2" t="str">
        <f aca="false">_xlfn.CONCAT($Q69, $R69, "/", $S69, "/", $I69,  $T69, $V69,)</f>
        <v>/media/jianie/SequencingFiles_3/20210716_L1_count_dual/Amei-R2/outs/metrics_summary.csv</v>
      </c>
    </row>
    <row r="70" customFormat="false" ht="12.8" hidden="tru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137</v>
      </c>
      <c r="E70" s="1" t="s">
        <v>138</v>
      </c>
      <c r="F70" s="1" t="s">
        <v>144</v>
      </c>
      <c r="G70" s="1" t="s">
        <v>140</v>
      </c>
      <c r="H70" s="1" t="s">
        <v>27</v>
      </c>
      <c r="I70" s="1" t="s">
        <v>144</v>
      </c>
      <c r="J70" s="1" t="s">
        <v>114</v>
      </c>
      <c r="L70" s="1" t="s">
        <v>29</v>
      </c>
      <c r="M70" s="1" t="n">
        <v>20210920</v>
      </c>
      <c r="N70" s="1" t="s">
        <v>58</v>
      </c>
      <c r="O70" s="1" t="s">
        <v>67</v>
      </c>
      <c r="P70" s="2" t="str">
        <f aca="false">_xlfn.CONCAT($Q70, $R70, "/", $S70, "/", $I70,  $T70, $U70)</f>
        <v>/media/jianie/SequencingFiles_3/20210716_L1_count_dual/Con-R1/outs/molecule_info.h5</v>
      </c>
      <c r="Q70" s="2" t="s">
        <v>32</v>
      </c>
      <c r="R70" s="2" t="s">
        <v>141</v>
      </c>
      <c r="S70" s="2" t="s">
        <v>142</v>
      </c>
      <c r="T70" s="2" t="s">
        <v>35</v>
      </c>
      <c r="U70" s="2" t="s">
        <v>36</v>
      </c>
      <c r="V70" s="2" t="s">
        <v>37</v>
      </c>
      <c r="W70" s="2" t="str">
        <f aca="false">_xlfn.CONCAT($Q70, $R70, "/", $S70, "/", $I70,  $T70, $V70,)</f>
        <v>/media/jianie/SequencingFiles_3/20210716_L1_count_dual/Con-R1/outs/metrics_summary.csv</v>
      </c>
    </row>
    <row r="71" customFormat="false" ht="12.8" hidden="tru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137</v>
      </c>
      <c r="E71" s="1" t="s">
        <v>138</v>
      </c>
      <c r="F71" s="1" t="s">
        <v>145</v>
      </c>
      <c r="G71" s="1" t="s">
        <v>140</v>
      </c>
      <c r="H71" s="1" t="s">
        <v>27</v>
      </c>
      <c r="I71" s="1" t="s">
        <v>145</v>
      </c>
      <c r="J71" s="1" t="s">
        <v>114</v>
      </c>
      <c r="L71" s="1" t="s">
        <v>29</v>
      </c>
      <c r="M71" s="1" t="n">
        <v>20210920</v>
      </c>
      <c r="N71" s="1" t="s">
        <v>58</v>
      </c>
      <c r="O71" s="1" t="s">
        <v>67</v>
      </c>
      <c r="P71" s="2" t="str">
        <f aca="false">_xlfn.CONCAT($Q71, $R71, "/", $S71, "/", $I71,  $T71, $U71)</f>
        <v>/media/jianie/SequencingFiles_3/20210716_L1_count_dual/Con-R2/outs/molecule_info.h5</v>
      </c>
      <c r="Q71" s="2" t="s">
        <v>32</v>
      </c>
      <c r="R71" s="2" t="s">
        <v>141</v>
      </c>
      <c r="S71" s="2" t="s">
        <v>142</v>
      </c>
      <c r="T71" s="2" t="s">
        <v>35</v>
      </c>
      <c r="U71" s="2" t="s">
        <v>36</v>
      </c>
      <c r="V71" s="2" t="s">
        <v>37</v>
      </c>
      <c r="W71" s="2" t="str">
        <f aca="false">_xlfn.CONCAT($Q71, $R71, "/", $S71, "/", $I71,  $T71, $V71,)</f>
        <v>/media/jianie/SequencingFiles_3/20210716_L1_count_dual/Con-R2/outs/metrics_summary.csv</v>
      </c>
    </row>
    <row r="72" customFormat="false" ht="12.8" hidden="tru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146</v>
      </c>
      <c r="E72" s="1" t="s">
        <v>147</v>
      </c>
      <c r="F72" s="1" t="s">
        <v>148</v>
      </c>
      <c r="G72" s="1" t="s">
        <v>132</v>
      </c>
      <c r="H72" s="1" t="s">
        <v>50</v>
      </c>
      <c r="I72" s="1" t="s">
        <v>148</v>
      </c>
      <c r="J72" s="1" t="s">
        <v>52</v>
      </c>
      <c r="L72" s="1" t="s">
        <v>29</v>
      </c>
      <c r="M72" s="1" t="n">
        <v>20211010</v>
      </c>
      <c r="N72" s="1" t="s">
        <v>58</v>
      </c>
      <c r="O72" s="1" t="s">
        <v>67</v>
      </c>
      <c r="P72" s="2" t="str">
        <f aca="false">_xlfn.CONCAT($Q72, $R72, "/", $S72, "/", $I72,  $T72, $U72)</f>
        <v>/media/jianie/SequencingFiles_3/20210716_L2_counts_single/76632_V5/outs/molecule_info.h5</v>
      </c>
      <c r="Q72" s="2" t="s">
        <v>32</v>
      </c>
      <c r="R72" s="2" t="s">
        <v>141</v>
      </c>
      <c r="S72" s="2" t="s">
        <v>149</v>
      </c>
      <c r="T72" s="2" t="s">
        <v>35</v>
      </c>
      <c r="U72" s="2" t="s">
        <v>36</v>
      </c>
      <c r="V72" s="2" t="s">
        <v>37</v>
      </c>
      <c r="W72" s="2" t="str">
        <f aca="false">_xlfn.CONCAT($Q72, $R72, "/", $S72, "/", $I72,  $T72, $V72,)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146</v>
      </c>
      <c r="E73" s="1" t="s">
        <v>147</v>
      </c>
      <c r="F73" s="1" t="s">
        <v>128</v>
      </c>
      <c r="G73" s="1" t="s">
        <v>45</v>
      </c>
      <c r="H73" s="1" t="s">
        <v>45</v>
      </c>
      <c r="I73" s="1" t="s">
        <v>150</v>
      </c>
      <c r="L73" s="1" t="s">
        <v>29</v>
      </c>
      <c r="M73" s="1" t="n">
        <v>20211010</v>
      </c>
      <c r="N73" s="1" t="s">
        <v>58</v>
      </c>
      <c r="O73" s="1" t="s">
        <v>67</v>
      </c>
      <c r="P73" s="2" t="str">
        <f aca="false">_xlfn.CONCAT($Q73, $R73, "/", $S73, "/", $I73,  $T73, $U73)</f>
        <v>/media/jianie/SequencingFiles_3/20210716_L2_counts_single/Norton_2nd/outs/molecule_info.h5</v>
      </c>
      <c r="Q73" s="2" t="s">
        <v>32</v>
      </c>
      <c r="R73" s="2" t="s">
        <v>141</v>
      </c>
      <c r="S73" s="2" t="s">
        <v>149</v>
      </c>
      <c r="T73" s="2" t="s">
        <v>35</v>
      </c>
      <c r="U73" s="2" t="s">
        <v>36</v>
      </c>
      <c r="V73" s="2" t="s">
        <v>37</v>
      </c>
      <c r="W73" s="2" t="str">
        <f aca="false">_xlfn.CONCAT($Q73, $R73, "/", $S73, "/", $I73,  $T73, $V73,)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146</v>
      </c>
      <c r="E74" s="1" t="s">
        <v>147</v>
      </c>
      <c r="F74" s="1" t="s">
        <v>128</v>
      </c>
      <c r="G74" s="1" t="s">
        <v>45</v>
      </c>
      <c r="H74" s="1" t="s">
        <v>45</v>
      </c>
      <c r="I74" s="1" t="s">
        <v>151</v>
      </c>
      <c r="M74" s="1" t="n">
        <v>20211010</v>
      </c>
      <c r="N74" s="1" t="s">
        <v>58</v>
      </c>
      <c r="O74" s="1" t="s">
        <v>67</v>
      </c>
      <c r="P74" s="2" t="str">
        <f aca="false">_xlfn.CONCAT($Q74, $R74, "/", $S74, "/", $I74,  $T74, $U74)</f>
        <v>/media/jianie/SequencingFiles_3/20210716_L2_counts_single/Norton_combine/outs/molecule_info.h5</v>
      </c>
      <c r="Q74" s="2" t="s">
        <v>32</v>
      </c>
      <c r="R74" s="2" t="s">
        <v>141</v>
      </c>
      <c r="S74" s="2" t="s">
        <v>149</v>
      </c>
      <c r="T74" s="2" t="s">
        <v>35</v>
      </c>
      <c r="U74" s="2" t="s">
        <v>36</v>
      </c>
      <c r="V74" s="2" t="s">
        <v>37</v>
      </c>
      <c r="W74" s="2" t="str">
        <f aca="false">_xlfn.CONCAT($Q74, $R74, "/", $S74, "/", $I74,  $T74, $V74,)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146</v>
      </c>
      <c r="E75" s="1" t="s">
        <v>147</v>
      </c>
      <c r="F75" s="1" t="s">
        <v>128</v>
      </c>
      <c r="G75" s="1" t="s">
        <v>45</v>
      </c>
      <c r="H75" s="1" t="s">
        <v>45</v>
      </c>
      <c r="I75" s="1" t="s">
        <v>152</v>
      </c>
      <c r="M75" s="1" t="n">
        <v>20211010</v>
      </c>
      <c r="N75" s="1" t="s">
        <v>58</v>
      </c>
      <c r="O75" s="1" t="s">
        <v>67</v>
      </c>
      <c r="P75" s="2" t="str">
        <f aca="false">_xlfn.CONCAT($Q75, $R75, "/", $S75, "/", $I75,  $T75, $U75)</f>
        <v>/media/jianie/SequencingFiles_3/20210716_L2_counts_single/Norton_combine_force/outs/molecule_info.h5</v>
      </c>
      <c r="Q75" s="2" t="s">
        <v>32</v>
      </c>
      <c r="R75" s="2" t="s">
        <v>141</v>
      </c>
      <c r="S75" s="2" t="s">
        <v>149</v>
      </c>
      <c r="T75" s="2" t="s">
        <v>35</v>
      </c>
      <c r="U75" s="2" t="s">
        <v>36</v>
      </c>
      <c r="V75" s="2" t="s">
        <v>37</v>
      </c>
      <c r="W75" s="2" t="str">
        <f aca="false">_xlfn.CONCAT($Q75, $R75, "/", $S75, "/", $I75,  $T75, $V75,)</f>
        <v>/media/jianie/SequencingFiles_3/20210716_L2_counts_single/Norton_combine_force/outs/metrics_summary.csv</v>
      </c>
    </row>
    <row r="76" customFormat="false" ht="12.8" hidden="tru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146</v>
      </c>
      <c r="E76" s="1" t="s">
        <v>147</v>
      </c>
      <c r="F76" s="1" t="s">
        <v>95</v>
      </c>
      <c r="G76" s="1" t="s">
        <v>49</v>
      </c>
      <c r="H76" s="1" t="s">
        <v>50</v>
      </c>
      <c r="I76" s="1" t="s">
        <v>95</v>
      </c>
      <c r="J76" s="1" t="s">
        <v>52</v>
      </c>
      <c r="L76" s="1" t="s">
        <v>29</v>
      </c>
      <c r="M76" s="1" t="n">
        <v>20211010</v>
      </c>
      <c r="N76" s="1" t="s">
        <v>58</v>
      </c>
      <c r="O76" s="1" t="s">
        <v>67</v>
      </c>
      <c r="P76" s="2" t="str">
        <f aca="false">_xlfn.CONCAT($Q76, $R76, "/", $S76, "/", $I76,  $T76, $U76)</f>
        <v>/media/jianie/SequencingFiles_3/20210716_L2_counts_single/STARR_024/outs/molecule_info.h5</v>
      </c>
      <c r="Q76" s="2" t="s">
        <v>32</v>
      </c>
      <c r="R76" s="2" t="s">
        <v>141</v>
      </c>
      <c r="S76" s="2" t="s">
        <v>149</v>
      </c>
      <c r="T76" s="2" t="s">
        <v>35</v>
      </c>
      <c r="U76" s="2" t="s">
        <v>36</v>
      </c>
      <c r="V76" s="2" t="s">
        <v>37</v>
      </c>
      <c r="W76" s="2" t="str">
        <f aca="false">_xlfn.CONCAT($Q76, $R76, "/", $S76, "/", $I76,  $T76, $V76,)</f>
        <v>/media/jianie/SequencingFiles_3/20210716_L2_counts_single/STARR_024/outs/metrics_summary.csv</v>
      </c>
    </row>
    <row r="77" customFormat="false" ht="12.8" hidden="tru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146</v>
      </c>
      <c r="E77" s="1" t="s">
        <v>147</v>
      </c>
      <c r="F77" s="1" t="s">
        <v>95</v>
      </c>
      <c r="G77" s="1" t="s">
        <v>49</v>
      </c>
      <c r="H77" s="1" t="s">
        <v>50</v>
      </c>
      <c r="I77" s="1" t="s">
        <v>153</v>
      </c>
      <c r="M77" s="1" t="n">
        <v>20211010</v>
      </c>
      <c r="N77" s="1" t="s">
        <v>58</v>
      </c>
      <c r="O77" s="1" t="s">
        <v>67</v>
      </c>
      <c r="P77" s="2" t="str">
        <f aca="false">_xlfn.CONCAT($Q77, $R77, "/", $S77, "/", $I77,  $T77, $U77)</f>
        <v>/media/jianie/SequencingFiles_3/20210716_L2_counts_single/STARR_024_combine/outs/molecule_info.h5</v>
      </c>
      <c r="Q77" s="2" t="s">
        <v>32</v>
      </c>
      <c r="R77" s="2" t="s">
        <v>141</v>
      </c>
      <c r="S77" s="2" t="s">
        <v>149</v>
      </c>
      <c r="T77" s="2" t="s">
        <v>35</v>
      </c>
      <c r="U77" s="2" t="s">
        <v>36</v>
      </c>
      <c r="V77" s="2" t="s">
        <v>37</v>
      </c>
      <c r="W77" s="2" t="str">
        <f aca="false">_xlfn.CONCAT($Q77, $R77, "/", $S77, "/", $I77,  $T77, $V77,)</f>
        <v>/media/jianie/SequencingFiles_3/20210716_L2_counts_single/STARR_024_combine/outs/metrics_summary.csv</v>
      </c>
    </row>
    <row r="78" customFormat="false" ht="12.8" hidden="tru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146</v>
      </c>
      <c r="E78" s="1" t="s">
        <v>147</v>
      </c>
      <c r="F78" s="1" t="s">
        <v>135</v>
      </c>
      <c r="G78" s="1" t="s">
        <v>49</v>
      </c>
      <c r="H78" s="1" t="s">
        <v>50</v>
      </c>
      <c r="I78" s="1" t="s">
        <v>154</v>
      </c>
      <c r="J78" s="1" t="s">
        <v>52</v>
      </c>
      <c r="L78" s="1" t="s">
        <v>29</v>
      </c>
      <c r="M78" s="1" t="n">
        <v>20211010</v>
      </c>
      <c r="N78" s="1" t="s">
        <v>58</v>
      </c>
      <c r="O78" s="1" t="s">
        <v>67</v>
      </c>
      <c r="P78" s="2" t="str">
        <f aca="false">_xlfn.CONCAT($Q78, $R78, "/", $S78, "/", $I78,  $T78, $U78)</f>
        <v>/media/jianie/SequencingFiles_3/20210716_L2_counts_single/STARR_041_2nd/outs/molecule_info.h5</v>
      </c>
      <c r="Q78" s="2" t="s">
        <v>32</v>
      </c>
      <c r="R78" s="2" t="s">
        <v>141</v>
      </c>
      <c r="S78" s="2" t="s">
        <v>149</v>
      </c>
      <c r="T78" s="2" t="s">
        <v>35</v>
      </c>
      <c r="U78" s="2" t="s">
        <v>36</v>
      </c>
      <c r="V78" s="2" t="s">
        <v>37</v>
      </c>
      <c r="W78" s="2" t="str">
        <f aca="false">_xlfn.CONCAT($Q78, $R78, "/", $S78, "/", $I78,  $T78, $V78,)</f>
        <v>/media/jianie/SequencingFiles_3/20210716_L2_counts_single/STARR_041_2nd/outs/metrics_summary.csv</v>
      </c>
    </row>
    <row r="79" customFormat="false" ht="12.8" hidden="tru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146</v>
      </c>
      <c r="E79" s="1" t="s">
        <v>147</v>
      </c>
      <c r="F79" s="1" t="s">
        <v>135</v>
      </c>
      <c r="G79" s="1" t="s">
        <v>49</v>
      </c>
      <c r="H79" s="1" t="s">
        <v>50</v>
      </c>
      <c r="I79" s="1" t="s">
        <v>155</v>
      </c>
      <c r="J79" s="1" t="s">
        <v>52</v>
      </c>
      <c r="M79" s="1" t="n">
        <v>20211010</v>
      </c>
      <c r="N79" s="1" t="s">
        <v>58</v>
      </c>
      <c r="O79" s="1" t="s">
        <v>67</v>
      </c>
      <c r="P79" s="2" t="str">
        <f aca="false">_xlfn.CONCAT($Q79, $R79, "/", $S79, "/", $I79,  $T79, $U79)</f>
        <v>/media/jianie/SequencingFiles_3/20210716_L2_counts_single/STARR_041_combine/outs/molecule_info.h5</v>
      </c>
      <c r="Q79" s="2" t="s">
        <v>32</v>
      </c>
      <c r="R79" s="2" t="s">
        <v>141</v>
      </c>
      <c r="S79" s="2" t="s">
        <v>149</v>
      </c>
      <c r="T79" s="2" t="s">
        <v>35</v>
      </c>
      <c r="U79" s="2" t="s">
        <v>36</v>
      </c>
      <c r="V79" s="2" t="s">
        <v>37</v>
      </c>
      <c r="W79" s="2" t="str">
        <f aca="false">_xlfn.CONCAT($Q79, $R79, "/", $S79, "/", $I79,  $T79, $V79,)</f>
        <v>/media/jianie/SequencingFiles_3/20210716_L2_counts_single/STARR_041_combine/outs/metrics_summary.csv</v>
      </c>
    </row>
    <row r="80" customFormat="false" ht="12.8" hidden="tru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146</v>
      </c>
      <c r="E80" s="1" t="s">
        <v>147</v>
      </c>
      <c r="F80" s="1" t="s">
        <v>135</v>
      </c>
      <c r="G80" s="1" t="s">
        <v>49</v>
      </c>
      <c r="H80" s="1" t="s">
        <v>50</v>
      </c>
      <c r="I80" s="1" t="s">
        <v>156</v>
      </c>
      <c r="J80" s="1" t="s">
        <v>52</v>
      </c>
      <c r="M80" s="1" t="n">
        <v>20211010</v>
      </c>
      <c r="N80" s="1" t="s">
        <v>58</v>
      </c>
      <c r="O80" s="1" t="s">
        <v>67</v>
      </c>
      <c r="P80" s="2" t="str">
        <f aca="false">_xlfn.CONCAT($Q80, $R80, "/", $S80, "/", $I80,  $T80, $U80)</f>
        <v>/media/jianie/SequencingFiles_3/20210716_L2_counts_single/STARR_041_combine_force/outs/molecule_info.h5</v>
      </c>
      <c r="Q80" s="2" t="s">
        <v>32</v>
      </c>
      <c r="R80" s="2" t="s">
        <v>141</v>
      </c>
      <c r="S80" s="2" t="s">
        <v>149</v>
      </c>
      <c r="T80" s="2" t="s">
        <v>35</v>
      </c>
      <c r="U80" s="2" t="s">
        <v>36</v>
      </c>
      <c r="V80" s="2" t="s">
        <v>37</v>
      </c>
      <c r="W80" s="2" t="str">
        <f aca="false">_xlfn.CONCAT($Q80, $R80, "/", $S80, "/", $I80,  $T80, $V80,)</f>
        <v>/media/jianie/SequencingFiles_3/20210716_L2_counts_single/STARR_041_combine_force/outs/metrics_summary.csv</v>
      </c>
    </row>
    <row r="81" customFormat="false" ht="12.8" hidden="tru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146</v>
      </c>
      <c r="E81" s="1" t="s">
        <v>147</v>
      </c>
      <c r="F81" s="1" t="s">
        <v>157</v>
      </c>
      <c r="G81" s="1" t="s">
        <v>49</v>
      </c>
      <c r="H81" s="1" t="s">
        <v>50</v>
      </c>
      <c r="I81" s="1" t="s">
        <v>157</v>
      </c>
      <c r="J81" s="1" t="s">
        <v>52</v>
      </c>
      <c r="L81" s="1" t="s">
        <v>29</v>
      </c>
      <c r="M81" s="1" t="n">
        <v>20211010</v>
      </c>
      <c r="N81" s="1" t="s">
        <v>58</v>
      </c>
      <c r="O81" s="1" t="s">
        <v>67</v>
      </c>
      <c r="P81" s="2" t="str">
        <f aca="false">_xlfn.CONCAT($Q81, $R81, "/", $S81, "/", $I81,  $T81, $U81)</f>
        <v>/media/jianie/SequencingFiles_3/20210716_L2_counts_single/STARR_049/outs/molecule_info.h5</v>
      </c>
      <c r="Q81" s="2" t="s">
        <v>32</v>
      </c>
      <c r="R81" s="2" t="s">
        <v>141</v>
      </c>
      <c r="S81" s="2" t="s">
        <v>149</v>
      </c>
      <c r="T81" s="2" t="s">
        <v>35</v>
      </c>
      <c r="U81" s="2" t="s">
        <v>36</v>
      </c>
      <c r="V81" s="2" t="s">
        <v>37</v>
      </c>
      <c r="W81" s="2" t="str">
        <f aca="false">_xlfn.CONCAT($Q81, $R81, "/", $S81, "/", $I81,  $T81, $V81,)</f>
        <v>/media/jianie/SequencingFiles_3/20210716_L2_counts_single/STARR_049/outs/metrics_summary.csv</v>
      </c>
    </row>
    <row r="82" customFormat="false" ht="12.8" hidden="tru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121</v>
      </c>
      <c r="E82" s="1" t="s">
        <v>158</v>
      </c>
      <c r="F82" s="1" t="s">
        <v>159</v>
      </c>
      <c r="G82" s="1" t="s">
        <v>132</v>
      </c>
      <c r="H82" s="1" t="s">
        <v>50</v>
      </c>
      <c r="I82" s="1" t="s">
        <v>159</v>
      </c>
      <c r="J82" s="1" t="s">
        <v>52</v>
      </c>
      <c r="L82" s="1" t="s">
        <v>29</v>
      </c>
      <c r="M82" s="1" t="n">
        <v>20211010</v>
      </c>
      <c r="N82" s="1" t="s">
        <v>58</v>
      </c>
      <c r="O82" s="1" t="s">
        <v>67</v>
      </c>
      <c r="P82" s="2" t="str">
        <f aca="false">_xlfn.CONCAT($Q82, $R82, "/", $S82, "/", $I82,  $T82, $U82)</f>
        <v>/media/jianie/Seagate_SequencingFiles_1/20210830_L3_counts_dual/76632_V11/outs/molecule_info.h5</v>
      </c>
      <c r="Q82" s="2" t="s">
        <v>32</v>
      </c>
      <c r="R82" s="2" t="s">
        <v>33</v>
      </c>
      <c r="S82" s="2" t="s">
        <v>160</v>
      </c>
      <c r="T82" s="2" t="s">
        <v>35</v>
      </c>
      <c r="U82" s="2" t="s">
        <v>36</v>
      </c>
      <c r="V82" s="2" t="s">
        <v>37</v>
      </c>
      <c r="W82" s="2" t="str">
        <f aca="false">_xlfn.CONCAT($Q82, $R82, "/", $S82, "/", $I82,  $T82, $V82,)</f>
        <v>/media/jianie/Seagate_SequencingFiles_1/20210830_L3_counts_dual/76632_V11/outs/metrics_summary.csv</v>
      </c>
    </row>
    <row r="83" customFormat="false" ht="12.8" hidden="tru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121</v>
      </c>
      <c r="E83" s="1" t="s">
        <v>158</v>
      </c>
      <c r="F83" s="1" t="s">
        <v>161</v>
      </c>
      <c r="G83" s="1" t="s">
        <v>132</v>
      </c>
      <c r="H83" s="1" t="s">
        <v>50</v>
      </c>
      <c r="I83" s="1" t="s">
        <v>161</v>
      </c>
      <c r="J83" s="1" t="s">
        <v>52</v>
      </c>
      <c r="L83" s="1" t="s">
        <v>29</v>
      </c>
      <c r="M83" s="1" t="n">
        <v>20211010</v>
      </c>
      <c r="N83" s="1" t="s">
        <v>58</v>
      </c>
      <c r="O83" s="1" t="s">
        <v>67</v>
      </c>
      <c r="P83" s="2" t="str">
        <f aca="false">_xlfn.CONCAT($Q83, $R83, "/", $S83, "/", $I83,  $T83, $U83)</f>
        <v>/media/jianie/Seagate_SequencingFiles_1/20210830_L3_counts_dual/76638_V5/outs/molecule_info.h5</v>
      </c>
      <c r="Q83" s="2" t="s">
        <v>32</v>
      </c>
      <c r="R83" s="2" t="s">
        <v>33</v>
      </c>
      <c r="S83" s="2" t="s">
        <v>160</v>
      </c>
      <c r="T83" s="2" t="s">
        <v>35</v>
      </c>
      <c r="U83" s="2" t="s">
        <v>36</v>
      </c>
      <c r="V83" s="2" t="s">
        <v>37</v>
      </c>
      <c r="W83" s="2" t="str">
        <f aca="false">_xlfn.CONCAT($Q83, $R83, "/", $S83, "/", $I83,  $T83, $V83,)</f>
        <v>/media/jianie/Seagate_SequencingFiles_1/20210830_L3_counts_dual/76638_V5/outs/metrics_summary.csv</v>
      </c>
    </row>
    <row r="84" customFormat="false" ht="12.8" hidden="tru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121</v>
      </c>
      <c r="E84" s="1" t="s">
        <v>158</v>
      </c>
      <c r="F84" s="1" t="s">
        <v>162</v>
      </c>
      <c r="G84" s="1" t="s">
        <v>132</v>
      </c>
      <c r="H84" s="1" t="s">
        <v>50</v>
      </c>
      <c r="I84" s="1" t="s">
        <v>162</v>
      </c>
      <c r="J84" s="1" t="s">
        <v>52</v>
      </c>
      <c r="L84" s="1" t="s">
        <v>29</v>
      </c>
      <c r="M84" s="1" t="n">
        <v>20211010</v>
      </c>
      <c r="N84" s="1" t="s">
        <v>58</v>
      </c>
      <c r="O84" s="1" t="s">
        <v>67</v>
      </c>
      <c r="P84" s="2" t="str">
        <f aca="false">_xlfn.CONCAT($Q84, $R84, "/", $S84, "/", $I84,  $T84, $U84)</f>
        <v>/media/jianie/Seagate_SequencingFiles_1/20210830_L3_counts_dual/76638_V5_Muscle/outs/molecule_info.h5</v>
      </c>
      <c r="Q84" s="2" t="s">
        <v>32</v>
      </c>
      <c r="R84" s="2" t="s">
        <v>33</v>
      </c>
      <c r="S84" s="2" t="s">
        <v>160</v>
      </c>
      <c r="T84" s="2" t="s">
        <v>35</v>
      </c>
      <c r="U84" s="2" t="s">
        <v>36</v>
      </c>
      <c r="V84" s="2" t="s">
        <v>37</v>
      </c>
      <c r="W84" s="2" t="str">
        <f aca="false">_xlfn.CONCAT($Q84, $R84, "/", $S84, "/", $I84,  $T84, $V84,)</f>
        <v>/media/jianie/Seagate_SequencingFiles_1/20210830_L3_counts_dual/76638_V5_Muscle/outs/metrics_summary.csv</v>
      </c>
    </row>
    <row r="85" customFormat="false" ht="12.8" hidden="tru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121</v>
      </c>
      <c r="E85" s="1" t="s">
        <v>158</v>
      </c>
      <c r="F85" s="1" t="s">
        <v>162</v>
      </c>
      <c r="G85" s="1" t="s">
        <v>132</v>
      </c>
      <c r="H85" s="1" t="s">
        <v>50</v>
      </c>
      <c r="I85" s="1" t="s">
        <v>163</v>
      </c>
      <c r="J85" s="1" t="s">
        <v>52</v>
      </c>
      <c r="M85" s="1" t="n">
        <v>20211010</v>
      </c>
      <c r="N85" s="1" t="s">
        <v>58</v>
      </c>
      <c r="O85" s="1" t="s">
        <v>67</v>
      </c>
      <c r="P85" s="2" t="str">
        <f aca="false">_xlfn.CONCAT($Q85, $R85, "/", $S85, "/", $I85,  $T85, $U85)</f>
        <v>/media/jianie/Seagate_SequencingFiles_1/20210830_L3_counts_dual/76638_V5_Muscle_force/outs/molecule_info.h5</v>
      </c>
      <c r="Q85" s="2" t="s">
        <v>32</v>
      </c>
      <c r="R85" s="2" t="s">
        <v>33</v>
      </c>
      <c r="S85" s="2" t="s">
        <v>160</v>
      </c>
      <c r="T85" s="2" t="s">
        <v>35</v>
      </c>
      <c r="U85" s="2" t="s">
        <v>36</v>
      </c>
      <c r="V85" s="2" t="s">
        <v>37</v>
      </c>
      <c r="W85" s="2" t="str">
        <f aca="false">_xlfn.CONCAT($Q85, $R85, "/", $S85, "/", $I85,  $T85, $V85,)</f>
        <v>/media/jianie/Seagate_SequencingFiles_1/20210830_L3_counts_dual/76638_V5_Muscle_force/outs/metrics_summary.csv</v>
      </c>
    </row>
    <row r="86" customFormat="false" ht="12.8" hidden="tru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121</v>
      </c>
      <c r="E86" s="1" t="s">
        <v>158</v>
      </c>
      <c r="F86" s="1" t="s">
        <v>164</v>
      </c>
      <c r="G86" s="1" t="s">
        <v>132</v>
      </c>
      <c r="H86" s="1" t="s">
        <v>50</v>
      </c>
      <c r="I86" s="1" t="s">
        <v>164</v>
      </c>
      <c r="J86" s="1" t="s">
        <v>52</v>
      </c>
      <c r="L86" s="1" t="s">
        <v>29</v>
      </c>
      <c r="M86" s="1" t="n">
        <v>20211010</v>
      </c>
      <c r="N86" s="1" t="s">
        <v>58</v>
      </c>
      <c r="O86" s="1" t="s">
        <v>67</v>
      </c>
      <c r="P86" s="2" t="str">
        <f aca="false">_xlfn.CONCAT($Q86, $R86, "/", $S86, "/", $I86,  $T86, $U86)</f>
        <v>/media/jianie/Seagate_SequencingFiles_1/20210830_L3_counts_dual/76643_V5/outs/molecule_info.h5</v>
      </c>
      <c r="Q86" s="2" t="s">
        <v>32</v>
      </c>
      <c r="R86" s="2" t="s">
        <v>33</v>
      </c>
      <c r="S86" s="2" t="s">
        <v>160</v>
      </c>
      <c r="T86" s="2" t="s">
        <v>35</v>
      </c>
      <c r="U86" s="2" t="s">
        <v>36</v>
      </c>
      <c r="V86" s="2" t="s">
        <v>37</v>
      </c>
      <c r="W86" s="2" t="str">
        <f aca="false">_xlfn.CONCAT($Q86, $R86, "/", $S86, "/", $I86,  $T86, $V86,)</f>
        <v>/media/jianie/Seagate_SequencingFiles_1/20210830_L3_counts_dual/76643_V5/outs/metrics_summary.csv</v>
      </c>
    </row>
    <row r="87" customFormat="false" ht="12.8" hidden="tru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121</v>
      </c>
      <c r="E87" s="1" t="s">
        <v>158</v>
      </c>
      <c r="F87" s="1" t="s">
        <v>165</v>
      </c>
      <c r="G87" s="1" t="s">
        <v>132</v>
      </c>
      <c r="H87" s="1" t="s">
        <v>50</v>
      </c>
      <c r="I87" s="1" t="s">
        <v>165</v>
      </c>
      <c r="J87" s="1" t="s">
        <v>52</v>
      </c>
      <c r="L87" s="1" t="s">
        <v>29</v>
      </c>
      <c r="M87" s="1" t="n">
        <v>20211010</v>
      </c>
      <c r="N87" s="1" t="s">
        <v>58</v>
      </c>
      <c r="O87" s="1" t="s">
        <v>67</v>
      </c>
      <c r="P87" s="2" t="str">
        <f aca="false">_xlfn.CONCAT($Q87, $R87, "/", $S87, "/", $I87,  $T87, $U87)</f>
        <v>/media/jianie/Seagate_SequencingFiles_1/20210830_L3_counts_dual/76647_V5/outs/molecule_info.h5</v>
      </c>
      <c r="Q87" s="2" t="s">
        <v>32</v>
      </c>
      <c r="R87" s="2" t="s">
        <v>33</v>
      </c>
      <c r="S87" s="2" t="s">
        <v>160</v>
      </c>
      <c r="T87" s="2" t="s">
        <v>35</v>
      </c>
      <c r="U87" s="2" t="s">
        <v>36</v>
      </c>
      <c r="V87" s="2" t="s">
        <v>37</v>
      </c>
      <c r="W87" s="2" t="str">
        <f aca="false">_xlfn.CONCAT($Q87, $R87, "/", $S87, "/", $I87,  $T87, $V87,)</f>
        <v>/media/jianie/Seagate_SequencingFiles_1/20210830_L3_counts_dual/76647_V5/outs/metrics_summary.csv</v>
      </c>
    </row>
    <row r="88" customFormat="false" ht="12.8" hidden="tru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121</v>
      </c>
      <c r="E88" s="1" t="s">
        <v>158</v>
      </c>
      <c r="F88" s="1" t="s">
        <v>166</v>
      </c>
      <c r="G88" s="1" t="s">
        <v>132</v>
      </c>
      <c r="H88" s="1" t="s">
        <v>50</v>
      </c>
      <c r="I88" s="1" t="s">
        <v>166</v>
      </c>
      <c r="J88" s="1" t="s">
        <v>52</v>
      </c>
      <c r="L88" s="1" t="s">
        <v>29</v>
      </c>
      <c r="M88" s="1" t="n">
        <v>20211010</v>
      </c>
      <c r="N88" s="1" t="s">
        <v>58</v>
      </c>
      <c r="O88" s="1" t="s">
        <v>67</v>
      </c>
      <c r="P88" s="2" t="str">
        <f aca="false">_xlfn.CONCAT($Q88, $R88, "/", $S88, "/", $I88,  $T88, $U88)</f>
        <v>/media/jianie/Seagate_SequencingFiles_1/20210830_L3_counts_dual/76649_V5/outs/molecule_info.h5</v>
      </c>
      <c r="Q88" s="2" t="s">
        <v>32</v>
      </c>
      <c r="R88" s="2" t="s">
        <v>33</v>
      </c>
      <c r="S88" s="2" t="s">
        <v>160</v>
      </c>
      <c r="T88" s="2" t="s">
        <v>35</v>
      </c>
      <c r="U88" s="2" t="s">
        <v>36</v>
      </c>
      <c r="V88" s="2" t="s">
        <v>37</v>
      </c>
      <c r="W88" s="2" t="str">
        <f aca="false">_xlfn.CONCAT($Q88, $R88, "/", $S88, "/", $I88,  $T88, $V88,)</f>
        <v>/media/jianie/Seagate_SequencingFiles_1/20210830_L3_counts_dual/76649_V5/outs/metrics_summary.csv</v>
      </c>
    </row>
    <row r="89" customFormat="false" ht="12.8" hidden="tru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121</v>
      </c>
      <c r="E89" s="1" t="s">
        <v>158</v>
      </c>
      <c r="F89" s="1" t="s">
        <v>167</v>
      </c>
      <c r="G89" s="1" t="s">
        <v>49</v>
      </c>
      <c r="H89" s="1" t="s">
        <v>50</v>
      </c>
      <c r="I89" s="1" t="s">
        <v>167</v>
      </c>
      <c r="J89" s="1" t="s">
        <v>52</v>
      </c>
      <c r="L89" s="1" t="s">
        <v>29</v>
      </c>
      <c r="M89" s="1" t="n">
        <v>20211010</v>
      </c>
      <c r="N89" s="1" t="s">
        <v>58</v>
      </c>
      <c r="O89" s="1" t="s">
        <v>67</v>
      </c>
      <c r="P89" s="2" t="str">
        <f aca="false">_xlfn.CONCAT($Q89, $R89, "/", $S89, "/", $I89,  $T89, $U89)</f>
        <v>/media/jianie/Seagate_SequencingFiles_1/20210830_L3_counts_dual/STARR_051/outs/molecule_info.h5</v>
      </c>
      <c r="Q89" s="2" t="s">
        <v>32</v>
      </c>
      <c r="R89" s="2" t="s">
        <v>33</v>
      </c>
      <c r="S89" s="2" t="s">
        <v>160</v>
      </c>
      <c r="T89" s="2" t="s">
        <v>35</v>
      </c>
      <c r="U89" s="2" t="s">
        <v>36</v>
      </c>
      <c r="V89" s="2" t="s">
        <v>37</v>
      </c>
      <c r="W89" s="2" t="str">
        <f aca="false">_xlfn.CONCAT($Q89, $R89, "/", $S89, "/", $I89,  $T89, $V89,)</f>
        <v>/media/jianie/Seagate_SequencingFiles_1/20210830_L3_counts_dual/STARR_051/outs/metrics_summary.csv</v>
      </c>
    </row>
    <row r="90" customFormat="false" ht="12.8" hidden="tru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94</v>
      </c>
      <c r="F90" s="1" t="s">
        <v>99</v>
      </c>
      <c r="G90" s="1" t="s">
        <v>49</v>
      </c>
      <c r="H90" s="1" t="s">
        <v>50</v>
      </c>
      <c r="I90" s="1" t="s">
        <v>168</v>
      </c>
      <c r="L90" s="3"/>
      <c r="M90" s="1" t="n">
        <v>20211103</v>
      </c>
      <c r="N90" s="1" t="s">
        <v>58</v>
      </c>
      <c r="O90" s="1" t="s">
        <v>67</v>
      </c>
      <c r="P90" s="2" t="str">
        <f aca="false">_xlfn.CONCAT($Q90, $R90, "/", $S90, "/", $I90,  $T90, $U90)</f>
        <v>/media/jianie/Seagate_SequencingFiles_1/20191121_NovaSeq_Counts/STARR_028_force2000/outs/molecule_info.h5</v>
      </c>
      <c r="Q90" s="2" t="s">
        <v>32</v>
      </c>
      <c r="R90" s="2" t="s">
        <v>33</v>
      </c>
      <c r="S90" s="2" t="s">
        <v>93</v>
      </c>
      <c r="T90" s="2" t="s">
        <v>35</v>
      </c>
      <c r="U90" s="2" t="s">
        <v>36</v>
      </c>
      <c r="V90" s="2" t="s">
        <v>37</v>
      </c>
      <c r="W90" s="2" t="str">
        <f aca="false">_xlfn.CONCAT($Q90, $R90, "/", $S90, "/", $I90,  $T90, $V90,)</f>
        <v>/media/jianie/Seagate_SequencingFiles_1/20191121_NovaSeq_Counts/STARR_028_force2000/outs/metrics_summary.csv</v>
      </c>
    </row>
    <row r="91" customFormat="false" ht="12.8" hidden="tru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94</v>
      </c>
      <c r="F91" s="1" t="s">
        <v>97</v>
      </c>
      <c r="G91" s="1" t="s">
        <v>49</v>
      </c>
      <c r="H91" s="1" t="s">
        <v>50</v>
      </c>
      <c r="I91" s="1" t="s">
        <v>169</v>
      </c>
      <c r="J91" s="1" t="s">
        <v>52</v>
      </c>
      <c r="L91" s="1" t="s">
        <v>53</v>
      </c>
      <c r="M91" s="1" t="n">
        <v>20211103</v>
      </c>
      <c r="N91" s="1" t="s">
        <v>58</v>
      </c>
      <c r="O91" s="1" t="s">
        <v>67</v>
      </c>
      <c r="P91" s="2" t="str">
        <f aca="false">_xlfn.CONCAT($Q91, $R91, "/", $S91, "/", $I91,  $T91, $U91)</f>
        <v>/media/jianie/Seagate_SequencingFiles_1/20191121_NovaSeq_Counts/STARR_031_force/outs/molecule_info.h5</v>
      </c>
      <c r="Q91" s="2" t="s">
        <v>32</v>
      </c>
      <c r="R91" s="2" t="s">
        <v>33</v>
      </c>
      <c r="S91" s="2" t="s">
        <v>93</v>
      </c>
      <c r="T91" s="2" t="s">
        <v>35</v>
      </c>
      <c r="U91" s="2" t="s">
        <v>36</v>
      </c>
      <c r="V91" s="2" t="s">
        <v>37</v>
      </c>
      <c r="W91" s="2" t="str">
        <f aca="false">_xlfn.CONCAT($Q91, $R91, "/", $S91, "/", $I91,  $T91, $V91,)</f>
        <v>/media/jianie/Seagate_SequencingFiles_1/20191121_NovaSeq_Counts/STARR_031_force/outs/metrics_summary.csv</v>
      </c>
    </row>
    <row r="92" customFormat="false" ht="12.8" hidden="tru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94</v>
      </c>
      <c r="F92" s="1" t="s">
        <v>103</v>
      </c>
      <c r="G92" s="1" t="s">
        <v>49</v>
      </c>
      <c r="H92" s="1" t="s">
        <v>50</v>
      </c>
      <c r="I92" s="1" t="s">
        <v>170</v>
      </c>
      <c r="J92" s="1" t="s">
        <v>52</v>
      </c>
      <c r="L92" s="1" t="s">
        <v>53</v>
      </c>
      <c r="M92" s="1" t="n">
        <v>20220802</v>
      </c>
      <c r="N92" s="1" t="s">
        <v>58</v>
      </c>
      <c r="O92" s="1" t="s">
        <v>67</v>
      </c>
      <c r="P92" s="2" t="str">
        <f aca="false">_xlfn.CONCAT($Q92, $R92, "/", $S92, "/", $I92,  $T92, $U92)</f>
        <v>/media/jianie/Seagate_SequencingFiles_1/20191121_NovaSeq_Counts/STARR_032_force3000/outs/molecule_info.h5</v>
      </c>
      <c r="Q92" s="2" t="s">
        <v>32</v>
      </c>
      <c r="R92" s="2" t="s">
        <v>33</v>
      </c>
      <c r="S92" s="2" t="s">
        <v>93</v>
      </c>
      <c r="T92" s="2" t="s">
        <v>35</v>
      </c>
      <c r="U92" s="2" t="s">
        <v>36</v>
      </c>
      <c r="V92" s="2" t="s">
        <v>37</v>
      </c>
      <c r="W92" s="2" t="str">
        <f aca="false">_xlfn.CONCAT($Q92, $R92, "/", $S92, "/", $I92,  $T92, $V92,)</f>
        <v>/media/jianie/Seagate_SequencingFiles_1/20191121_NovaSeq_Counts/STARR_032_force3000/outs/metrics_summary.csv</v>
      </c>
    </row>
    <row r="93" customFormat="false" ht="12.8" hidden="tru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121</v>
      </c>
      <c r="E93" s="1" t="s">
        <v>130</v>
      </c>
      <c r="F93" s="1" t="s">
        <v>134</v>
      </c>
      <c r="G93" s="1" t="s">
        <v>49</v>
      </c>
      <c r="H93" s="1" t="s">
        <v>50</v>
      </c>
      <c r="I93" s="1" t="s">
        <v>171</v>
      </c>
      <c r="M93" s="1" t="n">
        <v>20211103</v>
      </c>
      <c r="N93" s="1" t="s">
        <v>58</v>
      </c>
      <c r="O93" s="1" t="s">
        <v>67</v>
      </c>
      <c r="P93" s="2" t="str">
        <f aca="false">_xlfn.CONCAT($Q93, $R93, "/", $S93, "/", $I93,  $T93, $U93)</f>
        <v>/media/jianie/Seagate_SequencingFiles_1/20210126_UTA_NovaSeq_L3_Counts/STARR_039_force2000/outs/molecule_info.h5</v>
      </c>
      <c r="Q93" s="2" t="s">
        <v>32</v>
      </c>
      <c r="R93" s="2" t="s">
        <v>33</v>
      </c>
      <c r="S93" s="2" t="s">
        <v>133</v>
      </c>
      <c r="T93" s="2" t="s">
        <v>35</v>
      </c>
      <c r="U93" s="2" t="s">
        <v>36</v>
      </c>
      <c r="V93" s="2" t="s">
        <v>37</v>
      </c>
      <c r="W93" s="2" t="str">
        <f aca="false">_xlfn.CONCAT($Q93, $R93, "/", $S93, "/", $I93,  $T93, $V93,)</f>
        <v>/media/jianie/Seagate_SequencingFiles_1/20210126_UTA_NovaSeq_L3_Counts/STARR_039_force2000/outs/metrics_summary.csv</v>
      </c>
    </row>
    <row r="94" customFormat="false" ht="12.8" hidden="tru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75</v>
      </c>
      <c r="G94" s="1" t="s">
        <v>49</v>
      </c>
      <c r="H94" s="1" t="s">
        <v>50</v>
      </c>
      <c r="I94" s="1" t="s">
        <v>85</v>
      </c>
      <c r="J94" s="1" t="s">
        <v>52</v>
      </c>
      <c r="L94" s="1" t="s">
        <v>53</v>
      </c>
      <c r="M94" s="1" t="n">
        <v>20211105</v>
      </c>
      <c r="N94" s="1" t="s">
        <v>58</v>
      </c>
      <c r="O94" s="1" t="s">
        <v>67</v>
      </c>
      <c r="P94" s="2" t="str">
        <f aca="false">_xlfn.CONCAT($Q94, $R94, "/", $S94, "/", $I94,  $T94, $U94)</f>
        <v>/media/jianie/Seagate_SequencingFiles_1/20190912_NovaSeq_fastq_Counts/STARR_016_force7000/outs/molecule_info.h5</v>
      </c>
      <c r="Q94" s="2" t="s">
        <v>32</v>
      </c>
      <c r="R94" s="2" t="s">
        <v>33</v>
      </c>
      <c r="S94" s="2" t="s">
        <v>74</v>
      </c>
      <c r="T94" s="2" t="s">
        <v>35</v>
      </c>
      <c r="U94" s="2" t="s">
        <v>36</v>
      </c>
      <c r="V94" s="2" t="s">
        <v>37</v>
      </c>
      <c r="W94" s="2" t="str">
        <f aca="false">_xlfn.CONCAT($Q94, $R94, "/", $S94, "/", $I94,  $T94, $V94,)</f>
        <v>/media/jianie/Seagate_SequencingFiles_1/20190912_NovaSeq_fastq_Counts/STARR_016_force7000/outs/metrics_summary.csv</v>
      </c>
    </row>
    <row r="95" customFormat="false" ht="12.8" hidden="tru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94</v>
      </c>
      <c r="F95" s="1" t="s">
        <v>97</v>
      </c>
      <c r="G95" s="1" t="s">
        <v>49</v>
      </c>
      <c r="H95" s="1" t="s">
        <v>50</v>
      </c>
      <c r="I95" s="1" t="s">
        <v>172</v>
      </c>
      <c r="J95" s="1" t="s">
        <v>52</v>
      </c>
      <c r="L95" s="1" t="s">
        <v>53</v>
      </c>
      <c r="M95" s="1" t="n">
        <v>20211103</v>
      </c>
      <c r="N95" s="1" t="s">
        <v>58</v>
      </c>
      <c r="O95" s="1" t="s">
        <v>67</v>
      </c>
      <c r="P95" s="2" t="str">
        <f aca="false">_xlfn.CONCAT($Q95, $R95, "/", $S95, "/", $I95,  $T95, $U95)</f>
        <v>/media/jianie/Seagate_SequencingFiles_1/20191121_NovaSeq_Counts/STARR_031_force3000/outs/molecule_info.h5</v>
      </c>
      <c r="Q95" s="2" t="s">
        <v>32</v>
      </c>
      <c r="R95" s="2" t="s">
        <v>33</v>
      </c>
      <c r="S95" s="2" t="s">
        <v>93</v>
      </c>
      <c r="T95" s="2" t="s">
        <v>35</v>
      </c>
      <c r="U95" s="2" t="s">
        <v>36</v>
      </c>
      <c r="V95" s="2" t="s">
        <v>37</v>
      </c>
      <c r="W95" s="2" t="str">
        <f aca="false">_xlfn.CONCAT($Q95, $R95, "/", $S95, "/", $I95,  $T95, $V95,)</f>
        <v>/media/jianie/Seagate_SequencingFiles_1/20191121_NovaSeq_Counts/STARR_031_force3000/outs/metrics_summary.csv</v>
      </c>
    </row>
    <row r="96" customFormat="false" ht="12.8" hidden="tru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94</v>
      </c>
      <c r="F96" s="1" t="s">
        <v>103</v>
      </c>
      <c r="G96" s="1" t="s">
        <v>49</v>
      </c>
      <c r="H96" s="1" t="s">
        <v>50</v>
      </c>
      <c r="I96" s="1" t="s">
        <v>173</v>
      </c>
      <c r="J96" s="1" t="s">
        <v>52</v>
      </c>
      <c r="M96" s="1" t="n">
        <v>20211106</v>
      </c>
      <c r="N96" s="1" t="s">
        <v>58</v>
      </c>
      <c r="O96" s="1" t="s">
        <v>67</v>
      </c>
      <c r="P96" s="2" t="str">
        <f aca="false">_xlfn.CONCAT($Q96, $R96, "/", $S96, "/", $I96,  $T96, $U96)</f>
        <v>/media/jianie/Seagate_SequencingFiles_1/20191121_NovaSeq_Counts/STARR_032_force2500/outs/molecule_info.h5</v>
      </c>
      <c r="Q96" s="2" t="s">
        <v>32</v>
      </c>
      <c r="R96" s="2" t="s">
        <v>33</v>
      </c>
      <c r="S96" s="2" t="s">
        <v>93</v>
      </c>
      <c r="T96" s="2" t="s">
        <v>35</v>
      </c>
      <c r="U96" s="2" t="s">
        <v>36</v>
      </c>
      <c r="V96" s="2" t="s">
        <v>37</v>
      </c>
      <c r="W96" s="2" t="str">
        <f aca="false">_xlfn.CONCAT($Q96, $R96, "/", $S96, "/", $I96,  $T96, $V96,)</f>
        <v>/media/jianie/Seagate_SequencingFiles_1/20191121_NovaSeq_Counts/STARR_032_force2500/outs/metrics_summary.csv</v>
      </c>
    </row>
    <row r="97" customFormat="false" ht="12.8" hidden="tru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94</v>
      </c>
      <c r="F97" s="1" t="s">
        <v>97</v>
      </c>
      <c r="G97" s="1" t="s">
        <v>49</v>
      </c>
      <c r="H97" s="1" t="s">
        <v>50</v>
      </c>
      <c r="I97" s="1" t="s">
        <v>174</v>
      </c>
      <c r="J97" s="1" t="s">
        <v>52</v>
      </c>
      <c r="M97" s="1" t="n">
        <v>20211103</v>
      </c>
      <c r="N97" s="1" t="s">
        <v>58</v>
      </c>
      <c r="O97" s="1" t="s">
        <v>67</v>
      </c>
      <c r="P97" s="2" t="str">
        <f aca="false">_xlfn.CONCAT($Q97, $R97, "/", $S97, "/", $I97,  $T97, $U97)</f>
        <v>/media/jianie/Seagate_SequencingFiles_1/20191121_NovaSeq_Counts/STARR_031_force2600/outs/molecule_info.h5</v>
      </c>
      <c r="Q97" s="2" t="s">
        <v>32</v>
      </c>
      <c r="R97" s="2" t="s">
        <v>33</v>
      </c>
      <c r="S97" s="2" t="s">
        <v>93</v>
      </c>
      <c r="T97" s="2" t="s">
        <v>35</v>
      </c>
      <c r="U97" s="2" t="s">
        <v>36</v>
      </c>
      <c r="V97" s="2" t="s">
        <v>37</v>
      </c>
      <c r="W97" s="2" t="str">
        <f aca="false">_xlfn.CONCAT($Q97, $R97, "/", $S97, "/", $I97,  $T97, $V97,)</f>
        <v>/media/jianie/Seagate_SequencingFiles_1/20191121_NovaSeq_Counts/STARR_031_force2600/outs/metrics_summary.csv</v>
      </c>
    </row>
    <row r="98" customFormat="false" ht="12.8" hidden="tru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94</v>
      </c>
      <c r="F98" s="1" t="s">
        <v>103</v>
      </c>
      <c r="G98" s="1" t="s">
        <v>49</v>
      </c>
      <c r="H98" s="1" t="s">
        <v>50</v>
      </c>
      <c r="I98" s="1" t="s">
        <v>175</v>
      </c>
      <c r="J98" s="1" t="s">
        <v>52</v>
      </c>
      <c r="M98" s="1" t="n">
        <v>20211108</v>
      </c>
      <c r="N98" s="1" t="s">
        <v>58</v>
      </c>
      <c r="O98" s="1" t="s">
        <v>67</v>
      </c>
      <c r="P98" s="2" t="str">
        <f aca="false">_xlfn.CONCAT($Q98, $R98, "/", $S98, "/", $I98,  $T98, $U98)</f>
        <v>/media/jianie/Seagate_SequencingFiles_1/20191121_NovaSeq_Counts/STARR_032_force2000/outs/molecule_info.h5</v>
      </c>
      <c r="Q98" s="2" t="s">
        <v>32</v>
      </c>
      <c r="R98" s="2" t="s">
        <v>33</v>
      </c>
      <c r="S98" s="2" t="s">
        <v>93</v>
      </c>
      <c r="T98" s="2" t="s">
        <v>35</v>
      </c>
      <c r="U98" s="2" t="s">
        <v>36</v>
      </c>
      <c r="V98" s="2" t="s">
        <v>37</v>
      </c>
      <c r="W98" s="2" t="str">
        <f aca="false">_xlfn.CONCAT($Q98, $R98, "/", $S98, "/", $I98,  $T98, $V98,)</f>
        <v>/media/jianie/Seagate_SequencingFiles_1/20191121_NovaSeq_Counts/STARR_032_force2000/outs/metrics_summary.csv</v>
      </c>
    </row>
    <row r="99" customFormat="false" ht="12.8" hidden="tru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94</v>
      </c>
      <c r="F99" s="1" t="s">
        <v>97</v>
      </c>
      <c r="G99" s="1" t="s">
        <v>49</v>
      </c>
      <c r="H99" s="1" t="s">
        <v>50</v>
      </c>
      <c r="I99" s="1" t="s">
        <v>176</v>
      </c>
      <c r="M99" s="1" t="n">
        <v>20211108</v>
      </c>
      <c r="N99" s="1" t="s">
        <v>58</v>
      </c>
      <c r="O99" s="1" t="s">
        <v>67</v>
      </c>
      <c r="P99" s="2" t="str">
        <f aca="false">_xlfn.CONCAT($Q99, $R99, "/", $S99, "/", $I99,  $T99, $U99)</f>
        <v>/media/jianie/Seagate_SequencingFiles_1/20191121_NovaSeq_Counts/STARR_031_force2000/outs/molecule_info.h5</v>
      </c>
      <c r="Q99" s="2" t="s">
        <v>32</v>
      </c>
      <c r="R99" s="2" t="s">
        <v>33</v>
      </c>
      <c r="S99" s="2" t="s">
        <v>93</v>
      </c>
      <c r="T99" s="2" t="s">
        <v>35</v>
      </c>
      <c r="U99" s="2" t="s">
        <v>36</v>
      </c>
      <c r="V99" s="2" t="s">
        <v>37</v>
      </c>
      <c r="W99" s="2" t="str">
        <f aca="false">_xlfn.CONCAT($Q99, $R99, "/", $S99, "/", $I99,  $T99, $V99,)</f>
        <v>/media/jianie/Seagate_SequencingFiles_1/20191121_NovaSeq_Counts/STARR_031_force2000/outs/metrics_summary.csv</v>
      </c>
    </row>
    <row r="100" customFormat="false" ht="12.8" hidden="tru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121</v>
      </c>
      <c r="E100" s="1" t="s">
        <v>130</v>
      </c>
      <c r="F100" s="1" t="s">
        <v>134</v>
      </c>
      <c r="G100" s="1" t="s">
        <v>49</v>
      </c>
      <c r="H100" s="1" t="s">
        <v>50</v>
      </c>
      <c r="I100" s="1" t="s">
        <v>177</v>
      </c>
      <c r="J100" s="1" t="s">
        <v>52</v>
      </c>
      <c r="M100" s="1" t="n">
        <v>20211103</v>
      </c>
      <c r="N100" s="1" t="s">
        <v>58</v>
      </c>
      <c r="O100" s="1" t="s">
        <v>67</v>
      </c>
      <c r="P100" s="2" t="str">
        <f aca="false">_xlfn.CONCAT($Q100, $R100, "/", $S100, "/", $I100,  $T100, $U100)</f>
        <v>/media/jianie/Seagate_SequencingFiles_1/20210126_UTA_NovaSeq_L3_Counts/STARR_039_force1500/outs/molecule_info.h5</v>
      </c>
      <c r="Q100" s="2" t="s">
        <v>32</v>
      </c>
      <c r="R100" s="2" t="s">
        <v>33</v>
      </c>
      <c r="S100" s="2" t="s">
        <v>133</v>
      </c>
      <c r="T100" s="2" t="s">
        <v>35</v>
      </c>
      <c r="U100" s="2" t="s">
        <v>36</v>
      </c>
      <c r="V100" s="2" t="s">
        <v>37</v>
      </c>
      <c r="W100" s="2" t="str">
        <f aca="false">_xlfn.CONCAT($Q100, $R100, "/", $S100, "/", $I100,  $T100, $V100,)</f>
        <v>/media/jianie/Seagate_SequencingFiles_1/20210126_UTA_NovaSeq_L3_Counts/STARR_039_force1500/outs/metrics_summary.csv</v>
      </c>
    </row>
    <row r="101" customFormat="false" ht="12.8" hidden="tru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121</v>
      </c>
      <c r="E101" s="1" t="s">
        <v>178</v>
      </c>
      <c r="F101" s="1" t="s">
        <v>148</v>
      </c>
      <c r="G101" s="1" t="s">
        <v>132</v>
      </c>
      <c r="H101" s="1" t="s">
        <v>50</v>
      </c>
      <c r="I101" s="1" t="s">
        <v>179</v>
      </c>
      <c r="J101" s="1" t="s">
        <v>52</v>
      </c>
      <c r="L101" s="1" t="s">
        <v>29</v>
      </c>
      <c r="M101" s="1" t="n">
        <v>20211117</v>
      </c>
      <c r="N101" s="1" t="s">
        <v>58</v>
      </c>
      <c r="O101" s="1" t="s">
        <v>67</v>
      </c>
      <c r="P101" s="2" t="str">
        <f aca="false">_xlfn.CONCAT($Q101, $R101, "/", $S101, "/", $I101,  $T101, $U101)</f>
        <v>/media/jianie/SequencingFiles_3/20211105_L3_L4_Counts/76632_V5_2nd/outs/molecule_info.h5</v>
      </c>
      <c r="Q101" s="2" t="s">
        <v>32</v>
      </c>
      <c r="R101" s="2" t="s">
        <v>141</v>
      </c>
      <c r="S101" s="2" t="s">
        <v>180</v>
      </c>
      <c r="T101" s="2" t="s">
        <v>35</v>
      </c>
      <c r="U101" s="2" t="s">
        <v>36</v>
      </c>
      <c r="V101" s="2" t="s">
        <v>37</v>
      </c>
      <c r="W101" s="2" t="str">
        <f aca="false">_xlfn.CONCAT($Q101, $R101, "/", $S101, "/", $I101,  $T101, $V101,)</f>
        <v>/media/jianie/SequencingFiles_3/20211105_L3_L4_Counts/76632_V5_2nd/outs/metrics_summary.csv</v>
      </c>
    </row>
    <row r="102" customFormat="false" ht="12.8" hidden="tru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121</v>
      </c>
      <c r="E102" s="1" t="s">
        <v>178</v>
      </c>
      <c r="F102" s="1" t="s">
        <v>157</v>
      </c>
      <c r="G102" s="1" t="s">
        <v>49</v>
      </c>
      <c r="H102" s="1" t="s">
        <v>50</v>
      </c>
      <c r="I102" s="1" t="s">
        <v>181</v>
      </c>
      <c r="J102" s="1" t="s">
        <v>52</v>
      </c>
      <c r="L102" s="1" t="s">
        <v>29</v>
      </c>
      <c r="M102" s="1" t="n">
        <v>20211117</v>
      </c>
      <c r="N102" s="1" t="s">
        <v>58</v>
      </c>
      <c r="O102" s="1" t="s">
        <v>67</v>
      </c>
      <c r="P102" s="2" t="str">
        <f aca="false">_xlfn.CONCAT($Q102, $R102, "/", $S102, "/", $I102,  $T102, $U102)</f>
        <v>/media/jianie/SequencingFiles_3/20211105_L3_L4_Counts/STARR_049_2nd/outs/molecule_info.h5</v>
      </c>
      <c r="Q102" s="2" t="s">
        <v>32</v>
      </c>
      <c r="R102" s="2" t="s">
        <v>141</v>
      </c>
      <c r="S102" s="2" t="s">
        <v>180</v>
      </c>
      <c r="T102" s="2" t="s">
        <v>35</v>
      </c>
      <c r="U102" s="2" t="s">
        <v>36</v>
      </c>
      <c r="V102" s="2" t="s">
        <v>37</v>
      </c>
      <c r="W102" s="2" t="str">
        <f aca="false">_xlfn.CONCAT($Q102, $R102, "/", $S102, "/", $I102,  $T102, $V102,)</f>
        <v>/media/jianie/SequencingFiles_3/20211105_L3_L4_Counts/STARR_049_2nd/outs/metrics_summary.csv</v>
      </c>
    </row>
    <row r="103" customFormat="false" ht="14.9" hidden="tru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121</v>
      </c>
      <c r="E103" s="1" t="s">
        <v>178</v>
      </c>
      <c r="F103" s="1" t="s">
        <v>159</v>
      </c>
      <c r="G103" s="1" t="s">
        <v>132</v>
      </c>
      <c r="H103" s="1" t="s">
        <v>50</v>
      </c>
      <c r="I103" s="1" t="s">
        <v>182</v>
      </c>
      <c r="J103" s="1" t="s">
        <v>52</v>
      </c>
      <c r="L103" s="1" t="s">
        <v>29</v>
      </c>
      <c r="M103" s="1" t="n">
        <v>20211117</v>
      </c>
      <c r="N103" s="1" t="s">
        <v>58</v>
      </c>
      <c r="O103" s="1" t="s">
        <v>67</v>
      </c>
      <c r="P103" s="2" t="str">
        <f aca="false">_xlfn.CONCAT($Q103, $R103, "/", $S103, "/", $I103,  $T103, $U103)</f>
        <v>/media/jianie/SequencingFiles_3/20211105_L3_L4_Counts/76632_V11_2nd/outs/molecule_info.h5</v>
      </c>
      <c r="Q103" s="2" t="s">
        <v>32</v>
      </c>
      <c r="R103" s="2" t="s">
        <v>141</v>
      </c>
      <c r="S103" s="2" t="s">
        <v>180</v>
      </c>
      <c r="T103" s="2" t="s">
        <v>35</v>
      </c>
      <c r="U103" s="2" t="s">
        <v>36</v>
      </c>
      <c r="V103" s="2" t="s">
        <v>37</v>
      </c>
      <c r="W103" s="2" t="str">
        <f aca="false">_xlfn.CONCAT($Q103, $R103, "/", $S103, "/", $I103,  $T103, $V103,)</f>
        <v>/media/jianie/SequencingFiles_3/20211105_L3_L4_Counts/76632_V11_2nd/outs/metrics_summary.csv</v>
      </c>
    </row>
    <row r="104" customFormat="false" ht="12.8" hidden="tru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121</v>
      </c>
      <c r="E104" s="1" t="s">
        <v>178</v>
      </c>
      <c r="F104" s="1" t="s">
        <v>164</v>
      </c>
      <c r="G104" s="1" t="s">
        <v>132</v>
      </c>
      <c r="H104" s="1" t="s">
        <v>50</v>
      </c>
      <c r="I104" s="1" t="s">
        <v>183</v>
      </c>
      <c r="J104" s="1" t="s">
        <v>52</v>
      </c>
      <c r="L104" s="1" t="s">
        <v>29</v>
      </c>
      <c r="M104" s="1" t="n">
        <v>20211117</v>
      </c>
      <c r="N104" s="1" t="s">
        <v>58</v>
      </c>
      <c r="O104" s="1" t="s">
        <v>67</v>
      </c>
      <c r="P104" s="2" t="str">
        <f aca="false">_xlfn.CONCAT($Q104, $R104, "/", $S104, "/", $I104,  $T104, $U104)</f>
        <v>/media/jianie/SequencingFiles_3/20211105_L3_L4_Counts/76643_V5_2nd/outs/molecule_info.h5</v>
      </c>
      <c r="Q104" s="2" t="s">
        <v>32</v>
      </c>
      <c r="R104" s="2" t="s">
        <v>141</v>
      </c>
      <c r="S104" s="2" t="s">
        <v>180</v>
      </c>
      <c r="T104" s="2" t="s">
        <v>35</v>
      </c>
      <c r="U104" s="2" t="s">
        <v>36</v>
      </c>
      <c r="V104" s="2" t="s">
        <v>37</v>
      </c>
      <c r="W104" s="2" t="str">
        <f aca="false">_xlfn.CONCAT($Q104, $R104, "/", $S104, "/", $I104,  $T104, $V104,)</f>
        <v>/media/jianie/SequencingFiles_3/20211105_L3_L4_Counts/76643_V5_2nd/outs/metrics_summary.csv</v>
      </c>
    </row>
    <row r="105" customFormat="false" ht="12.8" hidden="tru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121</v>
      </c>
      <c r="E105" s="1" t="s">
        <v>178</v>
      </c>
      <c r="F105" s="1" t="s">
        <v>165</v>
      </c>
      <c r="G105" s="1" t="s">
        <v>132</v>
      </c>
      <c r="H105" s="1" t="s">
        <v>50</v>
      </c>
      <c r="I105" s="1" t="s">
        <v>184</v>
      </c>
      <c r="J105" s="1" t="s">
        <v>52</v>
      </c>
      <c r="L105" s="1" t="s">
        <v>29</v>
      </c>
      <c r="M105" s="1" t="n">
        <v>20211117</v>
      </c>
      <c r="N105" s="1" t="s">
        <v>58</v>
      </c>
      <c r="O105" s="1" t="s">
        <v>67</v>
      </c>
      <c r="P105" s="2" t="str">
        <f aca="false">_xlfn.CONCAT($Q105, $R105, "/", $S105, "/", $I105,  $T105, $U105)</f>
        <v>/media/jianie/SequencingFiles_3/20211105_L3_L4_Counts/76647_V5_2nd/outs/molecule_info.h5</v>
      </c>
      <c r="Q105" s="2" t="s">
        <v>32</v>
      </c>
      <c r="R105" s="2" t="s">
        <v>141</v>
      </c>
      <c r="S105" s="2" t="s">
        <v>180</v>
      </c>
      <c r="T105" s="2" t="s">
        <v>35</v>
      </c>
      <c r="U105" s="2" t="s">
        <v>36</v>
      </c>
      <c r="V105" s="2" t="s">
        <v>37</v>
      </c>
      <c r="W105" s="2" t="str">
        <f aca="false">_xlfn.CONCAT($Q105, $R105, "/", $S105, "/", $I105,  $T105, $V105,)</f>
        <v>/media/jianie/SequencingFiles_3/20211105_L3_L4_Counts/76647_V5_2nd/outs/metrics_summary.csv</v>
      </c>
    </row>
    <row r="106" customFormat="false" ht="12.8" hidden="tru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121</v>
      </c>
      <c r="E106" s="1" t="s">
        <v>178</v>
      </c>
      <c r="F106" s="1" t="s">
        <v>167</v>
      </c>
      <c r="G106" s="1" t="s">
        <v>49</v>
      </c>
      <c r="H106" s="1" t="s">
        <v>50</v>
      </c>
      <c r="I106" s="1" t="s">
        <v>185</v>
      </c>
      <c r="J106" s="1" t="s">
        <v>52</v>
      </c>
      <c r="L106" s="1" t="s">
        <v>29</v>
      </c>
      <c r="M106" s="1" t="n">
        <v>20211117</v>
      </c>
      <c r="N106" s="1" t="s">
        <v>58</v>
      </c>
      <c r="O106" s="1" t="s">
        <v>67</v>
      </c>
      <c r="P106" s="2" t="str">
        <f aca="false">_xlfn.CONCAT($Q106, $R106, "/", $S106, "/", $I106,  $T106, $U106)</f>
        <v>/media/jianie/SequencingFiles_3/20211105_L3_L4_Counts/STARR_051_2nd/outs/molecule_info.h5</v>
      </c>
      <c r="Q106" s="2" t="s">
        <v>32</v>
      </c>
      <c r="R106" s="2" t="s">
        <v>141</v>
      </c>
      <c r="S106" s="2" t="s">
        <v>180</v>
      </c>
      <c r="T106" s="2" t="s">
        <v>35</v>
      </c>
      <c r="U106" s="2" t="s">
        <v>36</v>
      </c>
      <c r="V106" s="2" t="s">
        <v>37</v>
      </c>
      <c r="W106" s="2" t="str">
        <f aca="false">_xlfn.CONCAT($Q106, $R106, "/", $S106, "/", $I106,  $T106, $V106,)</f>
        <v>/media/jianie/SequencingFiles_3/20211105_L3_L4_Counts/STARR_051_2nd/outs/metrics_summary.csv</v>
      </c>
    </row>
    <row r="107" customFormat="false" ht="12.8" hidden="tru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121</v>
      </c>
      <c r="E107" s="1" t="s">
        <v>178</v>
      </c>
      <c r="F107" s="1" t="s">
        <v>166</v>
      </c>
      <c r="G107" s="1" t="s">
        <v>132</v>
      </c>
      <c r="H107" s="1" t="s">
        <v>50</v>
      </c>
      <c r="I107" s="1" t="s">
        <v>186</v>
      </c>
      <c r="J107" s="1" t="s">
        <v>52</v>
      </c>
      <c r="L107" s="1" t="s">
        <v>29</v>
      </c>
      <c r="M107" s="1" t="n">
        <v>20211117</v>
      </c>
      <c r="N107" s="1" t="s">
        <v>58</v>
      </c>
      <c r="O107" s="1" t="s">
        <v>67</v>
      </c>
      <c r="P107" s="2" t="str">
        <f aca="false">_xlfn.CONCAT($Q107, $R107, "/", $S107, "/", $I107,  $T107, $U107)</f>
        <v>/media/jianie/SequencingFiles_3/20211105_L3_L4_Counts/76649_V5_2nd/outs/molecule_info.h5</v>
      </c>
      <c r="Q107" s="2" t="s">
        <v>32</v>
      </c>
      <c r="R107" s="2" t="s">
        <v>141</v>
      </c>
      <c r="S107" s="2" t="s">
        <v>180</v>
      </c>
      <c r="T107" s="2" t="s">
        <v>35</v>
      </c>
      <c r="U107" s="2" t="s">
        <v>36</v>
      </c>
      <c r="V107" s="2" t="s">
        <v>37</v>
      </c>
      <c r="W107" s="2" t="str">
        <f aca="false">_xlfn.CONCAT($Q107, $R107, "/", $S107, "/", $I107,  $T107, $V107,)</f>
        <v>/media/jianie/SequencingFiles_3/20211105_L3_L4_Counts/76649_V5_2nd/outs/metrics_summary.csv</v>
      </c>
    </row>
    <row r="108" customFormat="false" ht="12.8" hidden="tru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187</v>
      </c>
      <c r="E108" s="1" t="s">
        <v>188</v>
      </c>
      <c r="F108" s="1" t="s">
        <v>162</v>
      </c>
      <c r="G108" s="1" t="s">
        <v>132</v>
      </c>
      <c r="H108" s="1" t="s">
        <v>50</v>
      </c>
      <c r="I108" s="1" t="s">
        <v>189</v>
      </c>
      <c r="J108" s="1" t="s">
        <v>52</v>
      </c>
      <c r="L108" s="1" t="s">
        <v>29</v>
      </c>
      <c r="M108" s="1" t="n">
        <v>20211117</v>
      </c>
      <c r="N108" s="1" t="s">
        <v>58</v>
      </c>
      <c r="O108" s="1" t="s">
        <v>67</v>
      </c>
      <c r="P108" s="2" t="str">
        <f aca="false">_xlfn.CONCAT($Q108, $R108, "/", $S108, "/", $I108,  $T108, $U108)</f>
        <v>/media/jianie/SequencingFiles_3/20211105_L3_L4_Counts/76638_V5_Muscle_2nd/outs/molecule_info.h5</v>
      </c>
      <c r="Q108" s="2" t="s">
        <v>32</v>
      </c>
      <c r="R108" s="2" t="s">
        <v>141</v>
      </c>
      <c r="S108" s="2" t="s">
        <v>180</v>
      </c>
      <c r="T108" s="2" t="s">
        <v>35</v>
      </c>
      <c r="U108" s="2" t="s">
        <v>36</v>
      </c>
      <c r="V108" s="2" t="s">
        <v>37</v>
      </c>
      <c r="W108" s="2" t="str">
        <f aca="false">_xlfn.CONCAT($Q108, $R108, "/", $S108, "/", $I108,  $T108, $V108,)</f>
        <v>/media/jianie/SequencingFiles_3/20211105_L3_L4_Counts/76638_V5_Muscle_2nd/outs/metrics_summary.csv</v>
      </c>
    </row>
    <row r="109" customFormat="false" ht="12.8" hidden="tru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187</v>
      </c>
      <c r="E109" s="1" t="s">
        <v>188</v>
      </c>
      <c r="F109" s="1" t="s">
        <v>161</v>
      </c>
      <c r="G109" s="1" t="s">
        <v>132</v>
      </c>
      <c r="H109" s="1" t="s">
        <v>50</v>
      </c>
      <c r="I109" s="1" t="s">
        <v>190</v>
      </c>
      <c r="J109" s="1" t="s">
        <v>52</v>
      </c>
      <c r="L109" s="1" t="s">
        <v>29</v>
      </c>
      <c r="M109" s="1" t="n">
        <v>20211117</v>
      </c>
      <c r="N109" s="1" t="s">
        <v>58</v>
      </c>
      <c r="O109" s="1" t="s">
        <v>67</v>
      </c>
      <c r="P109" s="2" t="str">
        <f aca="false">_xlfn.CONCAT($Q109, $R109, "/", $S109, "/", $I109,  $T109, $U109)</f>
        <v>/media/jianie/SequencingFiles_3/20211105_L3_L4_Counts/76638_V5_2nd/outs/molecule_info.h5</v>
      </c>
      <c r="Q109" s="2" t="s">
        <v>32</v>
      </c>
      <c r="R109" s="2" t="s">
        <v>141</v>
      </c>
      <c r="S109" s="2" t="s">
        <v>180</v>
      </c>
      <c r="T109" s="2" t="s">
        <v>35</v>
      </c>
      <c r="U109" s="2" t="s">
        <v>36</v>
      </c>
      <c r="V109" s="2" t="s">
        <v>37</v>
      </c>
      <c r="W109" s="2" t="str">
        <f aca="false">_xlfn.CONCAT($Q109, $R109, "/", $S109, "/", $I109,  $T109, $V109,)</f>
        <v>/media/jianie/SequencingFiles_3/20211105_L3_L4_Counts/76638_V5_2nd/outs/metrics_summary.csv</v>
      </c>
    </row>
    <row r="110" customFormat="false" ht="12.8" hidden="tru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187</v>
      </c>
      <c r="E110" s="1" t="s">
        <v>188</v>
      </c>
      <c r="F110" s="1" t="s">
        <v>191</v>
      </c>
      <c r="G110" s="1" t="s">
        <v>132</v>
      </c>
      <c r="H110" s="1" t="s">
        <v>50</v>
      </c>
      <c r="I110" s="1" t="s">
        <v>191</v>
      </c>
      <c r="L110" s="1" t="s">
        <v>29</v>
      </c>
      <c r="M110" s="1" t="n">
        <v>20211117</v>
      </c>
      <c r="N110" s="1" t="s">
        <v>58</v>
      </c>
      <c r="O110" s="1" t="s">
        <v>67</v>
      </c>
      <c r="P110" s="2" t="str">
        <f aca="false">_xlfn.CONCAT($Q110, $R110, "/", $S110, "/", $I110,  $T110, $U110)</f>
        <v>/media/jianie/SequencingFiles_3/20211105_L3_L4_Counts/76656_V5/outs/molecule_info.h5</v>
      </c>
      <c r="Q110" s="2" t="s">
        <v>32</v>
      </c>
      <c r="R110" s="2" t="s">
        <v>141</v>
      </c>
      <c r="S110" s="2" t="s">
        <v>180</v>
      </c>
      <c r="T110" s="2" t="s">
        <v>35</v>
      </c>
      <c r="U110" s="2" t="s">
        <v>36</v>
      </c>
      <c r="V110" s="2" t="s">
        <v>37</v>
      </c>
      <c r="W110" s="2" t="str">
        <f aca="false">_xlfn.CONCAT($Q110, $R110, "/", $S110, "/", $I110,  $T110, $V110,)</f>
        <v>/media/jianie/SequencingFiles_3/20211105_L3_L4_Counts/76656_V5/outs/metrics_summary.csv</v>
      </c>
    </row>
    <row r="111" customFormat="false" ht="12.8" hidden="tru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187</v>
      </c>
      <c r="E111" s="1" t="s">
        <v>188</v>
      </c>
      <c r="F111" s="1" t="s">
        <v>192</v>
      </c>
      <c r="G111" s="1" t="s">
        <v>132</v>
      </c>
      <c r="H111" s="1" t="s">
        <v>50</v>
      </c>
      <c r="I111" s="1" t="s">
        <v>192</v>
      </c>
      <c r="J111" s="1" t="s">
        <v>52</v>
      </c>
      <c r="L111" s="1" t="s">
        <v>29</v>
      </c>
      <c r="M111" s="1" t="n">
        <v>20211117</v>
      </c>
      <c r="N111" s="1" t="s">
        <v>58</v>
      </c>
      <c r="O111" s="1" t="s">
        <v>67</v>
      </c>
      <c r="P111" s="2" t="str">
        <f aca="false">_xlfn.CONCAT($Q111, $R111, "/", $S111, "/", $I111,  $T111, $U111)</f>
        <v>/media/jianie/SequencingFiles_3/20211105_L3_L4_Counts/76658_V5/outs/molecule_info.h5</v>
      </c>
      <c r="Q111" s="2" t="s">
        <v>32</v>
      </c>
      <c r="R111" s="2" t="s">
        <v>141</v>
      </c>
      <c r="S111" s="2" t="s">
        <v>180</v>
      </c>
      <c r="T111" s="2" t="s">
        <v>35</v>
      </c>
      <c r="U111" s="2" t="s">
        <v>36</v>
      </c>
      <c r="V111" s="2" t="s">
        <v>37</v>
      </c>
      <c r="W111" s="2" t="str">
        <f aca="false">_xlfn.CONCAT($Q111, $R111, "/", $S111, "/", $I111,  $T111, $V111,)</f>
        <v>/media/jianie/SequencingFiles_3/20211105_L3_L4_Counts/76658_V5/outs/metrics_summary.csv</v>
      </c>
    </row>
    <row r="112" customFormat="false" ht="12.8" hidden="tru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187</v>
      </c>
      <c r="E112" s="1" t="s">
        <v>188</v>
      </c>
      <c r="F112" s="1" t="s">
        <v>193</v>
      </c>
      <c r="G112" s="1" t="s">
        <v>132</v>
      </c>
      <c r="H112" s="1" t="s">
        <v>50</v>
      </c>
      <c r="I112" s="1" t="s">
        <v>193</v>
      </c>
      <c r="J112" s="1" t="s">
        <v>52</v>
      </c>
      <c r="L112" s="1" t="s">
        <v>29</v>
      </c>
      <c r="M112" s="1" t="n">
        <v>20211117</v>
      </c>
      <c r="N112" s="1" t="s">
        <v>58</v>
      </c>
      <c r="O112" s="1" t="s">
        <v>67</v>
      </c>
      <c r="P112" s="2" t="str">
        <f aca="false">_xlfn.CONCAT($Q112, $R112, "/", $S112, "/", $I112,  $T112, $U112)</f>
        <v>/media/jianie/SequencingFiles_3/20211105_L3_L4_Counts/76638_V11/outs/molecule_info.h5</v>
      </c>
      <c r="Q112" s="2" t="s">
        <v>32</v>
      </c>
      <c r="R112" s="2" t="s">
        <v>141</v>
      </c>
      <c r="S112" s="2" t="s">
        <v>180</v>
      </c>
      <c r="T112" s="2" t="s">
        <v>35</v>
      </c>
      <c r="U112" s="2" t="s">
        <v>36</v>
      </c>
      <c r="V112" s="2" t="s">
        <v>37</v>
      </c>
      <c r="W112" s="2" t="str">
        <f aca="false">_xlfn.CONCAT($Q112, $R112, "/", $S112, "/", $I112,  $T112, $V112,)</f>
        <v>/media/jianie/SequencingFiles_3/20211105_L3_L4_Counts/76638_V11/outs/metrics_summary.csv</v>
      </c>
    </row>
    <row r="113" customFormat="false" ht="12.8" hidden="tru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121</v>
      </c>
      <c r="E113" s="1" t="s">
        <v>178</v>
      </c>
      <c r="F113" s="1" t="s">
        <v>167</v>
      </c>
      <c r="G113" s="1" t="s">
        <v>49</v>
      </c>
      <c r="H113" s="1" t="s">
        <v>50</v>
      </c>
      <c r="I113" s="1" t="s">
        <v>194</v>
      </c>
      <c r="J113" s="1" t="s">
        <v>52</v>
      </c>
      <c r="M113" s="1" t="n">
        <v>20211117</v>
      </c>
      <c r="N113" s="1" t="s">
        <v>58</v>
      </c>
      <c r="O113" s="1" t="s">
        <v>67</v>
      </c>
      <c r="P113" s="2" t="str">
        <f aca="false">_xlfn.CONCAT($Q113, $R113, "/", $S113, "/", $I113,  $T113, $U113)</f>
        <v>/media/jianie/SequencingFiles_3/20211105_L3_L4_Counts/STARR_051_combine/outs/molecule_info.h5</v>
      </c>
      <c r="Q113" s="2" t="s">
        <v>32</v>
      </c>
      <c r="R113" s="2" t="s">
        <v>141</v>
      </c>
      <c r="S113" s="2" t="s">
        <v>180</v>
      </c>
      <c r="T113" s="2" t="s">
        <v>35</v>
      </c>
      <c r="U113" s="2" t="s">
        <v>36</v>
      </c>
      <c r="V113" s="2" t="s">
        <v>37</v>
      </c>
      <c r="W113" s="2" t="str">
        <f aca="false">_xlfn.CONCAT($Q113, $R113, "/", $S113, "/", $I113,  $T113, $V113,)</f>
        <v>/media/jianie/SequencingFiles_3/20211105_L3_L4_Counts/STARR_051_combine/outs/metrics_summary.csv</v>
      </c>
    </row>
    <row r="114" customFormat="false" ht="12.8" hidden="tru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121</v>
      </c>
      <c r="E114" s="1" t="s">
        <v>178</v>
      </c>
      <c r="F114" s="1" t="s">
        <v>157</v>
      </c>
      <c r="G114" s="1" t="s">
        <v>49</v>
      </c>
      <c r="H114" s="1" t="s">
        <v>50</v>
      </c>
      <c r="I114" s="1" t="s">
        <v>195</v>
      </c>
      <c r="J114" s="1" t="s">
        <v>52</v>
      </c>
      <c r="M114" s="1" t="n">
        <v>20211117</v>
      </c>
      <c r="N114" s="1" t="s">
        <v>58</v>
      </c>
      <c r="O114" s="1" t="s">
        <v>67</v>
      </c>
      <c r="P114" s="2" t="str">
        <f aca="false">_xlfn.CONCAT($Q114, $R114, "/", $S114, "/", $I114,  $T114, $U114)</f>
        <v>/media/jianie/SequencingFiles_3/20211105_L3_L4_Counts/STARR_049_combine/outs/molecule_info.h5</v>
      </c>
      <c r="Q114" s="2" t="s">
        <v>32</v>
      </c>
      <c r="R114" s="2" t="s">
        <v>141</v>
      </c>
      <c r="S114" s="2" t="s">
        <v>180</v>
      </c>
      <c r="T114" s="2" t="s">
        <v>35</v>
      </c>
      <c r="U114" s="2" t="s">
        <v>36</v>
      </c>
      <c r="V114" s="2" t="s">
        <v>37</v>
      </c>
      <c r="W114" s="2" t="str">
        <f aca="false">_xlfn.CONCAT($Q114, $R114, "/", $S114, "/", $I114,  $T114, $V114,)</f>
        <v>/media/jianie/SequencingFiles_3/20211105_L3_L4_Counts/STARR_049_combine/outs/metrics_summary.csv</v>
      </c>
    </row>
    <row r="115" customFormat="false" ht="12.8" hidden="tru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121</v>
      </c>
      <c r="E115" s="1" t="s">
        <v>178</v>
      </c>
      <c r="F115" s="1" t="s">
        <v>159</v>
      </c>
      <c r="G115" s="1" t="s">
        <v>132</v>
      </c>
      <c r="H115" s="1" t="s">
        <v>50</v>
      </c>
      <c r="I115" s="1" t="s">
        <v>196</v>
      </c>
      <c r="J115" s="1" t="s">
        <v>52</v>
      </c>
      <c r="M115" s="1" t="n">
        <v>20211117</v>
      </c>
      <c r="N115" s="1" t="s">
        <v>58</v>
      </c>
      <c r="O115" s="1" t="s">
        <v>67</v>
      </c>
      <c r="P115" s="2" t="str">
        <f aca="false">_xlfn.CONCAT($Q115, $R115, "/", $S115, "/", $I115,  $T115, $U115)</f>
        <v>/media/jianie/SequencingFiles_3/20211105_L3_L4_Counts/76632_V11_combine/outs/molecule_info.h5</v>
      </c>
      <c r="Q115" s="2" t="s">
        <v>32</v>
      </c>
      <c r="R115" s="2" t="s">
        <v>141</v>
      </c>
      <c r="S115" s="2" t="s">
        <v>180</v>
      </c>
      <c r="T115" s="2" t="s">
        <v>35</v>
      </c>
      <c r="U115" s="2" t="s">
        <v>36</v>
      </c>
      <c r="V115" s="2" t="s">
        <v>37</v>
      </c>
      <c r="W115" s="2" t="str">
        <f aca="false">_xlfn.CONCAT($Q115, $R115, "/", $S115, "/", $I115,  $T115, $V115,)</f>
        <v>/media/jianie/SequencingFiles_3/20211105_L3_L4_Counts/76632_V11_combine/outs/metrics_summary.csv</v>
      </c>
    </row>
    <row r="116" customFormat="false" ht="12.8" hidden="tru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121</v>
      </c>
      <c r="E116" s="1" t="s">
        <v>178</v>
      </c>
      <c r="F116" s="1" t="s">
        <v>148</v>
      </c>
      <c r="G116" s="1" t="s">
        <v>132</v>
      </c>
      <c r="H116" s="1" t="s">
        <v>50</v>
      </c>
      <c r="I116" s="1" t="s">
        <v>197</v>
      </c>
      <c r="M116" s="1" t="n">
        <v>20211117</v>
      </c>
      <c r="N116" s="1" t="s">
        <v>58</v>
      </c>
      <c r="O116" s="1" t="s">
        <v>67</v>
      </c>
      <c r="P116" s="2" t="str">
        <f aca="false">_xlfn.CONCAT($Q116, $R116, "/", $S116, "/", $I116,  $T116, $U116)</f>
        <v>/media/jianie/SequencingFiles_3/20211105_L3_L4_Counts/76632_V5_combine/outs/molecule_info.h5</v>
      </c>
      <c r="Q116" s="2" t="s">
        <v>32</v>
      </c>
      <c r="R116" s="2" t="s">
        <v>141</v>
      </c>
      <c r="S116" s="2" t="s">
        <v>180</v>
      </c>
      <c r="T116" s="2" t="s">
        <v>35</v>
      </c>
      <c r="U116" s="2" t="s">
        <v>36</v>
      </c>
      <c r="V116" s="2" t="s">
        <v>37</v>
      </c>
      <c r="W116" s="2" t="str">
        <f aca="false">_xlfn.CONCAT($Q116, $R116, "/", $S116, "/", $I116,  $T116, $V116,)</f>
        <v>/media/jianie/SequencingFiles_3/20211105_L3_L4_Counts/76632_V5_combine/outs/metrics_summary.csv</v>
      </c>
    </row>
    <row r="117" customFormat="false" ht="12.8" hidden="tru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187</v>
      </c>
      <c r="E117" s="1" t="s">
        <v>188</v>
      </c>
      <c r="F117" s="1" t="s">
        <v>161</v>
      </c>
      <c r="G117" s="1" t="s">
        <v>132</v>
      </c>
      <c r="H117" s="1" t="s">
        <v>50</v>
      </c>
      <c r="I117" s="1" t="s">
        <v>198</v>
      </c>
      <c r="M117" s="1" t="n">
        <v>20211117</v>
      </c>
      <c r="N117" s="1" t="s">
        <v>58</v>
      </c>
      <c r="O117" s="1" t="s">
        <v>67</v>
      </c>
      <c r="P117" s="2" t="str">
        <f aca="false">_xlfn.CONCAT($Q117, $R117, "/", $S117, "/", $I117,  $T117, $U117)</f>
        <v>/media/jianie/SequencingFiles_3/20211105_L3_L4_Counts/76638_V5_combine/outs/molecule_info.h5</v>
      </c>
      <c r="Q117" s="2" t="s">
        <v>32</v>
      </c>
      <c r="R117" s="2" t="s">
        <v>141</v>
      </c>
      <c r="S117" s="2" t="s">
        <v>180</v>
      </c>
      <c r="T117" s="2" t="s">
        <v>35</v>
      </c>
      <c r="U117" s="2" t="s">
        <v>36</v>
      </c>
      <c r="V117" s="2" t="s">
        <v>37</v>
      </c>
      <c r="W117" s="2" t="str">
        <f aca="false">_xlfn.CONCAT($Q117, $R117, "/", $S117, "/", $I117,  $T117, $V117,)</f>
        <v>/media/jianie/SequencingFiles_3/20211105_L3_L4_Counts/76638_V5_combine/outs/metrics_summary.csv</v>
      </c>
    </row>
    <row r="118" customFormat="false" ht="12.8" hidden="tru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187</v>
      </c>
      <c r="E118" s="1" t="s">
        <v>188</v>
      </c>
      <c r="F118" s="1" t="s">
        <v>162</v>
      </c>
      <c r="G118" s="1" t="s">
        <v>132</v>
      </c>
      <c r="H118" s="1" t="s">
        <v>50</v>
      </c>
      <c r="I118" s="1" t="s">
        <v>199</v>
      </c>
      <c r="J118" s="1" t="s">
        <v>52</v>
      </c>
      <c r="M118" s="1" t="n">
        <v>20211117</v>
      </c>
      <c r="N118" s="1" t="s">
        <v>58</v>
      </c>
      <c r="O118" s="1" t="s">
        <v>67</v>
      </c>
      <c r="P118" s="2" t="str">
        <f aca="false">_xlfn.CONCAT($Q118, $R118, "/", $S118, "/", $I118,  $T118, $U118)</f>
        <v>/media/jianie/SequencingFiles_3/20211105_L3_L4_Counts/76638_V5_Muscle_combine/outs/molecule_info.h5</v>
      </c>
      <c r="Q118" s="2" t="s">
        <v>32</v>
      </c>
      <c r="R118" s="2" t="s">
        <v>141</v>
      </c>
      <c r="S118" s="2" t="s">
        <v>180</v>
      </c>
      <c r="T118" s="2" t="s">
        <v>35</v>
      </c>
      <c r="U118" s="2" t="s">
        <v>36</v>
      </c>
      <c r="V118" s="2" t="s">
        <v>37</v>
      </c>
      <c r="W118" s="2" t="str">
        <f aca="false">_xlfn.CONCAT($Q118, $R118, "/", $S118, "/", $I118,  $T118, $V118,)</f>
        <v>/media/jianie/SequencingFiles_3/20211105_L3_L4_Counts/76638_V5_Muscle_combine/outs/metrics_summary.csv</v>
      </c>
    </row>
    <row r="119" customFormat="false" ht="12.8" hidden="tru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121</v>
      </c>
      <c r="E119" s="1" t="s">
        <v>178</v>
      </c>
      <c r="F119" s="1" t="s">
        <v>164</v>
      </c>
      <c r="G119" s="1" t="s">
        <v>132</v>
      </c>
      <c r="H119" s="1" t="s">
        <v>50</v>
      </c>
      <c r="I119" s="1" t="s">
        <v>200</v>
      </c>
      <c r="J119" s="1" t="s">
        <v>114</v>
      </c>
      <c r="M119" s="1" t="n">
        <v>20211117</v>
      </c>
      <c r="N119" s="1" t="s">
        <v>58</v>
      </c>
      <c r="O119" s="1" t="s">
        <v>67</v>
      </c>
      <c r="P119" s="2" t="str">
        <f aca="false">_xlfn.CONCAT($Q119, $R119, "/", $S119, "/", $I119,  $T119, $U119)</f>
        <v>/media/jianie/SequencingFiles_3/20211105_L3_L4_Counts/76643_V5_combine/outs/molecule_info.h5</v>
      </c>
      <c r="Q119" s="2" t="s">
        <v>32</v>
      </c>
      <c r="R119" s="2" t="s">
        <v>141</v>
      </c>
      <c r="S119" s="2" t="s">
        <v>180</v>
      </c>
      <c r="T119" s="2" t="s">
        <v>35</v>
      </c>
      <c r="U119" s="2" t="s">
        <v>36</v>
      </c>
      <c r="V119" s="2" t="s">
        <v>37</v>
      </c>
      <c r="W119" s="2" t="str">
        <f aca="false">_xlfn.CONCAT($Q119, $R119, "/", $S119, "/", $I119,  $T119, $V119,)</f>
        <v>/media/jianie/SequencingFiles_3/20211105_L3_L4_Counts/76643_V5_combine/outs/metrics_summary.csv</v>
      </c>
    </row>
    <row r="120" customFormat="false" ht="12.8" hidden="tru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121</v>
      </c>
      <c r="E120" s="1" t="s">
        <v>178</v>
      </c>
      <c r="F120" s="1" t="s">
        <v>165</v>
      </c>
      <c r="G120" s="1" t="s">
        <v>132</v>
      </c>
      <c r="H120" s="1" t="s">
        <v>50</v>
      </c>
      <c r="I120" s="1" t="s">
        <v>201</v>
      </c>
      <c r="J120" s="1" t="s">
        <v>52</v>
      </c>
      <c r="M120" s="1" t="n">
        <v>20211117</v>
      </c>
      <c r="N120" s="1" t="s">
        <v>58</v>
      </c>
      <c r="O120" s="1" t="s">
        <v>67</v>
      </c>
      <c r="P120" s="2" t="str">
        <f aca="false">_xlfn.CONCAT($Q120, $R120, "/", $S120, "/", $I120,  $T120, $U120)</f>
        <v>/media/jianie/SequencingFiles_3/20211105_L3_L4_Counts/76647_V5_combine/outs/molecule_info.h5</v>
      </c>
      <c r="Q120" s="2" t="s">
        <v>32</v>
      </c>
      <c r="R120" s="2" t="s">
        <v>141</v>
      </c>
      <c r="S120" s="2" t="s">
        <v>180</v>
      </c>
      <c r="T120" s="2" t="s">
        <v>35</v>
      </c>
      <c r="U120" s="2" t="s">
        <v>36</v>
      </c>
      <c r="V120" s="2" t="s">
        <v>37</v>
      </c>
      <c r="W120" s="2" t="str">
        <f aca="false">_xlfn.CONCAT($Q120, $R120, "/", $S120, "/", $I120,  $T120, $V120,)</f>
        <v>/media/jianie/SequencingFiles_3/20211105_L3_L4_Counts/76647_V5_combine/outs/metrics_summary.csv</v>
      </c>
    </row>
    <row r="121" customFormat="false" ht="12.8" hidden="tru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121</v>
      </c>
      <c r="E121" s="1" t="s">
        <v>178</v>
      </c>
      <c r="F121" s="1" t="s">
        <v>166</v>
      </c>
      <c r="G121" s="1" t="s">
        <v>132</v>
      </c>
      <c r="H121" s="1" t="s">
        <v>50</v>
      </c>
      <c r="I121" s="1" t="s">
        <v>202</v>
      </c>
      <c r="J121" s="1" t="s">
        <v>52</v>
      </c>
      <c r="M121" s="1" t="n">
        <v>20211117</v>
      </c>
      <c r="N121" s="1" t="s">
        <v>58</v>
      </c>
      <c r="O121" s="1" t="s">
        <v>67</v>
      </c>
      <c r="P121" s="2" t="str">
        <f aca="false">_xlfn.CONCAT($Q121, $R121, "/", $S121, "/", $I121,  $T121, $U121)</f>
        <v>/media/jianie/SequencingFiles_3/20211105_L3_L4_Counts/76649_V5_combine/outs/molecule_info.h5</v>
      </c>
      <c r="Q121" s="2" t="s">
        <v>32</v>
      </c>
      <c r="R121" s="2" t="s">
        <v>141</v>
      </c>
      <c r="S121" s="2" t="s">
        <v>180</v>
      </c>
      <c r="T121" s="2" t="s">
        <v>35</v>
      </c>
      <c r="U121" s="2" t="s">
        <v>36</v>
      </c>
      <c r="V121" s="2" t="s">
        <v>37</v>
      </c>
      <c r="W121" s="2" t="str">
        <f aca="false">_xlfn.CONCAT($Q121, $R121, "/", $S121, "/", $I121,  $T121, $V121,)</f>
        <v>/media/jianie/SequencingFiles_3/20211105_L3_L4_Counts/76649_V5_combine/outs/metrics_summary.csv</v>
      </c>
    </row>
    <row r="122" customFormat="false" ht="12.8" hidden="tru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137</v>
      </c>
      <c r="E122" s="1" t="s">
        <v>138</v>
      </c>
      <c r="F122" s="1" t="s">
        <v>203</v>
      </c>
      <c r="G122" s="1" t="s">
        <v>140</v>
      </c>
      <c r="H122" s="1" t="s">
        <v>27</v>
      </c>
      <c r="I122" s="1" t="s">
        <v>203</v>
      </c>
      <c r="L122" s="1" t="s">
        <v>204</v>
      </c>
      <c r="M122" s="1" t="n">
        <v>20210520</v>
      </c>
      <c r="N122" s="1" t="s">
        <v>58</v>
      </c>
      <c r="O122" s="1" t="s">
        <v>67</v>
      </c>
      <c r="P122" s="2" t="str">
        <f aca="false">_xlfn.CONCAT($Q122, $R122, "/", $S122, "/", $I122,  $T122, $U122)</f>
        <v>/media/jianie/SequencingFiles_3/20210716_L1_count_dual/Amei-R1_Multiplex/outs/molecule_info.h5</v>
      </c>
      <c r="Q122" s="2" t="s">
        <v>32</v>
      </c>
      <c r="R122" s="2" t="s">
        <v>141</v>
      </c>
      <c r="S122" s="2" t="s">
        <v>142</v>
      </c>
      <c r="T122" s="2" t="s">
        <v>35</v>
      </c>
      <c r="U122" s="2" t="s">
        <v>36</v>
      </c>
      <c r="V122" s="2" t="s">
        <v>37</v>
      </c>
      <c r="W122" s="2" t="str">
        <f aca="false">_xlfn.CONCAT($Q122, $R122, "/", $S122, "/", $I122,  $T122, $V122,)</f>
        <v>/media/jianie/SequencingFiles_3/20210716_L1_count_dual/Amei-R1_Multiplex/outs/metrics_summary.csv</v>
      </c>
    </row>
    <row r="123" customFormat="false" ht="12.8" hidden="tru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137</v>
      </c>
      <c r="E123" s="1" t="s">
        <v>138</v>
      </c>
      <c r="F123" s="1" t="s">
        <v>205</v>
      </c>
      <c r="G123" s="1" t="s">
        <v>140</v>
      </c>
      <c r="H123" s="1" t="s">
        <v>27</v>
      </c>
      <c r="I123" s="1" t="s">
        <v>205</v>
      </c>
      <c r="L123" s="1" t="s">
        <v>204</v>
      </c>
      <c r="M123" s="1" t="n">
        <v>20210520</v>
      </c>
      <c r="N123" s="1" t="s">
        <v>58</v>
      </c>
      <c r="O123" s="1" t="s">
        <v>67</v>
      </c>
      <c r="P123" s="2" t="str">
        <f aca="false">_xlfn.CONCAT($Q123, $R123, "/", $S123, "/", $I123,  $T123, $U123)</f>
        <v>/media/jianie/SequencingFiles_3/20210716_L1_count_dual/Amei-R2_Multiplex/outs/molecule_info.h5</v>
      </c>
      <c r="Q123" s="2" t="s">
        <v>32</v>
      </c>
      <c r="R123" s="2" t="s">
        <v>141</v>
      </c>
      <c r="S123" s="2" t="s">
        <v>142</v>
      </c>
      <c r="T123" s="2" t="s">
        <v>35</v>
      </c>
      <c r="U123" s="2" t="s">
        <v>36</v>
      </c>
      <c r="V123" s="2" t="s">
        <v>37</v>
      </c>
      <c r="W123" s="2" t="str">
        <f aca="false">_xlfn.CONCAT($Q123, $R123, "/", $S123, "/", $I123,  $T123, $V123,)</f>
        <v>/media/jianie/SequencingFiles_3/20210716_L1_count_dual/Amei-R2_Multiplex/outs/metrics_summary.csv</v>
      </c>
    </row>
    <row r="124" customFormat="false" ht="12.8" hidden="tru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137</v>
      </c>
      <c r="E124" s="1" t="s">
        <v>138</v>
      </c>
      <c r="F124" s="1" t="s">
        <v>206</v>
      </c>
      <c r="G124" s="1" t="s">
        <v>140</v>
      </c>
      <c r="H124" s="1" t="s">
        <v>27</v>
      </c>
      <c r="I124" s="1" t="s">
        <v>206</v>
      </c>
      <c r="L124" s="1" t="s">
        <v>204</v>
      </c>
      <c r="M124" s="1" t="n">
        <v>20210520</v>
      </c>
      <c r="N124" s="1" t="s">
        <v>58</v>
      </c>
      <c r="O124" s="1" t="s">
        <v>67</v>
      </c>
      <c r="P124" s="2" t="str">
        <f aca="false">_xlfn.CONCAT($Q124, $R124, "/", $S124, "/", $I124,  $T124, $U124)</f>
        <v>/media/jianie/SequencingFiles_3/20210716_L1_count_dual/Con-R1_Multiplex/outs/molecule_info.h5</v>
      </c>
      <c r="Q124" s="2" t="s">
        <v>32</v>
      </c>
      <c r="R124" s="2" t="s">
        <v>141</v>
      </c>
      <c r="S124" s="2" t="s">
        <v>142</v>
      </c>
      <c r="T124" s="2" t="s">
        <v>35</v>
      </c>
      <c r="U124" s="2" t="s">
        <v>36</v>
      </c>
      <c r="V124" s="2" t="s">
        <v>37</v>
      </c>
      <c r="W124" s="2" t="str">
        <f aca="false">_xlfn.CONCAT($Q124, $R124, "/", $S124, "/", $I124,  $T124, $V124,)</f>
        <v>/media/jianie/SequencingFiles_3/20210716_L1_count_dual/Con-R1_Multiplex/outs/metrics_summary.csv</v>
      </c>
    </row>
    <row r="125" customFormat="false" ht="12.8" hidden="tru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137</v>
      </c>
      <c r="E125" s="1" t="s">
        <v>138</v>
      </c>
      <c r="F125" s="1" t="s">
        <v>207</v>
      </c>
      <c r="G125" s="1" t="s">
        <v>140</v>
      </c>
      <c r="H125" s="1" t="s">
        <v>27</v>
      </c>
      <c r="I125" s="1" t="s">
        <v>207</v>
      </c>
      <c r="L125" s="1" t="s">
        <v>204</v>
      </c>
      <c r="M125" s="1" t="n">
        <v>20210520</v>
      </c>
      <c r="N125" s="1" t="s">
        <v>58</v>
      </c>
      <c r="O125" s="1" t="s">
        <v>67</v>
      </c>
      <c r="P125" s="2" t="str">
        <f aca="false">_xlfn.CONCAT($Q125, $R125, "/", $S125, "/", $I125,  $T125, $U125)</f>
        <v>/media/jianie/SequencingFiles_3/20210716_L1_count_dual/Con-R2_Multiplex/outs/molecule_info.h5</v>
      </c>
      <c r="Q125" s="2" t="s">
        <v>32</v>
      </c>
      <c r="R125" s="2" t="s">
        <v>141</v>
      </c>
      <c r="S125" s="2" t="s">
        <v>142</v>
      </c>
      <c r="T125" s="2" t="s">
        <v>35</v>
      </c>
      <c r="U125" s="2" t="s">
        <v>36</v>
      </c>
      <c r="V125" s="2" t="s">
        <v>37</v>
      </c>
      <c r="W125" s="2" t="str">
        <f aca="false">_xlfn.CONCAT($Q125, $R125, "/", $S125, "/", $I125,  $T125, $V125,)</f>
        <v>/media/jianie/SequencingFiles_3/20210716_L1_count_dual/Con-R2_Multiplex/outs/metrics_summary.csv</v>
      </c>
    </row>
    <row r="126" customFormat="false" ht="12.8" hidden="tru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187</v>
      </c>
      <c r="E126" s="1" t="s">
        <v>188</v>
      </c>
      <c r="F126" s="1" t="s">
        <v>193</v>
      </c>
      <c r="G126" s="1" t="s">
        <v>132</v>
      </c>
      <c r="H126" s="1" t="s">
        <v>50</v>
      </c>
      <c r="I126" s="1" t="s">
        <v>208</v>
      </c>
      <c r="J126" s="1" t="s">
        <v>52</v>
      </c>
      <c r="M126" s="1" t="n">
        <v>20211207</v>
      </c>
      <c r="N126" s="1" t="s">
        <v>58</v>
      </c>
      <c r="O126" s="1" t="s">
        <v>67</v>
      </c>
      <c r="P126" s="2" t="str">
        <f aca="false">_xlfn.CONCAT($Q126, $R126, "/", $S126, "/", $I126,  $T126, $U126)</f>
        <v>/media/jianie/SequencingFiles_3/20211105_L3_L4_Counts/76638_V11_force10000/outs/molecule_info.h5</v>
      </c>
      <c r="Q126" s="2" t="s">
        <v>32</v>
      </c>
      <c r="R126" s="2" t="s">
        <v>141</v>
      </c>
      <c r="S126" s="2" t="s">
        <v>180</v>
      </c>
      <c r="T126" s="2" t="s">
        <v>35</v>
      </c>
      <c r="U126" s="2" t="s">
        <v>36</v>
      </c>
      <c r="V126" s="2" t="s">
        <v>37</v>
      </c>
      <c r="W126" s="2" t="str">
        <f aca="false">_xlfn.CONCAT($Q126, $R126, "/", $S126, "/", $I126,  $T126, $V126,)</f>
        <v>/media/jianie/SequencingFiles_3/20211105_L3_L4_Counts/76638_V11_force10000/outs/metrics_summary.csv</v>
      </c>
    </row>
    <row r="127" customFormat="false" ht="12.8" hidden="tru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121</v>
      </c>
      <c r="E127" s="1" t="s">
        <v>178</v>
      </c>
      <c r="F127" s="1" t="s">
        <v>166</v>
      </c>
      <c r="G127" s="1" t="s">
        <v>132</v>
      </c>
      <c r="H127" s="1" t="s">
        <v>50</v>
      </c>
      <c r="I127" s="1" t="s">
        <v>209</v>
      </c>
      <c r="M127" s="1" t="n">
        <v>20211117</v>
      </c>
      <c r="N127" s="1" t="s">
        <v>58</v>
      </c>
      <c r="O127" s="1" t="s">
        <v>67</v>
      </c>
      <c r="P127" s="2" t="str">
        <f aca="false">_xlfn.CONCAT($Q127, $R127, "/", $S127, "/", $I127,  $T127, $U127)</f>
        <v>/media/jianie/SequencingFiles_3/20211105_L3_L4_Counts/76649_V5_combine_force15000/outs/molecule_info.h5</v>
      </c>
      <c r="Q127" s="2" t="s">
        <v>32</v>
      </c>
      <c r="R127" s="2" t="s">
        <v>141</v>
      </c>
      <c r="S127" s="2" t="s">
        <v>180</v>
      </c>
      <c r="T127" s="2" t="s">
        <v>35</v>
      </c>
      <c r="U127" s="2" t="s">
        <v>36</v>
      </c>
      <c r="V127" s="2" t="s">
        <v>37</v>
      </c>
      <c r="W127" s="2" t="str">
        <f aca="false">_xlfn.CONCAT($Q127, $R127, "/", $S127, "/", $I127,  $T127, $V127,)</f>
        <v>/media/jianie/SequencingFiles_3/20211105_L3_L4_Counts/76649_V5_combine_force15000/outs/metrics_summary.csv</v>
      </c>
    </row>
    <row r="128" customFormat="false" ht="12.8" hidden="tru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187</v>
      </c>
      <c r="E128" s="1" t="s">
        <v>188</v>
      </c>
      <c r="F128" s="1" t="s">
        <v>192</v>
      </c>
      <c r="G128" s="1" t="s">
        <v>132</v>
      </c>
      <c r="H128" s="1" t="s">
        <v>50</v>
      </c>
      <c r="I128" s="1" t="s">
        <v>210</v>
      </c>
      <c r="J128" s="1" t="s">
        <v>52</v>
      </c>
      <c r="M128" s="1" t="n">
        <v>20211117</v>
      </c>
      <c r="N128" s="1" t="s">
        <v>58</v>
      </c>
      <c r="O128" s="1" t="s">
        <v>67</v>
      </c>
      <c r="P128" s="2" t="str">
        <f aca="false">_xlfn.CONCAT($Q128, $R128, "/", $S128, "/", $I128,  $T128, $U128)</f>
        <v>/media/jianie/SequencingFiles_3/20211105_L3_L4_Counts/76658_V5_force10000/outs/molecule_info.h5</v>
      </c>
      <c r="Q128" s="2" t="s">
        <v>32</v>
      </c>
      <c r="R128" s="2" t="s">
        <v>141</v>
      </c>
      <c r="S128" s="2" t="s">
        <v>180</v>
      </c>
      <c r="T128" s="2" t="s">
        <v>35</v>
      </c>
      <c r="U128" s="2" t="s">
        <v>36</v>
      </c>
      <c r="V128" s="2" t="s">
        <v>37</v>
      </c>
      <c r="W128" s="2" t="str">
        <f aca="false">_xlfn.CONCAT($Q128, $R128, "/", $S128, "/", $I128,  $T128, $V128,)</f>
        <v>/media/jianie/SequencingFiles_3/20211105_L3_L4_Counts/76658_V5_force10000/outs/metrics_summary.csv</v>
      </c>
    </row>
    <row r="129" customFormat="false" ht="12.8" hidden="tru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187</v>
      </c>
      <c r="E129" s="1" t="s">
        <v>188</v>
      </c>
      <c r="F129" s="1" t="s">
        <v>162</v>
      </c>
      <c r="G129" s="1" t="s">
        <v>132</v>
      </c>
      <c r="H129" s="1" t="s">
        <v>50</v>
      </c>
      <c r="I129" s="1" t="s">
        <v>211</v>
      </c>
      <c r="J129" s="1" t="s">
        <v>52</v>
      </c>
      <c r="M129" s="1" t="n">
        <v>20220624</v>
      </c>
      <c r="N129" s="1" t="s">
        <v>58</v>
      </c>
      <c r="O129" s="1" t="s">
        <v>67</v>
      </c>
      <c r="P129" s="2" t="str">
        <f aca="false">_xlfn.CONCAT($Q129, $R129, "/", $S129, "/", $I129,  $T129, $U129)</f>
        <v>/media/jianie/SequencingFiles_3/20211105_L3_L4_Counts/76638_V5_Muscle_combine_force10000/outs/molecule_info.h5</v>
      </c>
      <c r="Q129" s="2" t="s">
        <v>32</v>
      </c>
      <c r="R129" s="2" t="s">
        <v>141</v>
      </c>
      <c r="S129" s="2" t="s">
        <v>180</v>
      </c>
      <c r="T129" s="2" t="s">
        <v>35</v>
      </c>
      <c r="U129" s="2" t="s">
        <v>36</v>
      </c>
      <c r="V129" s="2" t="s">
        <v>37</v>
      </c>
      <c r="W129" s="2" t="str">
        <f aca="false">_xlfn.CONCAT($Q129, $R129, "/", $S129, "/", $I129,  $T129, $V129,)</f>
        <v>/media/jianie/SequencingFiles_3/20211105_L3_L4_Counts/76638_V5_Muscle_combine_force10000/outs/metrics_summary.csv</v>
      </c>
    </row>
    <row r="130" customFormat="false" ht="12.8" hidden="tru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121</v>
      </c>
      <c r="E130" s="1" t="s">
        <v>130</v>
      </c>
      <c r="F130" s="1" t="s">
        <v>136</v>
      </c>
      <c r="G130" s="1" t="s">
        <v>49</v>
      </c>
      <c r="H130" s="1" t="s">
        <v>50</v>
      </c>
      <c r="I130" s="1" t="s">
        <v>212</v>
      </c>
      <c r="J130" s="1" t="s">
        <v>52</v>
      </c>
      <c r="M130" s="1" t="n">
        <v>20220414</v>
      </c>
      <c r="N130" s="1" t="s">
        <v>58</v>
      </c>
      <c r="O130" s="1" t="s">
        <v>67</v>
      </c>
      <c r="P130" s="2" t="str">
        <f aca="false">_xlfn.CONCAT($Q130, $R130, "/", $S130, "/", $I130,  $T130, $U130)</f>
        <v>/media/jianie/Seagate_SequencingFiles_1/20210126_UTA_NovaSeq_L3_Counts/STARR_043_force9000/outs/molecule_info.h5</v>
      </c>
      <c r="Q130" s="2" t="s">
        <v>32</v>
      </c>
      <c r="R130" s="2" t="s">
        <v>33</v>
      </c>
      <c r="S130" s="2" t="s">
        <v>133</v>
      </c>
      <c r="T130" s="2" t="s">
        <v>35</v>
      </c>
      <c r="U130" s="2" t="s">
        <v>36</v>
      </c>
      <c r="V130" s="2" t="s">
        <v>37</v>
      </c>
      <c r="W130" s="2" t="str">
        <f aca="false">_xlfn.CONCAT($Q130, $R130, "/", $S130, "/", $I130,  $T130, $V130,)</f>
        <v>/media/jianie/Seagate_SequencingFiles_1/20210126_UTA_NovaSeq_L3_Counts/STARR_043_force9000/outs/metrics_summary.csv</v>
      </c>
    </row>
    <row r="131" customFormat="false" ht="12.8" hidden="tru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137</v>
      </c>
      <c r="E131" s="1" t="s">
        <v>213</v>
      </c>
      <c r="F131" s="1" t="s">
        <v>101</v>
      </c>
      <c r="G131" s="1" t="s">
        <v>49</v>
      </c>
      <c r="H131" s="1" t="s">
        <v>50</v>
      </c>
      <c r="I131" s="1" t="s">
        <v>214</v>
      </c>
      <c r="J131" s="1" t="s">
        <v>52</v>
      </c>
      <c r="L131" s="1" t="s">
        <v>29</v>
      </c>
      <c r="M131" s="1" t="n">
        <v>20220624</v>
      </c>
      <c r="N131" s="1" t="s">
        <v>58</v>
      </c>
      <c r="O131" s="1" t="s">
        <v>67</v>
      </c>
      <c r="P131" s="2" t="str">
        <f aca="false">_xlfn.CONCAT($Q131, $R131, "/", $S131, "/", $I131,  $T131, $U131)</f>
        <v>/media/jianie/SequencingFiles_3/20220616_L1_Counts/STARR_026_2nd/outs/molecule_info.h5</v>
      </c>
      <c r="Q131" s="2" t="s">
        <v>32</v>
      </c>
      <c r="R131" s="2" t="s">
        <v>141</v>
      </c>
      <c r="S131" s="2" t="s">
        <v>215</v>
      </c>
      <c r="T131" s="2" t="s">
        <v>35</v>
      </c>
      <c r="U131" s="2" t="s">
        <v>36</v>
      </c>
      <c r="V131" s="2" t="s">
        <v>37</v>
      </c>
      <c r="W131" s="2" t="str">
        <f aca="false">_xlfn.CONCAT($Q131, $R131, "/", $S131, "/", $I131,  $T131, $V131,)</f>
        <v>/media/jianie/SequencingFiles_3/20220616_L1_Counts/STARR_026_2nd/outs/metrics_summary.csv</v>
      </c>
    </row>
    <row r="132" customFormat="false" ht="12.8" hidden="tru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137</v>
      </c>
      <c r="E132" s="1" t="s">
        <v>213</v>
      </c>
      <c r="F132" s="1" t="s">
        <v>135</v>
      </c>
      <c r="G132" s="1" t="s">
        <v>49</v>
      </c>
      <c r="H132" s="1" t="s">
        <v>50</v>
      </c>
      <c r="I132" s="1" t="s">
        <v>216</v>
      </c>
      <c r="J132" s="1" t="s">
        <v>52</v>
      </c>
      <c r="L132" s="1" t="s">
        <v>29</v>
      </c>
      <c r="M132" s="1" t="n">
        <v>20220624</v>
      </c>
      <c r="N132" s="1" t="s">
        <v>58</v>
      </c>
      <c r="O132" s="1" t="s">
        <v>67</v>
      </c>
      <c r="P132" s="2" t="str">
        <f aca="false">_xlfn.CONCAT($Q132, $R132, "/", $S132, "/", $I132,  $T132, $U132)</f>
        <v>/media/jianie/SequencingFiles_3/20220616_L1_Counts/STARR_041_3rd/outs/molecule_info.h5</v>
      </c>
      <c r="Q132" s="2" t="s">
        <v>32</v>
      </c>
      <c r="R132" s="2" t="s">
        <v>141</v>
      </c>
      <c r="S132" s="2" t="s">
        <v>215</v>
      </c>
      <c r="T132" s="2" t="s">
        <v>35</v>
      </c>
      <c r="U132" s="2" t="s">
        <v>36</v>
      </c>
      <c r="V132" s="2" t="s">
        <v>37</v>
      </c>
      <c r="W132" s="2" t="str">
        <f aca="false">_xlfn.CONCAT($Q132, $R132, "/", $S132, "/", $I132,  $T132, $V132,)</f>
        <v>/media/jianie/SequencingFiles_3/20220616_L1_Counts/STARR_041_3rd/outs/metrics_summary.csv</v>
      </c>
    </row>
    <row r="133" customFormat="false" ht="12.8" hidden="tru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137</v>
      </c>
      <c r="E133" s="1" t="s">
        <v>213</v>
      </c>
      <c r="F133" s="1" t="s">
        <v>136</v>
      </c>
      <c r="G133" s="1" t="s">
        <v>49</v>
      </c>
      <c r="H133" s="1" t="s">
        <v>50</v>
      </c>
      <c r="I133" s="1" t="s">
        <v>217</v>
      </c>
      <c r="J133" s="1" t="s">
        <v>52</v>
      </c>
      <c r="L133" s="1" t="s">
        <v>29</v>
      </c>
      <c r="M133" s="1" t="n">
        <v>20220624</v>
      </c>
      <c r="N133" s="1" t="s">
        <v>58</v>
      </c>
      <c r="O133" s="1" t="s">
        <v>67</v>
      </c>
      <c r="P133" s="2" t="str">
        <f aca="false">_xlfn.CONCAT($Q133, $R133, "/", $S133, "/", $I133,  $T133, $U133)</f>
        <v>/media/jianie/SequencingFiles_3/20220616_L1_Counts/STARR_043_2nd/outs/molecule_info.h5</v>
      </c>
      <c r="Q133" s="2" t="s">
        <v>32</v>
      </c>
      <c r="R133" s="2" t="s">
        <v>141</v>
      </c>
      <c r="S133" s="2" t="s">
        <v>215</v>
      </c>
      <c r="T133" s="2" t="s">
        <v>35</v>
      </c>
      <c r="U133" s="2" t="s">
        <v>36</v>
      </c>
      <c r="V133" s="2" t="s">
        <v>37</v>
      </c>
      <c r="W133" s="2" t="str">
        <f aca="false">_xlfn.CONCAT($Q133, $R133, "/", $S133, "/", $I133,  $T133, $V133,)</f>
        <v>/media/jianie/SequencingFiles_3/20220616_L1_Counts/STARR_043_2nd/outs/metrics_summary.csv</v>
      </c>
    </row>
    <row r="134" customFormat="false" ht="12.8" hidden="tru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137</v>
      </c>
      <c r="E134" s="1" t="s">
        <v>213</v>
      </c>
      <c r="F134" s="1" t="s">
        <v>218</v>
      </c>
      <c r="G134" s="1" t="s">
        <v>49</v>
      </c>
      <c r="H134" s="1" t="s">
        <v>50</v>
      </c>
      <c r="I134" s="1" t="s">
        <v>218</v>
      </c>
      <c r="L134" s="1" t="s">
        <v>29</v>
      </c>
      <c r="M134" s="1" t="n">
        <v>20220624</v>
      </c>
      <c r="N134" s="1" t="s">
        <v>58</v>
      </c>
      <c r="O134" s="1" t="s">
        <v>67</v>
      </c>
      <c r="P134" s="2" t="str">
        <f aca="false">_xlfn.CONCAT($Q134, $R134, "/", $S134, "/", $I134,  $T134, $U134)</f>
        <v>/media/jianie/SequencingFiles_3/20220616_L1_Counts/STARR_059/outs/molecule_info.h5</v>
      </c>
      <c r="Q134" s="2" t="s">
        <v>32</v>
      </c>
      <c r="R134" s="2" t="s">
        <v>141</v>
      </c>
      <c r="S134" s="2" t="s">
        <v>215</v>
      </c>
      <c r="T134" s="2" t="s">
        <v>35</v>
      </c>
      <c r="U134" s="2" t="s">
        <v>36</v>
      </c>
      <c r="V134" s="2" t="s">
        <v>37</v>
      </c>
      <c r="W134" s="2" t="str">
        <f aca="false">_xlfn.CONCAT($Q134, $R134, "/", $S134, "/", $I134,  $T134, $V134,)</f>
        <v>/media/jianie/SequencingFiles_3/20220616_L1_Counts/STARR_059/outs/metrics_summary.csv</v>
      </c>
    </row>
    <row r="135" customFormat="false" ht="12.8" hidden="tru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137</v>
      </c>
      <c r="E135" s="1" t="s">
        <v>213</v>
      </c>
      <c r="F135" s="1" t="s">
        <v>219</v>
      </c>
      <c r="G135" s="1" t="s">
        <v>49</v>
      </c>
      <c r="H135" s="1" t="s">
        <v>50</v>
      </c>
      <c r="I135" s="1" t="s">
        <v>219</v>
      </c>
      <c r="L135" s="1" t="s">
        <v>29</v>
      </c>
      <c r="M135" s="1" t="n">
        <v>20220624</v>
      </c>
      <c r="N135" s="1" t="s">
        <v>58</v>
      </c>
      <c r="O135" s="1" t="s">
        <v>67</v>
      </c>
      <c r="P135" s="2" t="str">
        <f aca="false">_xlfn.CONCAT($Q135, $R135, "/", $S135, "/", $I135,  $T135, $U135)</f>
        <v>/media/jianie/SequencingFiles_3/20220616_L1_Counts/STARR_060/outs/molecule_info.h5</v>
      </c>
      <c r="Q135" s="2" t="s">
        <v>32</v>
      </c>
      <c r="R135" s="2" t="s">
        <v>141</v>
      </c>
      <c r="S135" s="2" t="s">
        <v>215</v>
      </c>
      <c r="T135" s="2" t="s">
        <v>35</v>
      </c>
      <c r="U135" s="2" t="s">
        <v>36</v>
      </c>
      <c r="V135" s="2" t="s">
        <v>37</v>
      </c>
      <c r="W135" s="2" t="str">
        <f aca="false">_xlfn.CONCAT($Q135, $R135, "/", $S135, "/", $I135,  $T135, $V135,)</f>
        <v>/media/jianie/SequencingFiles_3/20220616_L1_Counts/STARR_060/outs/metrics_summary.csv</v>
      </c>
    </row>
    <row r="136" customFormat="false" ht="12.8" hidden="tru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137</v>
      </c>
      <c r="E136" s="1" t="s">
        <v>213</v>
      </c>
      <c r="F136" s="1" t="s">
        <v>220</v>
      </c>
      <c r="G136" s="1" t="s">
        <v>49</v>
      </c>
      <c r="H136" s="1" t="s">
        <v>50</v>
      </c>
      <c r="I136" s="1" t="s">
        <v>220</v>
      </c>
      <c r="L136" s="1" t="s">
        <v>29</v>
      </c>
      <c r="M136" s="1" t="n">
        <v>20220624</v>
      </c>
      <c r="N136" s="1" t="s">
        <v>58</v>
      </c>
      <c r="O136" s="1" t="s">
        <v>67</v>
      </c>
      <c r="P136" s="2" t="str">
        <f aca="false">_xlfn.CONCAT($Q136, $R136, "/", $S136, "/", $I136,  $T136, $U136)</f>
        <v>/media/jianie/SequencingFiles_3/20220616_L1_Counts/STARR_063/outs/molecule_info.h5</v>
      </c>
      <c r="Q136" s="2" t="s">
        <v>32</v>
      </c>
      <c r="R136" s="2" t="s">
        <v>141</v>
      </c>
      <c r="S136" s="2" t="s">
        <v>215</v>
      </c>
      <c r="T136" s="2" t="s">
        <v>35</v>
      </c>
      <c r="U136" s="2" t="s">
        <v>36</v>
      </c>
      <c r="V136" s="2" t="s">
        <v>37</v>
      </c>
      <c r="W136" s="2" t="str">
        <f aca="false">_xlfn.CONCAT($Q136, $R136, "/", $S136, "/", $I136,  $T136, $V136,)</f>
        <v>/media/jianie/SequencingFiles_3/20220616_L1_Counts/STARR_063/outs/metrics_summary.csv</v>
      </c>
    </row>
    <row r="137" customFormat="false" ht="12.8" hidden="tru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137</v>
      </c>
      <c r="E137" s="1" t="s">
        <v>221</v>
      </c>
      <c r="F137" s="1" t="s">
        <v>222</v>
      </c>
      <c r="G137" s="1" t="s">
        <v>132</v>
      </c>
      <c r="H137" s="1" t="s">
        <v>50</v>
      </c>
      <c r="I137" s="1" t="s">
        <v>222</v>
      </c>
      <c r="L137" s="1" t="s">
        <v>29</v>
      </c>
      <c r="M137" s="1" t="n">
        <v>20220624</v>
      </c>
      <c r="N137" s="1" t="s">
        <v>58</v>
      </c>
      <c r="O137" s="1" t="s">
        <v>67</v>
      </c>
      <c r="P137" s="2" t="str">
        <f aca="false">_xlfn.CONCAT($Q137, $R137, "/", $S137, "/", $I137,  $T137, $U137)</f>
        <v>/media/jianie/SequencingFiles_3/20220620_Counts/76643_V11/outs/molecule_info.h5</v>
      </c>
      <c r="Q137" s="2" t="s">
        <v>32</v>
      </c>
      <c r="R137" s="2" t="s">
        <v>141</v>
      </c>
      <c r="S137" s="2" t="s">
        <v>223</v>
      </c>
      <c r="T137" s="2" t="s">
        <v>35</v>
      </c>
      <c r="U137" s="2" t="s">
        <v>36</v>
      </c>
      <c r="V137" s="2" t="s">
        <v>37</v>
      </c>
      <c r="W137" s="2" t="str">
        <f aca="false">_xlfn.CONCAT($Q137, $R137, "/", $S137, "/", $I137,  $T137, $V137,)</f>
        <v>/media/jianie/SequencingFiles_3/20220620_Counts/76643_V11/outs/metrics_summary.csv</v>
      </c>
    </row>
    <row r="138" customFormat="false" ht="12.8" hidden="tru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137</v>
      </c>
      <c r="E138" s="1" t="s">
        <v>221</v>
      </c>
      <c r="F138" s="1" t="s">
        <v>224</v>
      </c>
      <c r="G138" s="1" t="s">
        <v>132</v>
      </c>
      <c r="H138" s="1" t="s">
        <v>50</v>
      </c>
      <c r="I138" s="1" t="s">
        <v>224</v>
      </c>
      <c r="L138" s="1" t="s">
        <v>29</v>
      </c>
      <c r="M138" s="1" t="n">
        <v>20220624</v>
      </c>
      <c r="N138" s="1" t="s">
        <v>58</v>
      </c>
      <c r="O138" s="1" t="s">
        <v>67</v>
      </c>
      <c r="P138" s="2" t="str">
        <f aca="false">_xlfn.CONCAT($Q138, $R138, "/", $S138, "/", $I138,  $T138, $U138)</f>
        <v>/media/jianie/SequencingFiles_3/20220620_Counts/76649_V11/outs/molecule_info.h5</v>
      </c>
      <c r="Q138" s="2" t="s">
        <v>32</v>
      </c>
      <c r="R138" s="2" t="s">
        <v>141</v>
      </c>
      <c r="S138" s="2" t="s">
        <v>223</v>
      </c>
      <c r="T138" s="2" t="s">
        <v>35</v>
      </c>
      <c r="U138" s="2" t="s">
        <v>36</v>
      </c>
      <c r="V138" s="2" t="s">
        <v>37</v>
      </c>
      <c r="W138" s="2" t="str">
        <f aca="false">_xlfn.CONCAT($Q138, $R138, "/", $S138, "/", $I138,  $T138, $V138,)</f>
        <v>/media/jianie/SequencingFiles_3/20220620_Counts/76649_V11/outs/metrics_summary.csv</v>
      </c>
    </row>
    <row r="139" customFormat="false" ht="12.8" hidden="tru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137</v>
      </c>
      <c r="E139" s="1" t="s">
        <v>221</v>
      </c>
      <c r="F139" s="1" t="s">
        <v>225</v>
      </c>
      <c r="G139" s="1" t="s">
        <v>132</v>
      </c>
      <c r="H139" s="1" t="s">
        <v>50</v>
      </c>
      <c r="I139" s="1" t="s">
        <v>225</v>
      </c>
      <c r="L139" s="1" t="s">
        <v>29</v>
      </c>
      <c r="M139" s="1" t="n">
        <v>20220624</v>
      </c>
      <c r="N139" s="1" t="s">
        <v>58</v>
      </c>
      <c r="O139" s="1" t="s">
        <v>67</v>
      </c>
      <c r="P139" s="2" t="str">
        <f aca="false">_xlfn.CONCAT($Q139, $R139, "/", $S139, "/", $I139,  $T139, $U139)</f>
        <v>/media/jianie/SequencingFiles_3/20220620_Counts/76647_V11/outs/molecule_info.h5</v>
      </c>
      <c r="Q139" s="2" t="s">
        <v>32</v>
      </c>
      <c r="R139" s="2" t="s">
        <v>141</v>
      </c>
      <c r="S139" s="2" t="s">
        <v>223</v>
      </c>
      <c r="T139" s="2" t="s">
        <v>35</v>
      </c>
      <c r="U139" s="2" t="s">
        <v>36</v>
      </c>
      <c r="V139" s="2" t="s">
        <v>37</v>
      </c>
      <c r="W139" s="2" t="str">
        <f aca="false">_xlfn.CONCAT($Q139, $R139, "/", $S139, "/", $I139,  $T139, $V139,)</f>
        <v>/media/jianie/SequencingFiles_3/20220620_Counts/76647_V11/outs/metrics_summary.csv</v>
      </c>
    </row>
    <row r="140" customFormat="false" ht="12.8" hidden="tru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137</v>
      </c>
      <c r="E140" s="1" t="s">
        <v>221</v>
      </c>
      <c r="F140" s="1" t="s">
        <v>226</v>
      </c>
      <c r="G140" s="1" t="s">
        <v>132</v>
      </c>
      <c r="H140" s="1" t="s">
        <v>50</v>
      </c>
      <c r="I140" s="1" t="s">
        <v>226</v>
      </c>
      <c r="L140" s="1" t="s">
        <v>29</v>
      </c>
      <c r="M140" s="1" t="n">
        <v>20220624</v>
      </c>
      <c r="N140" s="1" t="s">
        <v>58</v>
      </c>
      <c r="O140" s="1" t="s">
        <v>67</v>
      </c>
      <c r="P140" s="2" t="str">
        <f aca="false">_xlfn.CONCAT($Q140, $R140, "/", $S140, "/", $I140,  $T140, $U140)</f>
        <v>/media/jianie/SequencingFiles_3/20220620_Counts/76656_V11/outs/molecule_info.h5</v>
      </c>
      <c r="Q140" s="2" t="s">
        <v>32</v>
      </c>
      <c r="R140" s="2" t="s">
        <v>141</v>
      </c>
      <c r="S140" s="2" t="s">
        <v>223</v>
      </c>
      <c r="T140" s="2" t="s">
        <v>35</v>
      </c>
      <c r="U140" s="2" t="s">
        <v>36</v>
      </c>
      <c r="V140" s="2" t="s">
        <v>37</v>
      </c>
      <c r="W140" s="2" t="str">
        <f aca="false">_xlfn.CONCAT($Q140, $R140, "/", $S140, "/", $I140,  $T140, $V140,)</f>
        <v>/media/jianie/SequencingFiles_3/20220620_Counts/76656_V11/outs/metrics_summary.csv</v>
      </c>
    </row>
    <row r="141" customFormat="false" ht="12.8" hidden="tru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146</v>
      </c>
      <c r="E141" s="1" t="s">
        <v>227</v>
      </c>
      <c r="F141" s="1" t="s">
        <v>228</v>
      </c>
      <c r="G141" s="1" t="s">
        <v>132</v>
      </c>
      <c r="H141" s="1" t="s">
        <v>50</v>
      </c>
      <c r="I141" s="1" t="s">
        <v>228</v>
      </c>
      <c r="L141" s="1" t="s">
        <v>29</v>
      </c>
      <c r="M141" s="1" t="n">
        <v>20220624</v>
      </c>
      <c r="N141" s="1" t="s">
        <v>58</v>
      </c>
      <c r="O141" s="1" t="s">
        <v>67</v>
      </c>
      <c r="P141" s="2" t="str">
        <f aca="false">_xlfn.CONCAT($Q141, $R141, "/", $S141, "/", $I141,  $T141, $U141)</f>
        <v>/media/jianie/SequencingFiles_3/20220620_Counts/76658_V11/outs/molecule_info.h5</v>
      </c>
      <c r="Q141" s="2" t="s">
        <v>32</v>
      </c>
      <c r="R141" s="2" t="s">
        <v>141</v>
      </c>
      <c r="S141" s="2" t="s">
        <v>223</v>
      </c>
      <c r="T141" s="2" t="s">
        <v>35</v>
      </c>
      <c r="U141" s="2" t="s">
        <v>36</v>
      </c>
      <c r="V141" s="2" t="s">
        <v>37</v>
      </c>
      <c r="W141" s="2" t="str">
        <f aca="false">_xlfn.CONCAT($Q141, $R141, "/", $S141, "/", $I141,  $T141, $V141,)</f>
        <v>/media/jianie/SequencingFiles_3/20220620_Counts/76658_V11/outs/metrics_summary.csv</v>
      </c>
    </row>
    <row r="142" customFormat="false" ht="12.8" hidden="tru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146</v>
      </c>
      <c r="E142" s="1" t="s">
        <v>227</v>
      </c>
      <c r="F142" s="1" t="s">
        <v>193</v>
      </c>
      <c r="G142" s="1" t="s">
        <v>132</v>
      </c>
      <c r="H142" s="1" t="s">
        <v>50</v>
      </c>
      <c r="I142" s="1" t="s">
        <v>229</v>
      </c>
      <c r="L142" s="1" t="s">
        <v>29</v>
      </c>
      <c r="M142" s="1" t="n">
        <v>20220624</v>
      </c>
      <c r="N142" s="1" t="s">
        <v>58</v>
      </c>
      <c r="O142" s="1" t="s">
        <v>67</v>
      </c>
      <c r="P142" s="2" t="str">
        <f aca="false">_xlfn.CONCAT($Q142, $R142, "/", $S142, "/", $I142,  $T142, $U142)</f>
        <v>/media/jianie/SequencingFiles_3/20220620_Counts/76638_V11_2nd/outs/molecule_info.h5</v>
      </c>
      <c r="Q142" s="2" t="s">
        <v>32</v>
      </c>
      <c r="R142" s="2" t="s">
        <v>141</v>
      </c>
      <c r="S142" s="2" t="s">
        <v>223</v>
      </c>
      <c r="T142" s="2" t="s">
        <v>35</v>
      </c>
      <c r="U142" s="2" t="s">
        <v>36</v>
      </c>
      <c r="V142" s="2" t="s">
        <v>37</v>
      </c>
      <c r="W142" s="2" t="str">
        <f aca="false">_xlfn.CONCAT($Q142, $R142, "/", $S142, "/", $I142,  $T142, $V142,)</f>
        <v>/media/jianie/SequencingFiles_3/20220620_Counts/76638_V11_2nd/outs/metrics_summary.csv</v>
      </c>
    </row>
    <row r="143" customFormat="false" ht="12.8" hidden="tru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146</v>
      </c>
      <c r="E143" s="1" t="s">
        <v>227</v>
      </c>
      <c r="F143" s="1" t="s">
        <v>192</v>
      </c>
      <c r="G143" s="1" t="s">
        <v>132</v>
      </c>
      <c r="H143" s="1" t="s">
        <v>50</v>
      </c>
      <c r="I143" s="1" t="s">
        <v>230</v>
      </c>
      <c r="L143" s="1" t="s">
        <v>29</v>
      </c>
      <c r="M143" s="1" t="n">
        <v>20220624</v>
      </c>
      <c r="N143" s="1" t="s">
        <v>58</v>
      </c>
      <c r="O143" s="1" t="s">
        <v>67</v>
      </c>
      <c r="P143" s="2" t="str">
        <f aca="false">_xlfn.CONCAT($Q143, $R143, "/", $S143, "/", $I143,  $T143, $U143)</f>
        <v>/media/jianie/SequencingFiles_3/20220620_Counts/76658_V5_2nd/outs/molecule_info.h5</v>
      </c>
      <c r="Q143" s="2" t="s">
        <v>32</v>
      </c>
      <c r="R143" s="2" t="s">
        <v>141</v>
      </c>
      <c r="S143" s="2" t="s">
        <v>223</v>
      </c>
      <c r="T143" s="2" t="s">
        <v>35</v>
      </c>
      <c r="U143" s="2" t="s">
        <v>36</v>
      </c>
      <c r="V143" s="2" t="s">
        <v>37</v>
      </c>
      <c r="W143" s="2" t="str">
        <f aca="false">_xlfn.CONCAT($Q143, $R143, "/", $S143, "/", $I143,  $T143, $V143,)</f>
        <v>/media/jianie/SequencingFiles_3/20220620_Counts/76658_V5_2nd/outs/metrics_summary.csv</v>
      </c>
    </row>
    <row r="144" customFormat="false" ht="12.8" hidden="tru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146</v>
      </c>
      <c r="E144" s="1" t="s">
        <v>227</v>
      </c>
      <c r="F144" s="1" t="s">
        <v>231</v>
      </c>
      <c r="G144" s="1" t="s">
        <v>132</v>
      </c>
      <c r="H144" s="1" t="s">
        <v>50</v>
      </c>
      <c r="I144" s="1" t="s">
        <v>231</v>
      </c>
      <c r="L144" s="1" t="s">
        <v>29</v>
      </c>
      <c r="M144" s="1" t="n">
        <v>20220624</v>
      </c>
      <c r="N144" s="1" t="s">
        <v>58</v>
      </c>
      <c r="O144" s="1" t="s">
        <v>67</v>
      </c>
      <c r="P144" s="2" t="str">
        <f aca="false">_xlfn.CONCAT($Q144, $R144, "/", $S144, "/", $I144,  $T144, $U144)</f>
        <v>/media/jianie/SequencingFiles_3/20220620_Counts/76660_V5/outs/molecule_info.h5</v>
      </c>
      <c r="Q144" s="2" t="s">
        <v>32</v>
      </c>
      <c r="R144" s="2" t="s">
        <v>141</v>
      </c>
      <c r="S144" s="2" t="s">
        <v>223</v>
      </c>
      <c r="T144" s="2" t="s">
        <v>35</v>
      </c>
      <c r="U144" s="2" t="s">
        <v>36</v>
      </c>
      <c r="V144" s="2" t="s">
        <v>37</v>
      </c>
      <c r="W144" s="2" t="str">
        <f aca="false">_xlfn.CONCAT($Q144, $R144, "/", $S144, "/", $I144,  $T144, $V144,)</f>
        <v>/media/jianie/SequencingFiles_3/20220620_Counts/76660_V5/outs/metrics_summary.csv</v>
      </c>
    </row>
    <row r="145" customFormat="false" ht="12.8" hidden="tru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146</v>
      </c>
      <c r="E145" s="1" t="s">
        <v>227</v>
      </c>
      <c r="F145" s="1" t="s">
        <v>232</v>
      </c>
      <c r="G145" s="1" t="s">
        <v>132</v>
      </c>
      <c r="H145" s="1" t="s">
        <v>50</v>
      </c>
      <c r="I145" s="1" t="s">
        <v>232</v>
      </c>
      <c r="L145" s="1" t="s">
        <v>29</v>
      </c>
      <c r="M145" s="1" t="n">
        <v>20220624</v>
      </c>
      <c r="N145" s="1" t="s">
        <v>58</v>
      </c>
      <c r="O145" s="1" t="s">
        <v>67</v>
      </c>
      <c r="P145" s="2" t="str">
        <f aca="false">_xlfn.CONCAT($Q145, $R145, "/", $S145, "/", $I145,  $T145, $U145)</f>
        <v>/media/jianie/SequencingFiles_3/20220620_Counts/76661_V5/outs/molecule_info.h5</v>
      </c>
      <c r="Q145" s="2" t="s">
        <v>32</v>
      </c>
      <c r="R145" s="2" t="s">
        <v>141</v>
      </c>
      <c r="S145" s="2" t="s">
        <v>223</v>
      </c>
      <c r="T145" s="2" t="s">
        <v>35</v>
      </c>
      <c r="U145" s="2" t="s">
        <v>36</v>
      </c>
      <c r="V145" s="2" t="s">
        <v>37</v>
      </c>
      <c r="W145" s="2" t="str">
        <f aca="false">_xlfn.CONCAT($Q145, $R145, "/", $S145, "/", $I145,  $T145, $V145,)</f>
        <v>/media/jianie/SequencingFiles_3/20220620_Counts/76661_V5/outs/metrics_summary.csv</v>
      </c>
    </row>
    <row r="146" customFormat="false" ht="12.8" hidden="tru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146</v>
      </c>
      <c r="E146" s="1" t="s">
        <v>233</v>
      </c>
      <c r="F146" s="1" t="s">
        <v>234</v>
      </c>
      <c r="G146" s="1" t="s">
        <v>49</v>
      </c>
      <c r="H146" s="1" t="s">
        <v>50</v>
      </c>
      <c r="I146" s="1" t="s">
        <v>234</v>
      </c>
      <c r="L146" s="1" t="s">
        <v>29</v>
      </c>
      <c r="M146" s="1" t="n">
        <v>20220624</v>
      </c>
      <c r="N146" s="1" t="s">
        <v>58</v>
      </c>
      <c r="O146" s="1" t="s">
        <v>67</v>
      </c>
      <c r="P146" s="2" t="str">
        <f aca="false">_xlfn.CONCAT($Q146, $R146, "/", $S146, "/", $I146,  $T146, $U146)</f>
        <v>/media/jianie/SequencingFiles_3/20220620_Counts/STARR_071/outs/molecule_info.h5</v>
      </c>
      <c r="Q146" s="2" t="s">
        <v>32</v>
      </c>
      <c r="R146" s="2" t="s">
        <v>141</v>
      </c>
      <c r="S146" s="2" t="s">
        <v>223</v>
      </c>
      <c r="T146" s="2" t="s">
        <v>35</v>
      </c>
      <c r="U146" s="2" t="s">
        <v>36</v>
      </c>
      <c r="V146" s="2" t="s">
        <v>37</v>
      </c>
      <c r="W146" s="2" t="str">
        <f aca="false">_xlfn.CONCAT($Q146, $R146, "/", $S146, "/", $I146,  $T146, $V146,)</f>
        <v>/media/jianie/SequencingFiles_3/20220620_Counts/STARR_071/outs/metrics_summary.csv</v>
      </c>
    </row>
    <row r="147" customFormat="false" ht="12.8" hidden="tru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146</v>
      </c>
      <c r="E147" s="1" t="s">
        <v>233</v>
      </c>
      <c r="F147" s="1" t="s">
        <v>235</v>
      </c>
      <c r="G147" s="1" t="s">
        <v>49</v>
      </c>
      <c r="H147" s="1" t="s">
        <v>50</v>
      </c>
      <c r="I147" s="1" t="s">
        <v>235</v>
      </c>
      <c r="L147" s="1" t="s">
        <v>29</v>
      </c>
      <c r="M147" s="1" t="n">
        <v>20220624</v>
      </c>
      <c r="N147" s="1" t="s">
        <v>58</v>
      </c>
      <c r="O147" s="1" t="s">
        <v>67</v>
      </c>
      <c r="P147" s="2" t="str">
        <f aca="false">_xlfn.CONCAT($Q147, $R147, "/", $S147, "/", $I147,  $T147, $U147)</f>
        <v>/media/jianie/SequencingFiles_3/20220620_Counts/STARR_069/outs/molecule_info.h5</v>
      </c>
      <c r="Q147" s="2" t="s">
        <v>32</v>
      </c>
      <c r="R147" s="2" t="s">
        <v>141</v>
      </c>
      <c r="S147" s="2" t="s">
        <v>223</v>
      </c>
      <c r="T147" s="2" t="s">
        <v>35</v>
      </c>
      <c r="U147" s="2" t="s">
        <v>36</v>
      </c>
      <c r="V147" s="2" t="s">
        <v>37</v>
      </c>
      <c r="W147" s="2" t="str">
        <f aca="false">_xlfn.CONCAT($Q147, $R147, "/", $S147, "/", $I147,  $T147, $V147,)</f>
        <v>/media/jianie/SequencingFiles_3/20220620_Counts/STARR_069/outs/metrics_summary.csv</v>
      </c>
    </row>
    <row r="148" customFormat="false" ht="12.8" hidden="tru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146</v>
      </c>
      <c r="E148" s="1" t="s">
        <v>233</v>
      </c>
      <c r="F148" s="1" t="s">
        <v>236</v>
      </c>
      <c r="G148" s="1" t="s">
        <v>49</v>
      </c>
      <c r="H148" s="1" t="s">
        <v>50</v>
      </c>
      <c r="I148" s="1" t="s">
        <v>236</v>
      </c>
      <c r="L148" s="1" t="s">
        <v>29</v>
      </c>
      <c r="M148" s="1" t="n">
        <v>20220624</v>
      </c>
      <c r="N148" s="1" t="s">
        <v>58</v>
      </c>
      <c r="O148" s="1" t="s">
        <v>67</v>
      </c>
      <c r="P148" s="2" t="str">
        <f aca="false">_xlfn.CONCAT($Q148, $R148, "/", $S148, "/", $I148,  $T148, $U148)</f>
        <v>/media/jianie/SequencingFiles_3/20220620_Counts/STARR_073/outs/molecule_info.h5</v>
      </c>
      <c r="Q148" s="2" t="s">
        <v>32</v>
      </c>
      <c r="R148" s="2" t="s">
        <v>141</v>
      </c>
      <c r="S148" s="2" t="s">
        <v>223</v>
      </c>
      <c r="T148" s="2" t="s">
        <v>35</v>
      </c>
      <c r="U148" s="2" t="s">
        <v>36</v>
      </c>
      <c r="V148" s="2" t="s">
        <v>37</v>
      </c>
      <c r="W148" s="2" t="str">
        <f aca="false">_xlfn.CONCAT($Q148, $R148, "/", $S148, "/", $I148,  $T148, $V148,)</f>
        <v>/media/jianie/SequencingFiles_3/20220620_Counts/STARR_073/outs/metrics_summary.csv</v>
      </c>
    </row>
    <row r="149" customFormat="false" ht="12.8" hidden="tru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146</v>
      </c>
      <c r="E149" s="1" t="s">
        <v>233</v>
      </c>
      <c r="F149" s="1" t="s">
        <v>237</v>
      </c>
      <c r="G149" s="1" t="s">
        <v>49</v>
      </c>
      <c r="H149" s="1" t="s">
        <v>50</v>
      </c>
      <c r="I149" s="1" t="s">
        <v>237</v>
      </c>
      <c r="L149" s="1" t="s">
        <v>29</v>
      </c>
      <c r="M149" s="1" t="n">
        <v>20220624</v>
      </c>
      <c r="N149" s="1" t="s">
        <v>58</v>
      </c>
      <c r="O149" s="1" t="s">
        <v>67</v>
      </c>
      <c r="P149" s="2" t="str">
        <f aca="false">_xlfn.CONCAT($Q149, $R149, "/", $S149, "/", $I149,  $T149, $U149)</f>
        <v>/media/jianie/SequencingFiles_3/20220620_Counts/STARR_072/outs/molecule_info.h5</v>
      </c>
      <c r="Q149" s="2" t="s">
        <v>32</v>
      </c>
      <c r="R149" s="2" t="s">
        <v>141</v>
      </c>
      <c r="S149" s="2" t="s">
        <v>223</v>
      </c>
      <c r="T149" s="2" t="s">
        <v>35</v>
      </c>
      <c r="U149" s="2" t="s">
        <v>36</v>
      </c>
      <c r="V149" s="2" t="s">
        <v>37</v>
      </c>
      <c r="W149" s="2" t="str">
        <f aca="false">_xlfn.CONCAT($Q149, $R149, "/", $S149, "/", $I149,  $T149, $V149,)</f>
        <v>/media/jianie/SequencingFiles_3/20220620_Counts/STARR_072/outs/metrics_summary.csv</v>
      </c>
    </row>
    <row r="150" customFormat="false" ht="12.8" hidden="tru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121</v>
      </c>
      <c r="E150" s="1" t="s">
        <v>238</v>
      </c>
      <c r="F150" s="1" t="s">
        <v>239</v>
      </c>
      <c r="G150" s="1" t="s">
        <v>49</v>
      </c>
      <c r="H150" s="1" t="s">
        <v>50</v>
      </c>
      <c r="I150" s="1" t="s">
        <v>239</v>
      </c>
      <c r="L150" s="1" t="s">
        <v>29</v>
      </c>
      <c r="M150" s="1" t="n">
        <v>20220624</v>
      </c>
      <c r="N150" s="1" t="s">
        <v>58</v>
      </c>
      <c r="O150" s="1" t="s">
        <v>67</v>
      </c>
      <c r="P150" s="2" t="str">
        <f aca="false">_xlfn.CONCAT($Q150, $R150, "/", $S150, "/", $I150,  $T150, $U150)</f>
        <v>/media/jianie/SequencingFiles_3/20220620_Counts/STARR_075/outs/molecule_info.h5</v>
      </c>
      <c r="Q150" s="2" t="s">
        <v>32</v>
      </c>
      <c r="R150" s="2" t="s">
        <v>141</v>
      </c>
      <c r="S150" s="2" t="s">
        <v>223</v>
      </c>
      <c r="T150" s="2" t="s">
        <v>35</v>
      </c>
      <c r="U150" s="2" t="s">
        <v>36</v>
      </c>
      <c r="V150" s="2" t="s">
        <v>37</v>
      </c>
      <c r="W150" s="2" t="str">
        <f aca="false">_xlfn.CONCAT($Q150, $R150, "/", $S150, "/", $I150,  $T150, $V150,)</f>
        <v>/media/jianie/SequencingFiles_3/20220620_Counts/STARR_075/outs/metrics_summary.csv</v>
      </c>
    </row>
    <row r="151" customFormat="false" ht="12.8" hidden="tru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121</v>
      </c>
      <c r="E151" s="1" t="s">
        <v>238</v>
      </c>
      <c r="F151" s="1" t="s">
        <v>240</v>
      </c>
      <c r="G151" s="1" t="s">
        <v>49</v>
      </c>
      <c r="H151" s="1" t="s">
        <v>50</v>
      </c>
      <c r="I151" s="1" t="s">
        <v>240</v>
      </c>
      <c r="L151" s="1" t="s">
        <v>29</v>
      </c>
      <c r="M151" s="1" t="n">
        <v>20220624</v>
      </c>
      <c r="N151" s="1" t="s">
        <v>58</v>
      </c>
      <c r="O151" s="1" t="s">
        <v>67</v>
      </c>
      <c r="P151" s="2" t="str">
        <f aca="false">_xlfn.CONCAT($Q151, $R151, "/", $S151, "/", $I151,  $T151, $U151)</f>
        <v>/media/jianie/SequencingFiles_3/20220620_Counts/STARR_077/outs/molecule_info.h5</v>
      </c>
      <c r="Q151" s="2" t="s">
        <v>32</v>
      </c>
      <c r="R151" s="2" t="s">
        <v>141</v>
      </c>
      <c r="S151" s="2" t="s">
        <v>223</v>
      </c>
      <c r="T151" s="2" t="s">
        <v>35</v>
      </c>
      <c r="U151" s="2" t="s">
        <v>36</v>
      </c>
      <c r="V151" s="2" t="s">
        <v>37</v>
      </c>
      <c r="W151" s="2" t="str">
        <f aca="false">_xlfn.CONCAT($Q151, $R151, "/", $S151, "/", $I151,  $T151, $V151,)</f>
        <v>/media/jianie/SequencingFiles_3/20220620_Counts/STARR_077/outs/metrics_summary.csv</v>
      </c>
    </row>
    <row r="152" customFormat="false" ht="12.8" hidden="tru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121</v>
      </c>
      <c r="E152" s="1" t="s">
        <v>238</v>
      </c>
      <c r="F152" s="1" t="s">
        <v>240</v>
      </c>
      <c r="G152" s="1" t="s">
        <v>49</v>
      </c>
      <c r="H152" s="1" t="s">
        <v>50</v>
      </c>
      <c r="I152" s="1" t="s">
        <v>241</v>
      </c>
      <c r="J152" s="1" t="s">
        <v>242</v>
      </c>
      <c r="L152" s="1" t="s">
        <v>29</v>
      </c>
      <c r="M152" s="1" t="n">
        <v>20220624</v>
      </c>
      <c r="N152" s="1" t="s">
        <v>58</v>
      </c>
      <c r="O152" s="1" t="s">
        <v>67</v>
      </c>
      <c r="P152" s="2" t="str">
        <f aca="false">_xlfn.CONCAT($Q152, $R152, "/", $S152, "/", $I152,  $T152, $U152)</f>
        <v>/media/jianie/SequencingFiles_3/20220620_Counts/STARR_077_FZ/outs/molecule_info.h5</v>
      </c>
      <c r="Q152" s="2" t="s">
        <v>32</v>
      </c>
      <c r="R152" s="2" t="s">
        <v>141</v>
      </c>
      <c r="S152" s="2" t="s">
        <v>223</v>
      </c>
      <c r="T152" s="2" t="s">
        <v>35</v>
      </c>
      <c r="U152" s="2" t="s">
        <v>36</v>
      </c>
      <c r="V152" s="2" t="s">
        <v>37</v>
      </c>
      <c r="W152" s="2" t="str">
        <f aca="false">_xlfn.CONCAT($Q152, $R152, "/", $S152, "/", $I152,  $T152, $V152,)</f>
        <v>/media/jianie/SequencingFiles_3/20220620_Counts/STARR_077_FZ/outs/metrics_summary.csv</v>
      </c>
    </row>
    <row r="153" customFormat="false" ht="12.8" hidden="tru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121</v>
      </c>
      <c r="E153" s="1" t="s">
        <v>238</v>
      </c>
      <c r="F153" s="1" t="s">
        <v>240</v>
      </c>
      <c r="G153" s="1" t="s">
        <v>49</v>
      </c>
      <c r="H153" s="1" t="s">
        <v>50</v>
      </c>
      <c r="I153" s="1" t="s">
        <v>243</v>
      </c>
      <c r="J153" s="1" t="s">
        <v>242</v>
      </c>
      <c r="L153" s="1" t="s">
        <v>29</v>
      </c>
      <c r="M153" s="1" t="n">
        <v>20220624</v>
      </c>
      <c r="N153" s="1" t="s">
        <v>58</v>
      </c>
      <c r="O153" s="1" t="s">
        <v>67</v>
      </c>
      <c r="P153" s="2" t="str">
        <f aca="false">_xlfn.CONCAT($Q153, $R153, "/", $S153, "/", $I153,  $T153, $U153)</f>
        <v>/media/jianie/SequencingFiles_3/20220620_Counts/STARR_077_LS/outs/molecule_info.h5</v>
      </c>
      <c r="Q153" s="2" t="s">
        <v>32</v>
      </c>
      <c r="R153" s="2" t="s">
        <v>141</v>
      </c>
      <c r="S153" s="2" t="s">
        <v>223</v>
      </c>
      <c r="T153" s="2" t="s">
        <v>35</v>
      </c>
      <c r="U153" s="2" t="s">
        <v>36</v>
      </c>
      <c r="V153" s="2" t="s">
        <v>37</v>
      </c>
      <c r="W153" s="2" t="str">
        <f aca="false">_xlfn.CONCAT($Q153, $R153, "/", $S153, "/", $I153,  $T153, $V153,)</f>
        <v>/media/jianie/SequencingFiles_3/20220620_Counts/STARR_077_LS/outs/metrics_summary.csv</v>
      </c>
    </row>
    <row r="154" customFormat="false" ht="12.8" hidden="tru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121</v>
      </c>
      <c r="E154" s="1" t="s">
        <v>238</v>
      </c>
      <c r="F154" s="1" t="s">
        <v>244</v>
      </c>
      <c r="G154" s="1" t="s">
        <v>49</v>
      </c>
      <c r="H154" s="1" t="s">
        <v>50</v>
      </c>
      <c r="I154" s="1" t="s">
        <v>244</v>
      </c>
      <c r="L154" s="1" t="s">
        <v>29</v>
      </c>
      <c r="M154" s="1" t="n">
        <v>20220624</v>
      </c>
      <c r="N154" s="1" t="s">
        <v>58</v>
      </c>
      <c r="O154" s="1" t="s">
        <v>67</v>
      </c>
      <c r="P154" s="2" t="str">
        <f aca="false">_xlfn.CONCAT($Q154, $R154, "/", $S154, "/", $I154,  $T154, $U154)</f>
        <v>/media/jianie/SequencingFiles_3/20220620_Counts/STARR_079/outs/molecule_info.h5</v>
      </c>
      <c r="Q154" s="2" t="s">
        <v>32</v>
      </c>
      <c r="R154" s="2" t="s">
        <v>141</v>
      </c>
      <c r="S154" s="2" t="s">
        <v>223</v>
      </c>
      <c r="T154" s="2" t="s">
        <v>35</v>
      </c>
      <c r="U154" s="2" t="s">
        <v>36</v>
      </c>
      <c r="V154" s="2" t="s">
        <v>37</v>
      </c>
      <c r="W154" s="2" t="str">
        <f aca="false">_xlfn.CONCAT($Q154, $R154, "/", $S154, "/", $I154,  $T154, $V154,)</f>
        <v>/media/jianie/SequencingFiles_3/20220620_Counts/STARR_079/outs/metrics_summary.csv</v>
      </c>
    </row>
    <row r="155" customFormat="false" ht="12.8" hidden="tru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146</v>
      </c>
      <c r="E155" s="1" t="s">
        <v>227</v>
      </c>
      <c r="F155" s="1" t="s">
        <v>193</v>
      </c>
      <c r="G155" s="1" t="s">
        <v>132</v>
      </c>
      <c r="H155" s="1" t="s">
        <v>50</v>
      </c>
      <c r="I155" s="1" t="s">
        <v>245</v>
      </c>
      <c r="J155" s="3"/>
      <c r="K155" s="3"/>
      <c r="M155" s="1" t="n">
        <v>20220624</v>
      </c>
      <c r="N155" s="1" t="s">
        <v>58</v>
      </c>
      <c r="O155" s="1" t="s">
        <v>67</v>
      </c>
      <c r="P155" s="2" t="str">
        <f aca="false">_xlfn.CONCAT($Q155, $R155, "/", $S155, "/", $I155,  $T155, $U155)</f>
        <v>/media/jianie/SequencingFiles_3/20220620_Counts/76638_V11_combine/outs/molecule_info.h5</v>
      </c>
      <c r="Q155" s="2" t="s">
        <v>32</v>
      </c>
      <c r="R155" s="2" t="s">
        <v>141</v>
      </c>
      <c r="S155" s="2" t="s">
        <v>223</v>
      </c>
      <c r="T155" s="2" t="s">
        <v>35</v>
      </c>
      <c r="U155" s="2" t="s">
        <v>36</v>
      </c>
      <c r="V155" s="2" t="s">
        <v>37</v>
      </c>
      <c r="W155" s="2" t="str">
        <f aca="false">_xlfn.CONCAT($Q155, $R155, "/", $S155, "/", $I155,  $T155, $V155,)</f>
        <v>/media/jianie/SequencingFiles_3/20220620_Counts/76638_V11_combine/outs/metrics_summary.csv</v>
      </c>
    </row>
    <row r="156" customFormat="false" ht="12.8" hidden="tru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137</v>
      </c>
      <c r="E156" s="1" t="s">
        <v>213</v>
      </c>
      <c r="F156" s="1" t="s">
        <v>101</v>
      </c>
      <c r="G156" s="1" t="s">
        <v>49</v>
      </c>
      <c r="H156" s="1" t="s">
        <v>50</v>
      </c>
      <c r="I156" s="1" t="s">
        <v>246</v>
      </c>
      <c r="J156" s="1" t="s">
        <v>52</v>
      </c>
      <c r="M156" s="1" t="n">
        <v>20220624</v>
      </c>
      <c r="N156" s="1" t="s">
        <v>58</v>
      </c>
      <c r="O156" s="1" t="s">
        <v>67</v>
      </c>
      <c r="P156" s="2" t="str">
        <f aca="false">_xlfn.CONCAT($Q156, $R156, "/", $S156, "/", $I156,  $T156, $U156)</f>
        <v>/media/jianie/SequencingFiles_3/20220616_L1_Counts/STARR_026_combine/outs/molecule_info.h5</v>
      </c>
      <c r="Q156" s="2" t="s">
        <v>32</v>
      </c>
      <c r="R156" s="2" t="s">
        <v>141</v>
      </c>
      <c r="S156" s="2" t="s">
        <v>215</v>
      </c>
      <c r="T156" s="2" t="s">
        <v>35</v>
      </c>
      <c r="U156" s="2" t="s">
        <v>36</v>
      </c>
      <c r="V156" s="2" t="s">
        <v>37</v>
      </c>
      <c r="W156" s="2" t="str">
        <f aca="false">_xlfn.CONCAT($Q156, $R156, "/", $S156, "/", $I156,  $T156, $V156,)</f>
        <v>/media/jianie/SequencingFiles_3/20220616_L1_Counts/STARR_026_combine/outs/metrics_summary.csv</v>
      </c>
    </row>
    <row r="157" customFormat="false" ht="12.8" hidden="tru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137</v>
      </c>
      <c r="E157" s="1" t="s">
        <v>213</v>
      </c>
      <c r="F157" s="1" t="s">
        <v>135</v>
      </c>
      <c r="G157" s="1" t="s">
        <v>49</v>
      </c>
      <c r="H157" s="1" t="s">
        <v>50</v>
      </c>
      <c r="I157" s="1" t="s">
        <v>247</v>
      </c>
      <c r="J157" s="1" t="s">
        <v>114</v>
      </c>
      <c r="K157" s="1" t="s">
        <v>114</v>
      </c>
      <c r="M157" s="1" t="n">
        <v>20220624</v>
      </c>
      <c r="N157" s="1" t="s">
        <v>58</v>
      </c>
      <c r="O157" s="1" t="s">
        <v>67</v>
      </c>
      <c r="P157" s="2" t="str">
        <f aca="false">_xlfn.CONCAT($Q157, $R157, "/", $S157, "/", $I157,  $T157, $U157)</f>
        <v>/media/jianie/SequencingFiles_3/20220616_L1_Counts/STARR_041_combine3/outs/molecule_info.h5</v>
      </c>
      <c r="Q157" s="2" t="s">
        <v>32</v>
      </c>
      <c r="R157" s="2" t="s">
        <v>141</v>
      </c>
      <c r="S157" s="2" t="s">
        <v>215</v>
      </c>
      <c r="T157" s="2" t="s">
        <v>35</v>
      </c>
      <c r="U157" s="2" t="s">
        <v>36</v>
      </c>
      <c r="V157" s="2" t="s">
        <v>37</v>
      </c>
      <c r="W157" s="2" t="str">
        <f aca="false">_xlfn.CONCAT($Q157, $R157, "/", $S157, "/", $I157,  $T157, $V157,)</f>
        <v>/media/jianie/SequencingFiles_3/20220616_L1_Counts/STARR_041_combine3/outs/metrics_summary.csv</v>
      </c>
    </row>
    <row r="158" customFormat="false" ht="12.8" hidden="tru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137</v>
      </c>
      <c r="E158" s="1" t="s">
        <v>213</v>
      </c>
      <c r="F158" s="1" t="s">
        <v>135</v>
      </c>
      <c r="G158" s="1" t="s">
        <v>49</v>
      </c>
      <c r="H158" s="1" t="s">
        <v>50</v>
      </c>
      <c r="I158" s="1" t="s">
        <v>248</v>
      </c>
      <c r="L158" s="1" t="s">
        <v>53</v>
      </c>
      <c r="M158" s="1" t="n">
        <v>20220624</v>
      </c>
      <c r="N158" s="1" t="s">
        <v>58</v>
      </c>
      <c r="O158" s="1" t="s">
        <v>67</v>
      </c>
      <c r="P158" s="2" t="str">
        <f aca="false">_xlfn.CONCAT($Q158, $R158, "/", $S158, "/", $I158,  $T158, $U158)</f>
        <v>/media/jianie/SequencingFiles_3/20220616_L1_Counts/STARR_041_combine3_force12000/outs/molecule_info.h5</v>
      </c>
      <c r="Q158" s="2" t="s">
        <v>32</v>
      </c>
      <c r="R158" s="2" t="s">
        <v>141</v>
      </c>
      <c r="S158" s="2" t="s">
        <v>215</v>
      </c>
      <c r="T158" s="2" t="s">
        <v>35</v>
      </c>
      <c r="U158" s="2" t="s">
        <v>36</v>
      </c>
      <c r="V158" s="2" t="s">
        <v>37</v>
      </c>
      <c r="W158" s="2" t="str">
        <f aca="false">_xlfn.CONCAT($Q158, $R158, "/", $S158, "/", $I158,  $T158, $V158,)</f>
        <v>/media/jianie/SequencingFiles_3/20220616_L1_Counts/STARR_041_combine3_force12000/outs/metrics_summary.csv</v>
      </c>
    </row>
    <row r="159" customFormat="false" ht="12.8" hidden="tru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137</v>
      </c>
      <c r="E159" s="1" t="s">
        <v>213</v>
      </c>
      <c r="F159" s="1" t="s">
        <v>136</v>
      </c>
      <c r="G159" s="1" t="s">
        <v>49</v>
      </c>
      <c r="H159" s="1" t="s">
        <v>50</v>
      </c>
      <c r="I159" s="1" t="s">
        <v>249</v>
      </c>
      <c r="J159" s="1" t="s">
        <v>52</v>
      </c>
      <c r="M159" s="1" t="n">
        <v>20220624</v>
      </c>
      <c r="N159" s="1" t="s">
        <v>58</v>
      </c>
      <c r="O159" s="1" t="s">
        <v>67</v>
      </c>
      <c r="P159" s="2" t="str">
        <f aca="false">_xlfn.CONCAT($Q159, $R159, "/", $S159, "/", $I159,  $T159, $U159)</f>
        <v>/media/jianie/SequencingFiles_3/20220616_L1_Counts/STARR_043_combine/outs/molecule_info.h5</v>
      </c>
      <c r="Q159" s="2" t="s">
        <v>32</v>
      </c>
      <c r="R159" s="2" t="s">
        <v>141</v>
      </c>
      <c r="S159" s="2" t="s">
        <v>215</v>
      </c>
      <c r="T159" s="2" t="s">
        <v>35</v>
      </c>
      <c r="U159" s="2" t="s">
        <v>36</v>
      </c>
      <c r="V159" s="2" t="s">
        <v>37</v>
      </c>
      <c r="W159" s="2" t="str">
        <f aca="false">_xlfn.CONCAT($Q159, $R159, "/", $S159, "/", $I159,  $T159, $V159,)</f>
        <v>/media/jianie/SequencingFiles_3/20220616_L1_Counts/STARR_043_combine/outs/metrics_summary.csv</v>
      </c>
    </row>
    <row r="160" customFormat="false" ht="12.8" hidden="tru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146</v>
      </c>
      <c r="E160" s="1" t="s">
        <v>227</v>
      </c>
      <c r="F160" s="1" t="s">
        <v>192</v>
      </c>
      <c r="G160" s="1" t="s">
        <v>132</v>
      </c>
      <c r="H160" s="1" t="s">
        <v>50</v>
      </c>
      <c r="I160" s="1" t="s">
        <v>250</v>
      </c>
      <c r="J160" s="1" t="s">
        <v>52</v>
      </c>
      <c r="M160" s="1" t="n">
        <v>20220624</v>
      </c>
      <c r="N160" s="1" t="s">
        <v>58</v>
      </c>
      <c r="O160" s="1" t="s">
        <v>67</v>
      </c>
      <c r="P160" s="2" t="str">
        <f aca="false">_xlfn.CONCAT($Q160, $R160, "/", $S160, "/", $I160,  $T160, $U160)</f>
        <v>/media/jianie/SequencingFiles_3/20220620_Counts/76658_V5_combine/outs/molecule_info.h5</v>
      </c>
      <c r="Q160" s="2" t="s">
        <v>32</v>
      </c>
      <c r="R160" s="2" t="s">
        <v>141</v>
      </c>
      <c r="S160" s="2" t="s">
        <v>223</v>
      </c>
      <c r="T160" s="2" t="s">
        <v>35</v>
      </c>
      <c r="U160" s="2" t="s">
        <v>36</v>
      </c>
      <c r="V160" s="2" t="s">
        <v>37</v>
      </c>
      <c r="W160" s="2" t="str">
        <f aca="false">_xlfn.CONCAT($Q160, $R160, "/", $S160, "/", $I160,  $T160, $V160,)</f>
        <v>/media/jianie/SequencingFiles_3/20220620_Counts/76658_V5_combine/outs/metrics_summary.csv</v>
      </c>
    </row>
    <row r="161" customFormat="false" ht="12.8" hidden="tru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146</v>
      </c>
      <c r="E161" s="1" t="s">
        <v>227</v>
      </c>
      <c r="F161" s="1" t="s">
        <v>192</v>
      </c>
      <c r="G161" s="1" t="s">
        <v>132</v>
      </c>
      <c r="H161" s="1" t="s">
        <v>50</v>
      </c>
      <c r="I161" s="1" t="s">
        <v>251</v>
      </c>
      <c r="L161" s="3"/>
      <c r="M161" s="1" t="n">
        <v>20220624</v>
      </c>
      <c r="N161" s="1" t="s">
        <v>58</v>
      </c>
      <c r="O161" s="1" t="s">
        <v>67</v>
      </c>
      <c r="P161" s="2" t="str">
        <f aca="false">_xlfn.CONCAT($Q161, $R161, "/", $S161, "/", $I161,  $T161, $U161)</f>
        <v>/media/jianie/SequencingFiles_3/20220620_Counts/76658_V5_combine_force12000/outs/molecule_info.h5</v>
      </c>
      <c r="Q161" s="2" t="s">
        <v>32</v>
      </c>
      <c r="R161" s="2" t="s">
        <v>141</v>
      </c>
      <c r="S161" s="2" t="s">
        <v>223</v>
      </c>
      <c r="T161" s="2" t="s">
        <v>35</v>
      </c>
      <c r="U161" s="2" t="s">
        <v>36</v>
      </c>
      <c r="V161" s="2" t="s">
        <v>37</v>
      </c>
      <c r="W161" s="2" t="str">
        <f aca="false">_xlfn.CONCAT($Q161, $R161, "/", $S161, "/", $I161,  $T161, $V161,)</f>
        <v>/media/jianie/SequencingFiles_3/20220620_Counts/76658_V5_combine_force12000/outs/metrics_summary.csv</v>
      </c>
    </row>
    <row r="162" customFormat="false" ht="12.8" hidden="tru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146</v>
      </c>
      <c r="E162" s="1" t="s">
        <v>227</v>
      </c>
      <c r="F162" s="1" t="s">
        <v>193</v>
      </c>
      <c r="G162" s="1" t="s">
        <v>132</v>
      </c>
      <c r="H162" s="1" t="s">
        <v>50</v>
      </c>
      <c r="I162" s="1" t="s">
        <v>252</v>
      </c>
      <c r="L162" s="1" t="s">
        <v>53</v>
      </c>
      <c r="M162" s="1" t="n">
        <v>20220624</v>
      </c>
      <c r="N162" s="1" t="s">
        <v>58</v>
      </c>
      <c r="O162" s="1" t="s">
        <v>67</v>
      </c>
      <c r="P162" s="2" t="str">
        <f aca="false">_xlfn.CONCAT($Q162, $R162, "/", $S162, "/", $I162,  $T162, $U162)</f>
        <v>/media/jianie/SequencingFiles_3/20220620_Counts/76638_V11_combine_force12000/outs/molecule_info.h5</v>
      </c>
      <c r="Q162" s="2" t="s">
        <v>32</v>
      </c>
      <c r="R162" s="2" t="s">
        <v>141</v>
      </c>
      <c r="S162" s="2" t="s">
        <v>223</v>
      </c>
      <c r="T162" s="2" t="s">
        <v>35</v>
      </c>
      <c r="U162" s="2" t="s">
        <v>36</v>
      </c>
      <c r="V162" s="2" t="s">
        <v>37</v>
      </c>
      <c r="W162" s="2" t="str">
        <f aca="false">_xlfn.CONCAT($Q162, $R162, "/", $S162, "/", $I162,  $T162, $V162,)</f>
        <v>/media/jianie/SequencingFiles_3/20220620_Counts/76638_V11_combine_force12000/outs/metrics_summary.csv</v>
      </c>
    </row>
    <row r="163" customFormat="false" ht="12.8" hidden="tru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146</v>
      </c>
      <c r="E163" s="1" t="s">
        <v>147</v>
      </c>
      <c r="F163" s="1" t="s">
        <v>95</v>
      </c>
      <c r="G163" s="1" t="s">
        <v>49</v>
      </c>
      <c r="H163" s="1" t="s">
        <v>50</v>
      </c>
      <c r="I163" s="1" t="s">
        <v>253</v>
      </c>
      <c r="L163" s="1" t="s">
        <v>53</v>
      </c>
      <c r="M163" s="1" t="n">
        <v>20220630</v>
      </c>
      <c r="N163" s="1" t="s">
        <v>58</v>
      </c>
      <c r="O163" s="1" t="s">
        <v>67</v>
      </c>
      <c r="P163" s="2" t="str">
        <f aca="false">_xlfn.CONCAT($Q163, $R163, "/", $S163, "/", $I163,  $T163, $U163)</f>
        <v>/media/jianie/SequencingFiles_3/20210716_L2_counts_single/STARR_024_combine_force8000/outs/molecule_info.h5</v>
      </c>
      <c r="Q163" s="2" t="s">
        <v>32</v>
      </c>
      <c r="R163" s="2" t="s">
        <v>141</v>
      </c>
      <c r="S163" s="2" t="s">
        <v>149</v>
      </c>
      <c r="T163" s="2" t="s">
        <v>35</v>
      </c>
      <c r="U163" s="2" t="s">
        <v>36</v>
      </c>
      <c r="V163" s="2" t="s">
        <v>37</v>
      </c>
      <c r="W163" s="2" t="str">
        <f aca="false">_xlfn.CONCAT($Q163, $R163, "/", $S163, "/", $I163,  $T163, $V163,)</f>
        <v>/media/jianie/SequencingFiles_3/20210716_L2_counts_single/STARR_024_combine_force8000/outs/metrics_summary.csv</v>
      </c>
    </row>
    <row r="164" customFormat="false" ht="12.8" hidden="tru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121</v>
      </c>
      <c r="E164" s="1" t="s">
        <v>178</v>
      </c>
      <c r="F164" s="1" t="s">
        <v>157</v>
      </c>
      <c r="G164" s="1" t="s">
        <v>49</v>
      </c>
      <c r="H164" s="1" t="s">
        <v>50</v>
      </c>
      <c r="I164" s="1" t="s">
        <v>254</v>
      </c>
      <c r="L164" s="1" t="s">
        <v>53</v>
      </c>
      <c r="M164" s="1" t="n">
        <v>20220630</v>
      </c>
      <c r="N164" s="1" t="s">
        <v>58</v>
      </c>
      <c r="O164" s="1" t="s">
        <v>67</v>
      </c>
      <c r="P164" s="2" t="str">
        <f aca="false">_xlfn.CONCAT($Q164, $R164, "/", $S164, "/", $I164,  $T164, $U164)</f>
        <v>/media/jianie/SequencingFiles_3/20211105_L3_L4_Counts/STARR_049_combine_force8001/outs/molecule_info.h5</v>
      </c>
      <c r="Q164" s="2" t="s">
        <v>32</v>
      </c>
      <c r="R164" s="2" t="s">
        <v>141</v>
      </c>
      <c r="S164" s="2" t="s">
        <v>180</v>
      </c>
      <c r="T164" s="2" t="s">
        <v>35</v>
      </c>
      <c r="U164" s="2" t="s">
        <v>36</v>
      </c>
      <c r="V164" s="2" t="s">
        <v>37</v>
      </c>
      <c r="W164" s="2" t="str">
        <f aca="false">_xlfn.CONCAT($Q164, $R164, "/", $S164, "/", $I164,  $T164, $V164,)</f>
        <v>/media/jianie/SequencingFiles_3/20211105_L3_L4_Counts/STARR_049_combine_force8001/outs/metrics_summary.csv</v>
      </c>
    </row>
    <row r="165" customFormat="false" ht="12.8" hidden="tru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137</v>
      </c>
      <c r="E165" s="1" t="s">
        <v>213</v>
      </c>
      <c r="F165" s="1" t="s">
        <v>101</v>
      </c>
      <c r="G165" s="1" t="s">
        <v>49</v>
      </c>
      <c r="H165" s="1" t="s">
        <v>50</v>
      </c>
      <c r="I165" s="1" t="s">
        <v>255</v>
      </c>
      <c r="J165" s="1" t="s">
        <v>52</v>
      </c>
      <c r="L165" s="1" t="s">
        <v>53</v>
      </c>
      <c r="M165" s="1" t="n">
        <v>20220624</v>
      </c>
      <c r="N165" s="1" t="s">
        <v>58</v>
      </c>
      <c r="O165" s="1" t="s">
        <v>67</v>
      </c>
      <c r="P165" s="2" t="str">
        <f aca="false">_xlfn.CONCAT($Q165, $R165, "/", $S165, "/", $I165,  $T165, $U165)</f>
        <v>/media/jianie/SequencingFiles_3/20220616_L1_Counts/STARR_026_combine_force7000/outs/molecule_info.h5</v>
      </c>
      <c r="Q165" s="2" t="s">
        <v>32</v>
      </c>
      <c r="R165" s="2" t="s">
        <v>141</v>
      </c>
      <c r="S165" s="2" t="s">
        <v>215</v>
      </c>
      <c r="T165" s="2" t="s">
        <v>35</v>
      </c>
      <c r="U165" s="2" t="s">
        <v>36</v>
      </c>
      <c r="V165" s="2" t="s">
        <v>37</v>
      </c>
      <c r="W165" s="2" t="str">
        <f aca="false">_xlfn.CONCAT($Q165, $R165, "/", $S165, "/", $I165,  $T165, $V165,)</f>
        <v>/media/jianie/SequencingFiles_3/20220616_L1_Counts/STARR_026_combine_force7000/outs/metrics_summary.csv</v>
      </c>
    </row>
    <row r="166" customFormat="false" ht="12.8" hidden="tru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137</v>
      </c>
      <c r="E166" s="1" t="s">
        <v>213</v>
      </c>
      <c r="F166" s="1" t="s">
        <v>136</v>
      </c>
      <c r="G166" s="1" t="s">
        <v>49</v>
      </c>
      <c r="H166" s="1" t="s">
        <v>50</v>
      </c>
      <c r="I166" s="1" t="s">
        <v>256</v>
      </c>
      <c r="M166" s="1" t="n">
        <v>20220624</v>
      </c>
      <c r="N166" s="1" t="s">
        <v>58</v>
      </c>
      <c r="O166" s="1" t="s">
        <v>67</v>
      </c>
      <c r="P166" s="2" t="str">
        <f aca="false">_xlfn.CONCAT($Q166, $R166, "/", $S166, "/", $I166,  $T166, $U166)</f>
        <v>/media/jianie/SequencingFiles_3/20220616_L1_Counts/STARR_043_combine_force9000/outs/molecule_info.h5</v>
      </c>
      <c r="Q166" s="2" t="s">
        <v>32</v>
      </c>
      <c r="R166" s="2" t="s">
        <v>141</v>
      </c>
      <c r="S166" s="2" t="s">
        <v>215</v>
      </c>
      <c r="T166" s="2" t="s">
        <v>35</v>
      </c>
      <c r="U166" s="2" t="s">
        <v>36</v>
      </c>
      <c r="V166" s="2" t="s">
        <v>37</v>
      </c>
      <c r="W166" s="2" t="str">
        <f aca="false">_xlfn.CONCAT($Q166, $R166, "/", $S166, "/", $I166,  $T166, $V166,)</f>
        <v>/media/jianie/SequencingFiles_3/20220616_L1_Counts/STARR_043_combine_force9000/outs/metrics_summary.csv</v>
      </c>
    </row>
    <row r="167" customFormat="false" ht="12.8" hidden="tru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121</v>
      </c>
      <c r="E167" s="1" t="s">
        <v>238</v>
      </c>
      <c r="F167" s="1" t="s">
        <v>240</v>
      </c>
      <c r="G167" s="1" t="s">
        <v>49</v>
      </c>
      <c r="H167" s="1" t="s">
        <v>50</v>
      </c>
      <c r="I167" s="1" t="s">
        <v>257</v>
      </c>
      <c r="M167" s="1" t="n">
        <v>20220624</v>
      </c>
      <c r="N167" s="1" t="s">
        <v>58</v>
      </c>
      <c r="O167" s="1" t="s">
        <v>67</v>
      </c>
      <c r="P167" s="2" t="str">
        <f aca="false">_xlfn.CONCAT($Q167, $R167, "/", $S167, "/", $I167,  $T167, $U167)</f>
        <v>/media/jianie/SequencingFiles_3/20220620_Counts/STARR_077_FZ_force12248/outs/molecule_info.h5</v>
      </c>
      <c r="Q167" s="2" t="s">
        <v>32</v>
      </c>
      <c r="R167" s="2" t="s">
        <v>141</v>
      </c>
      <c r="S167" s="2" t="s">
        <v>223</v>
      </c>
      <c r="T167" s="2" t="s">
        <v>35</v>
      </c>
      <c r="U167" s="2" t="s">
        <v>36</v>
      </c>
      <c r="V167" s="2" t="s">
        <v>37</v>
      </c>
      <c r="W167" s="2" t="str">
        <f aca="false">_xlfn.CONCAT($Q167, $R167, "/", $S167, "/", $I167,  $T167, $V167,)</f>
        <v>/media/jianie/SequencingFiles_3/20220620_Counts/STARR_077_FZ_force12248/outs/metrics_summary.csv</v>
      </c>
    </row>
    <row r="168" customFormat="false" ht="12.8" hidden="tru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121</v>
      </c>
      <c r="E168" s="1" t="s">
        <v>238</v>
      </c>
      <c r="F168" s="1" t="s">
        <v>240</v>
      </c>
      <c r="G168" s="1" t="s">
        <v>49</v>
      </c>
      <c r="H168" s="1" t="s">
        <v>50</v>
      </c>
      <c r="I168" s="1" t="s">
        <v>258</v>
      </c>
      <c r="M168" s="1" t="n">
        <v>20220624</v>
      </c>
      <c r="N168" s="1" t="s">
        <v>58</v>
      </c>
      <c r="O168" s="1" t="s">
        <v>67</v>
      </c>
      <c r="P168" s="2" t="str">
        <f aca="false">_xlfn.CONCAT($Q168, $R168, "/", $S168, "/", $I168,  $T168, $U168)</f>
        <v>/media/jianie/SequencingFiles_3/20220620_Counts/STARR_077_LS_force12248/outs/molecule_info.h5</v>
      </c>
      <c r="Q168" s="2" t="s">
        <v>32</v>
      </c>
      <c r="R168" s="2" t="s">
        <v>141</v>
      </c>
      <c r="S168" s="2" t="s">
        <v>223</v>
      </c>
      <c r="T168" s="2" t="s">
        <v>35</v>
      </c>
      <c r="U168" s="2" t="s">
        <v>36</v>
      </c>
      <c r="V168" s="2" t="s">
        <v>37</v>
      </c>
      <c r="W168" s="2" t="str">
        <f aca="false">_xlfn.CONCAT($Q168, $R168, "/", $S168, "/", $I168,  $T168, $V168,)</f>
        <v>/media/jianie/SequencingFiles_3/20220620_Counts/STARR_077_LS_force12248/outs/metrics_summary.csv</v>
      </c>
    </row>
    <row r="169" customFormat="false" ht="12.8" hidden="tru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187</v>
      </c>
      <c r="E169" s="1" t="s">
        <v>188</v>
      </c>
      <c r="F169" s="1" t="s">
        <v>191</v>
      </c>
      <c r="G169" s="1" t="s">
        <v>132</v>
      </c>
      <c r="H169" s="1" t="s">
        <v>50</v>
      </c>
      <c r="I169" s="1" t="s">
        <v>259</v>
      </c>
      <c r="M169" s="1" t="n">
        <v>20211117</v>
      </c>
      <c r="N169" s="1" t="s">
        <v>58</v>
      </c>
      <c r="O169" s="1" t="s">
        <v>67</v>
      </c>
      <c r="P169" s="2" t="str">
        <f aca="false">_xlfn.CONCAT($Q169, $R169, "/", $S169, "/", $I169,  $T169, $U169)</f>
        <v>/media/jianie/SequencingFiles_3/20211105_L3_L4_Counts/76656_V5_force6500/outs/molecule_info.h5</v>
      </c>
      <c r="Q169" s="2" t="s">
        <v>32</v>
      </c>
      <c r="R169" s="2" t="s">
        <v>141</v>
      </c>
      <c r="S169" s="2" t="s">
        <v>180</v>
      </c>
      <c r="T169" s="2" t="s">
        <v>35</v>
      </c>
      <c r="U169" s="2" t="s">
        <v>36</v>
      </c>
      <c r="V169" s="2" t="s">
        <v>37</v>
      </c>
      <c r="W169" s="2" t="str">
        <f aca="false">_xlfn.CONCAT($Q169, $R169, "/", $S169, "/", $I169,  $T169, $V169,)</f>
        <v>/media/jianie/SequencingFiles_3/20211105_L3_L4_Counts/76656_V5_force6500/outs/metrics_summary.csv</v>
      </c>
    </row>
    <row r="170" customFormat="false" ht="12.8" hidden="tru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121</v>
      </c>
      <c r="E170" s="1" t="s">
        <v>178</v>
      </c>
      <c r="F170" s="1" t="s">
        <v>165</v>
      </c>
      <c r="G170" s="1" t="s">
        <v>132</v>
      </c>
      <c r="H170" s="1" t="s">
        <v>50</v>
      </c>
      <c r="I170" s="1" t="s">
        <v>260</v>
      </c>
      <c r="M170" s="1" t="n">
        <v>20211117</v>
      </c>
      <c r="N170" s="1" t="s">
        <v>58</v>
      </c>
      <c r="O170" s="1" t="s">
        <v>67</v>
      </c>
      <c r="P170" s="2" t="str">
        <f aca="false">_xlfn.CONCAT($Q170, $R170, "/", $S170, "/", $I170,  $T170, $U170)</f>
        <v>/media/jianie/SequencingFiles_3/20211105_L3_L4_Counts/76647_V5_combine_force12000/outs/molecule_info.h5</v>
      </c>
      <c r="Q170" s="2" t="s">
        <v>32</v>
      </c>
      <c r="R170" s="2" t="s">
        <v>141</v>
      </c>
      <c r="S170" s="2" t="s">
        <v>180</v>
      </c>
      <c r="T170" s="2" t="s">
        <v>35</v>
      </c>
      <c r="U170" s="2" t="s">
        <v>36</v>
      </c>
      <c r="V170" s="2" t="s">
        <v>37</v>
      </c>
      <c r="W170" s="2" t="str">
        <f aca="false">_xlfn.CONCAT($Q170, $R170, "/", $S170, "/", $I170,  $T170, $V170,)</f>
        <v>/media/jianie/SequencingFiles_3/20211105_L3_L4_Counts/76647_V5_combine_force12000/outs/metrics_summary.csv</v>
      </c>
    </row>
    <row r="171" customFormat="false" ht="12.8" hidden="tru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121</v>
      </c>
      <c r="E171" s="1" t="s">
        <v>178</v>
      </c>
      <c r="F171" s="1" t="s">
        <v>159</v>
      </c>
      <c r="G171" s="1" t="s">
        <v>132</v>
      </c>
      <c r="H171" s="1" t="s">
        <v>50</v>
      </c>
      <c r="I171" s="1" t="s">
        <v>261</v>
      </c>
      <c r="M171" s="1" t="n">
        <v>20211117</v>
      </c>
      <c r="N171" s="1" t="s">
        <v>58</v>
      </c>
      <c r="O171" s="1" t="s">
        <v>67</v>
      </c>
      <c r="P171" s="2" t="str">
        <f aca="false">_xlfn.CONCAT($Q171, $R171, "/", $S171, "/", $I171,  $T171, $U171)</f>
        <v>/media/jianie/SequencingFiles_3/20211105_L3_L4_Counts/76632_V11_combine_force6000/outs/molecule_info.h5</v>
      </c>
      <c r="Q171" s="2" t="s">
        <v>32</v>
      </c>
      <c r="R171" s="2" t="s">
        <v>141</v>
      </c>
      <c r="S171" s="2" t="s">
        <v>180</v>
      </c>
      <c r="T171" s="2" t="s">
        <v>35</v>
      </c>
      <c r="U171" s="2" t="s">
        <v>36</v>
      </c>
      <c r="V171" s="2" t="s">
        <v>37</v>
      </c>
      <c r="W171" s="2" t="str">
        <f aca="false">_xlfn.CONCAT($Q171, $R171, "/", $S171, "/", $I171,  $T171, $V171,)</f>
        <v>/media/jianie/SequencingFiles_3/20211105_L3_L4_Counts/76632_V11_combine_force6000/outs/metrics_summary.csv</v>
      </c>
    </row>
    <row r="172" customFormat="false" ht="12.8" hidden="tru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121</v>
      </c>
      <c r="E172" s="1" t="s">
        <v>238</v>
      </c>
      <c r="F172" s="1" t="s">
        <v>240</v>
      </c>
      <c r="G172" s="1" t="s">
        <v>49</v>
      </c>
      <c r="H172" s="1" t="s">
        <v>50</v>
      </c>
      <c r="I172" s="1" t="s">
        <v>262</v>
      </c>
      <c r="M172" s="1" t="n">
        <v>20220624</v>
      </c>
      <c r="N172" s="1" t="s">
        <v>58</v>
      </c>
      <c r="O172" s="1" t="s">
        <v>67</v>
      </c>
      <c r="P172" s="2" t="str">
        <f aca="false">_xlfn.CONCAT($Q172, $R172, "/", $S172, "/", $I172,  $T172, $U172)</f>
        <v>/media/jianie/SequencingFiles_3/20220620_Counts/STARR_077_FZ_force18417/outs/molecule_info.h5</v>
      </c>
      <c r="Q172" s="2" t="s">
        <v>32</v>
      </c>
      <c r="R172" s="2" t="s">
        <v>141</v>
      </c>
      <c r="S172" s="2" t="s">
        <v>223</v>
      </c>
      <c r="T172" s="2" t="s">
        <v>35</v>
      </c>
      <c r="U172" s="2" t="s">
        <v>36</v>
      </c>
      <c r="V172" s="2" t="s">
        <v>37</v>
      </c>
      <c r="W172" s="2" t="str">
        <f aca="false">_xlfn.CONCAT($Q172, $R172, "/", $S172, "/", $I172,  $T172, $V172,)</f>
        <v>/media/jianie/SequencingFiles_3/20220620_Counts/STARR_077_FZ_force18417/outs/metrics_summary.csv</v>
      </c>
    </row>
    <row r="173" customFormat="false" ht="12.8" hidden="tru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146</v>
      </c>
      <c r="E173" s="1" t="s">
        <v>227</v>
      </c>
      <c r="F173" s="1" t="s">
        <v>193</v>
      </c>
      <c r="G173" s="1" t="s">
        <v>132</v>
      </c>
      <c r="H173" s="1" t="s">
        <v>50</v>
      </c>
      <c r="I173" s="1" t="s">
        <v>263</v>
      </c>
      <c r="M173" s="1" t="n">
        <v>20220624</v>
      </c>
      <c r="N173" s="1" t="s">
        <v>58</v>
      </c>
      <c r="O173" s="1" t="s">
        <v>67</v>
      </c>
      <c r="P173" s="2" t="str">
        <f aca="false">_xlfn.CONCAT($Q173, $R173, "/", $S173, "/", $I173,  $T173, $U173)</f>
        <v>/media/jianie/SequencingFiles_3/20220620_Counts/76638_V11_combine_force15000/outs/molecule_info.h5</v>
      </c>
      <c r="Q173" s="2" t="s">
        <v>32</v>
      </c>
      <c r="R173" s="2" t="s">
        <v>141</v>
      </c>
      <c r="S173" s="2" t="s">
        <v>223</v>
      </c>
      <c r="T173" s="2" t="s">
        <v>35</v>
      </c>
      <c r="U173" s="2" t="s">
        <v>36</v>
      </c>
      <c r="V173" s="2" t="s">
        <v>37</v>
      </c>
      <c r="W173" s="2" t="str">
        <f aca="false">_xlfn.CONCAT($Q173, $R173, "/", $S173, "/", $I173,  $T173, $V173,)</f>
        <v>/media/jianie/SequencingFiles_3/20220620_Counts/76638_V11_combine_force15000/outs/metrics_summary.csv</v>
      </c>
    </row>
    <row r="174" customFormat="false" ht="12.8" hidden="tru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146</v>
      </c>
      <c r="E174" s="1" t="s">
        <v>227</v>
      </c>
      <c r="F174" s="1" t="s">
        <v>193</v>
      </c>
      <c r="G174" s="1" t="s">
        <v>132</v>
      </c>
      <c r="H174" s="1" t="s">
        <v>50</v>
      </c>
      <c r="I174" s="1" t="s">
        <v>264</v>
      </c>
      <c r="M174" s="1" t="n">
        <v>20220624</v>
      </c>
      <c r="N174" s="1" t="s">
        <v>58</v>
      </c>
      <c r="O174" s="1" t="s">
        <v>67</v>
      </c>
      <c r="P174" s="2" t="str">
        <f aca="false">_xlfn.CONCAT($Q174, $R174, "/", $S174, "/", $I174,  $T174, $U174)</f>
        <v>/media/jianie/SequencingFiles_3/20220620_Counts/76638_V11_combine_force18000/outs/molecule_info.h5</v>
      </c>
      <c r="Q174" s="2" t="s">
        <v>32</v>
      </c>
      <c r="R174" s="2" t="s">
        <v>141</v>
      </c>
      <c r="S174" s="2" t="s">
        <v>223</v>
      </c>
      <c r="T174" s="2" t="s">
        <v>35</v>
      </c>
      <c r="U174" s="2" t="s">
        <v>36</v>
      </c>
      <c r="V174" s="2" t="s">
        <v>37</v>
      </c>
      <c r="W174" s="2" t="str">
        <f aca="false">_xlfn.CONCAT($Q174, $R174, "/", $S174, "/", $I174,  $T174, $V174,)</f>
        <v>/media/jianie/SequencingFiles_3/20220620_Counts/76638_V11_combine_force18000/outs/metrics_summary.csv</v>
      </c>
    </row>
    <row r="175" customFormat="false" ht="12.8" hidden="tru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137</v>
      </c>
      <c r="E175" s="1" t="s">
        <v>213</v>
      </c>
      <c r="F175" s="1" t="s">
        <v>101</v>
      </c>
      <c r="G175" s="1" t="s">
        <v>49</v>
      </c>
      <c r="H175" s="1" t="s">
        <v>50</v>
      </c>
      <c r="I175" s="1" t="s">
        <v>265</v>
      </c>
      <c r="J175" s="1" t="s">
        <v>52</v>
      </c>
      <c r="L175" s="1" t="s">
        <v>53</v>
      </c>
      <c r="M175" s="1" t="n">
        <v>20220624</v>
      </c>
      <c r="N175" s="1" t="s">
        <v>58</v>
      </c>
      <c r="O175" s="1" t="s">
        <v>67</v>
      </c>
      <c r="P175" s="2" t="str">
        <f aca="false">_xlfn.CONCAT($Q175, $R175, "/", $S175, "/", $I175,  $T175, $U175)</f>
        <v>/media/jianie/SequencingFiles_3/20220616_L1_Counts/STARR_026_combine_force9000/outs/molecule_info.h5</v>
      </c>
      <c r="Q175" s="2" t="s">
        <v>32</v>
      </c>
      <c r="R175" s="2" t="s">
        <v>141</v>
      </c>
      <c r="S175" s="2" t="s">
        <v>215</v>
      </c>
      <c r="T175" s="2" t="s">
        <v>35</v>
      </c>
      <c r="U175" s="2" t="s">
        <v>36</v>
      </c>
      <c r="V175" s="2" t="s">
        <v>37</v>
      </c>
      <c r="W175" s="2" t="str">
        <f aca="false">_xlfn.CONCAT($Q175, $R175, "/", $S175, "/", $I175,  $T175, $V175,)</f>
        <v>/media/jianie/SequencingFiles_3/20220616_L1_Counts/STARR_026_combine_force9000/outs/metrics_summary.csv</v>
      </c>
    </row>
    <row r="176" customFormat="false" ht="12.8" hidden="tru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137</v>
      </c>
      <c r="E176" s="1" t="s">
        <v>213</v>
      </c>
      <c r="F176" s="1" t="s">
        <v>101</v>
      </c>
      <c r="G176" s="1" t="s">
        <v>49</v>
      </c>
      <c r="H176" s="1" t="s">
        <v>50</v>
      </c>
      <c r="I176" s="1" t="s">
        <v>266</v>
      </c>
      <c r="L176" s="1" t="s">
        <v>53</v>
      </c>
      <c r="M176" s="1" t="n">
        <v>20220715</v>
      </c>
      <c r="N176" s="1" t="s">
        <v>58</v>
      </c>
      <c r="O176" s="1" t="s">
        <v>67</v>
      </c>
      <c r="P176" s="2" t="str">
        <f aca="false">_xlfn.CONCAT($Q176, $R176, "/", $S176, "/", $I176,  $T176, $U176)</f>
        <v>/media/jianie/SequencingFiles_3/20220616_L1_Counts/STARR_026_combine_force8000/outs/molecule_info.h5</v>
      </c>
      <c r="Q176" s="2" t="s">
        <v>32</v>
      </c>
      <c r="R176" s="2" t="s">
        <v>141</v>
      </c>
      <c r="S176" s="2" t="s">
        <v>215</v>
      </c>
      <c r="T176" s="2" t="s">
        <v>35</v>
      </c>
      <c r="U176" s="2" t="s">
        <v>36</v>
      </c>
      <c r="V176" s="2" t="s">
        <v>37</v>
      </c>
      <c r="W176" s="2" t="str">
        <f aca="false">_xlfn.CONCAT($Q176, $R176, "/", $S176, "/", $I176,  $T176, $V176,)</f>
        <v>/media/jianie/SequencingFiles_3/20220616_L1_Counts/STARR_026_combine_force8000/outs/metrics_summary.csv</v>
      </c>
    </row>
    <row r="177" customFormat="false" ht="12.8" hidden="tru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121</v>
      </c>
      <c r="E177" s="1" t="s">
        <v>267</v>
      </c>
      <c r="F177" s="1" t="s">
        <v>268</v>
      </c>
      <c r="G177" s="1" t="s">
        <v>132</v>
      </c>
      <c r="H177" s="1" t="s">
        <v>50</v>
      </c>
      <c r="I177" s="1" t="s">
        <v>268</v>
      </c>
      <c r="L177" s="1" t="s">
        <v>29</v>
      </c>
      <c r="M177" s="1" t="n">
        <v>20220720</v>
      </c>
      <c r="N177" s="1" t="s">
        <v>58</v>
      </c>
      <c r="O177" s="1" t="s">
        <v>67</v>
      </c>
      <c r="P177" s="2" t="str">
        <f aca="false">_xlfn.CONCAT($Q177, $R177, "/", $S177, "/", $I177,  $T177, $U177)</f>
        <v>/media/jianie/SequencingFiles_4/20220715_Counts/76662_V5/outs/molecule_info.h5</v>
      </c>
      <c r="Q177" s="2" t="s">
        <v>32</v>
      </c>
      <c r="R177" s="2" t="s">
        <v>269</v>
      </c>
      <c r="S177" s="2" t="s">
        <v>270</v>
      </c>
      <c r="T177" s="2" t="s">
        <v>35</v>
      </c>
      <c r="U177" s="2" t="s">
        <v>36</v>
      </c>
      <c r="V177" s="2" t="s">
        <v>37</v>
      </c>
      <c r="W177" s="2" t="str">
        <f aca="false">_xlfn.CONCAT($Q177, $R177, "/", $S177, "/", $I177,  $T177, $V177,)</f>
        <v>/media/jianie/SequencingFiles_4/20220715_Counts/76662_V5/outs/metrics_summary.csv</v>
      </c>
    </row>
    <row r="178" customFormat="false" ht="12.8" hidden="tru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121</v>
      </c>
      <c r="E178" s="1" t="s">
        <v>267</v>
      </c>
      <c r="F178" s="1" t="s">
        <v>271</v>
      </c>
      <c r="G178" s="1" t="s">
        <v>132</v>
      </c>
      <c r="H178" s="1" t="s">
        <v>50</v>
      </c>
      <c r="I178" s="1" t="s">
        <v>271</v>
      </c>
      <c r="L178" s="1" t="s">
        <v>29</v>
      </c>
      <c r="M178" s="1" t="n">
        <v>20220720</v>
      </c>
      <c r="N178" s="1" t="s">
        <v>58</v>
      </c>
      <c r="O178" s="1" t="s">
        <v>67</v>
      </c>
      <c r="P178" s="2" t="str">
        <f aca="false">_xlfn.CONCAT($Q178, $R178, "/", $S178, "/", $I178,  $T178, $U178)</f>
        <v>/media/jianie/SequencingFiles_4/20220715_Counts/76664_V5/outs/molecule_info.h5</v>
      </c>
      <c r="Q178" s="2" t="s">
        <v>32</v>
      </c>
      <c r="R178" s="2" t="s">
        <v>269</v>
      </c>
      <c r="S178" s="2" t="s">
        <v>270</v>
      </c>
      <c r="T178" s="2" t="s">
        <v>35</v>
      </c>
      <c r="U178" s="2" t="s">
        <v>36</v>
      </c>
      <c r="V178" s="2" t="s">
        <v>37</v>
      </c>
      <c r="W178" s="2" t="str">
        <f aca="false">_xlfn.CONCAT($Q178, $R178, "/", $S178, "/", $I178,  $T178, $V178,)</f>
        <v>/media/jianie/SequencingFiles_4/20220715_Counts/76664_V5/outs/metrics_summary.csv</v>
      </c>
    </row>
    <row r="179" customFormat="false" ht="12.8" hidden="tru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121</v>
      </c>
      <c r="E179" s="1" t="s">
        <v>267</v>
      </c>
      <c r="F179" s="1" t="s">
        <v>272</v>
      </c>
      <c r="G179" s="1" t="s">
        <v>132</v>
      </c>
      <c r="H179" s="1" t="s">
        <v>50</v>
      </c>
      <c r="I179" s="1" t="s">
        <v>272</v>
      </c>
      <c r="L179" s="1" t="s">
        <v>29</v>
      </c>
      <c r="M179" s="1" t="n">
        <v>20220720</v>
      </c>
      <c r="N179" s="1" t="s">
        <v>58</v>
      </c>
      <c r="O179" s="1" t="s">
        <v>67</v>
      </c>
      <c r="P179" s="2" t="str">
        <f aca="false">_xlfn.CONCAT($Q179, $R179, "/", $S179, "/", $I179,  $T179, $U179)</f>
        <v>/media/jianie/SequencingFiles_4/20220715_Counts/76660_V11/outs/molecule_info.h5</v>
      </c>
      <c r="Q179" s="2" t="s">
        <v>32</v>
      </c>
      <c r="R179" s="2" t="s">
        <v>269</v>
      </c>
      <c r="S179" s="2" t="s">
        <v>270</v>
      </c>
      <c r="T179" s="2" t="s">
        <v>35</v>
      </c>
      <c r="U179" s="2" t="s">
        <v>36</v>
      </c>
      <c r="V179" s="2" t="s">
        <v>37</v>
      </c>
      <c r="W179" s="2" t="str">
        <f aca="false">_xlfn.CONCAT($Q179, $R179, "/", $S179, "/", $I179,  $T179, $V179,)</f>
        <v>/media/jianie/SequencingFiles_4/20220715_Counts/76660_V11/outs/metrics_summary.csv</v>
      </c>
    </row>
    <row r="180" customFormat="false" ht="12.8" hidden="tru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121</v>
      </c>
      <c r="E180" s="1" t="s">
        <v>267</v>
      </c>
      <c r="F180" s="1" t="s">
        <v>273</v>
      </c>
      <c r="G180" s="1" t="s">
        <v>132</v>
      </c>
      <c r="H180" s="1" t="s">
        <v>50</v>
      </c>
      <c r="I180" s="1" t="s">
        <v>273</v>
      </c>
      <c r="L180" s="1" t="s">
        <v>29</v>
      </c>
      <c r="M180" s="1" t="n">
        <v>20220720</v>
      </c>
      <c r="N180" s="1" t="s">
        <v>58</v>
      </c>
      <c r="O180" s="1" t="s">
        <v>67</v>
      </c>
      <c r="P180" s="2" t="str">
        <f aca="false">_xlfn.CONCAT($Q180, $R180, "/", $S180, "/", $I180,  $T180, $U180)</f>
        <v>/media/jianie/SequencingFiles_4/20220715_Counts/76661_V11/outs/molecule_info.h5</v>
      </c>
      <c r="Q180" s="2" t="s">
        <v>32</v>
      </c>
      <c r="R180" s="2" t="s">
        <v>269</v>
      </c>
      <c r="S180" s="2" t="s">
        <v>270</v>
      </c>
      <c r="T180" s="2" t="s">
        <v>35</v>
      </c>
      <c r="U180" s="2" t="s">
        <v>36</v>
      </c>
      <c r="V180" s="2" t="s">
        <v>37</v>
      </c>
      <c r="W180" s="2" t="str">
        <f aca="false">_xlfn.CONCAT($Q180, $R180, "/", $S180, "/", $I180,  $T180, $V180,)</f>
        <v>/media/jianie/SequencingFiles_4/20220715_Counts/76661_V11/outs/metrics_summary.csv</v>
      </c>
    </row>
    <row r="181" customFormat="false" ht="12.8" hidden="tru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121</v>
      </c>
      <c r="E181" s="1" t="s">
        <v>267</v>
      </c>
      <c r="F181" s="1" t="s">
        <v>274</v>
      </c>
      <c r="G181" s="1" t="s">
        <v>132</v>
      </c>
      <c r="H181" s="1" t="s">
        <v>50</v>
      </c>
      <c r="I181" s="1" t="s">
        <v>274</v>
      </c>
      <c r="L181" s="1" t="s">
        <v>29</v>
      </c>
      <c r="M181" s="1" t="n">
        <v>20220720</v>
      </c>
      <c r="N181" s="1" t="s">
        <v>58</v>
      </c>
      <c r="O181" s="1" t="s">
        <v>67</v>
      </c>
      <c r="P181" s="2" t="str">
        <f aca="false">_xlfn.CONCAT($Q181, $R181, "/", $S181, "/", $I181,  $T181, $U181)</f>
        <v>/media/jianie/SequencingFiles_4/20220715_Counts/76662_V11/outs/molecule_info.h5</v>
      </c>
      <c r="Q181" s="2" t="s">
        <v>32</v>
      </c>
      <c r="R181" s="2" t="s">
        <v>269</v>
      </c>
      <c r="S181" s="2" t="s">
        <v>270</v>
      </c>
      <c r="T181" s="2" t="s">
        <v>35</v>
      </c>
      <c r="U181" s="2" t="s">
        <v>36</v>
      </c>
      <c r="V181" s="2" t="s">
        <v>37</v>
      </c>
      <c r="W181" s="2" t="str">
        <f aca="false">_xlfn.CONCAT($Q181, $R181, "/", $S181, "/", $I181,  $T181, $V181,)</f>
        <v>/media/jianie/SequencingFiles_4/20220715_Counts/76662_V11/outs/metrics_summary.csv</v>
      </c>
    </row>
    <row r="182" customFormat="false" ht="12.8" hidden="tru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187</v>
      </c>
      <c r="E182" s="1" t="s">
        <v>275</v>
      </c>
      <c r="F182" s="1" t="s">
        <v>276</v>
      </c>
      <c r="G182" s="1" t="s">
        <v>49</v>
      </c>
      <c r="H182" s="1" t="s">
        <v>50</v>
      </c>
      <c r="I182" s="1" t="s">
        <v>276</v>
      </c>
      <c r="L182" s="1" t="s">
        <v>29</v>
      </c>
      <c r="M182" s="1" t="n">
        <v>20220720</v>
      </c>
      <c r="N182" s="1" t="s">
        <v>58</v>
      </c>
      <c r="O182" s="1" t="s">
        <v>67</v>
      </c>
      <c r="P182" s="2" t="str">
        <f aca="false">_xlfn.CONCAT($Q182, $R182, "/", $S182, "/", $I182,  $T182, $U182)</f>
        <v>/media/jianie/SequencingFiles_4/20220715_Counts/STARR_080/outs/molecule_info.h5</v>
      </c>
      <c r="Q182" s="2" t="s">
        <v>32</v>
      </c>
      <c r="R182" s="2" t="s">
        <v>269</v>
      </c>
      <c r="S182" s="2" t="s">
        <v>270</v>
      </c>
      <c r="T182" s="2" t="s">
        <v>35</v>
      </c>
      <c r="U182" s="2" t="s">
        <v>36</v>
      </c>
      <c r="V182" s="2" t="s">
        <v>37</v>
      </c>
      <c r="W182" s="2" t="str">
        <f aca="false">_xlfn.CONCAT($Q182, $R182, "/", $S182, "/", $I182,  $T182, $V182,)</f>
        <v>/media/jianie/SequencingFiles_4/20220715_Counts/STARR_080/outs/metrics_summary.csv</v>
      </c>
    </row>
    <row r="183" customFormat="false" ht="12.8" hidden="tru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187</v>
      </c>
      <c r="E183" s="1" t="s">
        <v>275</v>
      </c>
      <c r="F183" s="1" t="s">
        <v>277</v>
      </c>
      <c r="G183" s="1" t="s">
        <v>49</v>
      </c>
      <c r="H183" s="1" t="s">
        <v>50</v>
      </c>
      <c r="I183" s="1" t="s">
        <v>277</v>
      </c>
      <c r="L183" s="1" t="s">
        <v>29</v>
      </c>
      <c r="M183" s="1" t="n">
        <v>20220720</v>
      </c>
      <c r="N183" s="1" t="s">
        <v>58</v>
      </c>
      <c r="O183" s="1" t="s">
        <v>67</v>
      </c>
      <c r="P183" s="2" t="str">
        <f aca="false">_xlfn.CONCAT($Q183, $R183, "/", $S183, "/", $I183,  $T183, $U183)</f>
        <v>/media/jianie/SequencingFiles_4/20220715_Counts/STARR_081/outs/molecule_info.h5</v>
      </c>
      <c r="Q183" s="2" t="s">
        <v>32</v>
      </c>
      <c r="R183" s="2" t="s">
        <v>269</v>
      </c>
      <c r="S183" s="2" t="s">
        <v>270</v>
      </c>
      <c r="T183" s="2" t="s">
        <v>35</v>
      </c>
      <c r="U183" s="2" t="s">
        <v>36</v>
      </c>
      <c r="V183" s="2" t="s">
        <v>37</v>
      </c>
      <c r="W183" s="2" t="str">
        <f aca="false">_xlfn.CONCAT($Q183, $R183, "/", $S183, "/", $I183,  $T183, $V183,)</f>
        <v>/media/jianie/SequencingFiles_4/20220715_Counts/STARR_081/outs/metrics_summary.csv</v>
      </c>
    </row>
    <row r="184" customFormat="false" ht="12.8" hidden="tru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187</v>
      </c>
      <c r="E184" s="1" t="s">
        <v>275</v>
      </c>
      <c r="F184" s="1" t="s">
        <v>278</v>
      </c>
      <c r="G184" s="1" t="s">
        <v>49</v>
      </c>
      <c r="H184" s="1" t="s">
        <v>50</v>
      </c>
      <c r="I184" s="1" t="s">
        <v>278</v>
      </c>
      <c r="L184" s="1" t="s">
        <v>29</v>
      </c>
      <c r="M184" s="1" t="n">
        <v>20220720</v>
      </c>
      <c r="N184" s="1" t="s">
        <v>58</v>
      </c>
      <c r="O184" s="1" t="s">
        <v>67</v>
      </c>
      <c r="P184" s="2" t="str">
        <f aca="false">_xlfn.CONCAT($Q184, $R184, "/", $S184, "/", $I184,  $T184, $U184)</f>
        <v>/media/jianie/SequencingFiles_4/20220715_Counts/STARR_082/outs/molecule_info.h5</v>
      </c>
      <c r="Q184" s="2" t="s">
        <v>32</v>
      </c>
      <c r="R184" s="2" t="s">
        <v>269</v>
      </c>
      <c r="S184" s="2" t="s">
        <v>270</v>
      </c>
      <c r="T184" s="2" t="s">
        <v>35</v>
      </c>
      <c r="U184" s="2" t="s">
        <v>36</v>
      </c>
      <c r="V184" s="2" t="s">
        <v>37</v>
      </c>
      <c r="W184" s="2" t="str">
        <f aca="false">_xlfn.CONCAT($Q184, $R184, "/", $S184, "/", $I184,  $T184, $V184,)</f>
        <v>/media/jianie/SequencingFiles_4/20220715_Counts/STARR_082/outs/metrics_summary.csv</v>
      </c>
    </row>
    <row r="185" customFormat="false" ht="12.8" hidden="tru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187</v>
      </c>
      <c r="E185" s="1" t="s">
        <v>275</v>
      </c>
      <c r="F185" s="1" t="s">
        <v>279</v>
      </c>
      <c r="G185" s="1" t="s">
        <v>49</v>
      </c>
      <c r="H185" s="1" t="s">
        <v>50</v>
      </c>
      <c r="I185" s="1" t="s">
        <v>279</v>
      </c>
      <c r="L185" s="1" t="s">
        <v>29</v>
      </c>
      <c r="M185" s="1" t="n">
        <v>20220720</v>
      </c>
      <c r="N185" s="1" t="s">
        <v>58</v>
      </c>
      <c r="O185" s="1" t="s">
        <v>67</v>
      </c>
      <c r="P185" s="2" t="str">
        <f aca="false">_xlfn.CONCAT($Q185, $R185, "/", $S185, "/", $I185,  $T185, $U185)</f>
        <v>/media/jianie/SequencingFiles_4/20220715_Counts/STARR_083/outs/molecule_info.h5</v>
      </c>
      <c r="Q185" s="2" t="s">
        <v>32</v>
      </c>
      <c r="R185" s="2" t="s">
        <v>269</v>
      </c>
      <c r="S185" s="2" t="s">
        <v>270</v>
      </c>
      <c r="T185" s="2" t="s">
        <v>35</v>
      </c>
      <c r="U185" s="2" t="s">
        <v>36</v>
      </c>
      <c r="V185" s="2" t="s">
        <v>37</v>
      </c>
      <c r="W185" s="2" t="str">
        <f aca="false">_xlfn.CONCAT($Q185, $R185, "/", $S185, "/", $I185,  $T185, $V185,)</f>
        <v>/media/jianie/SequencingFiles_4/20220715_Counts/STARR_083/outs/metrics_summary.csv</v>
      </c>
    </row>
    <row r="186" customFormat="false" ht="12.8" hidden="tru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187</v>
      </c>
      <c r="E186" s="1" t="s">
        <v>275</v>
      </c>
      <c r="F186" s="1" t="s">
        <v>280</v>
      </c>
      <c r="G186" s="1" t="s">
        <v>49</v>
      </c>
      <c r="H186" s="1" t="s">
        <v>50</v>
      </c>
      <c r="I186" s="1" t="s">
        <v>280</v>
      </c>
      <c r="J186" s="1" t="s">
        <v>281</v>
      </c>
      <c r="L186" s="1" t="s">
        <v>29</v>
      </c>
      <c r="M186" s="1" t="n">
        <v>20220720</v>
      </c>
      <c r="N186" s="1" t="s">
        <v>58</v>
      </c>
      <c r="O186" s="1" t="s">
        <v>67</v>
      </c>
      <c r="P186" s="2" t="str">
        <f aca="false">_xlfn.CONCAT($Q186, $R186, "/", $S186, "/", $I186,  $T186, $U186)</f>
        <v>/media/jianie/SequencingFiles_4/20220715_Counts/STARR_085/outs/molecule_info.h5</v>
      </c>
      <c r="Q186" s="2" t="s">
        <v>32</v>
      </c>
      <c r="R186" s="2" t="s">
        <v>269</v>
      </c>
      <c r="S186" s="2" t="s">
        <v>270</v>
      </c>
      <c r="T186" s="2" t="s">
        <v>35</v>
      </c>
      <c r="U186" s="2" t="s">
        <v>36</v>
      </c>
      <c r="V186" s="2" t="s">
        <v>37</v>
      </c>
      <c r="W186" s="2" t="str">
        <f aca="false">_xlfn.CONCAT($Q186, $R186, "/", $S186, "/", $I186,  $T186, $V186,)</f>
        <v>/media/jianie/SequencingFiles_4/20220715_Counts/STARR_085/outs/metrics_summary.csv</v>
      </c>
    </row>
    <row r="187" customFormat="false" ht="12.8" hidden="tru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121</v>
      </c>
      <c r="E187" s="1" t="s">
        <v>282</v>
      </c>
      <c r="F187" s="1" t="s">
        <v>228</v>
      </c>
      <c r="G187" s="1" t="s">
        <v>132</v>
      </c>
      <c r="H187" s="1" t="s">
        <v>50</v>
      </c>
      <c r="I187" s="1" t="s">
        <v>283</v>
      </c>
      <c r="L187" s="1" t="s">
        <v>29</v>
      </c>
      <c r="M187" s="1" t="n">
        <v>20220720</v>
      </c>
      <c r="N187" s="1" t="s">
        <v>58</v>
      </c>
      <c r="O187" s="1" t="s">
        <v>67</v>
      </c>
      <c r="P187" s="2" t="str">
        <f aca="false">_xlfn.CONCAT($Q187, $R187, "/", $S187, "/", $I187,  $T187, $U187)</f>
        <v>/media/jianie/SequencingFiles_4/20220715_Counts/76658_V11_2nd/outs/molecule_info.h5</v>
      </c>
      <c r="Q187" s="2" t="s">
        <v>32</v>
      </c>
      <c r="R187" s="2" t="s">
        <v>269</v>
      </c>
      <c r="S187" s="2" t="s">
        <v>270</v>
      </c>
      <c r="T187" s="2" t="s">
        <v>35</v>
      </c>
      <c r="U187" s="2" t="s">
        <v>36</v>
      </c>
      <c r="V187" s="2" t="s">
        <v>37</v>
      </c>
      <c r="W187" s="2" t="str">
        <f aca="false">_xlfn.CONCAT($Q187, $R187, "/", $S187, "/", $I187,  $T187, $V187,)</f>
        <v>/media/jianie/SequencingFiles_4/20220715_Counts/76658_V11_2nd/outs/metrics_summary.csv</v>
      </c>
    </row>
    <row r="188" customFormat="false" ht="12.8" hidden="tru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121</v>
      </c>
      <c r="E188" s="1" t="s">
        <v>282</v>
      </c>
      <c r="F188" s="1" t="s">
        <v>224</v>
      </c>
      <c r="G188" s="1" t="s">
        <v>132</v>
      </c>
      <c r="H188" s="1" t="s">
        <v>50</v>
      </c>
      <c r="I188" s="1" t="s">
        <v>284</v>
      </c>
      <c r="L188" s="1" t="s">
        <v>29</v>
      </c>
      <c r="M188" s="1" t="n">
        <v>20220720</v>
      </c>
      <c r="N188" s="1" t="s">
        <v>58</v>
      </c>
      <c r="O188" s="1" t="s">
        <v>67</v>
      </c>
      <c r="P188" s="2" t="str">
        <f aca="false">_xlfn.CONCAT($Q188, $R188, "/", $S188, "/", $I188,  $T188, $U188)</f>
        <v>/media/jianie/SequencingFiles_4/20220715_Counts/76649_V11_2nd/outs/molecule_info.h5</v>
      </c>
      <c r="Q188" s="2" t="s">
        <v>32</v>
      </c>
      <c r="R188" s="2" t="s">
        <v>269</v>
      </c>
      <c r="S188" s="2" t="s">
        <v>270</v>
      </c>
      <c r="T188" s="2" t="s">
        <v>35</v>
      </c>
      <c r="U188" s="2" t="s">
        <v>36</v>
      </c>
      <c r="V188" s="2" t="s">
        <v>37</v>
      </c>
      <c r="W188" s="2" t="str">
        <f aca="false">_xlfn.CONCAT($Q188, $R188, "/", $S188, "/", $I188,  $T188, $V188,)</f>
        <v>/media/jianie/SequencingFiles_4/20220715_Counts/76649_V11_2nd/outs/metrics_summary.csv</v>
      </c>
    </row>
    <row r="189" customFormat="false" ht="12.8" hidden="tru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121</v>
      </c>
      <c r="E189" s="1" t="s">
        <v>282</v>
      </c>
      <c r="F189" s="1" t="s">
        <v>225</v>
      </c>
      <c r="G189" s="1" t="s">
        <v>132</v>
      </c>
      <c r="H189" s="1" t="s">
        <v>50</v>
      </c>
      <c r="I189" s="1" t="s">
        <v>285</v>
      </c>
      <c r="L189" s="1" t="s">
        <v>29</v>
      </c>
      <c r="M189" s="1" t="n">
        <v>20220720</v>
      </c>
      <c r="N189" s="1" t="s">
        <v>58</v>
      </c>
      <c r="O189" s="1" t="s">
        <v>67</v>
      </c>
      <c r="P189" s="2" t="str">
        <f aca="false">_xlfn.CONCAT($Q189, $R189, "/", $S189, "/", $I189,  $T189, $U189)</f>
        <v>/media/jianie/SequencingFiles_4/20220715_Counts/76647_V11_2nd/outs/molecule_info.h5</v>
      </c>
      <c r="Q189" s="2" t="s">
        <v>32</v>
      </c>
      <c r="R189" s="2" t="s">
        <v>269</v>
      </c>
      <c r="S189" s="2" t="s">
        <v>270</v>
      </c>
      <c r="T189" s="2" t="s">
        <v>35</v>
      </c>
      <c r="U189" s="2" t="s">
        <v>36</v>
      </c>
      <c r="V189" s="2" t="s">
        <v>37</v>
      </c>
      <c r="W189" s="2" t="str">
        <f aca="false">_xlfn.CONCAT($Q189, $R189, "/", $S189, "/", $I189,  $T189, $V189,)</f>
        <v>/media/jianie/SequencingFiles_4/20220715_Counts/76647_V11_2nd/outs/metrics_summary.csv</v>
      </c>
    </row>
    <row r="190" customFormat="false" ht="12.8" hidden="tru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121</v>
      </c>
      <c r="E190" s="1" t="s">
        <v>282</v>
      </c>
      <c r="F190" s="1" t="s">
        <v>280</v>
      </c>
      <c r="G190" s="1" t="s">
        <v>49</v>
      </c>
      <c r="H190" s="1" t="s">
        <v>50</v>
      </c>
      <c r="I190" s="1" t="s">
        <v>286</v>
      </c>
      <c r="L190" s="1" t="s">
        <v>29</v>
      </c>
      <c r="M190" s="1" t="n">
        <v>20220720</v>
      </c>
      <c r="N190" s="1" t="s">
        <v>58</v>
      </c>
      <c r="O190" s="1" t="s">
        <v>67</v>
      </c>
      <c r="P190" s="2" t="str">
        <f aca="false">_xlfn.CONCAT($Q190, $R190, "/", $S190, "/", $I190,  $T190, $U190)</f>
        <v>/media/jianie/SequencingFiles_4/20220715_Counts/STARR_085_Bar/outs/molecule_info.h5</v>
      </c>
      <c r="Q190" s="2" t="s">
        <v>32</v>
      </c>
      <c r="R190" s="2" t="s">
        <v>269</v>
      </c>
      <c r="S190" s="2" t="s">
        <v>270</v>
      </c>
      <c r="T190" s="2" t="s">
        <v>35</v>
      </c>
      <c r="U190" s="2" t="s">
        <v>36</v>
      </c>
      <c r="V190" s="2" t="s">
        <v>37</v>
      </c>
      <c r="W190" s="2" t="str">
        <f aca="false">_xlfn.CONCAT($Q190, $R190, "/", $S190, "/", $I190,  $T190, $V190,)</f>
        <v>/media/jianie/SequencingFiles_4/20220715_Counts/STARR_085_Bar/outs/metrics_summary.csv</v>
      </c>
    </row>
    <row r="191" customFormat="false" ht="12.8" hidden="tru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187</v>
      </c>
      <c r="E191" s="1" t="s">
        <v>287</v>
      </c>
      <c r="F191" s="1" t="s">
        <v>222</v>
      </c>
      <c r="G191" s="1" t="s">
        <v>132</v>
      </c>
      <c r="H191" s="1" t="s">
        <v>50</v>
      </c>
      <c r="I191" s="1" t="s">
        <v>288</v>
      </c>
      <c r="L191" s="1" t="s">
        <v>29</v>
      </c>
      <c r="M191" s="1" t="n">
        <v>20220720</v>
      </c>
      <c r="N191" s="1" t="s">
        <v>58</v>
      </c>
      <c r="O191" s="1" t="s">
        <v>67</v>
      </c>
      <c r="P191" s="2" t="str">
        <f aca="false">_xlfn.CONCAT($Q191, $R191, "/", $S191, "/", $I191,  $T191, $U191)</f>
        <v>/media/jianie/SequencingFiles_4/20220715_Counts/76643_V11_2nd/outs/molecule_info.h5</v>
      </c>
      <c r="Q191" s="2" t="s">
        <v>32</v>
      </c>
      <c r="R191" s="2" t="s">
        <v>269</v>
      </c>
      <c r="S191" s="2" t="s">
        <v>270</v>
      </c>
      <c r="T191" s="2" t="s">
        <v>35</v>
      </c>
      <c r="U191" s="2" t="s">
        <v>36</v>
      </c>
      <c r="V191" s="2" t="s">
        <v>37</v>
      </c>
      <c r="W191" s="2" t="str">
        <f aca="false">_xlfn.CONCAT($Q191, $R191, "/", $S191, "/", $I191,  $T191, $V191,)</f>
        <v>/media/jianie/SequencingFiles_4/20220715_Counts/76643_V11_2nd/outs/metrics_summary.csv</v>
      </c>
    </row>
    <row r="192" customFormat="false" ht="12.8" hidden="tru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187</v>
      </c>
      <c r="E192" s="1" t="s">
        <v>287</v>
      </c>
      <c r="F192" s="1" t="s">
        <v>231</v>
      </c>
      <c r="G192" s="1" t="s">
        <v>132</v>
      </c>
      <c r="H192" s="1" t="s">
        <v>50</v>
      </c>
      <c r="I192" s="1" t="s">
        <v>289</v>
      </c>
      <c r="L192" s="1" t="s">
        <v>29</v>
      </c>
      <c r="M192" s="1" t="n">
        <v>20220720</v>
      </c>
      <c r="N192" s="1" t="s">
        <v>58</v>
      </c>
      <c r="O192" s="1" t="s">
        <v>67</v>
      </c>
      <c r="P192" s="2" t="str">
        <f aca="false">_xlfn.CONCAT($Q192, $R192, "/", $S192, "/", $I192,  $T192, $U192)</f>
        <v>/media/jianie/SequencingFiles_4/20220715_Counts/76660_V5_2nd/outs/molecule_info.h5</v>
      </c>
      <c r="Q192" s="2" t="s">
        <v>32</v>
      </c>
      <c r="R192" s="2" t="s">
        <v>269</v>
      </c>
      <c r="S192" s="2" t="s">
        <v>270</v>
      </c>
      <c r="T192" s="2" t="s">
        <v>35</v>
      </c>
      <c r="U192" s="2" t="s">
        <v>36</v>
      </c>
      <c r="V192" s="2" t="s">
        <v>37</v>
      </c>
      <c r="W192" s="2" t="str">
        <f aca="false">_xlfn.CONCAT($Q192, $R192, "/", $S192, "/", $I192,  $T192, $V192,)</f>
        <v>/media/jianie/SequencingFiles_4/20220715_Counts/76660_V5_2nd/outs/metrics_summary.csv</v>
      </c>
    </row>
    <row r="193" customFormat="false" ht="12.8" hidden="tru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187</v>
      </c>
      <c r="E193" s="1" t="s">
        <v>287</v>
      </c>
      <c r="F193" s="1" t="s">
        <v>232</v>
      </c>
      <c r="G193" s="1" t="s">
        <v>132</v>
      </c>
      <c r="H193" s="1" t="s">
        <v>50</v>
      </c>
      <c r="I193" s="1" t="s">
        <v>290</v>
      </c>
      <c r="L193" s="1" t="s">
        <v>29</v>
      </c>
      <c r="M193" s="1" t="n">
        <v>20220720</v>
      </c>
      <c r="N193" s="1" t="s">
        <v>58</v>
      </c>
      <c r="O193" s="1" t="s">
        <v>67</v>
      </c>
      <c r="P193" s="2" t="str">
        <f aca="false">_xlfn.CONCAT($Q193, $R193, "/", $S193, "/", $I193,  $T193, $U193)</f>
        <v>/media/jianie/SequencingFiles_4/20220715_Counts/76661_V5_2nd/outs/molecule_info.h5</v>
      </c>
      <c r="Q193" s="2" t="s">
        <v>32</v>
      </c>
      <c r="R193" s="2" t="s">
        <v>269</v>
      </c>
      <c r="S193" s="2" t="s">
        <v>270</v>
      </c>
      <c r="T193" s="2" t="s">
        <v>35</v>
      </c>
      <c r="U193" s="2" t="s">
        <v>36</v>
      </c>
      <c r="V193" s="2" t="s">
        <v>37</v>
      </c>
      <c r="W193" s="2" t="str">
        <f aca="false">_xlfn.CONCAT($Q193, $R193, "/", $S193, "/", $I193,  $T193, $V193,)</f>
        <v>/media/jianie/SequencingFiles_4/20220715_Counts/76661_V5_2nd/outs/metrics_summary.csv</v>
      </c>
    </row>
    <row r="194" customFormat="false" ht="12.8" hidden="tru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187</v>
      </c>
      <c r="E194" s="1" t="s">
        <v>287</v>
      </c>
      <c r="F194" s="1" t="s">
        <v>226</v>
      </c>
      <c r="G194" s="1" t="s">
        <v>132</v>
      </c>
      <c r="H194" s="1" t="s">
        <v>50</v>
      </c>
      <c r="I194" s="1" t="s">
        <v>291</v>
      </c>
      <c r="L194" s="1" t="s">
        <v>29</v>
      </c>
      <c r="M194" s="1" t="n">
        <v>20220720</v>
      </c>
      <c r="N194" s="1" t="s">
        <v>58</v>
      </c>
      <c r="O194" s="1" t="s">
        <v>67</v>
      </c>
      <c r="P194" s="2" t="str">
        <f aca="false">_xlfn.CONCAT($Q194, $R194, "/", $S194, "/", $I194,  $T194, $U194)</f>
        <v>/media/jianie/SequencingFiles_4/20220715_Counts/76656_V11_2nd/outs/molecule_info.h5</v>
      </c>
      <c r="Q194" s="2" t="s">
        <v>32</v>
      </c>
      <c r="R194" s="2" t="s">
        <v>269</v>
      </c>
      <c r="S194" s="2" t="s">
        <v>270</v>
      </c>
      <c r="T194" s="2" t="s">
        <v>35</v>
      </c>
      <c r="U194" s="2" t="s">
        <v>36</v>
      </c>
      <c r="V194" s="2" t="s">
        <v>37</v>
      </c>
      <c r="W194" s="2" t="str">
        <f aca="false">_xlfn.CONCAT($Q194, $R194, "/", $S194, "/", $I194,  $T194, $V194,)</f>
        <v>/media/jianie/SequencingFiles_4/20220715_Counts/76656_V11_2nd/outs/metrics_summary.csv</v>
      </c>
    </row>
    <row r="195" customFormat="false" ht="12.8" hidden="tru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187</v>
      </c>
      <c r="E195" s="1" t="s">
        <v>287</v>
      </c>
      <c r="F195" s="1" t="s">
        <v>240</v>
      </c>
      <c r="G195" s="1" t="s">
        <v>49</v>
      </c>
      <c r="H195" s="1" t="s">
        <v>50</v>
      </c>
      <c r="I195" s="1" t="s">
        <v>292</v>
      </c>
      <c r="J195" s="1" t="s">
        <v>242</v>
      </c>
      <c r="L195" s="1" t="s">
        <v>29</v>
      </c>
      <c r="M195" s="1" t="n">
        <v>20220720</v>
      </c>
      <c r="N195" s="1" t="s">
        <v>58</v>
      </c>
      <c r="O195" s="1" t="s">
        <v>67</v>
      </c>
      <c r="P195" s="2" t="str">
        <f aca="false">_xlfn.CONCAT($Q195, $R195, "/", $S195, "/", $I195,  $T195, $U195)</f>
        <v>/media/jianie/SequencingFiles_4/20220715_Counts/STARR_077_10/outs/molecule_info.h5</v>
      </c>
      <c r="Q195" s="2" t="s">
        <v>32</v>
      </c>
      <c r="R195" s="2" t="s">
        <v>269</v>
      </c>
      <c r="S195" s="2" t="s">
        <v>270</v>
      </c>
      <c r="T195" s="2" t="s">
        <v>35</v>
      </c>
      <c r="U195" s="2" t="s">
        <v>36</v>
      </c>
      <c r="V195" s="2" t="s">
        <v>37</v>
      </c>
      <c r="W195" s="2" t="str">
        <f aca="false">_xlfn.CONCAT($Q195, $R195, "/", $S195, "/", $I195,  $T195, $V195,)</f>
        <v>/media/jianie/SequencingFiles_4/20220715_Counts/STARR_077_10/outs/metrics_summary.csv</v>
      </c>
    </row>
    <row r="196" customFormat="false" ht="12.8" hidden="tru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121</v>
      </c>
      <c r="E196" s="1" t="s">
        <v>293</v>
      </c>
      <c r="F196" s="1" t="s">
        <v>220</v>
      </c>
      <c r="G196" s="1" t="s">
        <v>49</v>
      </c>
      <c r="H196" s="1" t="s">
        <v>50</v>
      </c>
      <c r="I196" s="1" t="s">
        <v>294</v>
      </c>
      <c r="L196" s="1" t="s">
        <v>29</v>
      </c>
      <c r="M196" s="1" t="n">
        <v>20220720</v>
      </c>
      <c r="N196" s="1" t="s">
        <v>58</v>
      </c>
      <c r="O196" s="1" t="s">
        <v>67</v>
      </c>
      <c r="P196" s="2" t="str">
        <f aca="false">_xlfn.CONCAT($Q196, $R196, "/", $S196, "/", $I196,  $T196, $U196)</f>
        <v>/media/jianie/SequencingFiles_4/20220715_Counts/STARR_063_2nd/outs/molecule_info.h5</v>
      </c>
      <c r="Q196" s="2" t="s">
        <v>32</v>
      </c>
      <c r="R196" s="2" t="s">
        <v>269</v>
      </c>
      <c r="S196" s="2" t="s">
        <v>270</v>
      </c>
      <c r="T196" s="2" t="s">
        <v>35</v>
      </c>
      <c r="U196" s="2" t="s">
        <v>36</v>
      </c>
      <c r="V196" s="2" t="s">
        <v>37</v>
      </c>
      <c r="W196" s="2" t="str">
        <f aca="false">_xlfn.CONCAT($Q196, $R196, "/", $S196, "/", $I196,  $T196, $V196,)</f>
        <v>/media/jianie/SequencingFiles_4/20220715_Counts/STARR_063_2nd/outs/metrics_summary.csv</v>
      </c>
    </row>
    <row r="197" customFormat="false" ht="12.8" hidden="tru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121</v>
      </c>
      <c r="E197" s="1" t="s">
        <v>293</v>
      </c>
      <c r="F197" s="1" t="s">
        <v>235</v>
      </c>
      <c r="G197" s="1" t="s">
        <v>49</v>
      </c>
      <c r="H197" s="1" t="s">
        <v>50</v>
      </c>
      <c r="I197" s="1" t="s">
        <v>295</v>
      </c>
      <c r="L197" s="1" t="s">
        <v>29</v>
      </c>
      <c r="M197" s="1" t="n">
        <v>20220720</v>
      </c>
      <c r="N197" s="1" t="s">
        <v>58</v>
      </c>
      <c r="O197" s="1" t="s">
        <v>67</v>
      </c>
      <c r="P197" s="2" t="str">
        <f aca="false">_xlfn.CONCAT($Q197, $R197, "/", $S197, "/", $I197,  $T197, $U197)</f>
        <v>/media/jianie/SequencingFiles_4/20220715_Counts/STARR_069_2nd/outs/molecule_info.h5</v>
      </c>
      <c r="Q197" s="2" t="s">
        <v>32</v>
      </c>
      <c r="R197" s="2" t="s">
        <v>269</v>
      </c>
      <c r="S197" s="2" t="s">
        <v>270</v>
      </c>
      <c r="T197" s="2" t="s">
        <v>35</v>
      </c>
      <c r="U197" s="2" t="s">
        <v>36</v>
      </c>
      <c r="V197" s="2" t="s">
        <v>37</v>
      </c>
      <c r="W197" s="2" t="str">
        <f aca="false">_xlfn.CONCAT($Q197, $R197, "/", $S197, "/", $I197,  $T197, $V197,)</f>
        <v>/media/jianie/SequencingFiles_4/20220715_Counts/STARR_069_2nd/outs/metrics_summary.csv</v>
      </c>
    </row>
    <row r="198" customFormat="false" ht="12.8" hidden="tru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121</v>
      </c>
      <c r="E198" s="1" t="s">
        <v>293</v>
      </c>
      <c r="F198" s="1" t="s">
        <v>219</v>
      </c>
      <c r="G198" s="1" t="s">
        <v>49</v>
      </c>
      <c r="H198" s="1" t="s">
        <v>50</v>
      </c>
      <c r="I198" s="1" t="s">
        <v>296</v>
      </c>
      <c r="L198" s="1" t="s">
        <v>29</v>
      </c>
      <c r="M198" s="1" t="n">
        <v>20220720</v>
      </c>
      <c r="N198" s="1" t="s">
        <v>58</v>
      </c>
      <c r="O198" s="1" t="s">
        <v>67</v>
      </c>
      <c r="P198" s="2" t="str">
        <f aca="false">_xlfn.CONCAT($Q198, $R198, "/", $S198, "/", $I198,  $T198, $U198)</f>
        <v>/media/jianie/SequencingFiles_4/20220715_Counts/STARR_060_2nd/outs/molecule_info.h5</v>
      </c>
      <c r="Q198" s="2" t="s">
        <v>32</v>
      </c>
      <c r="R198" s="2" t="s">
        <v>269</v>
      </c>
      <c r="S198" s="2" t="s">
        <v>270</v>
      </c>
      <c r="T198" s="2" t="s">
        <v>35</v>
      </c>
      <c r="U198" s="2" t="s">
        <v>36</v>
      </c>
      <c r="V198" s="2" t="s">
        <v>37</v>
      </c>
      <c r="W198" s="2" t="str">
        <f aca="false">_xlfn.CONCAT($Q198, $R198, "/", $S198, "/", $I198,  $T198, $V198,)</f>
        <v>/media/jianie/SequencingFiles_4/20220715_Counts/STARR_060_2nd/outs/metrics_summary.csv</v>
      </c>
    </row>
    <row r="199" customFormat="false" ht="12.8" hidden="tru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121</v>
      </c>
      <c r="E199" s="1" t="s">
        <v>293</v>
      </c>
      <c r="F199" s="1" t="s">
        <v>237</v>
      </c>
      <c r="G199" s="1" t="s">
        <v>49</v>
      </c>
      <c r="H199" s="1" t="s">
        <v>50</v>
      </c>
      <c r="I199" s="1" t="s">
        <v>297</v>
      </c>
      <c r="L199" s="1" t="s">
        <v>29</v>
      </c>
      <c r="M199" s="1" t="n">
        <v>20220720</v>
      </c>
      <c r="N199" s="1" t="s">
        <v>58</v>
      </c>
      <c r="O199" s="1" t="s">
        <v>67</v>
      </c>
      <c r="P199" s="2" t="str">
        <f aca="false">_xlfn.CONCAT($Q199, $R199, "/", $S199, "/", $I199,  $T199, $U199)</f>
        <v>/media/jianie/SequencingFiles_4/20220715_Counts/STARR_072_2nd/outs/molecule_info.h5</v>
      </c>
      <c r="Q199" s="2" t="s">
        <v>32</v>
      </c>
      <c r="R199" s="2" t="s">
        <v>269</v>
      </c>
      <c r="S199" s="2" t="s">
        <v>270</v>
      </c>
      <c r="T199" s="2" t="s">
        <v>35</v>
      </c>
      <c r="U199" s="2" t="s">
        <v>36</v>
      </c>
      <c r="V199" s="2" t="s">
        <v>37</v>
      </c>
      <c r="W199" s="2" t="str">
        <f aca="false">_xlfn.CONCAT($Q199, $R199, "/", $S199, "/", $I199,  $T199, $V199,)</f>
        <v>/media/jianie/SequencingFiles_4/20220715_Counts/STARR_072_2nd/outs/metrics_summary.csv</v>
      </c>
    </row>
    <row r="200" customFormat="false" ht="12.8" hidden="tru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121</v>
      </c>
      <c r="E200" s="1" t="s">
        <v>293</v>
      </c>
      <c r="F200" s="1" t="s">
        <v>240</v>
      </c>
      <c r="G200" s="1" t="s">
        <v>49</v>
      </c>
      <c r="H200" s="1" t="s">
        <v>50</v>
      </c>
      <c r="I200" s="1" t="s">
        <v>298</v>
      </c>
      <c r="L200" s="1" t="s">
        <v>29</v>
      </c>
      <c r="M200" s="1" t="n">
        <v>20220720</v>
      </c>
      <c r="N200" s="1" t="s">
        <v>58</v>
      </c>
      <c r="O200" s="1" t="s">
        <v>67</v>
      </c>
      <c r="P200" s="2" t="str">
        <f aca="false">_xlfn.CONCAT($Q200, $R200, "/", $S200, "/", $I200,  $T200, $U200)</f>
        <v>/media/jianie/SequencingFiles_4/20220715_Counts/STARR_077_2nd/outs/molecule_info.h5</v>
      </c>
      <c r="Q200" s="2" t="s">
        <v>32</v>
      </c>
      <c r="R200" s="2" t="s">
        <v>269</v>
      </c>
      <c r="S200" s="2" t="s">
        <v>270</v>
      </c>
      <c r="T200" s="2" t="s">
        <v>35</v>
      </c>
      <c r="U200" s="2" t="s">
        <v>36</v>
      </c>
      <c r="V200" s="2" t="s">
        <v>37</v>
      </c>
      <c r="W200" s="2" t="str">
        <f aca="false">_xlfn.CONCAT($Q200, $R200, "/", $S200, "/", $I200,  $T200, $V200,)</f>
        <v>/media/jianie/SequencingFiles_4/20220715_Counts/STARR_077_2nd/outs/metrics_summary.csv</v>
      </c>
    </row>
    <row r="201" customFormat="false" ht="12.8" hidden="tru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121</v>
      </c>
      <c r="E201" s="1" t="s">
        <v>293</v>
      </c>
      <c r="F201" s="1" t="s">
        <v>244</v>
      </c>
      <c r="G201" s="1" t="s">
        <v>49</v>
      </c>
      <c r="H201" s="1" t="s">
        <v>50</v>
      </c>
      <c r="I201" s="1" t="s">
        <v>299</v>
      </c>
      <c r="L201" s="1" t="s">
        <v>29</v>
      </c>
      <c r="M201" s="1" t="n">
        <v>20220720</v>
      </c>
      <c r="N201" s="1" t="s">
        <v>58</v>
      </c>
      <c r="O201" s="1" t="s">
        <v>67</v>
      </c>
      <c r="P201" s="2" t="str">
        <f aca="false">_xlfn.CONCAT($Q201, $R201, "/", $S201, "/", $I201,  $T201, $U201)</f>
        <v>/media/jianie/SequencingFiles_4/20220715_Counts/STARR_079_2nd/outs/molecule_info.h5</v>
      </c>
      <c r="Q201" s="2" t="s">
        <v>32</v>
      </c>
      <c r="R201" s="2" t="s">
        <v>269</v>
      </c>
      <c r="S201" s="2" t="s">
        <v>270</v>
      </c>
      <c r="T201" s="2" t="s">
        <v>35</v>
      </c>
      <c r="U201" s="2" t="s">
        <v>36</v>
      </c>
      <c r="V201" s="2" t="s">
        <v>37</v>
      </c>
      <c r="W201" s="2" t="str">
        <f aca="false">_xlfn.CONCAT($Q201, $R201, "/", $S201, "/", $I201,  $T201, $V201,)</f>
        <v>/media/jianie/SequencingFiles_4/20220715_Counts/STARR_079_2nd/outs/metrics_summary.csv</v>
      </c>
    </row>
    <row r="202" customFormat="false" ht="12.8" hidden="tru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187</v>
      </c>
      <c r="E202" s="1" t="s">
        <v>300</v>
      </c>
      <c r="F202" s="1" t="s">
        <v>234</v>
      </c>
      <c r="G202" s="1" t="s">
        <v>49</v>
      </c>
      <c r="H202" s="1" t="s">
        <v>50</v>
      </c>
      <c r="I202" s="1" t="s">
        <v>301</v>
      </c>
      <c r="L202" s="1" t="s">
        <v>29</v>
      </c>
      <c r="M202" s="1" t="n">
        <v>20220720</v>
      </c>
      <c r="N202" s="1" t="s">
        <v>58</v>
      </c>
      <c r="O202" s="1" t="s">
        <v>67</v>
      </c>
      <c r="P202" s="2" t="str">
        <f aca="false">_xlfn.CONCAT($Q202, $R202, "/", $S202, "/", $I202,  $T202, $U202)</f>
        <v>/media/jianie/SequencingFiles_4/20220715_Counts/STARR_071_2nd/outs/molecule_info.h5</v>
      </c>
      <c r="Q202" s="2" t="s">
        <v>32</v>
      </c>
      <c r="R202" s="2" t="s">
        <v>269</v>
      </c>
      <c r="S202" s="2" t="s">
        <v>270</v>
      </c>
      <c r="T202" s="2" t="s">
        <v>35</v>
      </c>
      <c r="U202" s="2" t="s">
        <v>36</v>
      </c>
      <c r="V202" s="2" t="s">
        <v>37</v>
      </c>
      <c r="W202" s="2" t="str">
        <f aca="false">_xlfn.CONCAT($Q202, $R202, "/", $S202, "/", $I202,  $T202, $V202,)</f>
        <v>/media/jianie/SequencingFiles_4/20220715_Counts/STARR_071_2nd/outs/metrics_summary.csv</v>
      </c>
    </row>
    <row r="203" customFormat="false" ht="12.8" hidden="tru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187</v>
      </c>
      <c r="E203" s="1" t="s">
        <v>300</v>
      </c>
      <c r="F203" s="1" t="s">
        <v>236</v>
      </c>
      <c r="G203" s="1" t="s">
        <v>49</v>
      </c>
      <c r="H203" s="1" t="s">
        <v>50</v>
      </c>
      <c r="I203" s="1" t="s">
        <v>302</v>
      </c>
      <c r="L203" s="1" t="s">
        <v>29</v>
      </c>
      <c r="M203" s="1" t="n">
        <v>20220720</v>
      </c>
      <c r="N203" s="1" t="s">
        <v>58</v>
      </c>
      <c r="O203" s="1" t="s">
        <v>67</v>
      </c>
      <c r="P203" s="2" t="str">
        <f aca="false">_xlfn.CONCAT($Q203, $R203, "/", $S203, "/", $I203,  $T203, $U203)</f>
        <v>/media/jianie/SequencingFiles_4/20220715_Counts/STARR_073_2nd/outs/molecule_info.h5</v>
      </c>
      <c r="Q203" s="2" t="s">
        <v>32</v>
      </c>
      <c r="R203" s="2" t="s">
        <v>269</v>
      </c>
      <c r="S203" s="2" t="s">
        <v>270</v>
      </c>
      <c r="T203" s="2" t="s">
        <v>35</v>
      </c>
      <c r="U203" s="2" t="s">
        <v>36</v>
      </c>
      <c r="V203" s="2" t="s">
        <v>37</v>
      </c>
      <c r="W203" s="2" t="str">
        <f aca="false">_xlfn.CONCAT($Q203, $R203, "/", $S203, "/", $I203,  $T203, $V203,)</f>
        <v>/media/jianie/SequencingFiles_4/20220715_Counts/STARR_073_2nd/outs/metrics_summary.csv</v>
      </c>
    </row>
    <row r="204" customFormat="false" ht="12.8" hidden="tru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187</v>
      </c>
      <c r="E204" s="1" t="s">
        <v>300</v>
      </c>
      <c r="F204" s="1" t="s">
        <v>239</v>
      </c>
      <c r="G204" s="1" t="s">
        <v>49</v>
      </c>
      <c r="H204" s="1" t="s">
        <v>50</v>
      </c>
      <c r="I204" s="1" t="s">
        <v>303</v>
      </c>
      <c r="L204" s="1" t="s">
        <v>29</v>
      </c>
      <c r="M204" s="1" t="n">
        <v>20220720</v>
      </c>
      <c r="N204" s="1" t="s">
        <v>58</v>
      </c>
      <c r="O204" s="1" t="s">
        <v>67</v>
      </c>
      <c r="P204" s="2" t="str">
        <f aca="false">_xlfn.CONCAT($Q204, $R204, "/", $S204, "/", $I204,  $T204, $U204)</f>
        <v>/media/jianie/SequencingFiles_4/20220715_Counts/STARR_075_2nd/outs/molecule_info.h5</v>
      </c>
      <c r="Q204" s="2" t="s">
        <v>32</v>
      </c>
      <c r="R204" s="2" t="s">
        <v>269</v>
      </c>
      <c r="S204" s="2" t="s">
        <v>270</v>
      </c>
      <c r="T204" s="2" t="s">
        <v>35</v>
      </c>
      <c r="U204" s="2" t="s">
        <v>36</v>
      </c>
      <c r="V204" s="2" t="s">
        <v>37</v>
      </c>
      <c r="W204" s="2" t="str">
        <f aca="false">_xlfn.CONCAT($Q204, $R204, "/", $S204, "/", $I204,  $T204, $V204,)</f>
        <v>/media/jianie/SequencingFiles_4/20220715_Counts/STARR_075_2nd/outs/metrics_summary.csv</v>
      </c>
    </row>
    <row r="205" customFormat="false" ht="12.8" hidden="tru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121</v>
      </c>
      <c r="E205" s="1" t="s">
        <v>293</v>
      </c>
      <c r="F205" s="1" t="s">
        <v>220</v>
      </c>
      <c r="G205" s="1" t="s">
        <v>49</v>
      </c>
      <c r="H205" s="1" t="s">
        <v>50</v>
      </c>
      <c r="I205" s="1" t="s">
        <v>304</v>
      </c>
      <c r="M205" s="1" t="n">
        <v>20220720</v>
      </c>
      <c r="N205" s="1" t="s">
        <v>58</v>
      </c>
      <c r="O205" s="1" t="s">
        <v>67</v>
      </c>
      <c r="P205" s="2" t="str">
        <f aca="false">_xlfn.CONCAT($Q205, $R205, "/", $S205, "/", $I205,  $T205, $U205)</f>
        <v>/media/jianie/SequencingFiles_4/20220715_Counts/STARR_063_combine/outs/molecule_info.h5</v>
      </c>
      <c r="Q205" s="2" t="s">
        <v>32</v>
      </c>
      <c r="R205" s="2" t="s">
        <v>269</v>
      </c>
      <c r="S205" s="2" t="s">
        <v>270</v>
      </c>
      <c r="T205" s="2" t="s">
        <v>35</v>
      </c>
      <c r="U205" s="2" t="s">
        <v>36</v>
      </c>
      <c r="V205" s="2" t="s">
        <v>37</v>
      </c>
      <c r="W205" s="2" t="str">
        <f aca="false">_xlfn.CONCAT($Q205, $R205, "/", $S205, "/", $I205,  $T205, $V205,)</f>
        <v>/media/jianie/SequencingFiles_4/20220715_Counts/STARR_063_combine/outs/metrics_summary.csv</v>
      </c>
    </row>
    <row r="206" customFormat="false" ht="12.8" hidden="tru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121</v>
      </c>
      <c r="E206" s="1" t="s">
        <v>293</v>
      </c>
      <c r="F206" s="1" t="s">
        <v>235</v>
      </c>
      <c r="G206" s="1" t="s">
        <v>49</v>
      </c>
      <c r="H206" s="1" t="s">
        <v>50</v>
      </c>
      <c r="I206" s="1" t="s">
        <v>305</v>
      </c>
      <c r="M206" s="1" t="n">
        <v>20220720</v>
      </c>
      <c r="N206" s="1" t="s">
        <v>58</v>
      </c>
      <c r="O206" s="1" t="s">
        <v>67</v>
      </c>
      <c r="P206" s="2" t="str">
        <f aca="false">_xlfn.CONCAT($Q206, $R206, "/", $S206, "/", $I206,  $T206, $U206)</f>
        <v>/media/jianie/SequencingFiles_4/20220715_Counts/STARR_069_combine/outs/molecule_info.h5</v>
      </c>
      <c r="Q206" s="2" t="s">
        <v>32</v>
      </c>
      <c r="R206" s="2" t="s">
        <v>269</v>
      </c>
      <c r="S206" s="2" t="s">
        <v>270</v>
      </c>
      <c r="T206" s="2" t="s">
        <v>35</v>
      </c>
      <c r="U206" s="2" t="s">
        <v>36</v>
      </c>
      <c r="V206" s="2" t="s">
        <v>37</v>
      </c>
      <c r="W206" s="2" t="str">
        <f aca="false">_xlfn.CONCAT($Q206, $R206, "/", $S206, "/", $I206,  $T206, $V206,)</f>
        <v>/media/jianie/SequencingFiles_4/20220715_Counts/STARR_069_combine/outs/metrics_summary.csv</v>
      </c>
    </row>
    <row r="207" customFormat="false" ht="12.8" hidden="tru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121</v>
      </c>
      <c r="E207" s="1" t="s">
        <v>293</v>
      </c>
      <c r="F207" s="1" t="s">
        <v>219</v>
      </c>
      <c r="G207" s="1" t="s">
        <v>49</v>
      </c>
      <c r="H207" s="1" t="s">
        <v>50</v>
      </c>
      <c r="I207" s="1" t="s">
        <v>306</v>
      </c>
      <c r="M207" s="1" t="n">
        <v>20220720</v>
      </c>
      <c r="N207" s="1" t="s">
        <v>58</v>
      </c>
      <c r="O207" s="1" t="s">
        <v>67</v>
      </c>
      <c r="P207" s="2" t="str">
        <f aca="false">_xlfn.CONCAT($Q207, $R207, "/", $S207, "/", $I207,  $T207, $U207)</f>
        <v>/media/jianie/SequencingFiles_4/20220715_Counts/STARR_060_combine/outs/molecule_info.h5</v>
      </c>
      <c r="Q207" s="2" t="s">
        <v>32</v>
      </c>
      <c r="R207" s="2" t="s">
        <v>269</v>
      </c>
      <c r="S207" s="2" t="s">
        <v>270</v>
      </c>
      <c r="T207" s="2" t="s">
        <v>35</v>
      </c>
      <c r="U207" s="2" t="s">
        <v>36</v>
      </c>
      <c r="V207" s="2" t="s">
        <v>37</v>
      </c>
      <c r="W207" s="2" t="str">
        <f aca="false">_xlfn.CONCAT($Q207, $R207, "/", $S207, "/", $I207,  $T207, $V207,)</f>
        <v>/media/jianie/SequencingFiles_4/20220715_Counts/STARR_060_combine/outs/metrics_summary.csv</v>
      </c>
    </row>
    <row r="208" customFormat="false" ht="12.8" hidden="tru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121</v>
      </c>
      <c r="E208" s="1" t="s">
        <v>293</v>
      </c>
      <c r="F208" s="1" t="s">
        <v>237</v>
      </c>
      <c r="G208" s="1" t="s">
        <v>49</v>
      </c>
      <c r="H208" s="1" t="s">
        <v>50</v>
      </c>
      <c r="I208" s="1" t="s">
        <v>307</v>
      </c>
      <c r="M208" s="1" t="n">
        <v>20220720</v>
      </c>
      <c r="N208" s="1" t="s">
        <v>58</v>
      </c>
      <c r="O208" s="1" t="s">
        <v>67</v>
      </c>
      <c r="P208" s="2" t="str">
        <f aca="false">_xlfn.CONCAT($Q208, $R208, "/", $S208, "/", $I208,  $T208, $U208)</f>
        <v>/media/jianie/SequencingFiles_4/20220715_Counts/STARR_072_combine/outs/molecule_info.h5</v>
      </c>
      <c r="Q208" s="2" t="s">
        <v>32</v>
      </c>
      <c r="R208" s="2" t="s">
        <v>269</v>
      </c>
      <c r="S208" s="2" t="s">
        <v>270</v>
      </c>
      <c r="T208" s="2" t="s">
        <v>35</v>
      </c>
      <c r="U208" s="2" t="s">
        <v>36</v>
      </c>
      <c r="V208" s="2" t="s">
        <v>37</v>
      </c>
      <c r="W208" s="2" t="str">
        <f aca="false">_xlfn.CONCAT($Q208, $R208, "/", $S208, "/", $I208,  $T208, $V208,)</f>
        <v>/media/jianie/SequencingFiles_4/20220715_Counts/STARR_072_combine/outs/metrics_summary.csv</v>
      </c>
    </row>
    <row r="209" customFormat="false" ht="12.8" hidden="tru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121</v>
      </c>
      <c r="E209" s="1" t="s">
        <v>293</v>
      </c>
      <c r="F209" s="1" t="s">
        <v>240</v>
      </c>
      <c r="G209" s="1" t="s">
        <v>49</v>
      </c>
      <c r="H209" s="1" t="s">
        <v>50</v>
      </c>
      <c r="I209" s="1" t="s">
        <v>308</v>
      </c>
      <c r="M209" s="1" t="n">
        <v>20220720</v>
      </c>
      <c r="N209" s="1" t="s">
        <v>58</v>
      </c>
      <c r="O209" s="1" t="s">
        <v>67</v>
      </c>
      <c r="P209" s="2" t="str">
        <f aca="false">_xlfn.CONCAT($Q209, $R209, "/", $S209, "/", $I209,  $T209, $U209)</f>
        <v>/media/jianie/SequencingFiles_4/20220715_Counts/STARR_077_combine/outs/molecule_info.h5</v>
      </c>
      <c r="Q209" s="2" t="s">
        <v>32</v>
      </c>
      <c r="R209" s="2" t="s">
        <v>269</v>
      </c>
      <c r="S209" s="2" t="s">
        <v>270</v>
      </c>
      <c r="T209" s="2" t="s">
        <v>35</v>
      </c>
      <c r="U209" s="2" t="s">
        <v>36</v>
      </c>
      <c r="V209" s="2" t="s">
        <v>37</v>
      </c>
      <c r="W209" s="2" t="str">
        <f aca="false">_xlfn.CONCAT($Q209, $R209, "/", $S209, "/", $I209,  $T209, $V209,)</f>
        <v>/media/jianie/SequencingFiles_4/20220715_Counts/STARR_077_combine/outs/metrics_summary.csv</v>
      </c>
    </row>
    <row r="210" customFormat="false" ht="12.8" hidden="tru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121</v>
      </c>
      <c r="E210" s="1" t="s">
        <v>293</v>
      </c>
      <c r="F210" s="1" t="s">
        <v>244</v>
      </c>
      <c r="G210" s="1" t="s">
        <v>49</v>
      </c>
      <c r="H210" s="1" t="s">
        <v>50</v>
      </c>
      <c r="I210" s="1" t="s">
        <v>309</v>
      </c>
      <c r="J210" s="3"/>
      <c r="K210" s="3"/>
      <c r="M210" s="1" t="n">
        <v>20220720</v>
      </c>
      <c r="N210" s="1" t="s">
        <v>58</v>
      </c>
      <c r="O210" s="1" t="s">
        <v>67</v>
      </c>
      <c r="P210" s="2" t="str">
        <f aca="false">_xlfn.CONCAT($Q210, $R210, "/", $S210, "/", $I210,  $T210, $U210)</f>
        <v>/media/jianie/SequencingFiles_4/20220715_Counts/STARR_079_combine/outs/molecule_info.h5</v>
      </c>
      <c r="Q210" s="2" t="s">
        <v>32</v>
      </c>
      <c r="R210" s="2" t="s">
        <v>269</v>
      </c>
      <c r="S210" s="2" t="s">
        <v>270</v>
      </c>
      <c r="T210" s="2" t="s">
        <v>35</v>
      </c>
      <c r="U210" s="2" t="s">
        <v>36</v>
      </c>
      <c r="V210" s="2" t="s">
        <v>37</v>
      </c>
      <c r="W210" s="2" t="str">
        <f aca="false">_xlfn.CONCAT($Q210, $R210, "/", $S210, "/", $I210,  $T210, $V210,)</f>
        <v>/media/jianie/SequencingFiles_4/20220715_Counts/STARR_079_combine/outs/metrics_summary.csv</v>
      </c>
    </row>
    <row r="211" customFormat="false" ht="12.8" hidden="tru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187</v>
      </c>
      <c r="E211" s="1" t="s">
        <v>300</v>
      </c>
      <c r="F211" s="1" t="s">
        <v>234</v>
      </c>
      <c r="G211" s="1" t="s">
        <v>49</v>
      </c>
      <c r="H211" s="1" t="s">
        <v>50</v>
      </c>
      <c r="I211" s="1" t="s">
        <v>310</v>
      </c>
      <c r="M211" s="1" t="n">
        <v>20220720</v>
      </c>
      <c r="N211" s="1" t="s">
        <v>58</v>
      </c>
      <c r="O211" s="1" t="s">
        <v>67</v>
      </c>
      <c r="P211" s="2" t="str">
        <f aca="false">_xlfn.CONCAT($Q211, $R211, "/", $S211, "/", $I211,  $T211, $U211)</f>
        <v>/media/jianie/SequencingFiles_4/20220715_Counts/STARR_071_combine/outs/molecule_info.h5</v>
      </c>
      <c r="Q211" s="2" t="s">
        <v>32</v>
      </c>
      <c r="R211" s="2" t="s">
        <v>269</v>
      </c>
      <c r="S211" s="2" t="s">
        <v>270</v>
      </c>
      <c r="T211" s="2" t="s">
        <v>35</v>
      </c>
      <c r="U211" s="2" t="s">
        <v>36</v>
      </c>
      <c r="V211" s="2" t="s">
        <v>37</v>
      </c>
      <c r="W211" s="2" t="str">
        <f aca="false">_xlfn.CONCAT($Q211, $R211, "/", $S211, "/", $I211,  $T211, $V211,)</f>
        <v>/media/jianie/SequencingFiles_4/20220715_Counts/STARR_071_combine/outs/metrics_summary.csv</v>
      </c>
    </row>
    <row r="212" customFormat="false" ht="12.8" hidden="tru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187</v>
      </c>
      <c r="E212" s="1" t="s">
        <v>300</v>
      </c>
      <c r="F212" s="1" t="s">
        <v>236</v>
      </c>
      <c r="G212" s="1" t="s">
        <v>49</v>
      </c>
      <c r="H212" s="1" t="s">
        <v>50</v>
      </c>
      <c r="I212" s="1" t="s">
        <v>311</v>
      </c>
      <c r="M212" s="1" t="n">
        <v>20220720</v>
      </c>
      <c r="N212" s="1" t="s">
        <v>58</v>
      </c>
      <c r="O212" s="1" t="s">
        <v>67</v>
      </c>
      <c r="P212" s="2" t="str">
        <f aca="false">_xlfn.CONCAT($Q212, $R212, "/", $S212, "/", $I212,  $T212, $U212)</f>
        <v>/media/jianie/SequencingFiles_4/20220715_Counts/STARR_073_combine/outs/molecule_info.h5</v>
      </c>
      <c r="Q212" s="2" t="s">
        <v>32</v>
      </c>
      <c r="R212" s="2" t="s">
        <v>269</v>
      </c>
      <c r="S212" s="2" t="s">
        <v>270</v>
      </c>
      <c r="T212" s="2" t="s">
        <v>35</v>
      </c>
      <c r="U212" s="2" t="s">
        <v>36</v>
      </c>
      <c r="V212" s="2" t="s">
        <v>37</v>
      </c>
      <c r="W212" s="2" t="str">
        <f aca="false">_xlfn.CONCAT($Q212, $R212, "/", $S212, "/", $I212,  $T212, $V212,)</f>
        <v>/media/jianie/SequencingFiles_4/20220715_Counts/STARR_073_combine/outs/metrics_summary.csv</v>
      </c>
    </row>
    <row r="213" customFormat="false" ht="12.8" hidden="tru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187</v>
      </c>
      <c r="E213" s="1" t="s">
        <v>300</v>
      </c>
      <c r="F213" s="1" t="s">
        <v>239</v>
      </c>
      <c r="G213" s="1" t="s">
        <v>49</v>
      </c>
      <c r="H213" s="1" t="s">
        <v>50</v>
      </c>
      <c r="I213" s="1" t="s">
        <v>312</v>
      </c>
      <c r="M213" s="1" t="n">
        <v>20220720</v>
      </c>
      <c r="N213" s="1" t="s">
        <v>58</v>
      </c>
      <c r="O213" s="1" t="s">
        <v>67</v>
      </c>
      <c r="P213" s="2" t="str">
        <f aca="false">_xlfn.CONCAT($Q213, $R213, "/", $S213, "/", $I213,  $T213, $U213)</f>
        <v>/media/jianie/SequencingFiles_4/20220715_Counts/STARR_075_combine/outs/molecule_info.h5</v>
      </c>
      <c r="Q213" s="2" t="s">
        <v>32</v>
      </c>
      <c r="R213" s="2" t="s">
        <v>269</v>
      </c>
      <c r="S213" s="2" t="s">
        <v>270</v>
      </c>
      <c r="T213" s="2" t="s">
        <v>35</v>
      </c>
      <c r="U213" s="2" t="s">
        <v>36</v>
      </c>
      <c r="V213" s="2" t="s">
        <v>37</v>
      </c>
      <c r="W213" s="2" t="str">
        <f aca="false">_xlfn.CONCAT($Q213, $R213, "/", $S213, "/", $I213,  $T213, $V213,)</f>
        <v>/media/jianie/SequencingFiles_4/20220715_Counts/STARR_075_combine/outs/metrics_summary.csv</v>
      </c>
    </row>
    <row r="214" customFormat="false" ht="12.8" hidden="tru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137</v>
      </c>
      <c r="E214" s="1" t="s">
        <v>213</v>
      </c>
      <c r="F214" s="1" t="s">
        <v>101</v>
      </c>
      <c r="G214" s="1" t="s">
        <v>49</v>
      </c>
      <c r="H214" s="1" t="s">
        <v>50</v>
      </c>
      <c r="I214" s="1" t="s">
        <v>313</v>
      </c>
      <c r="L214" s="1" t="s">
        <v>53</v>
      </c>
      <c r="M214" s="1" t="n">
        <v>20220624</v>
      </c>
      <c r="N214" s="1" t="s">
        <v>58</v>
      </c>
      <c r="O214" s="1" t="s">
        <v>67</v>
      </c>
      <c r="P214" s="2" t="str">
        <f aca="false">_xlfn.CONCAT($Q214, $R214, "/", $S214, "/", $I214,  $T214, $U214)</f>
        <v>/media/jianie/SequencingFiles_3/20220616_L1_Counts/STARR_026_combine_force7500/outs/molecule_info.h5</v>
      </c>
      <c r="Q214" s="2" t="s">
        <v>32</v>
      </c>
      <c r="R214" s="2" t="s">
        <v>141</v>
      </c>
      <c r="S214" s="2" t="s">
        <v>215</v>
      </c>
      <c r="T214" s="2" t="s">
        <v>35</v>
      </c>
      <c r="U214" s="2" t="s">
        <v>36</v>
      </c>
      <c r="V214" s="2" t="s">
        <v>37</v>
      </c>
      <c r="W214" s="2" t="str">
        <f aca="false">_xlfn.CONCAT($Q214, $R214, "/", $S214, "/", $I214,  $T214, $V214,)</f>
        <v>/media/jianie/SequencingFiles_3/20220616_L1_Counts/STARR_026_combine_force7500/outs/metrics_summary.csv</v>
      </c>
    </row>
    <row r="215" customFormat="false" ht="12.8" hidden="tru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137</v>
      </c>
      <c r="E215" s="1" t="s">
        <v>213</v>
      </c>
      <c r="F215" s="1" t="s">
        <v>135</v>
      </c>
      <c r="G215" s="1" t="s">
        <v>49</v>
      </c>
      <c r="H215" s="1" t="s">
        <v>50</v>
      </c>
      <c r="I215" s="1" t="s">
        <v>314</v>
      </c>
      <c r="M215" s="1" t="n">
        <v>20220802</v>
      </c>
      <c r="N215" s="1" t="s">
        <v>58</v>
      </c>
      <c r="O215" s="1" t="s">
        <v>67</v>
      </c>
      <c r="P215" s="2" t="str">
        <f aca="false">_xlfn.CONCAT($Q215, $R215, "/", $S215, "/", $I215,  $T215, $U215)</f>
        <v>/media/jianie/SequencingFiles_3/20220616_L1_Counts/STARR_041_combine3_force13000/outs/molecule_info.h5</v>
      </c>
      <c r="Q215" s="2" t="s">
        <v>32</v>
      </c>
      <c r="R215" s="2" t="s">
        <v>141</v>
      </c>
      <c r="S215" s="2" t="s">
        <v>215</v>
      </c>
      <c r="T215" s="2" t="s">
        <v>35</v>
      </c>
      <c r="U215" s="2" t="s">
        <v>36</v>
      </c>
      <c r="V215" s="2" t="s">
        <v>37</v>
      </c>
      <c r="W215" s="2" t="str">
        <f aca="false">_xlfn.CONCAT($Q215, $R215, "/", $S215, "/", $I215,  $T215, $V215,)</f>
        <v>/media/jianie/SequencingFiles_3/20220616_L1_Counts/STARR_041_combine3_force13000/outs/metrics_summary.csv</v>
      </c>
    </row>
    <row r="216" customFormat="false" ht="12.8" hidden="tru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137</v>
      </c>
      <c r="E216" s="1" t="s">
        <v>213</v>
      </c>
      <c r="F216" s="1" t="s">
        <v>136</v>
      </c>
      <c r="G216" s="1" t="s">
        <v>49</v>
      </c>
      <c r="H216" s="1" t="s">
        <v>50</v>
      </c>
      <c r="I216" s="1" t="s">
        <v>315</v>
      </c>
      <c r="L216" s="1" t="s">
        <v>53</v>
      </c>
      <c r="M216" s="1" t="n">
        <v>20220802</v>
      </c>
      <c r="N216" s="1" t="s">
        <v>58</v>
      </c>
      <c r="O216" s="1" t="s">
        <v>67</v>
      </c>
      <c r="P216" s="2" t="str">
        <f aca="false">_xlfn.CONCAT($Q216, $R216, "/", $S216, "/", $I216,  $T216, $U216)</f>
        <v>/media/jianie/SequencingFiles_3/20220616_L1_Counts/STARR_043_combine_force8000/outs/molecule_info.h5</v>
      </c>
      <c r="Q216" s="2" t="s">
        <v>32</v>
      </c>
      <c r="R216" s="2" t="s">
        <v>141</v>
      </c>
      <c r="S216" s="2" t="s">
        <v>215</v>
      </c>
      <c r="T216" s="2" t="s">
        <v>35</v>
      </c>
      <c r="U216" s="2" t="s">
        <v>36</v>
      </c>
      <c r="V216" s="2" t="s">
        <v>37</v>
      </c>
      <c r="W216" s="2" t="str">
        <f aca="false">_xlfn.CONCAT($Q216, $R216, "/", $S216, "/", $I216,  $T216, $V216,)</f>
        <v>/media/jianie/SequencingFiles_3/20220616_L1_Counts/STARR_043_combine_force8000/outs/metrics_summary.csv</v>
      </c>
    </row>
    <row r="217" customFormat="false" ht="12.8" hidden="tru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121</v>
      </c>
      <c r="E217" s="1" t="s">
        <v>293</v>
      </c>
      <c r="F217" s="1" t="s">
        <v>219</v>
      </c>
      <c r="G217" s="1" t="s">
        <v>49</v>
      </c>
      <c r="H217" s="1" t="s">
        <v>50</v>
      </c>
      <c r="I217" s="1" t="s">
        <v>316</v>
      </c>
      <c r="M217" s="1" t="n">
        <v>20220802</v>
      </c>
      <c r="N217" s="1" t="s">
        <v>58</v>
      </c>
      <c r="O217" s="1" t="s">
        <v>67</v>
      </c>
      <c r="P217" s="2" t="str">
        <f aca="false">_xlfn.CONCAT($Q217, $R217, "/", $S217, "/", $I217,  $T217, $U217)</f>
        <v>/media/jianie/SequencingFiles_4/20220715_Counts/STARR_060_combine_force12000/outs/molecule_info.h5</v>
      </c>
      <c r="Q217" s="2" t="s">
        <v>32</v>
      </c>
      <c r="R217" s="2" t="s">
        <v>269</v>
      </c>
      <c r="S217" s="2" t="s">
        <v>270</v>
      </c>
      <c r="T217" s="2" t="s">
        <v>35</v>
      </c>
      <c r="U217" s="2" t="s">
        <v>36</v>
      </c>
      <c r="V217" s="2" t="s">
        <v>37</v>
      </c>
      <c r="W217" s="2" t="str">
        <f aca="false">_xlfn.CONCAT($Q217, $R217, "/", $S217, "/", $I217,  $T217, $V217,)</f>
        <v>/media/jianie/SequencingFiles_4/20220715_Counts/STARR_060_combine_force12000/outs/metrics_summary.csv</v>
      </c>
    </row>
    <row r="218" customFormat="false" ht="12.8" hidden="tru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187</v>
      </c>
      <c r="E218" s="1" t="s">
        <v>275</v>
      </c>
      <c r="F218" s="1" t="s">
        <v>276</v>
      </c>
      <c r="G218" s="1" t="s">
        <v>49</v>
      </c>
      <c r="H218" s="1" t="s">
        <v>50</v>
      </c>
      <c r="I218" s="1" t="s">
        <v>317</v>
      </c>
      <c r="J218" s="3"/>
      <c r="K218" s="3"/>
      <c r="M218" s="1" t="n">
        <v>20220802</v>
      </c>
      <c r="N218" s="1" t="s">
        <v>58</v>
      </c>
      <c r="O218" s="1" t="s">
        <v>67</v>
      </c>
      <c r="P218" s="2" t="str">
        <f aca="false">_xlfn.CONCAT($Q218, $R218, "/", $S218, "/", $I218,  $T218, $U218)</f>
        <v>/media/jianie/SequencingFiles_4/20220715_Counts/STARR_080_force8000/outs/molecule_info.h5</v>
      </c>
      <c r="Q218" s="2" t="s">
        <v>32</v>
      </c>
      <c r="R218" s="2" t="s">
        <v>269</v>
      </c>
      <c r="S218" s="2" t="s">
        <v>270</v>
      </c>
      <c r="T218" s="2" t="s">
        <v>35</v>
      </c>
      <c r="U218" s="2" t="s">
        <v>36</v>
      </c>
      <c r="V218" s="2" t="s">
        <v>37</v>
      </c>
      <c r="W218" s="2" t="str">
        <f aca="false">_xlfn.CONCAT($Q218, $R218, "/", $S218, "/", $I218,  $T218, $V218,)</f>
        <v>/media/jianie/SequencingFiles_4/20220715_Counts/STARR_080_force8000/outs/metrics_summary.csv</v>
      </c>
    </row>
    <row r="219" customFormat="false" ht="12.8" hidden="tru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187</v>
      </c>
      <c r="E219" s="1" t="s">
        <v>275</v>
      </c>
      <c r="F219" s="1" t="s">
        <v>278</v>
      </c>
      <c r="G219" s="1" t="s">
        <v>49</v>
      </c>
      <c r="H219" s="1" t="s">
        <v>50</v>
      </c>
      <c r="I219" s="1" t="s">
        <v>318</v>
      </c>
      <c r="M219" s="1" t="n">
        <v>20220802</v>
      </c>
      <c r="N219" s="1" t="s">
        <v>58</v>
      </c>
      <c r="O219" s="1" t="s">
        <v>67</v>
      </c>
      <c r="P219" s="2" t="str">
        <f aca="false">_xlfn.CONCAT($Q219, $R219, "/", $S219, "/", $I219,  $T219, $U219)</f>
        <v>/media/jianie/SequencingFiles_4/20220715_Counts/STARR_082_force10000/outs/molecule_info.h5</v>
      </c>
      <c r="Q219" s="2" t="s">
        <v>32</v>
      </c>
      <c r="R219" s="2" t="s">
        <v>269</v>
      </c>
      <c r="S219" s="2" t="s">
        <v>270</v>
      </c>
      <c r="T219" s="2" t="s">
        <v>35</v>
      </c>
      <c r="U219" s="2" t="s">
        <v>36</v>
      </c>
      <c r="V219" s="2" t="s">
        <v>37</v>
      </c>
      <c r="W219" s="2" t="str">
        <f aca="false">_xlfn.CONCAT($Q219, $R219, "/", $S219, "/", $I219,  $T219, $V219,)</f>
        <v>/media/jianie/SequencingFiles_4/20220715_Counts/STARR_082_force10000/outs/metrics_summary.csv</v>
      </c>
    </row>
    <row r="220" customFormat="false" ht="12.8" hidden="tru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187</v>
      </c>
      <c r="E220" s="1" t="s">
        <v>275</v>
      </c>
      <c r="F220" s="1" t="s">
        <v>279</v>
      </c>
      <c r="G220" s="1" t="s">
        <v>49</v>
      </c>
      <c r="H220" s="1" t="s">
        <v>50</v>
      </c>
      <c r="I220" s="1" t="s">
        <v>319</v>
      </c>
      <c r="M220" s="1" t="n">
        <v>20220802</v>
      </c>
      <c r="N220" s="1" t="s">
        <v>58</v>
      </c>
      <c r="O220" s="1" t="s">
        <v>67</v>
      </c>
      <c r="P220" s="2" t="str">
        <f aca="false">_xlfn.CONCAT($Q220, $R220, "/", $S220, "/", $I220,  $T220, $U220)</f>
        <v>/media/jianie/SequencingFiles_4/20220715_Counts/STARR_083_force10000/outs/molecule_info.h5</v>
      </c>
      <c r="Q220" s="2" t="s">
        <v>32</v>
      </c>
      <c r="R220" s="2" t="s">
        <v>269</v>
      </c>
      <c r="S220" s="2" t="s">
        <v>270</v>
      </c>
      <c r="T220" s="2" t="s">
        <v>35</v>
      </c>
      <c r="U220" s="2" t="s">
        <v>36</v>
      </c>
      <c r="V220" s="2" t="s">
        <v>37</v>
      </c>
      <c r="W220" s="2" t="str">
        <f aca="false">_xlfn.CONCAT($Q220, $R220, "/", $S220, "/", $I220,  $T220, $V220,)</f>
        <v>/media/jianie/SequencingFiles_4/20220715_Counts/STARR_083_force10000/outs/metrics_summary.csv</v>
      </c>
    </row>
    <row r="221" customFormat="false" ht="12.8" hidden="tru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121</v>
      </c>
      <c r="E221" s="1" t="s">
        <v>282</v>
      </c>
      <c r="F221" s="1" t="s">
        <v>280</v>
      </c>
      <c r="G221" s="1" t="s">
        <v>49</v>
      </c>
      <c r="H221" s="1" t="s">
        <v>50</v>
      </c>
      <c r="I221" s="1" t="s">
        <v>320</v>
      </c>
      <c r="M221" s="1" t="n">
        <v>20220802</v>
      </c>
      <c r="N221" s="1" t="s">
        <v>58</v>
      </c>
      <c r="O221" s="1" t="s">
        <v>67</v>
      </c>
      <c r="P221" s="2" t="str">
        <f aca="false">_xlfn.CONCAT($Q221, $R221, "/", $S221, "/", $I221,  $T221, $U221)</f>
        <v>/media/jianie/SequencingFiles_4/20220715_Counts/STARR_085_Bar_force10000/outs/molecule_info.h5</v>
      </c>
      <c r="Q221" s="2" t="s">
        <v>32</v>
      </c>
      <c r="R221" s="2" t="s">
        <v>269</v>
      </c>
      <c r="S221" s="2" t="s">
        <v>270</v>
      </c>
      <c r="T221" s="2" t="s">
        <v>35</v>
      </c>
      <c r="U221" s="2" t="s">
        <v>36</v>
      </c>
      <c r="V221" s="2" t="s">
        <v>37</v>
      </c>
      <c r="W221" s="2" t="str">
        <f aca="false">_xlfn.CONCAT($Q221, $R221, "/", $S221, "/", $I221,  $T221, $V221,)</f>
        <v>/media/jianie/SequencingFiles_4/20220715_Counts/STARR_085_Bar_force10000/outs/metrics_summary.csv</v>
      </c>
    </row>
    <row r="222" customFormat="false" ht="12.8" hidden="tru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121</v>
      </c>
      <c r="E222" s="1" t="s">
        <v>293</v>
      </c>
      <c r="F222" s="1" t="s">
        <v>244</v>
      </c>
      <c r="G222" s="1" t="s">
        <v>49</v>
      </c>
      <c r="H222" s="1" t="s">
        <v>50</v>
      </c>
      <c r="I222" s="1" t="s">
        <v>321</v>
      </c>
      <c r="M222" s="1" t="n">
        <v>20220802</v>
      </c>
      <c r="N222" s="1" t="s">
        <v>58</v>
      </c>
      <c r="O222" s="1" t="s">
        <v>67</v>
      </c>
      <c r="P222" s="2" t="str">
        <f aca="false">_xlfn.CONCAT($Q222, $R222, "/", $S222, "/", $I222,  $T222, $U222)</f>
        <v>/media/jianie/SequencingFiles_4/20220715_Counts/STARR_079_combine_force12000/outs/molecule_info.h5</v>
      </c>
      <c r="Q222" s="2" t="s">
        <v>32</v>
      </c>
      <c r="R222" s="2" t="s">
        <v>269</v>
      </c>
      <c r="S222" s="2" t="s">
        <v>270</v>
      </c>
      <c r="T222" s="2" t="s">
        <v>35</v>
      </c>
      <c r="U222" s="2" t="s">
        <v>36</v>
      </c>
      <c r="V222" s="2" t="s">
        <v>37</v>
      </c>
      <c r="W222" s="2" t="str">
        <f aca="false">_xlfn.CONCAT($Q222, $R222, "/", $S222, "/", $I222,  $T222, $V222,)</f>
        <v>/media/jianie/SequencingFiles_4/20220715_Counts/STARR_079_combine_force12000/outs/metrics_summary.csv</v>
      </c>
    </row>
    <row r="223" customFormat="false" ht="12.8" hidden="tru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187</v>
      </c>
      <c r="E223" s="1" t="s">
        <v>300</v>
      </c>
      <c r="F223" s="1" t="s">
        <v>236</v>
      </c>
      <c r="G223" s="1" t="s">
        <v>49</v>
      </c>
      <c r="H223" s="1" t="s">
        <v>50</v>
      </c>
      <c r="I223" s="1" t="s">
        <v>322</v>
      </c>
      <c r="M223" s="1" t="n">
        <v>20220802</v>
      </c>
      <c r="N223" s="1" t="s">
        <v>58</v>
      </c>
      <c r="O223" s="1" t="s">
        <v>67</v>
      </c>
      <c r="P223" s="2" t="str">
        <f aca="false">_xlfn.CONCAT($Q223, $R223, "/", $S223, "/", $I223,  $T223, $U223)</f>
        <v>/media/jianie/SequencingFiles_4/20220715_Counts/STARR_073_combine_force15000/outs/molecule_info.h5</v>
      </c>
      <c r="Q223" s="2" t="s">
        <v>32</v>
      </c>
      <c r="R223" s="2" t="s">
        <v>269</v>
      </c>
      <c r="S223" s="2" t="s">
        <v>270</v>
      </c>
      <c r="T223" s="2" t="s">
        <v>35</v>
      </c>
      <c r="U223" s="2" t="s">
        <v>36</v>
      </c>
      <c r="V223" s="2" t="s">
        <v>37</v>
      </c>
      <c r="W223" s="2" t="str">
        <f aca="false">_xlfn.CONCAT($Q223, $R223, "/", $S223, "/", $I223,  $T223, $V223,)</f>
        <v>/media/jianie/SequencingFiles_4/20220715_Counts/STARR_073_combine_force15000/outs/metrics_summary.csv</v>
      </c>
    </row>
    <row r="224" customFormat="false" ht="12.8" hidden="tru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121</v>
      </c>
      <c r="E224" s="1" t="s">
        <v>293</v>
      </c>
      <c r="F224" s="1" t="s">
        <v>237</v>
      </c>
      <c r="G224" s="1" t="s">
        <v>49</v>
      </c>
      <c r="H224" s="1" t="s">
        <v>50</v>
      </c>
      <c r="I224" s="1" t="s">
        <v>323</v>
      </c>
      <c r="M224" s="1" t="n">
        <v>20220802</v>
      </c>
      <c r="N224" s="1" t="s">
        <v>58</v>
      </c>
      <c r="O224" s="1" t="s">
        <v>67</v>
      </c>
      <c r="P224" s="2" t="str">
        <f aca="false">_xlfn.CONCAT($Q224, $R224, "/", $S224, "/", $I224,  $T224, $U224)</f>
        <v>/media/jianie/SequencingFiles_4/20220715_Counts/STARR_072_combine_force12000/outs/molecule_info.h5</v>
      </c>
      <c r="Q224" s="2" t="s">
        <v>32</v>
      </c>
      <c r="R224" s="2" t="s">
        <v>269</v>
      </c>
      <c r="S224" s="2" t="s">
        <v>270</v>
      </c>
      <c r="T224" s="2" t="s">
        <v>35</v>
      </c>
      <c r="U224" s="2" t="s">
        <v>36</v>
      </c>
      <c r="V224" s="2" t="s">
        <v>37</v>
      </c>
      <c r="W224" s="2" t="str">
        <f aca="false">_xlfn.CONCAT($Q224, $R224, "/", $S224, "/", $I224,  $T224, $V224,)</f>
        <v>/media/jianie/SequencingFiles_4/20220715_Counts/STARR_072_combine_force12000/outs/metrics_summary.csv</v>
      </c>
    </row>
    <row r="225" customFormat="false" ht="12.8" hidden="tru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187</v>
      </c>
      <c r="E225" s="1" t="s">
        <v>300</v>
      </c>
      <c r="F225" s="1" t="s">
        <v>234</v>
      </c>
      <c r="G225" s="1" t="s">
        <v>49</v>
      </c>
      <c r="H225" s="1" t="s">
        <v>50</v>
      </c>
      <c r="I225" s="1" t="s">
        <v>324</v>
      </c>
      <c r="M225" s="1" t="n">
        <v>20220802</v>
      </c>
      <c r="N225" s="1" t="s">
        <v>58</v>
      </c>
      <c r="O225" s="1" t="s">
        <v>67</v>
      </c>
      <c r="P225" s="2" t="str">
        <f aca="false">_xlfn.CONCAT($Q225, $R225, "/", $S225, "/", $I225,  $T225, $U225)</f>
        <v>/media/jianie/SequencingFiles_4/20220715_Counts/STARR_071_combine_force12000/outs/molecule_info.h5</v>
      </c>
      <c r="Q225" s="2" t="s">
        <v>32</v>
      </c>
      <c r="R225" s="2" t="s">
        <v>269</v>
      </c>
      <c r="S225" s="2" t="s">
        <v>270</v>
      </c>
      <c r="T225" s="2" t="s">
        <v>35</v>
      </c>
      <c r="U225" s="2" t="s">
        <v>36</v>
      </c>
      <c r="V225" s="2" t="s">
        <v>37</v>
      </c>
      <c r="W225" s="2" t="str">
        <f aca="false">_xlfn.CONCAT($Q225, $R225, "/", $S225, "/", $I225,  $T225, $V225,)</f>
        <v>/media/jianie/SequencingFiles_4/20220715_Counts/STARR_071_combine_force12000/outs/metrics_summary.csv</v>
      </c>
    </row>
    <row r="226" customFormat="false" ht="12.8" hidden="tru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121</v>
      </c>
      <c r="E226" s="1" t="s">
        <v>293</v>
      </c>
      <c r="F226" s="1" t="s">
        <v>235</v>
      </c>
      <c r="G226" s="1" t="s">
        <v>49</v>
      </c>
      <c r="H226" s="1" t="s">
        <v>50</v>
      </c>
      <c r="I226" s="1" t="s">
        <v>325</v>
      </c>
      <c r="M226" s="1" t="n">
        <v>20220802</v>
      </c>
      <c r="N226" s="1" t="s">
        <v>58</v>
      </c>
      <c r="O226" s="1" t="s">
        <v>67</v>
      </c>
      <c r="P226" s="2" t="str">
        <f aca="false">_xlfn.CONCAT($Q226, $R226, "/", $S226, "/", $I226,  $T226, $U226)</f>
        <v>/media/jianie/SequencingFiles_4/20220715_Counts/STARR_069_combine_force8500/outs/molecule_info.h5</v>
      </c>
      <c r="Q226" s="2" t="s">
        <v>32</v>
      </c>
      <c r="R226" s="2" t="s">
        <v>269</v>
      </c>
      <c r="S226" s="2" t="s">
        <v>270</v>
      </c>
      <c r="T226" s="2" t="s">
        <v>35</v>
      </c>
      <c r="U226" s="2" t="s">
        <v>36</v>
      </c>
      <c r="V226" s="2" t="s">
        <v>37</v>
      </c>
      <c r="W226" s="2" t="str">
        <f aca="false">_xlfn.CONCAT($Q226, $R226, "/", $S226, "/", $I226,  $T226, $V226,)</f>
        <v>/media/jianie/SequencingFiles_4/20220715_Counts/STARR_069_combine_force8500/outs/metrics_summary.csv</v>
      </c>
    </row>
    <row r="227" customFormat="false" ht="12.8" hidden="tru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121</v>
      </c>
      <c r="E227" s="1" t="s">
        <v>293</v>
      </c>
      <c r="F227" s="1" t="s">
        <v>220</v>
      </c>
      <c r="G227" s="1" t="s">
        <v>49</v>
      </c>
      <c r="H227" s="1" t="s">
        <v>50</v>
      </c>
      <c r="I227" s="1" t="s">
        <v>326</v>
      </c>
      <c r="M227" s="1" t="n">
        <v>20220802</v>
      </c>
      <c r="N227" s="1" t="s">
        <v>58</v>
      </c>
      <c r="O227" s="1" t="s">
        <v>67</v>
      </c>
      <c r="P227" s="2" t="str">
        <f aca="false">_xlfn.CONCAT($Q227, $R227, "/", $S227, "/", $I227,  $T227, $U227)</f>
        <v>/media/jianie/SequencingFiles_4/20220715_Counts/STARR_063_combine_force9500/outs/molecule_info.h5</v>
      </c>
      <c r="Q227" s="2" t="s">
        <v>32</v>
      </c>
      <c r="R227" s="2" t="s">
        <v>269</v>
      </c>
      <c r="S227" s="2" t="s">
        <v>270</v>
      </c>
      <c r="T227" s="2" t="s">
        <v>35</v>
      </c>
      <c r="U227" s="2" t="s">
        <v>36</v>
      </c>
      <c r="V227" s="2" t="s">
        <v>37</v>
      </c>
      <c r="W227" s="2" t="str">
        <f aca="false">_xlfn.CONCAT($Q227, $R227, "/", $S227, "/", $I227,  $T227, $V227,)</f>
        <v>/media/jianie/SequencingFiles_4/20220715_Counts/STARR_063_combine_force9500/outs/metrics_summary.csv</v>
      </c>
    </row>
    <row r="228" customFormat="false" ht="12.8" hidden="tru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187</v>
      </c>
      <c r="E228" s="1" t="s">
        <v>300</v>
      </c>
      <c r="F228" s="1" t="s">
        <v>239</v>
      </c>
      <c r="G228" s="1" t="s">
        <v>49</v>
      </c>
      <c r="H228" s="1" t="s">
        <v>50</v>
      </c>
      <c r="I228" s="1" t="s">
        <v>327</v>
      </c>
      <c r="M228" s="1" t="n">
        <v>20220802</v>
      </c>
      <c r="N228" s="1" t="s">
        <v>58</v>
      </c>
      <c r="O228" s="1" t="s">
        <v>67</v>
      </c>
      <c r="P228" s="2" t="str">
        <f aca="false">_xlfn.CONCAT($Q228, $R228, "/", $S228, "/", $I228,  $T228, $U228)</f>
        <v>/media/jianie/SequencingFiles_4/20220715_Counts/STARR_075_combine_force18000/outs/molecule_info.h5</v>
      </c>
      <c r="Q228" s="2" t="s">
        <v>32</v>
      </c>
      <c r="R228" s="2" t="s">
        <v>269</v>
      </c>
      <c r="S228" s="2" t="s">
        <v>270</v>
      </c>
      <c r="T228" s="2" t="s">
        <v>35</v>
      </c>
      <c r="U228" s="2" t="s">
        <v>36</v>
      </c>
      <c r="V228" s="2" t="s">
        <v>37</v>
      </c>
      <c r="W228" s="2" t="str">
        <f aca="false">_xlfn.CONCAT($Q228, $R228, "/", $S228, "/", $I228,  $T228, $V228,)</f>
        <v>/media/jianie/SequencingFiles_4/20220715_Counts/STARR_075_combine_force18000/outs/metrics_summary.csv</v>
      </c>
    </row>
    <row r="229" customFormat="false" ht="12.8" hidden="tru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121</v>
      </c>
      <c r="E229" s="1" t="s">
        <v>282</v>
      </c>
      <c r="F229" s="1" t="s">
        <v>280</v>
      </c>
      <c r="G229" s="1" t="s">
        <v>49</v>
      </c>
      <c r="H229" s="1" t="s">
        <v>50</v>
      </c>
      <c r="I229" s="1" t="s">
        <v>328</v>
      </c>
      <c r="M229" s="1" t="n">
        <v>20220802</v>
      </c>
      <c r="N229" s="1" t="s">
        <v>58</v>
      </c>
      <c r="O229" s="1" t="s">
        <v>67</v>
      </c>
      <c r="P229" s="2" t="str">
        <f aca="false">_xlfn.CONCAT($Q229, $R229, "/", $S229, "/", $I229,  $T229, $U229)</f>
        <v>/media/jianie/SequencingFiles_4/20220715_Counts/STARR_085_Bar_force8000/outs/molecule_info.h5</v>
      </c>
      <c r="Q229" s="2" t="s">
        <v>32</v>
      </c>
      <c r="R229" s="2" t="s">
        <v>269</v>
      </c>
      <c r="S229" s="2" t="s">
        <v>270</v>
      </c>
      <c r="T229" s="2" t="s">
        <v>35</v>
      </c>
      <c r="U229" s="2" t="s">
        <v>36</v>
      </c>
      <c r="V229" s="2" t="s">
        <v>37</v>
      </c>
      <c r="W229" s="2" t="str">
        <f aca="false">_xlfn.CONCAT($Q229, $R229, "/", $S229, "/", $I229,  $T229, $V229,)</f>
        <v>/media/jianie/SequencingFiles_4/20220715_Counts/STARR_085_Bar_force8000/outs/metrics_summary.csv</v>
      </c>
    </row>
    <row r="230" customFormat="false" ht="12.8" hidden="tru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187</v>
      </c>
      <c r="E230" s="1" t="s">
        <v>275</v>
      </c>
      <c r="F230" s="1" t="s">
        <v>276</v>
      </c>
      <c r="G230" s="1" t="s">
        <v>49</v>
      </c>
      <c r="H230" s="1" t="s">
        <v>50</v>
      </c>
      <c r="I230" s="1" t="s">
        <v>329</v>
      </c>
      <c r="K230" s="1" t="s">
        <v>114</v>
      </c>
      <c r="M230" s="1" t="n">
        <v>20220802</v>
      </c>
      <c r="N230" s="1" t="s">
        <v>58</v>
      </c>
      <c r="O230" s="1" t="s">
        <v>67</v>
      </c>
      <c r="P230" s="2" t="str">
        <f aca="false">_xlfn.CONCAT($Q230, $R230, "/", $S230, "/", $I230,  $T230, $U230)</f>
        <v>/media/jianie/SequencingFiles_4/20220715_Counts/STARR_080_force5000/outs/molecule_info.h5</v>
      </c>
      <c r="Q230" s="2" t="s">
        <v>32</v>
      </c>
      <c r="R230" s="2" t="s">
        <v>269</v>
      </c>
      <c r="S230" s="2" t="s">
        <v>270</v>
      </c>
      <c r="T230" s="2" t="s">
        <v>35</v>
      </c>
      <c r="U230" s="2" t="s">
        <v>36</v>
      </c>
      <c r="V230" s="2" t="s">
        <v>37</v>
      </c>
      <c r="W230" s="2" t="str">
        <f aca="false">_xlfn.CONCAT($Q230, $R230, "/", $S230, "/", $I230,  $T230, $V230,)</f>
        <v>/media/jianie/SequencingFiles_4/20220715_Counts/STARR_080_force5000/outs/metrics_summary.csv</v>
      </c>
    </row>
    <row r="231" customFormat="false" ht="12.8" hidden="tru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48</v>
      </c>
      <c r="G231" s="1" t="s">
        <v>49</v>
      </c>
      <c r="H231" s="1" t="s">
        <v>50</v>
      </c>
      <c r="I231" s="1" t="s">
        <v>330</v>
      </c>
      <c r="J231" s="1" t="s">
        <v>114</v>
      </c>
      <c r="K231" s="1" t="s">
        <v>114</v>
      </c>
      <c r="M231" s="1" t="n">
        <v>20220802</v>
      </c>
      <c r="N231" s="1" t="s">
        <v>58</v>
      </c>
      <c r="O231" s="1" t="s">
        <v>67</v>
      </c>
      <c r="P231" s="2" t="str">
        <f aca="false">_xlfn.CONCAT($Q231, $R231, "/", $S231, "/", $I231,  $T231, $U231)</f>
        <v>/media/jianie/Seagate_SequencingFiles_1/20190912_NovaSeq_fastq_Counts/STARR_015_combine_force12660/outs/molecule_info.h5</v>
      </c>
      <c r="Q231" s="2" t="s">
        <v>32</v>
      </c>
      <c r="R231" s="2" t="s">
        <v>33</v>
      </c>
      <c r="S231" s="2" t="s">
        <v>74</v>
      </c>
      <c r="T231" s="2" t="s">
        <v>35</v>
      </c>
      <c r="U231" s="2" t="s">
        <v>36</v>
      </c>
      <c r="V231" s="2" t="s">
        <v>37</v>
      </c>
      <c r="W231" s="2" t="str">
        <f aca="false">_xlfn.CONCAT($Q231, $R231, "/", $S231, "/", $I231,  $T231, $V231,)</f>
        <v>/media/jianie/Seagate_SequencingFiles_1/20190912_NovaSeq_fastq_Counts/STARR_015_combine_force12660/outs/metrics_summary.csv</v>
      </c>
    </row>
    <row r="232" customFormat="false" ht="12.8" hidden="tru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146</v>
      </c>
      <c r="E232" s="1" t="s">
        <v>147</v>
      </c>
      <c r="F232" s="1" t="s">
        <v>95</v>
      </c>
      <c r="G232" s="1" t="s">
        <v>49</v>
      </c>
      <c r="H232" s="1" t="s">
        <v>50</v>
      </c>
      <c r="I232" s="1" t="s">
        <v>331</v>
      </c>
      <c r="L232" s="1" t="s">
        <v>53</v>
      </c>
      <c r="M232" s="1" t="n">
        <v>20220802</v>
      </c>
      <c r="N232" s="1" t="s">
        <v>58</v>
      </c>
      <c r="O232" s="1" t="s">
        <v>67</v>
      </c>
      <c r="P232" s="2" t="str">
        <f aca="false">_xlfn.CONCAT($Q232, $R232, "/", $S232, "/", $I232,  $T232, $U232)</f>
        <v>/media/jianie/SequencingFiles_3/20210716_L2_counts_single/STARR_024_combine_force9768/outs/molecule_info.h5</v>
      </c>
      <c r="Q232" s="2" t="s">
        <v>32</v>
      </c>
      <c r="R232" s="2" t="s">
        <v>141</v>
      </c>
      <c r="S232" s="2" t="s">
        <v>149</v>
      </c>
      <c r="T232" s="2" t="s">
        <v>35</v>
      </c>
      <c r="U232" s="2" t="s">
        <v>36</v>
      </c>
      <c r="V232" s="2" t="s">
        <v>37</v>
      </c>
      <c r="W232" s="2" t="str">
        <f aca="false">_xlfn.CONCAT($Q232, $R232, "/", $S232, "/", $I232,  $T232, $V232,)</f>
        <v>/media/jianie/SequencingFiles_3/20210716_L2_counts_single/STARR_024_combine_force9768/outs/metrics_summary.csv</v>
      </c>
    </row>
    <row r="233" customFormat="false" ht="12.8" hidden="tru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121</v>
      </c>
      <c r="E233" s="1" t="s">
        <v>178</v>
      </c>
      <c r="F233" s="1" t="s">
        <v>157</v>
      </c>
      <c r="G233" s="1" t="s">
        <v>49</v>
      </c>
      <c r="H233" s="1" t="s">
        <v>50</v>
      </c>
      <c r="I233" s="1" t="s">
        <v>332</v>
      </c>
      <c r="L233" s="1" t="s">
        <v>53</v>
      </c>
      <c r="M233" s="1" t="n">
        <v>20220802</v>
      </c>
      <c r="N233" s="1" t="s">
        <v>58</v>
      </c>
      <c r="O233" s="1" t="s">
        <v>67</v>
      </c>
      <c r="P233" s="2" t="str">
        <f aca="false">_xlfn.CONCAT($Q233, $R233, "/", $S233, "/", $I233,  $T233, $U233)</f>
        <v>/media/jianie/SequencingFiles_3/20211105_L3_L4_Counts/STARR_049_combine_force8300/outs/molecule_info.h5</v>
      </c>
      <c r="Q233" s="2" t="s">
        <v>32</v>
      </c>
      <c r="R233" s="2" t="s">
        <v>141</v>
      </c>
      <c r="S233" s="2" t="s">
        <v>180</v>
      </c>
      <c r="T233" s="2" t="s">
        <v>35</v>
      </c>
      <c r="U233" s="2" t="s">
        <v>36</v>
      </c>
      <c r="V233" s="2" t="s">
        <v>37</v>
      </c>
      <c r="W233" s="2" t="str">
        <f aca="false">_xlfn.CONCAT($Q233, $R233, "/", $S233, "/", $I233,  $T233, $V233,)</f>
        <v>/media/jianie/SequencingFiles_3/20211105_L3_L4_Counts/STARR_049_combine_force8300/outs/metrics_summary.csv</v>
      </c>
    </row>
    <row r="234" customFormat="false" ht="12.8" hidden="tru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137</v>
      </c>
      <c r="E234" s="1" t="s">
        <v>213</v>
      </c>
      <c r="F234" s="1" t="s">
        <v>218</v>
      </c>
      <c r="G234" s="1" t="s">
        <v>49</v>
      </c>
      <c r="H234" s="1" t="s">
        <v>50</v>
      </c>
      <c r="I234" s="1" t="s">
        <v>333</v>
      </c>
      <c r="M234" s="1" t="n">
        <v>20220802</v>
      </c>
      <c r="N234" s="1" t="s">
        <v>58</v>
      </c>
      <c r="O234" s="1" t="s">
        <v>67</v>
      </c>
      <c r="P234" s="2" t="str">
        <f aca="false">_xlfn.CONCAT($Q234, $R234, "/", $S234, "/", $I234,  $T234, $U234)</f>
        <v>/media/jianie/SequencingFiles_3/20220616_L1_Counts/STARR_059_force5782/outs/molecule_info.h5</v>
      </c>
      <c r="Q234" s="2" t="s">
        <v>32</v>
      </c>
      <c r="R234" s="2" t="s">
        <v>141</v>
      </c>
      <c r="S234" s="2" t="s">
        <v>215</v>
      </c>
      <c r="T234" s="2" t="s">
        <v>35</v>
      </c>
      <c r="U234" s="2" t="s">
        <v>36</v>
      </c>
      <c r="V234" s="2" t="s">
        <v>37</v>
      </c>
      <c r="W234" s="2" t="str">
        <f aca="false">_xlfn.CONCAT($Q234, $R234, "/", $S234, "/", $I234,  $T234, $V234,)</f>
        <v>/media/jianie/SequencingFiles_3/20220616_L1_Counts/STARR_059_force5782/outs/metrics_summary.csv</v>
      </c>
    </row>
    <row r="235" customFormat="false" ht="12.8" hidden="tru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187</v>
      </c>
      <c r="E235" s="1" t="s">
        <v>287</v>
      </c>
      <c r="F235" s="1" t="s">
        <v>240</v>
      </c>
      <c r="G235" s="1" t="s">
        <v>49</v>
      </c>
      <c r="H235" s="1" t="s">
        <v>50</v>
      </c>
      <c r="I235" s="1" t="s">
        <v>334</v>
      </c>
      <c r="L235" s="4"/>
      <c r="M235" s="1" t="n">
        <v>20220802</v>
      </c>
      <c r="N235" s="1" t="s">
        <v>58</v>
      </c>
      <c r="O235" s="1" t="s">
        <v>67</v>
      </c>
      <c r="P235" s="2" t="str">
        <f aca="false">_xlfn.CONCAT($Q235, $R235, "/", $S235, "/", $I235,  $T235, $U235)</f>
        <v>/media/jianie/SequencingFiles_4/20220715_Counts/STARR_077_10_force12248/outs/molecule_info.h5</v>
      </c>
      <c r="Q235" s="2" t="s">
        <v>32</v>
      </c>
      <c r="R235" s="2" t="s">
        <v>269</v>
      </c>
      <c r="S235" s="2" t="s">
        <v>270</v>
      </c>
      <c r="T235" s="2" t="s">
        <v>35</v>
      </c>
      <c r="U235" s="2" t="s">
        <v>36</v>
      </c>
      <c r="V235" s="2" t="s">
        <v>37</v>
      </c>
      <c r="W235" s="2" t="str">
        <f aca="false">_xlfn.CONCAT($Q235, $R235, "/", $S235, "/", $I235,  $T235, $V235,)</f>
        <v>/media/jianie/SequencingFiles_4/20220715_Counts/STARR_077_10_force12248/outs/metrics_summary.csv</v>
      </c>
    </row>
    <row r="236" customFormat="false" ht="12.8" hidden="tru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121</v>
      </c>
      <c r="E236" s="1" t="s">
        <v>178</v>
      </c>
      <c r="F236" s="1" t="s">
        <v>165</v>
      </c>
      <c r="G236" s="1" t="s">
        <v>132</v>
      </c>
      <c r="H236" s="1" t="s">
        <v>50</v>
      </c>
      <c r="I236" s="1" t="s">
        <v>335</v>
      </c>
      <c r="M236" s="1" t="n">
        <v>20220802</v>
      </c>
      <c r="N236" s="1" t="s">
        <v>58</v>
      </c>
      <c r="O236" s="1" t="s">
        <v>67</v>
      </c>
      <c r="P236" s="2" t="str">
        <f aca="false">_xlfn.CONCAT($Q236, $R236, "/", $S236, "/", $I236,  $T236, $U236)</f>
        <v>/media/jianie/SequencingFiles_3/20211105_L3_L4_Counts/76647_V5_combine_force9410/outs/molecule_info.h5</v>
      </c>
      <c r="Q236" s="2" t="s">
        <v>32</v>
      </c>
      <c r="R236" s="2" t="s">
        <v>141</v>
      </c>
      <c r="S236" s="2" t="s">
        <v>180</v>
      </c>
      <c r="T236" s="2" t="s">
        <v>35</v>
      </c>
      <c r="U236" s="2" t="s">
        <v>36</v>
      </c>
      <c r="V236" s="2" t="s">
        <v>37</v>
      </c>
      <c r="W236" s="2" t="str">
        <f aca="false">_xlfn.CONCAT($Q236, $R236, "/", $S236, "/", $I236,  $T236, $V236,)</f>
        <v>/media/jianie/SequencingFiles_3/20211105_L3_L4_Counts/76647_V5_combine_force9410/outs/metrics_summary.csv</v>
      </c>
    </row>
    <row r="237" customFormat="false" ht="12.8" hidden="tru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121</v>
      </c>
      <c r="E237" s="1" t="s">
        <v>178</v>
      </c>
      <c r="F237" s="1" t="s">
        <v>166</v>
      </c>
      <c r="G237" s="1" t="s">
        <v>132</v>
      </c>
      <c r="H237" s="1" t="s">
        <v>50</v>
      </c>
      <c r="I237" s="1" t="s">
        <v>336</v>
      </c>
      <c r="M237" s="1" t="n">
        <v>20220802</v>
      </c>
      <c r="N237" s="1" t="s">
        <v>58</v>
      </c>
      <c r="O237" s="1" t="s">
        <v>67</v>
      </c>
      <c r="P237" s="2" t="str">
        <f aca="false">_xlfn.CONCAT($Q237, $R237, "/", $S237, "/", $I237,  $T237, $U237)</f>
        <v>/media/jianie/SequencingFiles_3/20211105_L3_L4_Counts/76649_V5_combine_force14472/outs/molecule_info.h5</v>
      </c>
      <c r="Q237" s="2" t="s">
        <v>32</v>
      </c>
      <c r="R237" s="2" t="s">
        <v>141</v>
      </c>
      <c r="S237" s="2" t="s">
        <v>180</v>
      </c>
      <c r="T237" s="2" t="s">
        <v>35</v>
      </c>
      <c r="U237" s="2" t="s">
        <v>36</v>
      </c>
      <c r="V237" s="2" t="s">
        <v>37</v>
      </c>
      <c r="W237" s="2" t="str">
        <f aca="false">_xlfn.CONCAT($Q237, $R237, "/", $S237, "/", $I237,  $T237, $V237,)</f>
        <v>/media/jianie/SequencingFiles_3/20211105_L3_L4_Counts/76649_V5_combine_force14472/outs/metrics_summary.csv</v>
      </c>
    </row>
    <row r="238" customFormat="false" ht="12.8" hidden="tru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137</v>
      </c>
      <c r="E238" s="1" t="s">
        <v>282</v>
      </c>
      <c r="F238" s="1" t="s">
        <v>228</v>
      </c>
      <c r="G238" s="1" t="s">
        <v>132</v>
      </c>
      <c r="H238" s="1" t="s">
        <v>50</v>
      </c>
      <c r="I238" s="1" t="s">
        <v>337</v>
      </c>
      <c r="L238" s="1" t="s">
        <v>29</v>
      </c>
      <c r="M238" s="1" t="n">
        <v>20220810</v>
      </c>
      <c r="N238" s="1" t="s">
        <v>58</v>
      </c>
      <c r="O238" s="1" t="s">
        <v>67</v>
      </c>
      <c r="P238" s="2" t="str">
        <f aca="false">_xlfn.CONCAT($Q238, $R238, "/", $S238, "/", $I238,  $T238, $U238)</f>
        <v>/media/jianie/SequencingFiles_6/20220801_Counts/76658_V11_3rd/outs/molecule_info.h5</v>
      </c>
      <c r="Q238" s="2" t="s">
        <v>32</v>
      </c>
      <c r="R238" s="2" t="s">
        <v>338</v>
      </c>
      <c r="S238" s="7" t="s">
        <v>339</v>
      </c>
      <c r="T238" s="2" t="s">
        <v>35</v>
      </c>
      <c r="U238" s="2" t="s">
        <v>36</v>
      </c>
      <c r="V238" s="2" t="s">
        <v>37</v>
      </c>
      <c r="W238" s="2" t="str">
        <f aca="false">_xlfn.CONCAT($Q238, $R238, "/", $S238, "/", $I238,  $T238, $V238,)</f>
        <v>/media/jianie/SequencingFiles_6/20220801_Counts/76658_V11_3rd/outs/metrics_summary.csv</v>
      </c>
    </row>
    <row r="239" customFormat="false" ht="12.8" hidden="tru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137</v>
      </c>
      <c r="E239" s="1" t="s">
        <v>282</v>
      </c>
      <c r="F239" s="1" t="s">
        <v>224</v>
      </c>
      <c r="G239" s="1" t="s">
        <v>132</v>
      </c>
      <c r="H239" s="1" t="s">
        <v>50</v>
      </c>
      <c r="I239" s="1" t="s">
        <v>340</v>
      </c>
      <c r="L239" s="1" t="s">
        <v>29</v>
      </c>
      <c r="M239" s="1" t="n">
        <v>20220810</v>
      </c>
      <c r="N239" s="1" t="s">
        <v>58</v>
      </c>
      <c r="O239" s="1" t="s">
        <v>67</v>
      </c>
      <c r="P239" s="2" t="str">
        <f aca="false">_xlfn.CONCAT($Q239, $R239, "/", $S239, "/", $I239,  $T239, $U239)</f>
        <v>/media/jianie/SequencingFiles_6/20220801_Counts/76649_V11_3rd/outs/molecule_info.h5</v>
      </c>
      <c r="Q239" s="2" t="s">
        <v>32</v>
      </c>
      <c r="R239" s="2" t="s">
        <v>338</v>
      </c>
      <c r="S239" s="7" t="s">
        <v>339</v>
      </c>
      <c r="T239" s="2" t="s">
        <v>35</v>
      </c>
      <c r="U239" s="2" t="s">
        <v>36</v>
      </c>
      <c r="V239" s="2" t="s">
        <v>37</v>
      </c>
      <c r="W239" s="2" t="str">
        <f aca="false">_xlfn.CONCAT($Q239, $R239, "/", $S239, "/", $I239,  $T239, $V239,)</f>
        <v>/media/jianie/SequencingFiles_6/20220801_Counts/76649_V11_3rd/outs/metrics_summary.csv</v>
      </c>
    </row>
    <row r="240" customFormat="false" ht="12.8" hidden="tru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137</v>
      </c>
      <c r="E240" s="1" t="s">
        <v>282</v>
      </c>
      <c r="F240" s="1" t="s">
        <v>225</v>
      </c>
      <c r="G240" s="1" t="s">
        <v>132</v>
      </c>
      <c r="H240" s="1" t="s">
        <v>50</v>
      </c>
      <c r="I240" s="1" t="s">
        <v>341</v>
      </c>
      <c r="L240" s="1" t="s">
        <v>29</v>
      </c>
      <c r="M240" s="1" t="n">
        <v>20220810</v>
      </c>
      <c r="N240" s="1" t="s">
        <v>58</v>
      </c>
      <c r="O240" s="1" t="s">
        <v>67</v>
      </c>
      <c r="P240" s="2" t="str">
        <f aca="false">_xlfn.CONCAT($Q240, $R240, "/", $S240, "/", $I240,  $T240, $U240)</f>
        <v>/media/jianie/SequencingFiles_6/20220801_Counts/76647_V11_3rd/outs/molecule_info.h5</v>
      </c>
      <c r="Q240" s="2" t="s">
        <v>32</v>
      </c>
      <c r="R240" s="2" t="s">
        <v>338</v>
      </c>
      <c r="S240" s="7" t="s">
        <v>339</v>
      </c>
      <c r="T240" s="2" t="s">
        <v>35</v>
      </c>
      <c r="U240" s="2" t="s">
        <v>36</v>
      </c>
      <c r="V240" s="2" t="s">
        <v>37</v>
      </c>
      <c r="W240" s="2" t="str">
        <f aca="false">_xlfn.CONCAT($Q240, $R240, "/", $S240, "/", $I240,  $T240, $V240,)</f>
        <v>/media/jianie/SequencingFiles_6/20220801_Counts/76647_V11_3rd/outs/metrics_summary.csv</v>
      </c>
    </row>
    <row r="241" customFormat="false" ht="12.8" hidden="tru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146</v>
      </c>
      <c r="E241" s="1" t="s">
        <v>287</v>
      </c>
      <c r="F241" s="1" t="s">
        <v>222</v>
      </c>
      <c r="G241" s="1" t="s">
        <v>132</v>
      </c>
      <c r="H241" s="1" t="s">
        <v>50</v>
      </c>
      <c r="I241" s="1" t="s">
        <v>342</v>
      </c>
      <c r="L241" s="1" t="s">
        <v>29</v>
      </c>
      <c r="M241" s="1" t="n">
        <v>20220810</v>
      </c>
      <c r="N241" s="1" t="s">
        <v>58</v>
      </c>
      <c r="O241" s="1" t="s">
        <v>67</v>
      </c>
      <c r="P241" s="2" t="str">
        <f aca="false">_xlfn.CONCAT($Q241, $R241, "/", $S241, "/", $I241,  $T241, $U241)</f>
        <v>/media/jianie/SequencingFiles_6/20220801_Counts/76643_V11_3rd/outs/molecule_info.h5</v>
      </c>
      <c r="Q241" s="2" t="s">
        <v>32</v>
      </c>
      <c r="R241" s="2" t="s">
        <v>338</v>
      </c>
      <c r="S241" s="7" t="s">
        <v>339</v>
      </c>
      <c r="T241" s="2" t="s">
        <v>35</v>
      </c>
      <c r="U241" s="2" t="s">
        <v>36</v>
      </c>
      <c r="V241" s="2" t="s">
        <v>37</v>
      </c>
      <c r="W241" s="2" t="str">
        <f aca="false">_xlfn.CONCAT($Q241, $R241, "/", $S241, "/", $I241,  $T241, $V241,)</f>
        <v>/media/jianie/SequencingFiles_6/20220801_Counts/76643_V11_3rd/outs/metrics_summary.csv</v>
      </c>
    </row>
    <row r="242" customFormat="false" ht="12.8" hidden="tru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146</v>
      </c>
      <c r="E242" s="1" t="s">
        <v>287</v>
      </c>
      <c r="F242" s="1" t="s">
        <v>231</v>
      </c>
      <c r="G242" s="1" t="s">
        <v>132</v>
      </c>
      <c r="H242" s="1" t="s">
        <v>50</v>
      </c>
      <c r="I242" s="1" t="s">
        <v>343</v>
      </c>
      <c r="L242" s="1" t="s">
        <v>29</v>
      </c>
      <c r="M242" s="1" t="n">
        <v>20220810</v>
      </c>
      <c r="N242" s="1" t="s">
        <v>58</v>
      </c>
      <c r="O242" s="1" t="s">
        <v>67</v>
      </c>
      <c r="P242" s="2" t="str">
        <f aca="false">_xlfn.CONCAT($Q242, $R242, "/", $S242, "/", $I242,  $T242, $U242)</f>
        <v>/media/jianie/SequencingFiles_6/20220801_Counts/76660_V5_3rd/outs/molecule_info.h5</v>
      </c>
      <c r="Q242" s="2" t="s">
        <v>32</v>
      </c>
      <c r="R242" s="2" t="s">
        <v>338</v>
      </c>
      <c r="S242" s="7" t="s">
        <v>339</v>
      </c>
      <c r="T242" s="2" t="s">
        <v>35</v>
      </c>
      <c r="U242" s="2" t="s">
        <v>36</v>
      </c>
      <c r="V242" s="2" t="s">
        <v>37</v>
      </c>
      <c r="W242" s="2" t="str">
        <f aca="false">_xlfn.CONCAT($Q242, $R242, "/", $S242, "/", $I242,  $T242, $V242,)</f>
        <v>/media/jianie/SequencingFiles_6/20220801_Counts/76660_V5_3rd/outs/metrics_summary.csv</v>
      </c>
    </row>
    <row r="243" customFormat="false" ht="12.8" hidden="tru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146</v>
      </c>
      <c r="E243" s="1" t="s">
        <v>287</v>
      </c>
      <c r="F243" s="1" t="s">
        <v>232</v>
      </c>
      <c r="G243" s="1" t="s">
        <v>132</v>
      </c>
      <c r="H243" s="1" t="s">
        <v>50</v>
      </c>
      <c r="I243" s="1" t="s">
        <v>344</v>
      </c>
      <c r="L243" s="1" t="s">
        <v>29</v>
      </c>
      <c r="M243" s="1" t="n">
        <v>20220810</v>
      </c>
      <c r="N243" s="1" t="s">
        <v>58</v>
      </c>
      <c r="O243" s="1" t="s">
        <v>67</v>
      </c>
      <c r="P243" s="2" t="str">
        <f aca="false">_xlfn.CONCAT($Q243, $R243, "/", $S243, "/", $I243,  $T243, $U243)</f>
        <v>/media/jianie/SequencingFiles_6/20220801_Counts/76661_V5_3rd/outs/molecule_info.h5</v>
      </c>
      <c r="Q243" s="2" t="s">
        <v>32</v>
      </c>
      <c r="R243" s="2" t="s">
        <v>338</v>
      </c>
      <c r="S243" s="7" t="s">
        <v>339</v>
      </c>
      <c r="T243" s="2" t="s">
        <v>35</v>
      </c>
      <c r="U243" s="2" t="s">
        <v>36</v>
      </c>
      <c r="V243" s="2" t="s">
        <v>37</v>
      </c>
      <c r="W243" s="2" t="str">
        <f aca="false">_xlfn.CONCAT($Q243, $R243, "/", $S243, "/", $I243,  $T243, $V243,)</f>
        <v>/media/jianie/SequencingFiles_6/20220801_Counts/76661_V5_3rd/outs/metrics_summary.csv</v>
      </c>
    </row>
    <row r="244" customFormat="false" ht="12.8" hidden="tru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146</v>
      </c>
      <c r="E244" s="1" t="s">
        <v>287</v>
      </c>
      <c r="F244" s="1" t="s">
        <v>226</v>
      </c>
      <c r="G244" s="1" t="s">
        <v>132</v>
      </c>
      <c r="H244" s="1" t="s">
        <v>50</v>
      </c>
      <c r="I244" s="1" t="s">
        <v>345</v>
      </c>
      <c r="L244" s="1" t="s">
        <v>29</v>
      </c>
      <c r="M244" s="1" t="n">
        <v>20220810</v>
      </c>
      <c r="N244" s="1" t="s">
        <v>58</v>
      </c>
      <c r="O244" s="1" t="s">
        <v>67</v>
      </c>
      <c r="P244" s="2" t="str">
        <f aca="false">_xlfn.CONCAT($Q244, $R244, "/", $S244, "/", $I244,  $T244, $U244)</f>
        <v>/media/jianie/SequencingFiles_6/20220801_Counts/76656_V11_3rd/outs/molecule_info.h5</v>
      </c>
      <c r="Q244" s="2" t="s">
        <v>32</v>
      </c>
      <c r="R244" s="2" t="s">
        <v>338</v>
      </c>
      <c r="S244" s="7" t="s">
        <v>339</v>
      </c>
      <c r="T244" s="2" t="s">
        <v>35</v>
      </c>
      <c r="U244" s="2" t="s">
        <v>36</v>
      </c>
      <c r="V244" s="2" t="s">
        <v>37</v>
      </c>
      <c r="W244" s="2" t="str">
        <f aca="false">_xlfn.CONCAT($Q244, $R244, "/", $S244, "/", $I244,  $T244, $V244,)</f>
        <v>/media/jianie/SequencingFiles_6/20220801_Counts/76656_V11_3rd/outs/metrics_summary.csv</v>
      </c>
    </row>
    <row r="245" customFormat="false" ht="12.8" hidden="tru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187</v>
      </c>
      <c r="E245" s="1" t="s">
        <v>275</v>
      </c>
      <c r="F245" s="1" t="s">
        <v>276</v>
      </c>
      <c r="G245" s="1" t="s">
        <v>49</v>
      </c>
      <c r="H245" s="1" t="s">
        <v>50</v>
      </c>
      <c r="I245" s="1" t="s">
        <v>346</v>
      </c>
      <c r="M245" s="1" t="n">
        <v>20220810</v>
      </c>
      <c r="N245" s="1" t="s">
        <v>58</v>
      </c>
      <c r="O245" s="1" t="s">
        <v>67</v>
      </c>
      <c r="P245" s="2" t="str">
        <f aca="false">_xlfn.CONCAT($Q245, $R245, "/", $S245, "/", $I245,  $T245, $U245)</f>
        <v>/media/jianie/SequencingFiles_4/20220715_Counts/STARR_080_force4315/outs/molecule_info.h5</v>
      </c>
      <c r="Q245" s="2" t="s">
        <v>32</v>
      </c>
      <c r="R245" s="2" t="s">
        <v>269</v>
      </c>
      <c r="S245" s="2" t="s">
        <v>270</v>
      </c>
      <c r="T245" s="2" t="s">
        <v>35</v>
      </c>
      <c r="U245" s="2" t="s">
        <v>36</v>
      </c>
      <c r="V245" s="2" t="s">
        <v>37</v>
      </c>
      <c r="W245" s="2" t="str">
        <f aca="false">_xlfn.CONCAT($Q245, $R245, "/", $S245, "/", $I245,  $T245, $V245,)</f>
        <v>/media/jianie/SequencingFiles_4/20220715_Counts/STARR_080_force4315/outs/metrics_summary.csv</v>
      </c>
    </row>
    <row r="246" customFormat="false" ht="12.8" hidden="tru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121</v>
      </c>
      <c r="E246" s="1" t="s">
        <v>293</v>
      </c>
      <c r="F246" s="1" t="s">
        <v>219</v>
      </c>
      <c r="G246" s="1" t="s">
        <v>49</v>
      </c>
      <c r="H246" s="1" t="s">
        <v>50</v>
      </c>
      <c r="I246" s="1" t="s">
        <v>347</v>
      </c>
      <c r="M246" s="1" t="n">
        <v>20220810</v>
      </c>
      <c r="N246" s="1" t="s">
        <v>58</v>
      </c>
      <c r="O246" s="1" t="s">
        <v>67</v>
      </c>
      <c r="P246" s="2" t="str">
        <f aca="false">_xlfn.CONCAT($Q246, $R246, "/", $S246, "/", $I246,  $T246, $U246)</f>
        <v>/media/jianie/SequencingFiles_4/20220715_Counts/STARR_060_combine_force9963/outs/molecule_info.h5</v>
      </c>
      <c r="Q246" s="2" t="s">
        <v>32</v>
      </c>
      <c r="R246" s="2" t="s">
        <v>269</v>
      </c>
      <c r="S246" s="2" t="s">
        <v>270</v>
      </c>
      <c r="T246" s="2" t="s">
        <v>35</v>
      </c>
      <c r="U246" s="2" t="s">
        <v>36</v>
      </c>
      <c r="V246" s="2" t="s">
        <v>37</v>
      </c>
      <c r="W246" s="2" t="str">
        <f aca="false">_xlfn.CONCAT($Q246, $R246, "/", $S246, "/", $I246,  $T246, $V246,)</f>
        <v>/media/jianie/SequencingFiles_4/20220715_Counts/STARR_060_combine_force9963/outs/metrics_summary.csv</v>
      </c>
    </row>
    <row r="247" customFormat="false" ht="12.8" hidden="tru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121</v>
      </c>
      <c r="E247" s="1" t="s">
        <v>293</v>
      </c>
      <c r="F247" s="1" t="s">
        <v>244</v>
      </c>
      <c r="G247" s="1" t="s">
        <v>49</v>
      </c>
      <c r="H247" s="1" t="s">
        <v>50</v>
      </c>
      <c r="I247" s="1" t="s">
        <v>348</v>
      </c>
      <c r="M247" s="1" t="n">
        <v>20220810</v>
      </c>
      <c r="N247" s="1" t="s">
        <v>58</v>
      </c>
      <c r="O247" s="1" t="s">
        <v>67</v>
      </c>
      <c r="P247" s="2" t="str">
        <f aca="false">_xlfn.CONCAT($Q247, $R247, "/", $S247, "/", $I247,  $T247, $U247)</f>
        <v>/media/jianie/SequencingFiles_4/20220715_Counts/STARR_079_combine_force13464/outs/molecule_info.h5</v>
      </c>
      <c r="Q247" s="2" t="s">
        <v>32</v>
      </c>
      <c r="R247" s="2" t="s">
        <v>269</v>
      </c>
      <c r="S247" s="2" t="s">
        <v>270</v>
      </c>
      <c r="T247" s="2" t="s">
        <v>35</v>
      </c>
      <c r="U247" s="2" t="s">
        <v>36</v>
      </c>
      <c r="V247" s="2" t="s">
        <v>37</v>
      </c>
      <c r="W247" s="2" t="str">
        <f aca="false">_xlfn.CONCAT($Q247, $R247, "/", $S247, "/", $I247,  $T247, $V247,)</f>
        <v>/media/jianie/SequencingFiles_4/20220715_Counts/STARR_079_combine_force13464/outs/metrics_summary.csv</v>
      </c>
    </row>
    <row r="248" customFormat="false" ht="12.8" hidden="tru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137</v>
      </c>
      <c r="E248" s="1" t="s">
        <v>213</v>
      </c>
      <c r="F248" s="1" t="s">
        <v>101</v>
      </c>
      <c r="G248" s="1" t="s">
        <v>49</v>
      </c>
      <c r="H248" s="1" t="s">
        <v>50</v>
      </c>
      <c r="I248" s="1" t="s">
        <v>349</v>
      </c>
      <c r="J248" s="1" t="s">
        <v>114</v>
      </c>
      <c r="K248" s="1" t="s">
        <v>114</v>
      </c>
      <c r="M248" s="1" t="n">
        <v>20220810</v>
      </c>
      <c r="N248" s="1" t="s">
        <v>58</v>
      </c>
      <c r="O248" s="1" t="s">
        <v>67</v>
      </c>
      <c r="P248" s="2" t="str">
        <f aca="false">_xlfn.CONCAT($Q248, $R248, "/", $S248, "/", $I248,  $T248, $U248)</f>
        <v>/media/jianie/SequencingFiles_3/20220616_L1_Counts/STARR_026_combine_force8966/outs/molecule_info.h5</v>
      </c>
      <c r="Q248" s="2" t="s">
        <v>32</v>
      </c>
      <c r="R248" s="2" t="s">
        <v>141</v>
      </c>
      <c r="S248" s="2" t="s">
        <v>215</v>
      </c>
      <c r="T248" s="2" t="s">
        <v>35</v>
      </c>
      <c r="U248" s="2" t="s">
        <v>36</v>
      </c>
      <c r="V248" s="2" t="s">
        <v>37</v>
      </c>
      <c r="W248" s="2" t="str">
        <f aca="false">_xlfn.CONCAT($Q248, $R248, "/", $S248, "/", $I248,  $T248, $V248,)</f>
        <v>/media/jianie/SequencingFiles_3/20220616_L1_Counts/STARR_026_combine_force8966/outs/metrics_summary.csv</v>
      </c>
    </row>
    <row r="249" customFormat="false" ht="12.8" hidden="tru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94</v>
      </c>
      <c r="F249" s="1" t="s">
        <v>103</v>
      </c>
      <c r="G249" s="1" t="s">
        <v>49</v>
      </c>
      <c r="H249" s="1" t="s">
        <v>50</v>
      </c>
      <c r="I249" s="1" t="s">
        <v>350</v>
      </c>
      <c r="M249" s="1" t="n">
        <v>20220810</v>
      </c>
      <c r="N249" s="1" t="s">
        <v>58</v>
      </c>
      <c r="O249" s="1" t="s">
        <v>67</v>
      </c>
      <c r="P249" s="2" t="str">
        <f aca="false">_xlfn.CONCAT($Q249, $R249, "/", $S249, "/", $I249,  $T249, $U249)</f>
        <v>/media/jianie/Seagate_SequencingFiles_1/20191121_NovaSeq_Counts/STARR_032_force3797/outs/molecule_info.h5</v>
      </c>
      <c r="Q249" s="2" t="s">
        <v>32</v>
      </c>
      <c r="R249" s="2" t="s">
        <v>33</v>
      </c>
      <c r="S249" s="2" t="s">
        <v>93</v>
      </c>
      <c r="T249" s="2" t="s">
        <v>35</v>
      </c>
      <c r="U249" s="2" t="s">
        <v>36</v>
      </c>
      <c r="V249" s="2" t="s">
        <v>37</v>
      </c>
      <c r="W249" s="2" t="str">
        <f aca="false">_xlfn.CONCAT($Q249, $R249, "/", $S249, "/", $I249,  $T249, $V249,)</f>
        <v>/media/jianie/Seagate_SequencingFiles_1/20191121_NovaSeq_Counts/STARR_032_force3797/outs/metrics_summary.csv</v>
      </c>
    </row>
    <row r="250" customFormat="false" ht="12.8" hidden="tru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75</v>
      </c>
      <c r="G250" s="1" t="s">
        <v>49</v>
      </c>
      <c r="H250" s="1" t="s">
        <v>50</v>
      </c>
      <c r="I250" s="1" t="s">
        <v>351</v>
      </c>
      <c r="M250" s="1" t="n">
        <v>20220810</v>
      </c>
      <c r="N250" s="1" t="s">
        <v>58</v>
      </c>
      <c r="O250" s="1" t="s">
        <v>67</v>
      </c>
      <c r="P250" s="2" t="str">
        <f aca="false">_xlfn.CONCAT($Q250, $R250, "/", $S250, "/", $I250,  $T250, $U250)</f>
        <v>/media/jianie/Seagate_SequencingFiles_1/20190912_NovaSeq_fastq_Counts/STARR_016_force7364/outs/molecule_info.h5</v>
      </c>
      <c r="Q250" s="2" t="s">
        <v>32</v>
      </c>
      <c r="R250" s="2" t="s">
        <v>33</v>
      </c>
      <c r="S250" s="2" t="s">
        <v>74</v>
      </c>
      <c r="T250" s="2" t="s">
        <v>35</v>
      </c>
      <c r="U250" s="2" t="s">
        <v>36</v>
      </c>
      <c r="V250" s="2" t="s">
        <v>37</v>
      </c>
      <c r="W250" s="2" t="str">
        <f aca="false">_xlfn.CONCAT($Q250, $R250, "/", $S250, "/", $I250,  $T250, $V250,)</f>
        <v>/media/jianie/Seagate_SequencingFiles_1/20190912_NovaSeq_fastq_Counts/STARR_016_force7364/outs/metrics_summary.csv</v>
      </c>
    </row>
    <row r="251" customFormat="false" ht="12.8" hidden="tru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94</v>
      </c>
      <c r="F251" s="1" t="s">
        <v>99</v>
      </c>
      <c r="G251" s="1" t="s">
        <v>49</v>
      </c>
      <c r="H251" s="1" t="s">
        <v>50</v>
      </c>
      <c r="I251" s="1" t="s">
        <v>352</v>
      </c>
      <c r="M251" s="1" t="n">
        <v>20220810</v>
      </c>
      <c r="N251" s="1" t="s">
        <v>58</v>
      </c>
      <c r="O251" s="1" t="s">
        <v>67</v>
      </c>
      <c r="P251" s="2" t="str">
        <f aca="false">_xlfn.CONCAT($Q251, $R251, "/", $S251, "/", $I251,  $T251, $U251)</f>
        <v>/media/jianie/Seagate_SequencingFiles_1/20191121_NovaSeq_Counts/STARR_028_force5789/outs/molecule_info.h5</v>
      </c>
      <c r="Q251" s="2" t="s">
        <v>32</v>
      </c>
      <c r="R251" s="2" t="s">
        <v>33</v>
      </c>
      <c r="S251" s="2" t="s">
        <v>93</v>
      </c>
      <c r="T251" s="2" t="s">
        <v>35</v>
      </c>
      <c r="U251" s="2" t="s">
        <v>36</v>
      </c>
      <c r="V251" s="2" t="s">
        <v>37</v>
      </c>
      <c r="W251" s="2" t="str">
        <f aca="false">_xlfn.CONCAT($Q251, $R251, "/", $S251, "/", $I251,  $T251, $V251,)</f>
        <v>/media/jianie/Seagate_SequencingFiles_1/20191121_NovaSeq_Counts/STARR_028_force5789/outs/metrics_summary.csv</v>
      </c>
    </row>
    <row r="252" customFormat="false" ht="12.8" hidden="tru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121</v>
      </c>
      <c r="E252" s="1" t="s">
        <v>130</v>
      </c>
      <c r="F252" s="1" t="s">
        <v>134</v>
      </c>
      <c r="G252" s="1" t="s">
        <v>49</v>
      </c>
      <c r="H252" s="1" t="s">
        <v>50</v>
      </c>
      <c r="I252" s="1" t="s">
        <v>353</v>
      </c>
      <c r="M252" s="1" t="n">
        <v>20220810</v>
      </c>
      <c r="N252" s="1" t="s">
        <v>58</v>
      </c>
      <c r="O252" s="1" t="s">
        <v>67</v>
      </c>
      <c r="P252" s="2" t="str">
        <f aca="false">_xlfn.CONCAT($Q252, $R252, "/", $S252, "/", $I252,  $T252, $U252)</f>
        <v>/media/jianie/Seagate_SequencingFiles_1/20210126_UTA_NovaSeq_L3_Counts/STARR_039_force5023/outs/molecule_info.h5</v>
      </c>
      <c r="Q252" s="2" t="s">
        <v>32</v>
      </c>
      <c r="R252" s="2" t="s">
        <v>33</v>
      </c>
      <c r="S252" s="2" t="s">
        <v>133</v>
      </c>
      <c r="T252" s="2" t="s">
        <v>35</v>
      </c>
      <c r="U252" s="2" t="s">
        <v>36</v>
      </c>
      <c r="V252" s="2" t="s">
        <v>37</v>
      </c>
      <c r="W252" s="2" t="str">
        <f aca="false">_xlfn.CONCAT($Q252, $R252, "/", $S252, "/", $I252,  $T252, $V252,)</f>
        <v>/media/jianie/Seagate_SequencingFiles_1/20210126_UTA_NovaSeq_L3_Counts/STARR_039_force5023/outs/metrics_summary.csv</v>
      </c>
    </row>
    <row r="253" customFormat="false" ht="12.8" hidden="tru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121</v>
      </c>
      <c r="E253" s="1" t="s">
        <v>293</v>
      </c>
      <c r="F253" s="1" t="s">
        <v>235</v>
      </c>
      <c r="G253" s="1" t="s">
        <v>49</v>
      </c>
      <c r="H253" s="1" t="s">
        <v>50</v>
      </c>
      <c r="I253" s="1" t="s">
        <v>354</v>
      </c>
      <c r="M253" s="1" t="n">
        <v>20220810</v>
      </c>
      <c r="N253" s="1" t="s">
        <v>58</v>
      </c>
      <c r="O253" s="1" t="s">
        <v>67</v>
      </c>
      <c r="P253" s="2" t="str">
        <f aca="false">_xlfn.CONCAT($Q253, $R253, "/", $S253, "/", $I253,  $T253, $U253)</f>
        <v>/media/jianie/SequencingFiles_4/20220715_Counts/STARR_069_combine_force8231/outs/molecule_info.h5</v>
      </c>
      <c r="Q253" s="2" t="s">
        <v>32</v>
      </c>
      <c r="R253" s="2" t="s">
        <v>269</v>
      </c>
      <c r="S253" s="2" t="s">
        <v>270</v>
      </c>
      <c r="T253" s="2" t="s">
        <v>35</v>
      </c>
      <c r="U253" s="2" t="s">
        <v>36</v>
      </c>
      <c r="V253" s="2" t="s">
        <v>37</v>
      </c>
      <c r="W253" s="2" t="str">
        <f aca="false">_xlfn.CONCAT($Q253, $R253, "/", $S253, "/", $I253,  $T253, $V253,)</f>
        <v>/media/jianie/SequencingFiles_4/20220715_Counts/STARR_069_combine_force8231/outs/metrics_summary.csv</v>
      </c>
    </row>
    <row r="254" customFormat="false" ht="12.8" hidden="tru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187</v>
      </c>
      <c r="E254" s="1" t="s">
        <v>300</v>
      </c>
      <c r="F254" s="1" t="s">
        <v>234</v>
      </c>
      <c r="G254" s="1" t="s">
        <v>49</v>
      </c>
      <c r="H254" s="1" t="s">
        <v>50</v>
      </c>
      <c r="I254" s="1" t="s">
        <v>355</v>
      </c>
      <c r="M254" s="1" t="n">
        <v>20220810</v>
      </c>
      <c r="N254" s="1" t="s">
        <v>58</v>
      </c>
      <c r="O254" s="1" t="s">
        <v>67</v>
      </c>
      <c r="P254" s="2" t="str">
        <f aca="false">_xlfn.CONCAT($Q254, $R254, "/", $S254, "/", $I254,  $T254, $U254)</f>
        <v>/media/jianie/SequencingFiles_4/20220715_Counts/STARR_071_combine_force11350/outs/molecule_info.h5</v>
      </c>
      <c r="Q254" s="2" t="s">
        <v>32</v>
      </c>
      <c r="R254" s="2" t="s">
        <v>269</v>
      </c>
      <c r="S254" s="2" t="s">
        <v>270</v>
      </c>
      <c r="T254" s="2" t="s">
        <v>35</v>
      </c>
      <c r="U254" s="2" t="s">
        <v>36</v>
      </c>
      <c r="V254" s="2" t="s">
        <v>37</v>
      </c>
      <c r="W254" s="2" t="str">
        <f aca="false">_xlfn.CONCAT($Q254, $R254, "/", $S254, "/", $I254,  $T254, $V254,)</f>
        <v>/media/jianie/SequencingFiles_4/20220715_Counts/STARR_071_combine_force11350/outs/metrics_summary.csv</v>
      </c>
    </row>
    <row r="255" customFormat="false" ht="12.8" hidden="tru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121</v>
      </c>
      <c r="E255" s="1" t="s">
        <v>293</v>
      </c>
      <c r="F255" s="1" t="s">
        <v>237</v>
      </c>
      <c r="G255" s="1" t="s">
        <v>49</v>
      </c>
      <c r="H255" s="1" t="s">
        <v>50</v>
      </c>
      <c r="I255" s="1" t="s">
        <v>356</v>
      </c>
      <c r="J255" s="1" t="s">
        <v>114</v>
      </c>
      <c r="L255" s="4"/>
      <c r="M255" s="1" t="n">
        <v>20220810</v>
      </c>
      <c r="N255" s="1" t="s">
        <v>58</v>
      </c>
      <c r="O255" s="1" t="s">
        <v>67</v>
      </c>
      <c r="P255" s="2" t="str">
        <f aca="false">_xlfn.CONCAT($Q255, $R255, "/", $S255, "/", $I255,  $T255, $U255)</f>
        <v>/media/jianie/SequencingFiles_4/20220715_Counts/STARR_072_combine_force13147/outs/molecule_info.h5</v>
      </c>
      <c r="Q255" s="2" t="s">
        <v>32</v>
      </c>
      <c r="R255" s="2" t="s">
        <v>269</v>
      </c>
      <c r="S255" s="2" t="s">
        <v>270</v>
      </c>
      <c r="T255" s="2" t="s">
        <v>35</v>
      </c>
      <c r="U255" s="2" t="s">
        <v>36</v>
      </c>
      <c r="V255" s="2" t="s">
        <v>37</v>
      </c>
      <c r="W255" s="2" t="str">
        <f aca="false">_xlfn.CONCAT($Q255, $R255, "/", $S255, "/", $I255,  $T255, $V255,)</f>
        <v>/media/jianie/SequencingFiles_4/20220715_Counts/STARR_072_combine_force13147/outs/metrics_summary.csv</v>
      </c>
    </row>
    <row r="256" customFormat="false" ht="12.8" hidden="tru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187</v>
      </c>
      <c r="E256" s="1" t="s">
        <v>300</v>
      </c>
      <c r="F256" s="1" t="s">
        <v>239</v>
      </c>
      <c r="G256" s="1" t="s">
        <v>49</v>
      </c>
      <c r="H256" s="1" t="s">
        <v>50</v>
      </c>
      <c r="I256" s="1" t="s">
        <v>357</v>
      </c>
      <c r="M256" s="1" t="n">
        <v>20220815</v>
      </c>
      <c r="N256" s="1" t="s">
        <v>58</v>
      </c>
      <c r="O256" s="1" t="s">
        <v>67</v>
      </c>
      <c r="P256" s="2" t="str">
        <f aca="false">_xlfn.CONCAT($Q256, $R256, "/", $S256, "/", $I256,  $T256, $U256)</f>
        <v>/media/jianie/SequencingFiles_4/20220715_Counts/STARR_075_combine_force18736/outs/molecule_info.h5</v>
      </c>
      <c r="Q256" s="2" t="s">
        <v>32</v>
      </c>
      <c r="R256" s="2" t="s">
        <v>269</v>
      </c>
      <c r="S256" s="2" t="s">
        <v>270</v>
      </c>
      <c r="T256" s="2" t="s">
        <v>35</v>
      </c>
      <c r="U256" s="2" t="s">
        <v>36</v>
      </c>
      <c r="V256" s="2" t="s">
        <v>37</v>
      </c>
      <c r="W256" s="2" t="str">
        <f aca="false">_xlfn.CONCAT($Q256, $R256, "/", $S256, "/", $I256,  $T256, $V256,)</f>
        <v>/media/jianie/SequencingFiles_4/20220715_Counts/STARR_075_combine_force18736/outs/metrics_summary.csv</v>
      </c>
    </row>
    <row r="257" customFormat="false" ht="12.8" hidden="tru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121</v>
      </c>
      <c r="E257" s="1" t="s">
        <v>293</v>
      </c>
      <c r="F257" s="1" t="s">
        <v>220</v>
      </c>
      <c r="G257" s="1" t="s">
        <v>49</v>
      </c>
      <c r="H257" s="1" t="s">
        <v>50</v>
      </c>
      <c r="I257" s="1" t="s">
        <v>358</v>
      </c>
      <c r="L257" s="4"/>
      <c r="M257" s="1" t="n">
        <v>20220815</v>
      </c>
      <c r="N257" s="1" t="s">
        <v>58</v>
      </c>
      <c r="O257" s="1" t="s">
        <v>67</v>
      </c>
      <c r="P257" s="2" t="str">
        <f aca="false">_xlfn.CONCAT($Q257, $R257, "/", $S257, "/", $I257,  $T257, $U257)</f>
        <v>/media/jianie/SequencingFiles_4/20220715_Counts/STARR_063_combine_force7705/outs/molecule_info.h5</v>
      </c>
      <c r="Q257" s="2" t="s">
        <v>32</v>
      </c>
      <c r="R257" s="2" t="s">
        <v>269</v>
      </c>
      <c r="S257" s="2" t="s">
        <v>270</v>
      </c>
      <c r="T257" s="2" t="s">
        <v>35</v>
      </c>
      <c r="U257" s="2" t="s">
        <v>36</v>
      </c>
      <c r="V257" s="2" t="s">
        <v>37</v>
      </c>
      <c r="W257" s="2" t="str">
        <f aca="false">_xlfn.CONCAT($Q257, $R257, "/", $S257, "/", $I257,  $T257, $V257,)</f>
        <v>/media/jianie/SequencingFiles_4/20220715_Counts/STARR_063_combine_force7705/outs/metrics_summary.csv</v>
      </c>
    </row>
    <row r="258" customFormat="false" ht="12.8" hidden="tru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137</v>
      </c>
      <c r="E258" s="1" t="s">
        <v>282</v>
      </c>
      <c r="F258" s="1" t="s">
        <v>228</v>
      </c>
      <c r="G258" s="1" t="s">
        <v>132</v>
      </c>
      <c r="H258" s="1" t="s">
        <v>50</v>
      </c>
      <c r="I258" s="1" t="s">
        <v>359</v>
      </c>
      <c r="L258" s="4"/>
      <c r="M258" s="1" t="n">
        <v>20220815</v>
      </c>
      <c r="N258" s="1" t="s">
        <v>58</v>
      </c>
      <c r="O258" s="1" t="s">
        <v>67</v>
      </c>
      <c r="P258" s="2" t="str">
        <f aca="false">_xlfn.CONCAT($Q258, $R258, "/", $S258, "/", $I258,  $T258, $U258)</f>
        <v>/media/jianie/SequencingFiles_6/20220801_Counts/76658_V11_combine/outs/molecule_info.h5</v>
      </c>
      <c r="Q258" s="2" t="s">
        <v>32</v>
      </c>
      <c r="R258" s="2" t="s">
        <v>338</v>
      </c>
      <c r="S258" s="7" t="s">
        <v>339</v>
      </c>
      <c r="T258" s="2" t="s">
        <v>35</v>
      </c>
      <c r="U258" s="2" t="s">
        <v>36</v>
      </c>
      <c r="V258" s="2" t="s">
        <v>37</v>
      </c>
      <c r="W258" s="2" t="str">
        <f aca="false">_xlfn.CONCAT($Q258, $R258, "/", $S258, "/", $I258,  $T258, $V258,)</f>
        <v>/media/jianie/SequencingFiles_6/20220801_Counts/76658_V11_combine/outs/metrics_summary.csv</v>
      </c>
    </row>
    <row r="259" customFormat="false" ht="12.8" hidden="tru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137</v>
      </c>
      <c r="E259" s="1" t="s">
        <v>282</v>
      </c>
      <c r="F259" s="1" t="s">
        <v>224</v>
      </c>
      <c r="G259" s="1" t="s">
        <v>132</v>
      </c>
      <c r="H259" s="1" t="s">
        <v>50</v>
      </c>
      <c r="I259" s="1" t="s">
        <v>360</v>
      </c>
      <c r="M259" s="1" t="n">
        <v>20220815</v>
      </c>
      <c r="N259" s="1" t="s">
        <v>58</v>
      </c>
      <c r="O259" s="1" t="s">
        <v>67</v>
      </c>
      <c r="P259" s="2" t="str">
        <f aca="false">_xlfn.CONCAT($Q259, $R259, "/", $S259, "/", $I259,  $T259, $U259)</f>
        <v>/media/jianie/SequencingFiles_6/20220801_Counts/76649_V11_combine/outs/molecule_info.h5</v>
      </c>
      <c r="Q259" s="2" t="s">
        <v>32</v>
      </c>
      <c r="R259" s="2" t="s">
        <v>338</v>
      </c>
      <c r="S259" s="7" t="s">
        <v>339</v>
      </c>
      <c r="T259" s="2" t="s">
        <v>35</v>
      </c>
      <c r="U259" s="2" t="s">
        <v>36</v>
      </c>
      <c r="V259" s="2" t="s">
        <v>37</v>
      </c>
      <c r="W259" s="2" t="str">
        <f aca="false">_xlfn.CONCAT($Q259, $R259, "/", $S259, "/", $I259,  $T259, $V259,)</f>
        <v>/media/jianie/SequencingFiles_6/20220801_Counts/76649_V11_combine/outs/metrics_summary.csv</v>
      </c>
    </row>
    <row r="260" customFormat="false" ht="12.8" hidden="tru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137</v>
      </c>
      <c r="E260" s="1" t="s">
        <v>282</v>
      </c>
      <c r="F260" s="1" t="s">
        <v>225</v>
      </c>
      <c r="G260" s="1" t="s">
        <v>132</v>
      </c>
      <c r="H260" s="1" t="s">
        <v>50</v>
      </c>
      <c r="I260" s="1" t="s">
        <v>361</v>
      </c>
      <c r="M260" s="1" t="n">
        <v>20220815</v>
      </c>
      <c r="N260" s="1" t="s">
        <v>58</v>
      </c>
      <c r="O260" s="1" t="s">
        <v>67</v>
      </c>
      <c r="P260" s="2" t="str">
        <f aca="false">_xlfn.CONCAT($Q260, $R260, "/", $S260, "/", $I260,  $T260, $U260)</f>
        <v>/media/jianie/SequencingFiles_6/20220801_Counts/76647_V11_combine/outs/molecule_info.h5</v>
      </c>
      <c r="Q260" s="2" t="s">
        <v>32</v>
      </c>
      <c r="R260" s="2" t="s">
        <v>338</v>
      </c>
      <c r="S260" s="7" t="s">
        <v>339</v>
      </c>
      <c r="T260" s="2" t="s">
        <v>35</v>
      </c>
      <c r="U260" s="2" t="s">
        <v>36</v>
      </c>
      <c r="V260" s="2" t="s">
        <v>37</v>
      </c>
      <c r="W260" s="2" t="str">
        <f aca="false">_xlfn.CONCAT($Q260, $R260, "/", $S260, "/", $I260,  $T260, $V260,)</f>
        <v>/media/jianie/SequencingFiles_6/20220801_Counts/76647_V11_combine/outs/metrics_summary.csv</v>
      </c>
    </row>
    <row r="261" customFormat="false" ht="12.8" hidden="tru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146</v>
      </c>
      <c r="E261" s="1" t="s">
        <v>287</v>
      </c>
      <c r="F261" s="1" t="s">
        <v>222</v>
      </c>
      <c r="G261" s="1" t="s">
        <v>132</v>
      </c>
      <c r="H261" s="1" t="s">
        <v>50</v>
      </c>
      <c r="I261" s="1" t="s">
        <v>362</v>
      </c>
      <c r="M261" s="1" t="n">
        <v>20220815</v>
      </c>
      <c r="N261" s="1" t="s">
        <v>58</v>
      </c>
      <c r="O261" s="1" t="s">
        <v>67</v>
      </c>
      <c r="P261" s="2" t="str">
        <f aca="false">_xlfn.CONCAT($Q261, $R261, "/", $S261, "/", $I261,  $T261, $U261)</f>
        <v>/media/jianie/SequencingFiles_6/20220801_Counts/76643_V11_combine/outs/molecule_info.h5</v>
      </c>
      <c r="Q261" s="2" t="s">
        <v>32</v>
      </c>
      <c r="R261" s="2" t="s">
        <v>338</v>
      </c>
      <c r="S261" s="7" t="s">
        <v>339</v>
      </c>
      <c r="T261" s="2" t="s">
        <v>35</v>
      </c>
      <c r="U261" s="2" t="s">
        <v>36</v>
      </c>
      <c r="V261" s="2" t="s">
        <v>37</v>
      </c>
      <c r="W261" s="2" t="str">
        <f aca="false">_xlfn.CONCAT($Q261, $R261, "/", $S261, "/", $I261,  $T261, $V261,)</f>
        <v>/media/jianie/SequencingFiles_6/20220801_Counts/76643_V11_combine/outs/metrics_summary.csv</v>
      </c>
    </row>
    <row r="262" customFormat="false" ht="12.8" hidden="tru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146</v>
      </c>
      <c r="E262" s="1" t="s">
        <v>287</v>
      </c>
      <c r="F262" s="1" t="s">
        <v>231</v>
      </c>
      <c r="G262" s="1" t="s">
        <v>132</v>
      </c>
      <c r="H262" s="1" t="s">
        <v>50</v>
      </c>
      <c r="I262" s="1" t="s">
        <v>363</v>
      </c>
      <c r="M262" s="1" t="n">
        <v>20220815</v>
      </c>
      <c r="N262" s="1" t="s">
        <v>58</v>
      </c>
      <c r="O262" s="1" t="s">
        <v>67</v>
      </c>
      <c r="P262" s="2" t="str">
        <f aca="false">_xlfn.CONCAT($Q262, $R262, "/", $S262, "/", $I262,  $T262, $U262)</f>
        <v>/media/jianie/SequencingFiles_6/20220801_Counts/76660_V5_combine/outs/molecule_info.h5</v>
      </c>
      <c r="Q262" s="2" t="s">
        <v>32</v>
      </c>
      <c r="R262" s="2" t="s">
        <v>338</v>
      </c>
      <c r="S262" s="7" t="s">
        <v>339</v>
      </c>
      <c r="T262" s="2" t="s">
        <v>35</v>
      </c>
      <c r="U262" s="2" t="s">
        <v>36</v>
      </c>
      <c r="V262" s="2" t="s">
        <v>37</v>
      </c>
      <c r="W262" s="2" t="str">
        <f aca="false">_xlfn.CONCAT($Q262, $R262, "/", $S262, "/", $I262,  $T262, $V262,)</f>
        <v>/media/jianie/SequencingFiles_6/20220801_Counts/76660_V5_combine/outs/metrics_summary.csv</v>
      </c>
    </row>
    <row r="263" customFormat="false" ht="12.8" hidden="tru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146</v>
      </c>
      <c r="E263" s="1" t="s">
        <v>287</v>
      </c>
      <c r="F263" s="1" t="s">
        <v>232</v>
      </c>
      <c r="G263" s="1" t="s">
        <v>132</v>
      </c>
      <c r="H263" s="1" t="s">
        <v>50</v>
      </c>
      <c r="I263" s="1" t="s">
        <v>364</v>
      </c>
      <c r="M263" s="1" t="n">
        <v>20220815</v>
      </c>
      <c r="N263" s="1" t="s">
        <v>58</v>
      </c>
      <c r="O263" s="1" t="s">
        <v>67</v>
      </c>
      <c r="P263" s="2" t="str">
        <f aca="false">_xlfn.CONCAT($Q263, $R263, "/", $S263, "/", $I263,  $T263, $U263)</f>
        <v>/media/jianie/SequencingFiles_6/20220801_Counts/76661_V5_combine/outs/molecule_info.h5</v>
      </c>
      <c r="Q263" s="2" t="s">
        <v>32</v>
      </c>
      <c r="R263" s="2" t="s">
        <v>338</v>
      </c>
      <c r="S263" s="7" t="s">
        <v>339</v>
      </c>
      <c r="T263" s="2" t="s">
        <v>35</v>
      </c>
      <c r="U263" s="2" t="s">
        <v>36</v>
      </c>
      <c r="V263" s="2" t="s">
        <v>37</v>
      </c>
      <c r="W263" s="2" t="str">
        <f aca="false">_xlfn.CONCAT($Q263, $R263, "/", $S263, "/", $I263,  $T263, $V263,)</f>
        <v>/media/jianie/SequencingFiles_6/20220801_Counts/76661_V5_combine/outs/metrics_summary.csv</v>
      </c>
    </row>
    <row r="264" customFormat="false" ht="12.8" hidden="tru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146</v>
      </c>
      <c r="E264" s="1" t="s">
        <v>287</v>
      </c>
      <c r="F264" s="1" t="s">
        <v>226</v>
      </c>
      <c r="G264" s="1" t="s">
        <v>132</v>
      </c>
      <c r="H264" s="1" t="s">
        <v>50</v>
      </c>
      <c r="I264" s="1" t="s">
        <v>365</v>
      </c>
      <c r="M264" s="1" t="n">
        <v>20220815</v>
      </c>
      <c r="N264" s="1" t="s">
        <v>58</v>
      </c>
      <c r="O264" s="1" t="s">
        <v>67</v>
      </c>
      <c r="P264" s="2" t="str">
        <f aca="false">_xlfn.CONCAT($Q264, $R264, "/", $S264, "/", $I264,  $T264, $U264)</f>
        <v>/media/jianie/SequencingFiles_6/20220801_Counts/76656_V11_combine/outs/molecule_info.h5</v>
      </c>
      <c r="Q264" s="2" t="s">
        <v>32</v>
      </c>
      <c r="R264" s="2" t="s">
        <v>338</v>
      </c>
      <c r="S264" s="7" t="s">
        <v>339</v>
      </c>
      <c r="T264" s="2" t="s">
        <v>35</v>
      </c>
      <c r="U264" s="2" t="s">
        <v>36</v>
      </c>
      <c r="V264" s="2" t="s">
        <v>37</v>
      </c>
      <c r="W264" s="2" t="str">
        <f aca="false">_xlfn.CONCAT($Q264, $R264, "/", $S264, "/", $I264,  $T264, $V264,)</f>
        <v>/media/jianie/SequencingFiles_6/20220801_Counts/76656_V11_combine/outs/metrics_summary.csv</v>
      </c>
    </row>
    <row r="265" customFormat="false" ht="12.8" hidden="tru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121</v>
      </c>
      <c r="E265" s="1" t="s">
        <v>130</v>
      </c>
      <c r="F265" s="1" t="s">
        <v>131</v>
      </c>
      <c r="G265" s="1" t="s">
        <v>132</v>
      </c>
      <c r="H265" s="1" t="s">
        <v>50</v>
      </c>
      <c r="I265" s="1" t="s">
        <v>366</v>
      </c>
      <c r="L265" s="4"/>
      <c r="M265" s="1" t="n">
        <v>20220815</v>
      </c>
      <c r="N265" s="1" t="s">
        <v>58</v>
      </c>
      <c r="O265" s="1" t="s">
        <v>67</v>
      </c>
      <c r="P265" s="2" t="str">
        <f aca="false">_xlfn.CONCAT($Q265, $R265, "/", $S265, "/", $I265,  $T265, $U265)</f>
        <v>/media/jianie/Seagate_SequencingFiles_1/20210126_UTA_NovaSeq_L3_Counts/76615_V5_force10447/outs/molecule_info.h5</v>
      </c>
      <c r="Q265" s="2" t="s">
        <v>32</v>
      </c>
      <c r="R265" s="2" t="s">
        <v>33</v>
      </c>
      <c r="S265" s="2" t="s">
        <v>133</v>
      </c>
      <c r="T265" s="2" t="s">
        <v>35</v>
      </c>
      <c r="U265" s="2" t="s">
        <v>36</v>
      </c>
      <c r="V265" s="2" t="s">
        <v>37</v>
      </c>
      <c r="W265" s="2" t="str">
        <f aca="false">_xlfn.CONCAT($Q265, $R265, "/", $S265, "/", $I265,  $T265, $V265,)</f>
        <v>/media/jianie/Seagate_SequencingFiles_1/20210126_UTA_NovaSeq_L3_Counts/76615_V5_force10447/outs/metrics_summary.csv</v>
      </c>
    </row>
    <row r="266" customFormat="false" ht="12.8" hidden="tru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146</v>
      </c>
      <c r="E266" s="1" t="s">
        <v>147</v>
      </c>
      <c r="F266" s="1" t="s">
        <v>95</v>
      </c>
      <c r="G266" s="1" t="s">
        <v>49</v>
      </c>
      <c r="H266" s="1" t="s">
        <v>50</v>
      </c>
      <c r="I266" s="1" t="s">
        <v>367</v>
      </c>
      <c r="J266" s="1" t="s">
        <v>114</v>
      </c>
      <c r="M266" s="1" t="n">
        <v>20220818</v>
      </c>
      <c r="N266" s="1" t="s">
        <v>58</v>
      </c>
      <c r="O266" s="1" t="s">
        <v>67</v>
      </c>
      <c r="P266" s="2" t="str">
        <f aca="false">_xlfn.CONCAT($Q266, $R266, "/", $S266, "/", $I266,  $T266, $U266)</f>
        <v>/media/jianie/SequencingFiles_3/20210716_L2_counts_single/STARR_024_combine_force9907/outs/molecule_info.h5</v>
      </c>
      <c r="Q266" s="2" t="s">
        <v>32</v>
      </c>
      <c r="R266" s="2" t="s">
        <v>141</v>
      </c>
      <c r="S266" s="2" t="s">
        <v>149</v>
      </c>
      <c r="T266" s="2" t="s">
        <v>35</v>
      </c>
      <c r="U266" s="2" t="s">
        <v>36</v>
      </c>
      <c r="V266" s="2" t="s">
        <v>37</v>
      </c>
      <c r="W266" s="2" t="str">
        <f aca="false">_xlfn.CONCAT($Q266, $R266, "/", $S266, "/", $I266,  $T266, $V266,)</f>
        <v>/media/jianie/SequencingFiles_3/20210716_L2_counts_single/STARR_024_combine_force9907/outs/metrics_summary.csv</v>
      </c>
    </row>
    <row r="267" customFormat="false" ht="12.8" hidden="tru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75</v>
      </c>
      <c r="G267" s="1" t="s">
        <v>49</v>
      </c>
      <c r="H267" s="1" t="s">
        <v>50</v>
      </c>
      <c r="I267" s="1" t="s">
        <v>368</v>
      </c>
      <c r="J267" s="1" t="s">
        <v>114</v>
      </c>
      <c r="M267" s="1" t="n">
        <v>20220818</v>
      </c>
      <c r="N267" s="1" t="s">
        <v>58</v>
      </c>
      <c r="O267" s="1" t="s">
        <v>67</v>
      </c>
      <c r="P267" s="2" t="str">
        <f aca="false">_xlfn.CONCAT($Q267, $R267, "/", $S267, "/", $I267,  $T267, $U267)</f>
        <v>/media/jianie/Seagate_SequencingFiles_1/20190912_NovaSeq_fastq_Counts/STARR_016_force7398/outs/molecule_info.h5</v>
      </c>
      <c r="Q267" s="2" t="s">
        <v>32</v>
      </c>
      <c r="R267" s="2" t="s">
        <v>33</v>
      </c>
      <c r="S267" s="2" t="s">
        <v>74</v>
      </c>
      <c r="T267" s="2" t="s">
        <v>35</v>
      </c>
      <c r="U267" s="2" t="s">
        <v>36</v>
      </c>
      <c r="V267" s="2" t="s">
        <v>37</v>
      </c>
      <c r="W267" s="2" t="str">
        <f aca="false">_xlfn.CONCAT($Q267, $R267, "/", $S267, "/", $I267,  $T267, $V267,)</f>
        <v>/media/jianie/Seagate_SequencingFiles_1/20190912_NovaSeq_fastq_Counts/STARR_016_force7398/outs/metrics_summary.csv</v>
      </c>
    </row>
    <row r="268" customFormat="false" ht="12.8" hidden="tru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94</v>
      </c>
      <c r="F268" s="1" t="s">
        <v>97</v>
      </c>
      <c r="G268" s="1" t="s">
        <v>49</v>
      </c>
      <c r="H268" s="1" t="s">
        <v>50</v>
      </c>
      <c r="I268" s="1" t="s">
        <v>369</v>
      </c>
      <c r="J268" s="1" t="s">
        <v>52</v>
      </c>
      <c r="M268" s="1" t="n">
        <v>20220818</v>
      </c>
      <c r="N268" s="1" t="s">
        <v>58</v>
      </c>
      <c r="O268" s="1" t="s">
        <v>67</v>
      </c>
      <c r="P268" s="2" t="str">
        <f aca="false">_xlfn.CONCAT($Q268, $R268, "/", $S268, "/", $I268,  $T268, $U268)</f>
        <v>/media/jianie/Seagate_SequencingFiles_1/20191121_NovaSeq_Counts/STARR_031_force2072/outs/molecule_info.h5</v>
      </c>
      <c r="Q268" s="2" t="s">
        <v>32</v>
      </c>
      <c r="R268" s="2" t="s">
        <v>33</v>
      </c>
      <c r="S268" s="2" t="s">
        <v>93</v>
      </c>
      <c r="T268" s="2" t="s">
        <v>35</v>
      </c>
      <c r="U268" s="2" t="s">
        <v>36</v>
      </c>
      <c r="V268" s="2" t="s">
        <v>37</v>
      </c>
      <c r="W268" s="2" t="str">
        <f aca="false">_xlfn.CONCAT($Q268, $R268, "/", $S268, "/", $I268,  $T268, $V268,)</f>
        <v>/media/jianie/Seagate_SequencingFiles_1/20191121_NovaSeq_Counts/STARR_031_force2072/outs/metrics_summary.csv</v>
      </c>
    </row>
    <row r="269" customFormat="false" ht="12.8" hidden="tru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94</v>
      </c>
      <c r="F269" s="1" t="s">
        <v>103</v>
      </c>
      <c r="G269" s="1" t="s">
        <v>49</v>
      </c>
      <c r="H269" s="1" t="s">
        <v>50</v>
      </c>
      <c r="I269" s="1" t="s">
        <v>370</v>
      </c>
      <c r="M269" s="1" t="n">
        <v>20220818</v>
      </c>
      <c r="N269" s="1" t="s">
        <v>58</v>
      </c>
      <c r="O269" s="1" t="s">
        <v>67</v>
      </c>
      <c r="P269" s="2" t="str">
        <f aca="false">_xlfn.CONCAT($Q269, $R269, "/", $S269, "/", $I269,  $T269, $U269)</f>
        <v>/media/jianie/Seagate_SequencingFiles_1/20191121_NovaSeq_Counts/STARR_032_force3767/outs/molecule_info.h5</v>
      </c>
      <c r="Q269" s="2" t="s">
        <v>32</v>
      </c>
      <c r="R269" s="2" t="s">
        <v>33</v>
      </c>
      <c r="S269" s="2" t="s">
        <v>93</v>
      </c>
      <c r="T269" s="2" t="s">
        <v>35</v>
      </c>
      <c r="U269" s="2" t="s">
        <v>36</v>
      </c>
      <c r="V269" s="2" t="s">
        <v>37</v>
      </c>
      <c r="W269" s="2" t="str">
        <f aca="false">_xlfn.CONCAT($Q269, $R269, "/", $S269, "/", $I269,  $T269, $V269,)</f>
        <v>/media/jianie/Seagate_SequencingFiles_1/20191121_NovaSeq_Counts/STARR_032_force3767/outs/metrics_summary.csv</v>
      </c>
    </row>
    <row r="270" customFormat="false" ht="12.8" hidden="tru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137</v>
      </c>
      <c r="E270" s="1" t="s">
        <v>213</v>
      </c>
      <c r="F270" s="1" t="s">
        <v>136</v>
      </c>
      <c r="G270" s="1" t="s">
        <v>49</v>
      </c>
      <c r="H270" s="1" t="s">
        <v>50</v>
      </c>
      <c r="I270" s="1" t="s">
        <v>371</v>
      </c>
      <c r="J270" s="1" t="s">
        <v>114</v>
      </c>
      <c r="M270" s="1" t="n">
        <v>20220818</v>
      </c>
      <c r="N270" s="1" t="s">
        <v>58</v>
      </c>
      <c r="O270" s="1" t="s">
        <v>67</v>
      </c>
      <c r="P270" s="2" t="str">
        <f aca="false">_xlfn.CONCAT($Q270, $R270, "/", $S270, "/", $I270,  $T270, $U270)</f>
        <v>/media/jianie/SequencingFiles_3/20220616_L1_Counts/STARR_043_combine_force9146/outs/molecule_info.h5</v>
      </c>
      <c r="Q270" s="2" t="s">
        <v>32</v>
      </c>
      <c r="R270" s="2" t="s">
        <v>141</v>
      </c>
      <c r="S270" s="2" t="s">
        <v>215</v>
      </c>
      <c r="T270" s="2" t="s">
        <v>35</v>
      </c>
      <c r="U270" s="2" t="s">
        <v>36</v>
      </c>
      <c r="V270" s="2" t="s">
        <v>37</v>
      </c>
      <c r="W270" s="2" t="str">
        <f aca="false">_xlfn.CONCAT($Q270, $R270, "/", $S270, "/", $I270,  $T270, $V270,)</f>
        <v>/media/jianie/SequencingFiles_3/20220616_L1_Counts/STARR_043_combine_force9146/outs/metrics_summary.csv</v>
      </c>
    </row>
    <row r="271" customFormat="false" ht="12.8" hidden="tru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121</v>
      </c>
      <c r="E271" s="1" t="s">
        <v>178</v>
      </c>
      <c r="F271" s="1" t="s">
        <v>157</v>
      </c>
      <c r="G271" s="1" t="s">
        <v>49</v>
      </c>
      <c r="H271" s="1" t="s">
        <v>50</v>
      </c>
      <c r="I271" s="1" t="s">
        <v>372</v>
      </c>
      <c r="L271" s="1" t="s">
        <v>204</v>
      </c>
      <c r="M271" s="1" t="n">
        <v>20220818</v>
      </c>
      <c r="N271" s="1" t="s">
        <v>58</v>
      </c>
      <c r="O271" s="1" t="s">
        <v>67</v>
      </c>
      <c r="P271" s="2" t="str">
        <f aca="false">_xlfn.CONCAT($Q271, $R271, "/", $S271, "/", $I271,  $T271, $U271)</f>
        <v>/media/jianie/SequencingFiles_3/20211105_L3_L4_Counts/STARR_049_combine_force8498/outs/molecule_info.h5</v>
      </c>
      <c r="Q271" s="2" t="s">
        <v>32</v>
      </c>
      <c r="R271" s="2" t="s">
        <v>141</v>
      </c>
      <c r="S271" s="2" t="s">
        <v>180</v>
      </c>
      <c r="T271" s="2" t="s">
        <v>35</v>
      </c>
      <c r="U271" s="2" t="s">
        <v>36</v>
      </c>
      <c r="V271" s="2" t="s">
        <v>37</v>
      </c>
      <c r="W271" s="2" t="str">
        <f aca="false">_xlfn.CONCAT($Q271, $R271, "/", $S271, "/", $I271,  $T271, $V271,)</f>
        <v>/media/jianie/SequencingFiles_3/20211105_L3_L4_Counts/STARR_049_combine_force8498/outs/metrics_summary.csv</v>
      </c>
    </row>
    <row r="272" customFormat="false" ht="12.8" hidden="tru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137</v>
      </c>
      <c r="E272" s="1" t="s">
        <v>213</v>
      </c>
      <c r="F272" s="1" t="s">
        <v>218</v>
      </c>
      <c r="G272" s="1" t="s">
        <v>49</v>
      </c>
      <c r="H272" s="1" t="s">
        <v>50</v>
      </c>
      <c r="I272" s="1" t="s">
        <v>373</v>
      </c>
      <c r="J272" s="1" t="s">
        <v>114</v>
      </c>
      <c r="M272" s="1" t="n">
        <v>20220818</v>
      </c>
      <c r="N272" s="1" t="s">
        <v>58</v>
      </c>
      <c r="O272" s="1" t="s">
        <v>67</v>
      </c>
      <c r="P272" s="2" t="str">
        <f aca="false">_xlfn.CONCAT($Q272, $R272, "/", $S272, "/", $I272,  $T272, $U272)</f>
        <v>/media/jianie/SequencingFiles_3/20220616_L1_Counts/STARR_059_force5793/outs/molecule_info.h5</v>
      </c>
      <c r="Q272" s="2" t="s">
        <v>32</v>
      </c>
      <c r="R272" s="2" t="s">
        <v>141</v>
      </c>
      <c r="S272" s="2" t="s">
        <v>215</v>
      </c>
      <c r="T272" s="2" t="s">
        <v>35</v>
      </c>
      <c r="U272" s="2" t="s">
        <v>36</v>
      </c>
      <c r="V272" s="2" t="s">
        <v>37</v>
      </c>
      <c r="W272" s="2" t="str">
        <f aca="false">_xlfn.CONCAT($Q272, $R272, "/", $S272, "/", $I272,  $T272, $V272,)</f>
        <v>/media/jianie/SequencingFiles_3/20220616_L1_Counts/STARR_059_force5793/outs/metrics_summary.csv</v>
      </c>
    </row>
    <row r="273" customFormat="false" ht="12.8" hidden="tru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121</v>
      </c>
      <c r="E273" s="1" t="s">
        <v>293</v>
      </c>
      <c r="F273" s="1" t="s">
        <v>219</v>
      </c>
      <c r="G273" s="1" t="s">
        <v>49</v>
      </c>
      <c r="H273" s="1" t="s">
        <v>50</v>
      </c>
      <c r="I273" s="1" t="s">
        <v>374</v>
      </c>
      <c r="M273" s="1" t="n">
        <v>20220818</v>
      </c>
      <c r="N273" s="1" t="s">
        <v>58</v>
      </c>
      <c r="O273" s="1" t="s">
        <v>67</v>
      </c>
      <c r="P273" s="2" t="str">
        <f aca="false">_xlfn.CONCAT($Q273, $R273, "/", $S273, "/", $I273,  $T273, $U273)</f>
        <v>/media/jianie/SequencingFiles_4/20220715_Counts/STARR_060_combine_force9464/outs/molecule_info.h5</v>
      </c>
      <c r="Q273" s="2" t="s">
        <v>32</v>
      </c>
      <c r="R273" s="2" t="s">
        <v>269</v>
      </c>
      <c r="S273" s="2" t="s">
        <v>270</v>
      </c>
      <c r="T273" s="2" t="s">
        <v>35</v>
      </c>
      <c r="U273" s="2" t="s">
        <v>36</v>
      </c>
      <c r="V273" s="2" t="s">
        <v>37</v>
      </c>
      <c r="W273" s="2" t="str">
        <f aca="false">_xlfn.CONCAT($Q273, $R273, "/", $S273, "/", $I273,  $T273, $V273,)</f>
        <v>/media/jianie/SequencingFiles_4/20220715_Counts/STARR_060_combine_force9464/outs/metrics_summary.csv</v>
      </c>
    </row>
    <row r="274" customFormat="false" ht="12.8" hidden="tru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121</v>
      </c>
      <c r="E274" s="1" t="s">
        <v>293</v>
      </c>
      <c r="F274" s="1" t="s">
        <v>220</v>
      </c>
      <c r="G274" s="1" t="s">
        <v>49</v>
      </c>
      <c r="H274" s="1" t="s">
        <v>50</v>
      </c>
      <c r="I274" s="1" t="s">
        <v>375</v>
      </c>
      <c r="J274" s="1" t="s">
        <v>114</v>
      </c>
      <c r="M274" s="1" t="n">
        <v>20220818</v>
      </c>
      <c r="N274" s="1" t="s">
        <v>58</v>
      </c>
      <c r="O274" s="1" t="s">
        <v>67</v>
      </c>
      <c r="P274" s="2" t="str">
        <f aca="false">_xlfn.CONCAT($Q274, $R274, "/", $S274, "/", $I274,  $T274, $U274)</f>
        <v>/media/jianie/SequencingFiles_4/20220715_Counts/STARR_063_combine_force7508/outs/molecule_info.h5</v>
      </c>
      <c r="Q274" s="2" t="s">
        <v>32</v>
      </c>
      <c r="R274" s="2" t="s">
        <v>269</v>
      </c>
      <c r="S274" s="2" t="s">
        <v>270</v>
      </c>
      <c r="T274" s="2" t="s">
        <v>35</v>
      </c>
      <c r="U274" s="2" t="s">
        <v>36</v>
      </c>
      <c r="V274" s="2" t="s">
        <v>37</v>
      </c>
      <c r="W274" s="2" t="str">
        <f aca="false">_xlfn.CONCAT($Q274, $R274, "/", $S274, "/", $I274,  $T274, $V274,)</f>
        <v>/media/jianie/SequencingFiles_4/20220715_Counts/STARR_063_combine_force7508/outs/metrics_summary.csv</v>
      </c>
    </row>
    <row r="275" customFormat="false" ht="12.8" hidden="tru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121</v>
      </c>
      <c r="E275" s="1" t="s">
        <v>293</v>
      </c>
      <c r="F275" s="1" t="s">
        <v>235</v>
      </c>
      <c r="G275" s="1" t="s">
        <v>49</v>
      </c>
      <c r="H275" s="1" t="s">
        <v>50</v>
      </c>
      <c r="I275" s="1" t="s">
        <v>376</v>
      </c>
      <c r="J275" s="1" t="s">
        <v>114</v>
      </c>
      <c r="M275" s="1" t="n">
        <v>20220818</v>
      </c>
      <c r="N275" s="1" t="s">
        <v>58</v>
      </c>
      <c r="O275" s="1" t="s">
        <v>67</v>
      </c>
      <c r="P275" s="2" t="str">
        <f aca="false">_xlfn.CONCAT($Q275, $R275, "/", $S275, "/", $I275,  $T275, $U275)</f>
        <v>/media/jianie/SequencingFiles_4/20220715_Counts/STARR_069_combine_force8196/outs/molecule_info.h5</v>
      </c>
      <c r="Q275" s="2" t="s">
        <v>32</v>
      </c>
      <c r="R275" s="2" t="s">
        <v>269</v>
      </c>
      <c r="S275" s="2" t="s">
        <v>270</v>
      </c>
      <c r="T275" s="2" t="s">
        <v>35</v>
      </c>
      <c r="U275" s="2" t="s">
        <v>36</v>
      </c>
      <c r="V275" s="2" t="s">
        <v>37</v>
      </c>
      <c r="W275" s="2" t="str">
        <f aca="false">_xlfn.CONCAT($Q275, $R275, "/", $S275, "/", $I275,  $T275, $V275,)</f>
        <v>/media/jianie/SequencingFiles_4/20220715_Counts/STARR_069_combine_force8196/outs/metrics_summary.csv</v>
      </c>
    </row>
    <row r="276" customFormat="false" ht="12.8" hidden="tru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187</v>
      </c>
      <c r="E276" s="1" t="s">
        <v>300</v>
      </c>
      <c r="F276" s="1" t="s">
        <v>234</v>
      </c>
      <c r="G276" s="1" t="s">
        <v>49</v>
      </c>
      <c r="H276" s="1" t="s">
        <v>50</v>
      </c>
      <c r="I276" s="1" t="s">
        <v>377</v>
      </c>
      <c r="J276" s="1" t="s">
        <v>114</v>
      </c>
      <c r="M276" s="1" t="n">
        <v>20220818</v>
      </c>
      <c r="N276" s="1" t="s">
        <v>58</v>
      </c>
      <c r="O276" s="1" t="s">
        <v>67</v>
      </c>
      <c r="P276" s="2" t="str">
        <f aca="false">_xlfn.CONCAT($Q276, $R276, "/", $S276, "/", $I276,  $T276, $U276)</f>
        <v>/media/jianie/SequencingFiles_4/20220715_Counts/STARR_071_combine_force11261/outs/molecule_info.h5</v>
      </c>
      <c r="Q276" s="2" t="s">
        <v>32</v>
      </c>
      <c r="R276" s="2" t="s">
        <v>269</v>
      </c>
      <c r="S276" s="2" t="s">
        <v>270</v>
      </c>
      <c r="T276" s="2" t="s">
        <v>35</v>
      </c>
      <c r="U276" s="2" t="s">
        <v>36</v>
      </c>
      <c r="V276" s="2" t="s">
        <v>37</v>
      </c>
      <c r="W276" s="2" t="str">
        <f aca="false">_xlfn.CONCAT($Q276, $R276, "/", $S276, "/", $I276,  $T276, $V276,)</f>
        <v>/media/jianie/SequencingFiles_4/20220715_Counts/STARR_071_combine_force11261/outs/metrics_summary.csv</v>
      </c>
    </row>
    <row r="277" customFormat="false" ht="12.8" hidden="tru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187</v>
      </c>
      <c r="E277" s="1" t="s">
        <v>300</v>
      </c>
      <c r="F277" s="1" t="s">
        <v>239</v>
      </c>
      <c r="G277" s="1" t="s">
        <v>49</v>
      </c>
      <c r="H277" s="1" t="s">
        <v>50</v>
      </c>
      <c r="I277" s="1" t="s">
        <v>378</v>
      </c>
      <c r="J277" s="1" t="s">
        <v>114</v>
      </c>
      <c r="M277" s="1" t="n">
        <v>20220818</v>
      </c>
      <c r="N277" s="1" t="s">
        <v>58</v>
      </c>
      <c r="O277" s="1" t="s">
        <v>67</v>
      </c>
      <c r="P277" s="2" t="str">
        <f aca="false">_xlfn.CONCAT($Q277, $R277, "/", $S277, "/", $I277,  $T277, $U277)</f>
        <v>/media/jianie/SequencingFiles_4/20220715_Counts/STARR_075_combine_force18792/outs/molecule_info.h5</v>
      </c>
      <c r="Q277" s="2" t="s">
        <v>32</v>
      </c>
      <c r="R277" s="2" t="s">
        <v>269</v>
      </c>
      <c r="S277" s="2" t="s">
        <v>270</v>
      </c>
      <c r="T277" s="2" t="s">
        <v>35</v>
      </c>
      <c r="U277" s="2" t="s">
        <v>36</v>
      </c>
      <c r="V277" s="2" t="s">
        <v>37</v>
      </c>
      <c r="W277" s="2" t="str">
        <f aca="false">_xlfn.CONCAT($Q277, $R277, "/", $S277, "/", $I277,  $T277, $V277,)</f>
        <v>/media/jianie/SequencingFiles_4/20220715_Counts/STARR_075_combine_force18792/outs/metrics_summary.csv</v>
      </c>
    </row>
    <row r="278" customFormat="false" ht="12.8" hidden="tru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121</v>
      </c>
      <c r="E278" s="1" t="s">
        <v>293</v>
      </c>
      <c r="F278" s="1" t="s">
        <v>240</v>
      </c>
      <c r="G278" s="1" t="s">
        <v>49</v>
      </c>
      <c r="H278" s="1" t="s">
        <v>50</v>
      </c>
      <c r="I278" s="1" t="s">
        <v>379</v>
      </c>
      <c r="M278" s="1" t="n">
        <v>20220818</v>
      </c>
      <c r="N278" s="1" t="s">
        <v>58</v>
      </c>
      <c r="O278" s="1" t="s">
        <v>67</v>
      </c>
      <c r="P278" s="2" t="str">
        <f aca="false">_xlfn.CONCAT($Q278, $R278, "/", $S278, "/", $I278,  $T278, $U278)</f>
        <v>/media/jianie/SequencingFiles_4/20220715_Counts/STARR_077_combine_force13098/outs/molecule_info.h5</v>
      </c>
      <c r="Q278" s="2" t="s">
        <v>32</v>
      </c>
      <c r="R278" s="2" t="s">
        <v>269</v>
      </c>
      <c r="S278" s="2" t="s">
        <v>270</v>
      </c>
      <c r="T278" s="2" t="s">
        <v>35</v>
      </c>
      <c r="U278" s="2" t="s">
        <v>36</v>
      </c>
      <c r="V278" s="2" t="s">
        <v>37</v>
      </c>
      <c r="W278" s="2" t="str">
        <f aca="false">_xlfn.CONCAT($Q278, $R278, "/", $S278, "/", $I278,  $T278, $V278,)</f>
        <v>/media/jianie/SequencingFiles_4/20220715_Counts/STARR_077_combine_force13098/outs/metrics_summary.csv</v>
      </c>
    </row>
    <row r="279" customFormat="false" ht="12.8" hidden="tru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121</v>
      </c>
      <c r="E279" s="1" t="s">
        <v>293</v>
      </c>
      <c r="F279" s="1" t="s">
        <v>244</v>
      </c>
      <c r="G279" s="1" t="s">
        <v>49</v>
      </c>
      <c r="H279" s="1" t="s">
        <v>50</v>
      </c>
      <c r="I279" s="1" t="s">
        <v>380</v>
      </c>
      <c r="J279" s="1" t="s">
        <v>114</v>
      </c>
      <c r="M279" s="1" t="n">
        <v>20220818</v>
      </c>
      <c r="N279" s="1" t="s">
        <v>58</v>
      </c>
      <c r="O279" s="1" t="s">
        <v>67</v>
      </c>
      <c r="P279" s="2" t="str">
        <f aca="false">_xlfn.CONCAT($Q279, $R279, "/", $S279, "/", $I279,  $T279, $U279)</f>
        <v>/media/jianie/SequencingFiles_4/20220715_Counts/STARR_079_combine_force13446/outs/molecule_info.h5</v>
      </c>
      <c r="Q279" s="2" t="s">
        <v>32</v>
      </c>
      <c r="R279" s="2" t="s">
        <v>269</v>
      </c>
      <c r="S279" s="2" t="s">
        <v>270</v>
      </c>
      <c r="T279" s="2" t="s">
        <v>35</v>
      </c>
      <c r="U279" s="2" t="s">
        <v>36</v>
      </c>
      <c r="V279" s="2" t="s">
        <v>37</v>
      </c>
      <c r="W279" s="2" t="str">
        <f aca="false">_xlfn.CONCAT($Q279, $R279, "/", $S279, "/", $I279,  $T279, $V279,)</f>
        <v>/media/jianie/SequencingFiles_4/20220715_Counts/STARR_079_combine_force13446/outs/metrics_summary.csv</v>
      </c>
    </row>
    <row r="280" customFormat="false" ht="12.8" hidden="tru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187</v>
      </c>
      <c r="E280" s="1" t="s">
        <v>275</v>
      </c>
      <c r="F280" s="1" t="s">
        <v>276</v>
      </c>
      <c r="G280" s="1" t="s">
        <v>49</v>
      </c>
      <c r="H280" s="1" t="s">
        <v>50</v>
      </c>
      <c r="I280" s="1" t="s">
        <v>381</v>
      </c>
      <c r="J280" s="1" t="s">
        <v>114</v>
      </c>
      <c r="M280" s="1" t="n">
        <v>20220818</v>
      </c>
      <c r="N280" s="1" t="s">
        <v>58</v>
      </c>
      <c r="O280" s="1" t="s">
        <v>67</v>
      </c>
      <c r="P280" s="2" t="str">
        <f aca="false">_xlfn.CONCAT($Q280, $R280, "/", $S280, "/", $I280,  $T280, $U280)</f>
        <v>/media/jianie/SequencingFiles_4/20220715_Counts/STARR_080_force4270/outs/molecule_info.h5</v>
      </c>
      <c r="Q280" s="2" t="s">
        <v>32</v>
      </c>
      <c r="R280" s="2" t="s">
        <v>269</v>
      </c>
      <c r="S280" s="2" t="s">
        <v>270</v>
      </c>
      <c r="T280" s="2" t="s">
        <v>35</v>
      </c>
      <c r="U280" s="2" t="s">
        <v>36</v>
      </c>
      <c r="V280" s="2" t="s">
        <v>37</v>
      </c>
      <c r="W280" s="2" t="str">
        <f aca="false">_xlfn.CONCAT($Q280, $R280, "/", $S280, "/", $I280,  $T280, $V280,)</f>
        <v>/media/jianie/SequencingFiles_4/20220715_Counts/STARR_080_force4270/outs/metrics_summary.csv</v>
      </c>
    </row>
    <row r="281" customFormat="false" ht="12.8" hidden="tru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121</v>
      </c>
      <c r="E281" s="1" t="s">
        <v>282</v>
      </c>
      <c r="F281" s="1" t="s">
        <v>280</v>
      </c>
      <c r="G281" s="1" t="s">
        <v>49</v>
      </c>
      <c r="H281" s="1" t="s">
        <v>50</v>
      </c>
      <c r="I281" s="1" t="s">
        <v>382</v>
      </c>
      <c r="J281" s="1" t="s">
        <v>114</v>
      </c>
      <c r="K281" s="1" t="s">
        <v>114</v>
      </c>
      <c r="M281" s="1" t="n">
        <v>20220818</v>
      </c>
      <c r="N281" s="1" t="s">
        <v>58</v>
      </c>
      <c r="O281" s="1" t="s">
        <v>67</v>
      </c>
      <c r="P281" s="2" t="str">
        <f aca="false">_xlfn.CONCAT($Q281, $R281, "/", $S281, "/", $I281,  $T281, $U281)</f>
        <v>/media/jianie/SequencingFiles_4/20220715_Counts/STARR_085_Bar_force9000/outs/molecule_info.h5</v>
      </c>
      <c r="Q281" s="2" t="s">
        <v>32</v>
      </c>
      <c r="R281" s="2" t="s">
        <v>269</v>
      </c>
      <c r="S281" s="2" t="s">
        <v>270</v>
      </c>
      <c r="T281" s="2" t="s">
        <v>35</v>
      </c>
      <c r="U281" s="2" t="s">
        <v>36</v>
      </c>
      <c r="V281" s="2" t="s">
        <v>37</v>
      </c>
      <c r="W281" s="2" t="str">
        <f aca="false">_xlfn.CONCAT($Q281, $R281, "/", $S281, "/", $I281,  $T281, $V281,)</f>
        <v>/media/jianie/SequencingFiles_4/20220715_Counts/STARR_085_Bar_force9000/outs/metrics_summary.csv</v>
      </c>
    </row>
    <row r="282" customFormat="false" ht="12.8" hidden="tru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121</v>
      </c>
      <c r="E282" s="1" t="s">
        <v>130</v>
      </c>
      <c r="F282" s="1" t="s">
        <v>131</v>
      </c>
      <c r="G282" s="1" t="s">
        <v>132</v>
      </c>
      <c r="H282" s="1" t="s">
        <v>50</v>
      </c>
      <c r="I282" s="1" t="s">
        <v>383</v>
      </c>
      <c r="J282" s="1" t="s">
        <v>114</v>
      </c>
      <c r="M282" s="1" t="n">
        <v>20220822</v>
      </c>
      <c r="N282" s="1" t="s">
        <v>58</v>
      </c>
      <c r="O282" s="1" t="s">
        <v>67</v>
      </c>
      <c r="P282" s="2" t="str">
        <f aca="false">_xlfn.CONCAT($Q282, $R282, "/", $S282, "/", $I282,  $T282, $U282)</f>
        <v>/media/jianie/Seagate_SequencingFiles_1/20210126_UTA_NovaSeq_L3_Counts/76615_V5_force10739/outs/molecule_info.h5</v>
      </c>
      <c r="Q282" s="2" t="s">
        <v>32</v>
      </c>
      <c r="R282" s="2" t="s">
        <v>33</v>
      </c>
      <c r="S282" s="2" t="s">
        <v>133</v>
      </c>
      <c r="T282" s="2" t="s">
        <v>35</v>
      </c>
      <c r="U282" s="2" t="s">
        <v>36</v>
      </c>
      <c r="V282" s="2" t="s">
        <v>37</v>
      </c>
      <c r="W282" s="2" t="str">
        <f aca="false">_xlfn.CONCAT($Q282, $R282, "/", $S282, "/", $I282,  $T282, $V282,)</f>
        <v>/media/jianie/Seagate_SequencingFiles_1/20210126_UTA_NovaSeq_L3_Counts/76615_V5_force10739/outs/metrics_summary.csv</v>
      </c>
    </row>
    <row r="283" customFormat="false" ht="12.8" hidden="tru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121</v>
      </c>
      <c r="E283" s="1" t="s">
        <v>178</v>
      </c>
      <c r="F283" s="1" t="s">
        <v>159</v>
      </c>
      <c r="G283" s="1" t="s">
        <v>132</v>
      </c>
      <c r="H283" s="1" t="s">
        <v>50</v>
      </c>
      <c r="I283" s="1" t="s">
        <v>384</v>
      </c>
      <c r="J283" s="1" t="s">
        <v>114</v>
      </c>
      <c r="M283" s="1" t="n">
        <v>20220822</v>
      </c>
      <c r="N283" s="1" t="s">
        <v>58</v>
      </c>
      <c r="O283" s="1" t="s">
        <v>67</v>
      </c>
      <c r="P283" s="2" t="str">
        <f aca="false">_xlfn.CONCAT($Q283, $R283, "/", $S283, "/", $I283,  $T283, $U283)</f>
        <v>/media/jianie/SequencingFiles_3/20211105_L3_L4_Counts/76632_V11_combine_force6012/outs/molecule_info.h5</v>
      </c>
      <c r="Q283" s="2" t="s">
        <v>32</v>
      </c>
      <c r="R283" s="2" t="s">
        <v>141</v>
      </c>
      <c r="S283" s="2" t="s">
        <v>180</v>
      </c>
      <c r="T283" s="2" t="s">
        <v>35</v>
      </c>
      <c r="U283" s="2" t="s">
        <v>36</v>
      </c>
      <c r="V283" s="2" t="s">
        <v>37</v>
      </c>
      <c r="W283" s="2" t="str">
        <f aca="false">_xlfn.CONCAT($Q283, $R283, "/", $S283, "/", $I283,  $T283, $V283,)</f>
        <v>/media/jianie/SequencingFiles_3/20211105_L3_L4_Counts/76632_V11_combine_force6012/outs/metrics_summary.csv</v>
      </c>
    </row>
    <row r="284" customFormat="false" ht="12.8" hidden="tru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121</v>
      </c>
      <c r="E284" s="1" t="s">
        <v>178</v>
      </c>
      <c r="F284" s="1" t="s">
        <v>148</v>
      </c>
      <c r="G284" s="1" t="s">
        <v>132</v>
      </c>
      <c r="H284" s="1" t="s">
        <v>50</v>
      </c>
      <c r="I284" s="1" t="s">
        <v>385</v>
      </c>
      <c r="M284" s="1" t="n">
        <v>20220822</v>
      </c>
      <c r="N284" s="1" t="s">
        <v>58</v>
      </c>
      <c r="O284" s="1" t="s">
        <v>67</v>
      </c>
      <c r="P284" s="2" t="str">
        <f aca="false">_xlfn.CONCAT($Q284, $R284, "/", $S284, "/", $I284,  $T284, $U284)</f>
        <v>/media/jianie/SequencingFiles_3/20211105_L3_L4_Counts/76632_V5_combine_force9545/outs/molecule_info.h5</v>
      </c>
      <c r="Q284" s="2" t="s">
        <v>32</v>
      </c>
      <c r="R284" s="2" t="s">
        <v>141</v>
      </c>
      <c r="S284" s="2" t="s">
        <v>180</v>
      </c>
      <c r="T284" s="2" t="s">
        <v>35</v>
      </c>
      <c r="U284" s="2" t="s">
        <v>36</v>
      </c>
      <c r="V284" s="2" t="s">
        <v>37</v>
      </c>
      <c r="W284" s="2" t="str">
        <f aca="false">_xlfn.CONCAT($Q284, $R284, "/", $S284, "/", $I284,  $T284, $V284,)</f>
        <v>/media/jianie/SequencingFiles_3/20211105_L3_L4_Counts/76632_V5_combine_force9545/outs/metrics_summary.csv</v>
      </c>
    </row>
    <row r="285" customFormat="false" ht="12.8" hidden="tru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187</v>
      </c>
      <c r="E285" s="1" t="s">
        <v>188</v>
      </c>
      <c r="F285" s="1" t="s">
        <v>161</v>
      </c>
      <c r="G285" s="1" t="s">
        <v>132</v>
      </c>
      <c r="H285" s="1" t="s">
        <v>50</v>
      </c>
      <c r="I285" s="1" t="s">
        <v>386</v>
      </c>
      <c r="M285" s="1" t="n">
        <v>20220822</v>
      </c>
      <c r="N285" s="1" t="s">
        <v>58</v>
      </c>
      <c r="O285" s="1" t="s">
        <v>67</v>
      </c>
      <c r="P285" s="2" t="str">
        <f aca="false">_xlfn.CONCAT($Q285, $R285, "/", $S285, "/", $I285,  $T285, $U285)</f>
        <v>/media/jianie/SequencingFiles_3/20211105_L3_L4_Counts/76638_V5_combine_force9413/outs/molecule_info.h5</v>
      </c>
      <c r="Q285" s="2" t="s">
        <v>32</v>
      </c>
      <c r="R285" s="2" t="s">
        <v>141</v>
      </c>
      <c r="S285" s="2" t="s">
        <v>180</v>
      </c>
      <c r="T285" s="2" t="s">
        <v>35</v>
      </c>
      <c r="U285" s="2" t="s">
        <v>36</v>
      </c>
      <c r="V285" s="2" t="s">
        <v>37</v>
      </c>
      <c r="W285" s="2" t="str">
        <f aca="false">_xlfn.CONCAT($Q285, $R285, "/", $S285, "/", $I285,  $T285, $V285,)</f>
        <v>/media/jianie/SequencingFiles_3/20211105_L3_L4_Counts/76638_V5_combine_force9413/outs/metrics_summary.csv</v>
      </c>
    </row>
    <row r="286" customFormat="false" ht="12.8" hidden="tru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137</v>
      </c>
      <c r="E286" s="1" t="s">
        <v>282</v>
      </c>
      <c r="F286" s="1" t="s">
        <v>225</v>
      </c>
      <c r="G286" s="1" t="s">
        <v>132</v>
      </c>
      <c r="H286" s="1" t="s">
        <v>50</v>
      </c>
      <c r="I286" s="1" t="s">
        <v>387</v>
      </c>
      <c r="M286" s="1" t="n">
        <v>20220822</v>
      </c>
      <c r="N286" s="1" t="s">
        <v>58</v>
      </c>
      <c r="O286" s="1" t="s">
        <v>67</v>
      </c>
      <c r="P286" s="2" t="str">
        <f aca="false">_xlfn.CONCAT($Q286, $R286, "/", $S286, "/", $I286,  $T286, $U286)</f>
        <v>/media/jianie/SequencingFiles_6/20220801_Counts/76647_V11_combine_force14625/outs/molecule_info.h5</v>
      </c>
      <c r="Q286" s="2" t="s">
        <v>32</v>
      </c>
      <c r="R286" s="2" t="s">
        <v>338</v>
      </c>
      <c r="S286" s="7" t="s">
        <v>339</v>
      </c>
      <c r="T286" s="2" t="s">
        <v>35</v>
      </c>
      <c r="U286" s="2" t="s">
        <v>36</v>
      </c>
      <c r="V286" s="2" t="s">
        <v>37</v>
      </c>
      <c r="W286" s="2" t="str">
        <f aca="false">_xlfn.CONCAT($Q286, $R286, "/", $S286, "/", $I286,  $T286, $V286,)</f>
        <v>/media/jianie/SequencingFiles_6/20220801_Counts/76647_V11_combine_force14625/outs/metrics_summary.csv</v>
      </c>
    </row>
    <row r="287" customFormat="false" ht="12.8" hidden="tru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137</v>
      </c>
      <c r="E287" s="1" t="s">
        <v>282</v>
      </c>
      <c r="F287" s="1" t="s">
        <v>224</v>
      </c>
      <c r="G287" s="1" t="s">
        <v>132</v>
      </c>
      <c r="H287" s="1" t="s">
        <v>50</v>
      </c>
      <c r="I287" s="1" t="s">
        <v>388</v>
      </c>
      <c r="M287" s="1" t="n">
        <v>20220822</v>
      </c>
      <c r="N287" s="1" t="s">
        <v>58</v>
      </c>
      <c r="O287" s="1" t="s">
        <v>67</v>
      </c>
      <c r="P287" s="2" t="str">
        <f aca="false">_xlfn.CONCAT($Q287, $R287, "/", $S287, "/", $I287,  $T287, $U287)</f>
        <v>/media/jianie/SequencingFiles_6/20220801_Counts/76649_V11_combine_force23260/outs/molecule_info.h5</v>
      </c>
      <c r="Q287" s="2" t="s">
        <v>32</v>
      </c>
      <c r="R287" s="2" t="s">
        <v>338</v>
      </c>
      <c r="S287" s="7" t="s">
        <v>339</v>
      </c>
      <c r="T287" s="2" t="s">
        <v>35</v>
      </c>
      <c r="U287" s="2" t="s">
        <v>36</v>
      </c>
      <c r="V287" s="2" t="s">
        <v>37</v>
      </c>
      <c r="W287" s="2" t="str">
        <f aca="false">_xlfn.CONCAT($Q287, $R287, "/", $S287, "/", $I287,  $T287, $V287,)</f>
        <v>/media/jianie/SequencingFiles_6/20220801_Counts/76649_V11_combine_force23260/outs/metrics_summary.csv</v>
      </c>
    </row>
    <row r="288" customFormat="false" ht="12.8" hidden="tru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121</v>
      </c>
      <c r="E288" s="1" t="s">
        <v>178</v>
      </c>
      <c r="F288" s="1" t="s">
        <v>166</v>
      </c>
      <c r="G288" s="1" t="s">
        <v>132</v>
      </c>
      <c r="H288" s="1" t="s">
        <v>50</v>
      </c>
      <c r="I288" s="1" t="s">
        <v>389</v>
      </c>
      <c r="J288" s="1" t="s">
        <v>114</v>
      </c>
      <c r="L288" s="4"/>
      <c r="M288" s="1" t="n">
        <v>20220822</v>
      </c>
      <c r="N288" s="1" t="s">
        <v>58</v>
      </c>
      <c r="O288" s="1" t="s">
        <v>67</v>
      </c>
      <c r="P288" s="2" t="str">
        <f aca="false">_xlfn.CONCAT($Q288, $R288, "/", $S288, "/", $I288,  $T288, $U288)</f>
        <v>/media/jianie/SequencingFiles_3/20211105_L3_L4_Counts/76649_V5_combine_force14435/outs/molecule_info.h5</v>
      </c>
      <c r="Q288" s="2" t="s">
        <v>32</v>
      </c>
      <c r="R288" s="2" t="s">
        <v>141</v>
      </c>
      <c r="S288" s="2" t="s">
        <v>180</v>
      </c>
      <c r="T288" s="2" t="s">
        <v>35</v>
      </c>
      <c r="U288" s="2" t="s">
        <v>36</v>
      </c>
      <c r="V288" s="2" t="s">
        <v>37</v>
      </c>
      <c r="W288" s="2" t="str">
        <f aca="false">_xlfn.CONCAT($Q288, $R288, "/", $S288, "/", $I288,  $T288, $V288,)</f>
        <v>/media/jianie/SequencingFiles_3/20211105_L3_L4_Counts/76649_V5_combine_force14435/outs/metrics_summary.csv</v>
      </c>
    </row>
    <row r="289" customFormat="false" ht="12.8" hidden="tru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137</v>
      </c>
      <c r="E289" s="1" t="s">
        <v>282</v>
      </c>
      <c r="F289" s="1" t="s">
        <v>228</v>
      </c>
      <c r="G289" s="1" t="s">
        <v>132</v>
      </c>
      <c r="H289" s="1" t="s">
        <v>50</v>
      </c>
      <c r="I289" s="1" t="s">
        <v>390</v>
      </c>
      <c r="M289" s="1" t="n">
        <v>20220830</v>
      </c>
      <c r="N289" s="1" t="s">
        <v>58</v>
      </c>
      <c r="O289" s="1" t="s">
        <v>67</v>
      </c>
      <c r="P289" s="2" t="str">
        <f aca="false">_xlfn.CONCAT($Q289, $R289, "/", $S289, "/", $I289,  $T289, $U289)</f>
        <v>/media/jianie/SequencingFiles_6/20220801_Counts/76658_V11_combine_force23181/outs/molecule_info.h5</v>
      </c>
      <c r="Q289" s="2" t="s">
        <v>32</v>
      </c>
      <c r="R289" s="2" t="s">
        <v>338</v>
      </c>
      <c r="S289" s="7" t="s">
        <v>339</v>
      </c>
      <c r="T289" s="2" t="s">
        <v>35</v>
      </c>
      <c r="U289" s="2" t="s">
        <v>36</v>
      </c>
      <c r="V289" s="2" t="s">
        <v>37</v>
      </c>
      <c r="W289" s="2" t="str">
        <f aca="false">_xlfn.CONCAT($Q289, $R289, "/", $S289, "/", $I289,  $T289, $V289,)</f>
        <v>/media/jianie/SequencingFiles_6/20220801_Counts/76658_V11_combine_force23181/outs/metrics_summary.csv</v>
      </c>
    </row>
    <row r="290" customFormat="false" ht="12.8" hidden="tru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121</v>
      </c>
      <c r="E290" s="1" t="s">
        <v>178</v>
      </c>
      <c r="F290" s="1" t="s">
        <v>157</v>
      </c>
      <c r="G290" s="1" t="s">
        <v>49</v>
      </c>
      <c r="H290" s="1" t="s">
        <v>50</v>
      </c>
      <c r="I290" s="1" t="s">
        <v>391</v>
      </c>
      <c r="J290" s="1" t="s">
        <v>114</v>
      </c>
      <c r="M290" s="1" t="n">
        <v>20220822</v>
      </c>
      <c r="N290" s="1" t="s">
        <v>58</v>
      </c>
      <c r="O290" s="1" t="s">
        <v>67</v>
      </c>
      <c r="P290" s="2" t="str">
        <f aca="false">_xlfn.CONCAT($Q290, $R290, "/", $S290, "/", $I290,  $T290, $U290)</f>
        <v>/media/jianie/SequencingFiles_3/20211105_L3_L4_Counts/STARR_049_combine_force8535/outs/molecule_info.h5</v>
      </c>
      <c r="Q290" s="2" t="s">
        <v>32</v>
      </c>
      <c r="R290" s="2" t="s">
        <v>141</v>
      </c>
      <c r="S290" s="2" t="s">
        <v>180</v>
      </c>
      <c r="T290" s="2" t="s">
        <v>35</v>
      </c>
      <c r="U290" s="2" t="s">
        <v>36</v>
      </c>
      <c r="V290" s="2" t="s">
        <v>37</v>
      </c>
      <c r="W290" s="2" t="str">
        <f aca="false">_xlfn.CONCAT($Q290, $R290, "/", $S290, "/", $I290,  $T290, $V290,)</f>
        <v>/media/jianie/SequencingFiles_3/20211105_L3_L4_Counts/STARR_049_combine_force8535/outs/metrics_summary.csv</v>
      </c>
    </row>
    <row r="291" customFormat="false" ht="12.8" hidden="tru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121</v>
      </c>
      <c r="E291" s="1" t="s">
        <v>293</v>
      </c>
      <c r="F291" s="1" t="s">
        <v>240</v>
      </c>
      <c r="G291" s="1" t="s">
        <v>49</v>
      </c>
      <c r="H291" s="1" t="s">
        <v>50</v>
      </c>
      <c r="I291" s="1" t="s">
        <v>392</v>
      </c>
      <c r="J291" s="1" t="s">
        <v>114</v>
      </c>
      <c r="M291" s="1" t="n">
        <v>20220822</v>
      </c>
      <c r="N291" s="1" t="s">
        <v>58</v>
      </c>
      <c r="O291" s="1" t="s">
        <v>67</v>
      </c>
      <c r="P291" s="2" t="str">
        <f aca="false">_xlfn.CONCAT($Q291, $R291, "/", $S291, "/", $I291,  $T291, $U291)</f>
        <v>/media/jianie/SequencingFiles_4/20220715_Counts/STARR_077_combine_force13134/outs/molecule_info.h5</v>
      </c>
      <c r="Q291" s="2" t="s">
        <v>32</v>
      </c>
      <c r="R291" s="2" t="s">
        <v>269</v>
      </c>
      <c r="S291" s="2" t="s">
        <v>270</v>
      </c>
      <c r="T291" s="2" t="s">
        <v>35</v>
      </c>
      <c r="U291" s="2" t="s">
        <v>36</v>
      </c>
      <c r="V291" s="2" t="s">
        <v>37</v>
      </c>
      <c r="W291" s="2" t="str">
        <f aca="false">_xlfn.CONCAT($Q291, $R291, "/", $S291, "/", $I291,  $T291, $V291,)</f>
        <v>/media/jianie/SequencingFiles_4/20220715_Counts/STARR_077_combine_force13134/outs/metrics_summary.csv</v>
      </c>
    </row>
    <row r="292" customFormat="false" ht="12.8" hidden="tru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121</v>
      </c>
      <c r="E292" s="1" t="s">
        <v>178</v>
      </c>
      <c r="F292" s="1" t="s">
        <v>148</v>
      </c>
      <c r="G292" s="1" t="s">
        <v>132</v>
      </c>
      <c r="H292" s="1" t="s">
        <v>50</v>
      </c>
      <c r="I292" s="1" t="s">
        <v>393</v>
      </c>
      <c r="J292" s="1" t="s">
        <v>114</v>
      </c>
      <c r="M292" s="1" t="n">
        <v>20220830</v>
      </c>
      <c r="N292" s="1" t="s">
        <v>58</v>
      </c>
      <c r="O292" s="1" t="s">
        <v>67</v>
      </c>
      <c r="P292" s="2" t="str">
        <f aca="false">_xlfn.CONCAT($Q292, $R292, "/", $S292, "/", $I292,  $T292, $U292)</f>
        <v>/media/jianie/SequencingFiles_3/20211105_L3_L4_Counts/76632_V5_combine_force9721/outs/molecule_info.h5</v>
      </c>
      <c r="Q292" s="2" t="s">
        <v>32</v>
      </c>
      <c r="R292" s="2" t="s">
        <v>141</v>
      </c>
      <c r="S292" s="2" t="s">
        <v>180</v>
      </c>
      <c r="T292" s="2" t="s">
        <v>35</v>
      </c>
      <c r="U292" s="2" t="s">
        <v>36</v>
      </c>
      <c r="V292" s="2" t="s">
        <v>37</v>
      </c>
      <c r="W292" s="2" t="str">
        <f aca="false">_xlfn.CONCAT($Q292, $R292, "/", $S292, "/", $I292,  $T292, $V292,)</f>
        <v>/media/jianie/SequencingFiles_3/20211105_L3_L4_Counts/76632_V5_combine_force9721/outs/metrics_summary.csv</v>
      </c>
    </row>
    <row r="293" customFormat="false" ht="12.8" hidden="tru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187</v>
      </c>
      <c r="E293" s="1" t="s">
        <v>188</v>
      </c>
      <c r="F293" s="1" t="s">
        <v>161</v>
      </c>
      <c r="G293" s="1" t="s">
        <v>132</v>
      </c>
      <c r="H293" s="1" t="s">
        <v>50</v>
      </c>
      <c r="I293" s="1" t="s">
        <v>394</v>
      </c>
      <c r="J293" s="1" t="s">
        <v>114</v>
      </c>
      <c r="M293" s="1" t="n">
        <v>20220830</v>
      </c>
      <c r="N293" s="1" t="s">
        <v>58</v>
      </c>
      <c r="O293" s="1" t="s">
        <v>67</v>
      </c>
      <c r="P293" s="2" t="str">
        <f aca="false">_xlfn.CONCAT($Q293, $R293, "/", $S293, "/", $I293,  $T293, $U293)</f>
        <v>/media/jianie/SequencingFiles_3/20211105_L3_L4_Counts/76638_V5_combine_force9455/outs/molecule_info.h5</v>
      </c>
      <c r="Q293" s="2" t="s">
        <v>32</v>
      </c>
      <c r="R293" s="2" t="s">
        <v>141</v>
      </c>
      <c r="S293" s="2" t="s">
        <v>180</v>
      </c>
      <c r="T293" s="2" t="s">
        <v>35</v>
      </c>
      <c r="U293" s="2" t="s">
        <v>36</v>
      </c>
      <c r="V293" s="2" t="s">
        <v>37</v>
      </c>
      <c r="W293" s="2" t="str">
        <f aca="false">_xlfn.CONCAT($Q293, $R293, "/", $S293, "/", $I293,  $T293, $V293,)</f>
        <v>/media/jianie/SequencingFiles_3/20211105_L3_L4_Counts/76638_V5_combine_force9455/outs/metrics_summary.csv</v>
      </c>
    </row>
    <row r="294" customFormat="false" ht="12.8" hidden="tru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146</v>
      </c>
      <c r="E294" s="1" t="s">
        <v>287</v>
      </c>
      <c r="F294" s="1" t="s">
        <v>222</v>
      </c>
      <c r="G294" s="1" t="s">
        <v>132</v>
      </c>
      <c r="H294" s="1" t="s">
        <v>50</v>
      </c>
      <c r="I294" s="1" t="s">
        <v>395</v>
      </c>
      <c r="M294" s="1" t="n">
        <v>20220830</v>
      </c>
      <c r="N294" s="1" t="s">
        <v>58</v>
      </c>
      <c r="O294" s="1" t="s">
        <v>67</v>
      </c>
      <c r="P294" s="2" t="str">
        <f aca="false">_xlfn.CONCAT($Q294, $R294, "/", $S294, "/", $I294,  $T294, $U294)</f>
        <v>/media/jianie/SequencingFiles_6/20220801_Counts/76643_V11_combine_force24013/outs/molecule_info.h5</v>
      </c>
      <c r="Q294" s="2" t="s">
        <v>32</v>
      </c>
      <c r="R294" s="2" t="s">
        <v>338</v>
      </c>
      <c r="S294" s="7" t="s">
        <v>339</v>
      </c>
      <c r="T294" s="2" t="s">
        <v>35</v>
      </c>
      <c r="U294" s="2" t="s">
        <v>36</v>
      </c>
      <c r="V294" s="2" t="s">
        <v>37</v>
      </c>
      <c r="W294" s="2" t="str">
        <f aca="false">_xlfn.CONCAT($Q294, $R294, "/", $S294, "/", $I294,  $T294, $V294,)</f>
        <v>/media/jianie/SequencingFiles_6/20220801_Counts/76643_V11_combine_force24013/outs/metrics_summary.csv</v>
      </c>
    </row>
    <row r="295" customFormat="false" ht="12.8" hidden="tru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137</v>
      </c>
      <c r="E295" s="1" t="s">
        <v>282</v>
      </c>
      <c r="F295" s="1" t="s">
        <v>225</v>
      </c>
      <c r="G295" s="1" t="s">
        <v>132</v>
      </c>
      <c r="H295" s="1" t="s">
        <v>50</v>
      </c>
      <c r="I295" s="1" t="s">
        <v>396</v>
      </c>
      <c r="J295" s="1" t="s">
        <v>114</v>
      </c>
      <c r="M295" s="1" t="n">
        <v>20220830</v>
      </c>
      <c r="N295" s="1" t="s">
        <v>58</v>
      </c>
      <c r="O295" s="1" t="s">
        <v>67</v>
      </c>
      <c r="P295" s="2" t="str">
        <f aca="false">_xlfn.CONCAT($Q295, $R295, "/", $S295, "/", $I295,  $T295, $U295)</f>
        <v>/media/jianie/SequencingFiles_6/20220801_Counts/76647_V11_combine_force14711/outs/molecule_info.h5</v>
      </c>
      <c r="Q295" s="2" t="s">
        <v>32</v>
      </c>
      <c r="R295" s="2" t="s">
        <v>338</v>
      </c>
      <c r="S295" s="7" t="s">
        <v>339</v>
      </c>
      <c r="T295" s="2" t="s">
        <v>35</v>
      </c>
      <c r="U295" s="2" t="s">
        <v>36</v>
      </c>
      <c r="V295" s="2" t="s">
        <v>37</v>
      </c>
      <c r="W295" s="2" t="str">
        <f aca="false">_xlfn.CONCAT($Q295, $R295, "/", $S295, "/", $I295,  $T295, $V295,)</f>
        <v>/media/jianie/SequencingFiles_6/20220801_Counts/76647_V11_combine_force14711/outs/metrics_summary.csv</v>
      </c>
    </row>
    <row r="296" customFormat="false" ht="12.8" hidden="tru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137</v>
      </c>
      <c r="E296" s="1" t="s">
        <v>282</v>
      </c>
      <c r="F296" s="1" t="s">
        <v>224</v>
      </c>
      <c r="G296" s="1" t="s">
        <v>132</v>
      </c>
      <c r="H296" s="1" t="s">
        <v>50</v>
      </c>
      <c r="I296" s="1" t="s">
        <v>397</v>
      </c>
      <c r="J296" s="1" t="s">
        <v>114</v>
      </c>
      <c r="M296" s="1" t="n">
        <v>20220830</v>
      </c>
      <c r="N296" s="1" t="s">
        <v>58</v>
      </c>
      <c r="O296" s="1" t="s">
        <v>67</v>
      </c>
      <c r="P296" s="2" t="str">
        <f aca="false">_xlfn.CONCAT($Q296, $R296, "/", $S296, "/", $I296,  $T296, $U296)</f>
        <v>/media/jianie/SequencingFiles_6/20220801_Counts/76649_V11_combine_force23571/outs/molecule_info.h5</v>
      </c>
      <c r="Q296" s="2" t="s">
        <v>32</v>
      </c>
      <c r="R296" s="2" t="s">
        <v>338</v>
      </c>
      <c r="S296" s="7" t="s">
        <v>339</v>
      </c>
      <c r="T296" s="2" t="s">
        <v>35</v>
      </c>
      <c r="U296" s="2" t="s">
        <v>36</v>
      </c>
      <c r="V296" s="2" t="s">
        <v>37</v>
      </c>
      <c r="W296" s="2" t="str">
        <f aca="false">_xlfn.CONCAT($Q296, $R296, "/", $S296, "/", $I296,  $T296, $V296,)</f>
        <v>/media/jianie/SequencingFiles_6/20220801_Counts/76649_V11_combine_force23571/outs/metrics_summary.csv</v>
      </c>
    </row>
    <row r="297" customFormat="false" ht="12.8" hidden="tru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146</v>
      </c>
      <c r="E297" s="1" t="s">
        <v>287</v>
      </c>
      <c r="F297" s="1" t="s">
        <v>226</v>
      </c>
      <c r="G297" s="1" t="s">
        <v>132</v>
      </c>
      <c r="H297" s="1" t="s">
        <v>50</v>
      </c>
      <c r="I297" s="1" t="s">
        <v>398</v>
      </c>
      <c r="J297" s="1" t="s">
        <v>114</v>
      </c>
      <c r="M297" s="1" t="n">
        <v>20220830</v>
      </c>
      <c r="N297" s="1" t="s">
        <v>58</v>
      </c>
      <c r="O297" s="1" t="s">
        <v>67</v>
      </c>
      <c r="P297" s="2" t="str">
        <f aca="false">_xlfn.CONCAT($Q297, $R297, "/", $S297, "/", $I297,  $T297, $U297)</f>
        <v>/media/jianie/SequencingFiles_6/20220801_Counts/76656_V11_combine_force13551/outs/molecule_info.h5</v>
      </c>
      <c r="Q297" s="2" t="s">
        <v>32</v>
      </c>
      <c r="R297" s="2" t="s">
        <v>338</v>
      </c>
      <c r="S297" s="7" t="s">
        <v>339</v>
      </c>
      <c r="T297" s="2" t="s">
        <v>35</v>
      </c>
      <c r="U297" s="2" t="s">
        <v>36</v>
      </c>
      <c r="V297" s="2" t="s">
        <v>37</v>
      </c>
      <c r="W297" s="2" t="str">
        <f aca="false">_xlfn.CONCAT($Q297, $R297, "/", $S297, "/", $I297,  $T297, $V297,)</f>
        <v>/media/jianie/SequencingFiles_6/20220801_Counts/76656_V11_combine_force13551/outs/metrics_summary.csv</v>
      </c>
    </row>
    <row r="298" customFormat="false" ht="12.8" hidden="tru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146</v>
      </c>
      <c r="E298" s="1" t="s">
        <v>287</v>
      </c>
      <c r="F298" s="1" t="s">
        <v>231</v>
      </c>
      <c r="G298" s="1" t="s">
        <v>132</v>
      </c>
      <c r="H298" s="1" t="s">
        <v>50</v>
      </c>
      <c r="I298" s="1" t="s">
        <v>399</v>
      </c>
      <c r="M298" s="1" t="n">
        <v>20220830</v>
      </c>
      <c r="N298" s="1" t="s">
        <v>58</v>
      </c>
      <c r="O298" s="1" t="s">
        <v>67</v>
      </c>
      <c r="P298" s="2" t="str">
        <f aca="false">_xlfn.CONCAT($Q298, $R298, "/", $S298, "/", $I298,  $T298, $U298)</f>
        <v>/media/jianie/SequencingFiles_6/20220801_Counts/76660_V5_combine_force17531/outs/molecule_info.h5</v>
      </c>
      <c r="Q298" s="2" t="s">
        <v>32</v>
      </c>
      <c r="R298" s="2" t="s">
        <v>338</v>
      </c>
      <c r="S298" s="7" t="s">
        <v>339</v>
      </c>
      <c r="T298" s="2" t="s">
        <v>35</v>
      </c>
      <c r="U298" s="2" t="s">
        <v>36</v>
      </c>
      <c r="V298" s="2" t="s">
        <v>37</v>
      </c>
      <c r="W298" s="2" t="str">
        <f aca="false">_xlfn.CONCAT($Q298, $R298, "/", $S298, "/", $I298,  $T298, $V298,)</f>
        <v>/media/jianie/SequencingFiles_6/20220801_Counts/76660_V5_combine_force17531/outs/metrics_summary.csv</v>
      </c>
    </row>
    <row r="299" customFormat="false" ht="12.8" hidden="tru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146</v>
      </c>
      <c r="E299" s="1" t="s">
        <v>287</v>
      </c>
      <c r="F299" s="1" t="s">
        <v>232</v>
      </c>
      <c r="G299" s="1" t="s">
        <v>132</v>
      </c>
      <c r="H299" s="1" t="s">
        <v>50</v>
      </c>
      <c r="I299" s="1" t="s">
        <v>400</v>
      </c>
      <c r="J299" s="1" t="s">
        <v>114</v>
      </c>
      <c r="M299" s="1" t="n">
        <v>20220830</v>
      </c>
      <c r="N299" s="1" t="s">
        <v>58</v>
      </c>
      <c r="O299" s="1" t="s">
        <v>67</v>
      </c>
      <c r="P299" s="2" t="str">
        <f aca="false">_xlfn.CONCAT($Q299, $R299, "/", $S299, "/", $I299,  $T299, $U299)</f>
        <v>/media/jianie/SequencingFiles_6/20220801_Counts/76661_V5_combine_force14743/outs/molecule_info.h5</v>
      </c>
      <c r="Q299" s="2" t="s">
        <v>32</v>
      </c>
      <c r="R299" s="2" t="s">
        <v>338</v>
      </c>
      <c r="S299" s="7" t="s">
        <v>339</v>
      </c>
      <c r="T299" s="2" t="s">
        <v>35</v>
      </c>
      <c r="U299" s="2" t="s">
        <v>36</v>
      </c>
      <c r="V299" s="2" t="s">
        <v>37</v>
      </c>
      <c r="W299" s="2" t="str">
        <f aca="false">_xlfn.CONCAT($Q299, $R299, "/", $S299, "/", $I299,  $T299, $V299,)</f>
        <v>/media/jianie/SequencingFiles_6/20220801_Counts/76661_V5_combine_force14743/outs/metrics_summary.csv</v>
      </c>
    </row>
    <row r="300" customFormat="false" ht="12.8" hidden="tru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146</v>
      </c>
      <c r="E300" s="1" t="s">
        <v>287</v>
      </c>
      <c r="F300" s="1" t="s">
        <v>222</v>
      </c>
      <c r="G300" s="1" t="s">
        <v>132</v>
      </c>
      <c r="H300" s="1" t="s">
        <v>50</v>
      </c>
      <c r="I300" s="1" t="s">
        <v>401</v>
      </c>
      <c r="J300" s="1" t="s">
        <v>114</v>
      </c>
      <c r="M300" s="1" t="n">
        <v>20220912</v>
      </c>
      <c r="N300" s="1" t="s">
        <v>58</v>
      </c>
      <c r="O300" s="1" t="s">
        <v>67</v>
      </c>
      <c r="P300" s="2" t="str">
        <f aca="false">_xlfn.CONCAT($Q300, $R300, "/", $S300, "/", $I300,  $T300, $U300)</f>
        <v>/media/jianie/SequencingFiles_6/20220801_Counts/76643_V11_combine_force24368/outs/molecule_info.h5</v>
      </c>
      <c r="Q300" s="2" t="s">
        <v>32</v>
      </c>
      <c r="R300" s="2" t="s">
        <v>338</v>
      </c>
      <c r="S300" s="7" t="s">
        <v>339</v>
      </c>
      <c r="T300" s="2" t="s">
        <v>35</v>
      </c>
      <c r="U300" s="2" t="s">
        <v>36</v>
      </c>
      <c r="V300" s="2" t="s">
        <v>37</v>
      </c>
      <c r="W300" s="2" t="str">
        <f aca="false">_xlfn.CONCAT($Q300, $R300, "/", $S300, "/", $I300,  $T300, $V300,)</f>
        <v>/media/jianie/SequencingFiles_6/20220801_Counts/76643_V11_combine_force24368/outs/metrics_summary.csv</v>
      </c>
    </row>
    <row r="301" customFormat="false" ht="12.8" hidden="tru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146</v>
      </c>
      <c r="E301" s="1" t="s">
        <v>287</v>
      </c>
      <c r="F301" s="1" t="s">
        <v>231</v>
      </c>
      <c r="G301" s="1" t="s">
        <v>132</v>
      </c>
      <c r="H301" s="1" t="s">
        <v>50</v>
      </c>
      <c r="I301" s="1" t="s">
        <v>402</v>
      </c>
      <c r="J301" s="1" t="s">
        <v>114</v>
      </c>
      <c r="M301" s="1" t="n">
        <v>20220912</v>
      </c>
      <c r="N301" s="1" t="s">
        <v>58</v>
      </c>
      <c r="O301" s="1" t="s">
        <v>67</v>
      </c>
      <c r="P301" s="2" t="str">
        <f aca="false">_xlfn.CONCAT($Q301, $R301, "/", $S301, "/", $I301,  $T301, $U301)</f>
        <v>/media/jianie/SequencingFiles_6/20220801_Counts/76660_V5_combine_force17696/outs/molecule_info.h5</v>
      </c>
      <c r="Q301" s="2" t="s">
        <v>32</v>
      </c>
      <c r="R301" s="2" t="s">
        <v>338</v>
      </c>
      <c r="S301" s="7" t="s">
        <v>339</v>
      </c>
      <c r="T301" s="2" t="s">
        <v>35</v>
      </c>
      <c r="U301" s="2" t="s">
        <v>36</v>
      </c>
      <c r="V301" s="2" t="s">
        <v>37</v>
      </c>
      <c r="W301" s="2" t="str">
        <f aca="false">_xlfn.CONCAT($Q301, $R301, "/", $S301, "/", $I301,  $T301, $V301,)</f>
        <v>/media/jianie/SequencingFiles_6/20220801_Counts/76660_V5_combine_force17696/outs/metrics_summary.csv</v>
      </c>
    </row>
    <row r="302" customFormat="false" ht="12.8" hidden="tru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137</v>
      </c>
      <c r="E302" s="1" t="s">
        <v>282</v>
      </c>
      <c r="F302" s="1" t="s">
        <v>228</v>
      </c>
      <c r="G302" s="1" t="s">
        <v>132</v>
      </c>
      <c r="H302" s="1" t="s">
        <v>50</v>
      </c>
      <c r="I302" s="1" t="s">
        <v>403</v>
      </c>
      <c r="J302" s="1" t="s">
        <v>114</v>
      </c>
      <c r="M302" s="1" t="n">
        <v>20220912</v>
      </c>
      <c r="N302" s="1" t="s">
        <v>58</v>
      </c>
      <c r="O302" s="1" t="s">
        <v>67</v>
      </c>
      <c r="P302" s="2" t="str">
        <f aca="false">_xlfn.CONCAT($Q302, $R302, "/", $S302, "/", $I302,  $T302, $U302)</f>
        <v>/media/jianie/SequencingFiles_6/20220801_Counts/76658_V11_combine_force23868/outs/molecule_info.h5</v>
      </c>
      <c r="Q302" s="2" t="s">
        <v>32</v>
      </c>
      <c r="R302" s="2" t="s">
        <v>338</v>
      </c>
      <c r="S302" s="7" t="s">
        <v>339</v>
      </c>
      <c r="T302" s="2" t="s">
        <v>35</v>
      </c>
      <c r="U302" s="2" t="s">
        <v>36</v>
      </c>
      <c r="V302" s="2" t="s">
        <v>37</v>
      </c>
      <c r="W302" s="2" t="str">
        <f aca="false">_xlfn.CONCAT($Q302, $R302, "/", $S302, "/", $I302,  $T302, $V302,)</f>
        <v>/media/jianie/SequencingFiles_6/20220801_Counts/76658_V11_combine_force23868/outs/metrics_summary.csv</v>
      </c>
    </row>
    <row r="303" customFormat="false" ht="12.8" hidden="tru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137</v>
      </c>
      <c r="E303" s="1" t="s">
        <v>404</v>
      </c>
      <c r="F303" s="1" t="s">
        <v>167</v>
      </c>
      <c r="G303" s="1" t="s">
        <v>49</v>
      </c>
      <c r="H303" s="1" t="s">
        <v>50</v>
      </c>
      <c r="I303" s="1" t="s">
        <v>405</v>
      </c>
      <c r="L303" s="1" t="s">
        <v>29</v>
      </c>
      <c r="M303" s="1" t="n">
        <v>20220929</v>
      </c>
      <c r="N303" s="1" t="s">
        <v>58</v>
      </c>
      <c r="O303" s="1" t="s">
        <v>67</v>
      </c>
      <c r="P303" s="2" t="str">
        <f aca="false">_xlfn.CONCAT($Q303, $R303, "/", $S303, "/", $I303,  $T303, $U303)</f>
        <v>/media/jianie/SequencingFiles_7/20220926_Counts/STARR_051_3rd/outs/molecule_info.h5</v>
      </c>
      <c r="Q303" s="2" t="s">
        <v>32</v>
      </c>
      <c r="R303" s="2" t="s">
        <v>406</v>
      </c>
      <c r="S303" s="7" t="s">
        <v>407</v>
      </c>
      <c r="T303" s="2" t="s">
        <v>35</v>
      </c>
      <c r="U303" s="2" t="s">
        <v>36</v>
      </c>
      <c r="V303" s="2" t="s">
        <v>37</v>
      </c>
      <c r="W303" s="2" t="str">
        <f aca="false">_xlfn.CONCAT($Q303, $R303, "/", $S303, "/", $I303,  $T303, $V303,)</f>
        <v>/media/jianie/SequencingFiles_7/20220926_Counts/STARR_051_3rd/outs/metrics_summary.csv</v>
      </c>
    </row>
    <row r="304" customFormat="false" ht="12.8" hidden="tru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137</v>
      </c>
      <c r="E304" s="1" t="s">
        <v>404</v>
      </c>
      <c r="F304" s="1" t="s">
        <v>165</v>
      </c>
      <c r="G304" s="1" t="s">
        <v>132</v>
      </c>
      <c r="H304" s="1" t="s">
        <v>50</v>
      </c>
      <c r="I304" s="1" t="s">
        <v>408</v>
      </c>
      <c r="L304" s="1" t="s">
        <v>29</v>
      </c>
      <c r="M304" s="1" t="n">
        <v>20220929</v>
      </c>
      <c r="N304" s="1" t="s">
        <v>58</v>
      </c>
      <c r="O304" s="1" t="s">
        <v>67</v>
      </c>
      <c r="P304" s="2" t="str">
        <f aca="false">_xlfn.CONCAT($Q304, $R304, "/", $S304, "/", $I304,  $T304, $U304)</f>
        <v>/media/jianie/SequencingFiles_7/20220926_Counts/76647_V5_3rd/outs/molecule_info.h5</v>
      </c>
      <c r="Q304" s="2" t="s">
        <v>32</v>
      </c>
      <c r="R304" s="2" t="s">
        <v>406</v>
      </c>
      <c r="S304" s="7" t="s">
        <v>407</v>
      </c>
      <c r="T304" s="2" t="s">
        <v>35</v>
      </c>
      <c r="U304" s="2" t="s">
        <v>36</v>
      </c>
      <c r="V304" s="2" t="s">
        <v>37</v>
      </c>
      <c r="W304" s="2" t="str">
        <f aca="false">_xlfn.CONCAT($Q304, $R304, "/", $S304, "/", $I304,  $T304, $V304,)</f>
        <v>/media/jianie/SequencingFiles_7/20220926_Counts/76647_V5_3rd/outs/metrics_summary.csv</v>
      </c>
    </row>
    <row r="305" customFormat="false" ht="12.8" hidden="tru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137</v>
      </c>
      <c r="E305" s="1" t="s">
        <v>409</v>
      </c>
      <c r="F305" s="1" t="s">
        <v>236</v>
      </c>
      <c r="G305" s="1" t="s">
        <v>49</v>
      </c>
      <c r="H305" s="1" t="s">
        <v>50</v>
      </c>
      <c r="I305" s="1" t="s">
        <v>410</v>
      </c>
      <c r="L305" s="1" t="s">
        <v>29</v>
      </c>
      <c r="M305" s="1" t="n">
        <v>20220929</v>
      </c>
      <c r="N305" s="1" t="s">
        <v>58</v>
      </c>
      <c r="O305" s="1" t="s">
        <v>67</v>
      </c>
      <c r="P305" s="2" t="str">
        <f aca="false">_xlfn.CONCAT($Q305, $R305, "/", $S305, "/", $I305,  $T305, $U305)</f>
        <v>/media/jianie/SequencingFiles_7/20220926_Counts/STARR_073_3rd/outs/molecule_info.h5</v>
      </c>
      <c r="Q305" s="2" t="s">
        <v>32</v>
      </c>
      <c r="R305" s="2" t="s">
        <v>406</v>
      </c>
      <c r="S305" s="7" t="s">
        <v>407</v>
      </c>
      <c r="T305" s="2" t="s">
        <v>35</v>
      </c>
      <c r="U305" s="2" t="s">
        <v>36</v>
      </c>
      <c r="V305" s="2" t="s">
        <v>37</v>
      </c>
      <c r="W305" s="2" t="str">
        <f aca="false">_xlfn.CONCAT($Q305, $R305, "/", $S305, "/", $I305,  $T305, $V305,)</f>
        <v>/media/jianie/SequencingFiles_7/20220926_Counts/STARR_073_3rd/outs/metrics_summary.csv</v>
      </c>
    </row>
    <row r="306" customFormat="false" ht="12.8" hidden="tru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146</v>
      </c>
      <c r="E306" s="1" t="s">
        <v>411</v>
      </c>
      <c r="F306" s="1" t="s">
        <v>193</v>
      </c>
      <c r="G306" s="1" t="s">
        <v>132</v>
      </c>
      <c r="H306" s="1" t="s">
        <v>50</v>
      </c>
      <c r="I306" s="1" t="s">
        <v>412</v>
      </c>
      <c r="L306" s="1" t="s">
        <v>29</v>
      </c>
      <c r="M306" s="1" t="n">
        <v>20220919</v>
      </c>
      <c r="N306" s="1" t="s">
        <v>58</v>
      </c>
      <c r="O306" s="1" t="s">
        <v>67</v>
      </c>
      <c r="P306" s="2" t="str">
        <f aca="false">_xlfn.CONCAT($Q306, $R306, "/", $S306, "/", $I306,  $T306, $U306)</f>
        <v>/media/jianie/SequencingFiles_6/20220914_Counts/76638_V11_3rd/outs/molecule_info.h5</v>
      </c>
      <c r="Q306" s="2" t="s">
        <v>32</v>
      </c>
      <c r="R306" s="2" t="s">
        <v>338</v>
      </c>
      <c r="S306" s="7" t="s">
        <v>413</v>
      </c>
      <c r="T306" s="2" t="s">
        <v>35</v>
      </c>
      <c r="U306" s="2" t="s">
        <v>36</v>
      </c>
      <c r="V306" s="2" t="s">
        <v>37</v>
      </c>
      <c r="W306" s="2" t="str">
        <f aca="false">_xlfn.CONCAT($Q306, $R306, "/", $S306, "/", $I306,  $T306, $V306,)</f>
        <v>/media/jianie/SequencingFiles_6/20220914_Counts/76638_V11_3rd/outs/metrics_summary.csv</v>
      </c>
    </row>
    <row r="307" customFormat="false" ht="12.8" hidden="tru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146</v>
      </c>
      <c r="E307" s="1" t="s">
        <v>411</v>
      </c>
      <c r="F307" s="1" t="s">
        <v>192</v>
      </c>
      <c r="G307" s="1" t="s">
        <v>132</v>
      </c>
      <c r="H307" s="1" t="s">
        <v>50</v>
      </c>
      <c r="I307" s="1" t="s">
        <v>414</v>
      </c>
      <c r="L307" s="1" t="s">
        <v>29</v>
      </c>
      <c r="M307" s="1" t="n">
        <v>20220919</v>
      </c>
      <c r="N307" s="1" t="s">
        <v>58</v>
      </c>
      <c r="O307" s="1" t="s">
        <v>67</v>
      </c>
      <c r="P307" s="2" t="str">
        <f aca="false">_xlfn.CONCAT($Q307, $R307, "/", $S307, "/", $I307,  $T307, $U307)</f>
        <v>/media/jianie/SequencingFiles_6/20220914_Counts/76658_V5_3rd/outs/molecule_info.h5</v>
      </c>
      <c r="Q307" s="2" t="s">
        <v>32</v>
      </c>
      <c r="R307" s="2" t="s">
        <v>338</v>
      </c>
      <c r="S307" s="7" t="s">
        <v>413</v>
      </c>
      <c r="T307" s="2" t="s">
        <v>35</v>
      </c>
      <c r="U307" s="2" t="s">
        <v>36</v>
      </c>
      <c r="V307" s="2" t="s">
        <v>37</v>
      </c>
      <c r="W307" s="2" t="str">
        <f aca="false">_xlfn.CONCAT($Q307, $R307, "/", $S307, "/", $I307,  $T307, $V307,)</f>
        <v>/media/jianie/SequencingFiles_6/20220914_Counts/76658_V5_3rd/outs/metrics_summary.csv</v>
      </c>
    </row>
    <row r="308" customFormat="false" ht="12.8" hidden="tru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146</v>
      </c>
      <c r="E308" s="1" t="s">
        <v>411</v>
      </c>
      <c r="F308" s="1" t="s">
        <v>219</v>
      </c>
      <c r="G308" s="1" t="s">
        <v>49</v>
      </c>
      <c r="H308" s="1" t="s">
        <v>50</v>
      </c>
      <c r="I308" s="1" t="s">
        <v>415</v>
      </c>
      <c r="L308" s="1" t="s">
        <v>29</v>
      </c>
      <c r="M308" s="1" t="n">
        <v>20220919</v>
      </c>
      <c r="N308" s="1" t="s">
        <v>58</v>
      </c>
      <c r="O308" s="1" t="s">
        <v>67</v>
      </c>
      <c r="P308" s="2" t="str">
        <f aca="false">_xlfn.CONCAT($Q308, $R308, "/", $S308, "/", $I308,  $T308, $U308)</f>
        <v>/media/jianie/SequencingFiles_6/20220914_Counts/STARR_060_3rd/outs/molecule_info.h5</v>
      </c>
      <c r="Q308" s="2" t="s">
        <v>32</v>
      </c>
      <c r="R308" s="2" t="s">
        <v>338</v>
      </c>
      <c r="S308" s="7" t="s">
        <v>413</v>
      </c>
      <c r="T308" s="2" t="s">
        <v>35</v>
      </c>
      <c r="U308" s="2" t="s">
        <v>36</v>
      </c>
      <c r="V308" s="2" t="s">
        <v>37</v>
      </c>
      <c r="W308" s="2" t="str">
        <f aca="false">_xlfn.CONCAT($Q308, $R308, "/", $S308, "/", $I308,  $T308, $V308,)</f>
        <v>/media/jianie/SequencingFiles_6/20220914_Counts/STARR_060_3rd/outs/metrics_summary.csv</v>
      </c>
    </row>
    <row r="309" customFormat="false" ht="12.8" hidden="tru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121</v>
      </c>
      <c r="E309" s="1" t="s">
        <v>416</v>
      </c>
      <c r="F309" s="1" t="s">
        <v>274</v>
      </c>
      <c r="G309" s="1" t="s">
        <v>132</v>
      </c>
      <c r="H309" s="1" t="s">
        <v>50</v>
      </c>
      <c r="I309" s="1" t="s">
        <v>417</v>
      </c>
      <c r="L309" s="1" t="s">
        <v>29</v>
      </c>
      <c r="M309" s="1" t="n">
        <v>20220919</v>
      </c>
      <c r="N309" s="1" t="s">
        <v>58</v>
      </c>
      <c r="O309" s="1" t="s">
        <v>67</v>
      </c>
      <c r="P309" s="2" t="str">
        <f aca="false">_xlfn.CONCAT($Q309, $R309, "/", $S309, "/", $I309,  $T309, $U309)</f>
        <v>/media/jianie/SequencingFiles_6/20220914_Counts/76662_V11_2nd/outs/molecule_info.h5</v>
      </c>
      <c r="Q309" s="2" t="s">
        <v>32</v>
      </c>
      <c r="R309" s="2" t="s">
        <v>338</v>
      </c>
      <c r="S309" s="7" t="s">
        <v>413</v>
      </c>
      <c r="T309" s="2" t="s">
        <v>35</v>
      </c>
      <c r="U309" s="2" t="s">
        <v>36</v>
      </c>
      <c r="V309" s="2" t="s">
        <v>37</v>
      </c>
      <c r="W309" s="2" t="str">
        <f aca="false">_xlfn.CONCAT($Q309, $R309, "/", $S309, "/", $I309,  $T309, $V309,)</f>
        <v>/media/jianie/SequencingFiles_6/20220914_Counts/76662_V11_2nd/outs/metrics_summary.csv</v>
      </c>
    </row>
    <row r="310" customFormat="false" ht="12.8" hidden="tru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121</v>
      </c>
      <c r="E310" s="1" t="s">
        <v>416</v>
      </c>
      <c r="F310" s="1" t="s">
        <v>271</v>
      </c>
      <c r="G310" s="1" t="s">
        <v>132</v>
      </c>
      <c r="H310" s="1" t="s">
        <v>50</v>
      </c>
      <c r="I310" s="1" t="s">
        <v>418</v>
      </c>
      <c r="L310" s="1" t="s">
        <v>29</v>
      </c>
      <c r="M310" s="1" t="n">
        <v>20220919</v>
      </c>
      <c r="N310" s="1" t="s">
        <v>58</v>
      </c>
      <c r="O310" s="1" t="s">
        <v>67</v>
      </c>
      <c r="P310" s="2" t="str">
        <f aca="false">_xlfn.CONCAT($Q310, $R310, "/", $S310, "/", $I310,  $T310, $U310)</f>
        <v>/media/jianie/SequencingFiles_6/20220914_Counts/76664_V5_2nd/outs/molecule_info.h5</v>
      </c>
      <c r="Q310" s="2" t="s">
        <v>32</v>
      </c>
      <c r="R310" s="2" t="s">
        <v>338</v>
      </c>
      <c r="S310" s="7" t="s">
        <v>413</v>
      </c>
      <c r="T310" s="2" t="s">
        <v>35</v>
      </c>
      <c r="U310" s="2" t="s">
        <v>36</v>
      </c>
      <c r="V310" s="2" t="s">
        <v>37</v>
      </c>
      <c r="W310" s="2" t="str">
        <f aca="false">_xlfn.CONCAT($Q310, $R310, "/", $S310, "/", $I310,  $T310, $V310,)</f>
        <v>/media/jianie/SequencingFiles_6/20220914_Counts/76664_V5_2nd/outs/metrics_summary.csv</v>
      </c>
    </row>
    <row r="311" customFormat="false" ht="12.8" hidden="tru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121</v>
      </c>
      <c r="E311" s="1" t="s">
        <v>416</v>
      </c>
      <c r="F311" s="1" t="s">
        <v>278</v>
      </c>
      <c r="G311" s="1" t="s">
        <v>49</v>
      </c>
      <c r="H311" s="1" t="s">
        <v>50</v>
      </c>
      <c r="I311" s="1" t="s">
        <v>419</v>
      </c>
      <c r="L311" s="1" t="s">
        <v>29</v>
      </c>
      <c r="M311" s="1" t="n">
        <v>20220919</v>
      </c>
      <c r="N311" s="1" t="s">
        <v>58</v>
      </c>
      <c r="O311" s="1" t="s">
        <v>67</v>
      </c>
      <c r="P311" s="2" t="str">
        <f aca="false">_xlfn.CONCAT($Q311, $R311, "/", $S311, "/", $I311,  $T311, $U311)</f>
        <v>/media/jianie/SequencingFiles_6/20220914_Counts/STARR_082_2nd/outs/molecule_info.h5</v>
      </c>
      <c r="Q311" s="2" t="s">
        <v>32</v>
      </c>
      <c r="R311" s="2" t="s">
        <v>338</v>
      </c>
      <c r="S311" s="7" t="s">
        <v>413</v>
      </c>
      <c r="T311" s="2" t="s">
        <v>35</v>
      </c>
      <c r="U311" s="2" t="s">
        <v>36</v>
      </c>
      <c r="V311" s="2" t="s">
        <v>37</v>
      </c>
      <c r="W311" s="2" t="str">
        <f aca="false">_xlfn.CONCAT($Q311, $R311, "/", $S311, "/", $I311,  $T311, $V311,)</f>
        <v>/media/jianie/SequencingFiles_6/20220914_Counts/STARR_082_2nd/outs/metrics_summary.csv</v>
      </c>
    </row>
    <row r="312" customFormat="false" ht="12.8" hidden="tru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187</v>
      </c>
      <c r="E312" s="1" t="s">
        <v>420</v>
      </c>
      <c r="F312" s="1" t="s">
        <v>268</v>
      </c>
      <c r="G312" s="1" t="s">
        <v>132</v>
      </c>
      <c r="H312" s="1" t="s">
        <v>50</v>
      </c>
      <c r="I312" s="1" t="s">
        <v>421</v>
      </c>
      <c r="L312" s="1" t="s">
        <v>29</v>
      </c>
      <c r="M312" s="1" t="n">
        <v>20220919</v>
      </c>
      <c r="N312" s="1" t="s">
        <v>58</v>
      </c>
      <c r="O312" s="1" t="s">
        <v>67</v>
      </c>
      <c r="P312" s="2" t="str">
        <f aca="false">_xlfn.CONCAT($Q312, $R312, "/", $S312, "/", $I312,  $T312, $U312)</f>
        <v>/media/jianie/SequencingFiles_6/20220914_Counts/76662_V5_2nd/outs/molecule_info.h5</v>
      </c>
      <c r="Q312" s="2" t="s">
        <v>32</v>
      </c>
      <c r="R312" s="2" t="s">
        <v>338</v>
      </c>
      <c r="S312" s="7" t="s">
        <v>413</v>
      </c>
      <c r="T312" s="2" t="s">
        <v>35</v>
      </c>
      <c r="U312" s="2" t="s">
        <v>36</v>
      </c>
      <c r="V312" s="2" t="s">
        <v>37</v>
      </c>
      <c r="W312" s="2" t="str">
        <f aca="false">_xlfn.CONCAT($Q312, $R312, "/", $S312, "/", $I312,  $T312, $V312,)</f>
        <v>/media/jianie/SequencingFiles_6/20220914_Counts/76662_V5_2nd/outs/metrics_summary.csv</v>
      </c>
    </row>
    <row r="313" customFormat="false" ht="12.8" hidden="tru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187</v>
      </c>
      <c r="E313" s="1" t="s">
        <v>420</v>
      </c>
      <c r="F313" s="1" t="s">
        <v>272</v>
      </c>
      <c r="G313" s="1" t="s">
        <v>132</v>
      </c>
      <c r="H313" s="1" t="s">
        <v>50</v>
      </c>
      <c r="I313" s="1" t="s">
        <v>422</v>
      </c>
      <c r="L313" s="1" t="s">
        <v>29</v>
      </c>
      <c r="M313" s="1" t="n">
        <v>20220919</v>
      </c>
      <c r="N313" s="1" t="s">
        <v>58</v>
      </c>
      <c r="O313" s="1" t="s">
        <v>67</v>
      </c>
      <c r="P313" s="2" t="str">
        <f aca="false">_xlfn.CONCAT($Q313, $R313, "/", $S313, "/", $I313,  $T313, $U313)</f>
        <v>/media/jianie/SequencingFiles_6/20220914_Counts/76660_V11_2nd/outs/molecule_info.h5</v>
      </c>
      <c r="Q313" s="2" t="s">
        <v>32</v>
      </c>
      <c r="R313" s="2" t="s">
        <v>338</v>
      </c>
      <c r="S313" s="7" t="s">
        <v>413</v>
      </c>
      <c r="T313" s="2" t="s">
        <v>35</v>
      </c>
      <c r="U313" s="2" t="s">
        <v>36</v>
      </c>
      <c r="V313" s="2" t="s">
        <v>37</v>
      </c>
      <c r="W313" s="2" t="str">
        <f aca="false">_xlfn.CONCAT($Q313, $R313, "/", $S313, "/", $I313,  $T313, $V313,)</f>
        <v>/media/jianie/SequencingFiles_6/20220914_Counts/76660_V11_2nd/outs/metrics_summary.csv</v>
      </c>
    </row>
    <row r="314" customFormat="false" ht="12.8" hidden="tru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187</v>
      </c>
      <c r="E314" s="1" t="s">
        <v>420</v>
      </c>
      <c r="F314" s="1" t="s">
        <v>273</v>
      </c>
      <c r="G314" s="1" t="s">
        <v>132</v>
      </c>
      <c r="H314" s="1" t="s">
        <v>50</v>
      </c>
      <c r="I314" s="1" t="s">
        <v>423</v>
      </c>
      <c r="L314" s="1" t="s">
        <v>29</v>
      </c>
      <c r="M314" s="1" t="n">
        <v>20220919</v>
      </c>
      <c r="N314" s="1" t="s">
        <v>58</v>
      </c>
      <c r="O314" s="1" t="s">
        <v>67</v>
      </c>
      <c r="P314" s="2" t="str">
        <f aca="false">_xlfn.CONCAT($Q314, $R314, "/", $S314, "/", $I314,  $T314, $U314)</f>
        <v>/media/jianie/SequencingFiles_6/20220914_Counts/76661_V11_2nd/outs/molecule_info.h5</v>
      </c>
      <c r="Q314" s="2" t="s">
        <v>32</v>
      </c>
      <c r="R314" s="2" t="s">
        <v>338</v>
      </c>
      <c r="S314" s="7" t="s">
        <v>413</v>
      </c>
      <c r="T314" s="2" t="s">
        <v>35</v>
      </c>
      <c r="U314" s="2" t="s">
        <v>36</v>
      </c>
      <c r="V314" s="2" t="s">
        <v>37</v>
      </c>
      <c r="W314" s="2" t="str">
        <f aca="false">_xlfn.CONCAT($Q314, $R314, "/", $S314, "/", $I314,  $T314, $V314,)</f>
        <v>/media/jianie/SequencingFiles_6/20220914_Counts/76661_V11_2nd/outs/metrics_summary.csv</v>
      </c>
    </row>
    <row r="315" customFormat="false" ht="12.8" hidden="tru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146</v>
      </c>
      <c r="E315" s="1" t="s">
        <v>424</v>
      </c>
      <c r="F315" s="1" t="s">
        <v>277</v>
      </c>
      <c r="G315" s="1" t="s">
        <v>49</v>
      </c>
      <c r="H315" s="1" t="s">
        <v>50</v>
      </c>
      <c r="I315" s="1" t="s">
        <v>425</v>
      </c>
      <c r="L315" s="1" t="s">
        <v>29</v>
      </c>
      <c r="M315" s="1" t="n">
        <v>20221010</v>
      </c>
      <c r="N315" s="1" t="s">
        <v>58</v>
      </c>
      <c r="O315" s="1" t="s">
        <v>67</v>
      </c>
      <c r="P315" s="2" t="str">
        <f aca="false">_xlfn.CONCAT($Q315, $R315, "/", $S315, "/", $I315,  $T315, $U315)</f>
        <v>/media/jianie/SequencingFiles_7/20220926_Counts/STARR_081_2nd/outs/molecule_info.h5</v>
      </c>
      <c r="Q315" s="2" t="s">
        <v>32</v>
      </c>
      <c r="R315" s="2" t="s">
        <v>406</v>
      </c>
      <c r="S315" s="7" t="s">
        <v>407</v>
      </c>
      <c r="T315" s="2" t="s">
        <v>35</v>
      </c>
      <c r="U315" s="2" t="s">
        <v>36</v>
      </c>
      <c r="V315" s="2" t="s">
        <v>37</v>
      </c>
      <c r="W315" s="2" t="str">
        <f aca="false">_xlfn.CONCAT($Q315, $R315, "/", $S315, "/", $I315,  $T315, $V315,)</f>
        <v>/media/jianie/SequencingFiles_7/20220926_Counts/STARR_081_2nd/outs/metrics_summary.csv</v>
      </c>
    </row>
    <row r="316" customFormat="false" ht="12.8" hidden="tru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146</v>
      </c>
      <c r="E316" s="1" t="s">
        <v>424</v>
      </c>
      <c r="F316" s="1" t="s">
        <v>191</v>
      </c>
      <c r="G316" s="1" t="s">
        <v>132</v>
      </c>
      <c r="H316" s="1" t="s">
        <v>50</v>
      </c>
      <c r="I316" s="1" t="s">
        <v>426</v>
      </c>
      <c r="L316" s="1" t="s">
        <v>29</v>
      </c>
      <c r="M316" s="1" t="n">
        <v>20221010</v>
      </c>
      <c r="N316" s="1" t="s">
        <v>58</v>
      </c>
      <c r="O316" s="1" t="s">
        <v>67</v>
      </c>
      <c r="P316" s="2" t="str">
        <f aca="false">_xlfn.CONCAT($Q316, $R316, "/", $S316, "/", $I316,  $T316, $U316)</f>
        <v>/media/jianie/SequencingFiles_7/20220926_Counts/76656_V5_2nd/outs/molecule_info.h5</v>
      </c>
      <c r="Q316" s="2" t="s">
        <v>32</v>
      </c>
      <c r="R316" s="2" t="s">
        <v>406</v>
      </c>
      <c r="S316" s="7" t="s">
        <v>407</v>
      </c>
      <c r="T316" s="2" t="s">
        <v>35</v>
      </c>
      <c r="U316" s="2" t="s">
        <v>36</v>
      </c>
      <c r="V316" s="2" t="s">
        <v>37</v>
      </c>
      <c r="W316" s="2" t="str">
        <f aca="false">_xlfn.CONCAT($Q316, $R316, "/", $S316, "/", $I316,  $T316, $V316,)</f>
        <v>/media/jianie/SequencingFiles_7/20220926_Counts/76656_V5_2nd/outs/metrics_summary.csv</v>
      </c>
    </row>
    <row r="317" customFormat="false" ht="12.8" hidden="tru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146</v>
      </c>
      <c r="E317" s="1" t="s">
        <v>424</v>
      </c>
      <c r="F317" s="1" t="s">
        <v>279</v>
      </c>
      <c r="G317" s="1" t="s">
        <v>49</v>
      </c>
      <c r="H317" s="1" t="s">
        <v>50</v>
      </c>
      <c r="I317" s="1" t="s">
        <v>427</v>
      </c>
      <c r="L317" s="1" t="s">
        <v>29</v>
      </c>
      <c r="M317" s="1" t="n">
        <v>20221010</v>
      </c>
      <c r="N317" s="1" t="s">
        <v>58</v>
      </c>
      <c r="O317" s="1" t="s">
        <v>67</v>
      </c>
      <c r="P317" s="2" t="str">
        <f aca="false">_xlfn.CONCAT($Q317, $R317, "/", $S317, "/", $I317,  $T317, $U317)</f>
        <v>/media/jianie/SequencingFiles_7/20220926_Counts/STARR_083_2nd/outs/molecule_info.h5</v>
      </c>
      <c r="Q317" s="2" t="s">
        <v>32</v>
      </c>
      <c r="R317" s="2" t="s">
        <v>406</v>
      </c>
      <c r="S317" s="7" t="s">
        <v>407</v>
      </c>
      <c r="T317" s="2" t="s">
        <v>35</v>
      </c>
      <c r="U317" s="2" t="s">
        <v>36</v>
      </c>
      <c r="V317" s="2" t="s">
        <v>37</v>
      </c>
      <c r="W317" s="2" t="str">
        <f aca="false">_xlfn.CONCAT($Q317, $R317, "/", $S317, "/", $I317,  $T317, $V317,)</f>
        <v>/media/jianie/SequencingFiles_7/20220926_Counts/STARR_083_2nd/outs/metrics_summary.csv</v>
      </c>
    </row>
    <row r="318" customFormat="false" ht="12.8" hidden="tru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121</v>
      </c>
      <c r="E318" s="1" t="s">
        <v>428</v>
      </c>
      <c r="F318" s="1" t="s">
        <v>429</v>
      </c>
      <c r="G318" s="1" t="s">
        <v>132</v>
      </c>
      <c r="H318" s="1" t="s">
        <v>50</v>
      </c>
      <c r="I318" s="1" t="s">
        <v>430</v>
      </c>
      <c r="L318" s="1" t="s">
        <v>29</v>
      </c>
      <c r="M318" s="1" t="n">
        <v>20220929</v>
      </c>
      <c r="N318" s="1" t="s">
        <v>58</v>
      </c>
      <c r="O318" s="1" t="s">
        <v>67</v>
      </c>
      <c r="P318" s="2" t="str">
        <f aca="false">_xlfn.CONCAT($Q318, $R318, "/", $S318, "/", $I318,  $T318, $U318)</f>
        <v>/media/jianie/SequencingFiles_7/20220926_Counts/76664_V11_1st/outs/molecule_info.h5</v>
      </c>
      <c r="Q318" s="2" t="s">
        <v>32</v>
      </c>
      <c r="R318" s="2" t="s">
        <v>406</v>
      </c>
      <c r="S318" s="7" t="s">
        <v>407</v>
      </c>
      <c r="T318" s="2" t="s">
        <v>35</v>
      </c>
      <c r="U318" s="2" t="s">
        <v>36</v>
      </c>
      <c r="V318" s="2" t="s">
        <v>37</v>
      </c>
      <c r="W318" s="2" t="str">
        <f aca="false">_xlfn.CONCAT($Q318, $R318, "/", $S318, "/", $I318,  $T318, $V318,)</f>
        <v>/media/jianie/SequencingFiles_7/20220926_Counts/76664_V11_1st/outs/metrics_summary.csv</v>
      </c>
    </row>
    <row r="319" customFormat="false" ht="12.8" hidden="tru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121</v>
      </c>
      <c r="E319" s="1" t="s">
        <v>428</v>
      </c>
      <c r="F319" s="1" t="s">
        <v>431</v>
      </c>
      <c r="G319" s="1" t="s">
        <v>49</v>
      </c>
      <c r="H319" s="1" t="s">
        <v>50</v>
      </c>
      <c r="I319" s="1" t="s">
        <v>432</v>
      </c>
      <c r="L319" s="1" t="s">
        <v>29</v>
      </c>
      <c r="M319" s="1" t="n">
        <v>20220929</v>
      </c>
      <c r="N319" s="1" t="s">
        <v>58</v>
      </c>
      <c r="O319" s="1" t="s">
        <v>67</v>
      </c>
      <c r="P319" s="2" t="str">
        <f aca="false">_xlfn.CONCAT($Q319, $R319, "/", $S319, "/", $I319,  $T319, $U319)</f>
        <v>/media/jianie/SequencingFiles_7/20220926_Counts/STARR_087_1st/outs/molecule_info.h5</v>
      </c>
      <c r="Q319" s="2" t="s">
        <v>32</v>
      </c>
      <c r="R319" s="2" t="s">
        <v>406</v>
      </c>
      <c r="S319" s="7" t="s">
        <v>407</v>
      </c>
      <c r="T319" s="2" t="s">
        <v>35</v>
      </c>
      <c r="U319" s="2" t="s">
        <v>36</v>
      </c>
      <c r="V319" s="2" t="s">
        <v>37</v>
      </c>
      <c r="W319" s="2" t="str">
        <f aca="false">_xlfn.CONCAT($Q319, $R319, "/", $S319, "/", $I319,  $T319, $V319,)</f>
        <v>/media/jianie/SequencingFiles_7/20220926_Counts/STARR_087_1st/outs/metrics_summary.csv</v>
      </c>
    </row>
    <row r="320" customFormat="false" ht="12.8" hidden="tru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121</v>
      </c>
      <c r="E320" s="1" t="s">
        <v>428</v>
      </c>
      <c r="F320" s="1" t="s">
        <v>433</v>
      </c>
      <c r="G320" s="1" t="s">
        <v>49</v>
      </c>
      <c r="H320" s="1" t="s">
        <v>50</v>
      </c>
      <c r="I320" s="1" t="s">
        <v>434</v>
      </c>
      <c r="L320" s="1" t="s">
        <v>29</v>
      </c>
      <c r="M320" s="1" t="n">
        <v>20220929</v>
      </c>
      <c r="N320" s="1" t="s">
        <v>58</v>
      </c>
      <c r="O320" s="1" t="s">
        <v>67</v>
      </c>
      <c r="P320" s="2" t="str">
        <f aca="false">_xlfn.CONCAT($Q320, $R320, "/", $S320, "/", $I320,  $T320, $U320)</f>
        <v>/media/jianie/SequencingFiles_7/20220926_Counts/STARR_099_1st/outs/molecule_info.h5</v>
      </c>
      <c r="Q320" s="2" t="s">
        <v>32</v>
      </c>
      <c r="R320" s="2" t="s">
        <v>406</v>
      </c>
      <c r="S320" s="7" t="s">
        <v>407</v>
      </c>
      <c r="T320" s="2" t="s">
        <v>35</v>
      </c>
      <c r="U320" s="2" t="s">
        <v>36</v>
      </c>
      <c r="V320" s="2" t="s">
        <v>37</v>
      </c>
      <c r="W320" s="2" t="str">
        <f aca="false">_xlfn.CONCAT($Q320, $R320, "/", $S320, "/", $I320,  $T320, $V320,)</f>
        <v>/media/jianie/SequencingFiles_7/20220926_Counts/STARR_099_1st/outs/metrics_summary.csv</v>
      </c>
    </row>
    <row r="321" customFormat="false" ht="12.8" hidden="tru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187</v>
      </c>
      <c r="E321" s="1" t="s">
        <v>435</v>
      </c>
      <c r="F321" s="1" t="s">
        <v>436</v>
      </c>
      <c r="G321" s="1" t="s">
        <v>49</v>
      </c>
      <c r="H321" s="1" t="s">
        <v>50</v>
      </c>
      <c r="I321" s="1" t="s">
        <v>437</v>
      </c>
      <c r="L321" s="1" t="s">
        <v>29</v>
      </c>
      <c r="M321" s="1" t="n">
        <v>20220929</v>
      </c>
      <c r="N321" s="1" t="s">
        <v>58</v>
      </c>
      <c r="O321" s="1" t="s">
        <v>67</v>
      </c>
      <c r="P321" s="2" t="str">
        <f aca="false">_xlfn.CONCAT($Q321, $R321, "/", $S321, "/", $I321,  $T321, $U321)</f>
        <v>/media/jianie/SequencingFiles_7/20220926_Counts/STARR_098_1st/outs/molecule_info.h5</v>
      </c>
      <c r="Q321" s="2" t="s">
        <v>32</v>
      </c>
      <c r="R321" s="2" t="s">
        <v>406</v>
      </c>
      <c r="S321" s="7" t="s">
        <v>407</v>
      </c>
      <c r="T321" s="2" t="s">
        <v>35</v>
      </c>
      <c r="U321" s="2" t="s">
        <v>36</v>
      </c>
      <c r="V321" s="2" t="s">
        <v>37</v>
      </c>
      <c r="W321" s="2" t="str">
        <f aca="false">_xlfn.CONCAT($Q321, $R321, "/", $S321, "/", $I321,  $T321, $V321,)</f>
        <v>/media/jianie/SequencingFiles_7/20220926_Counts/STARR_098_1st/outs/metrics_summary.csv</v>
      </c>
    </row>
    <row r="322" customFormat="false" ht="12.8" hidden="tru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187</v>
      </c>
      <c r="E322" s="1" t="s">
        <v>435</v>
      </c>
      <c r="F322" s="1" t="s">
        <v>438</v>
      </c>
      <c r="G322" s="1" t="s">
        <v>49</v>
      </c>
      <c r="H322" s="1" t="s">
        <v>50</v>
      </c>
      <c r="I322" s="1" t="s">
        <v>439</v>
      </c>
      <c r="L322" s="1" t="s">
        <v>29</v>
      </c>
      <c r="M322" s="1" t="n">
        <v>20220929</v>
      </c>
      <c r="N322" s="1" t="s">
        <v>58</v>
      </c>
      <c r="O322" s="1" t="s">
        <v>67</v>
      </c>
      <c r="P322" s="2" t="str">
        <f aca="false">_xlfn.CONCAT($Q322, $R322, "/", $S322, "/", $I322,  $T322, $U322)</f>
        <v>/media/jianie/SequencingFiles_7/20220926_Counts/STARR_097_1st/outs/molecule_info.h5</v>
      </c>
      <c r="Q322" s="2" t="s">
        <v>32</v>
      </c>
      <c r="R322" s="2" t="s">
        <v>406</v>
      </c>
      <c r="S322" s="7" t="s">
        <v>407</v>
      </c>
      <c r="T322" s="2" t="s">
        <v>35</v>
      </c>
      <c r="U322" s="2" t="s">
        <v>36</v>
      </c>
      <c r="V322" s="2" t="s">
        <v>37</v>
      </c>
      <c r="W322" s="2" t="str">
        <f aca="false">_xlfn.CONCAT($Q322, $R322, "/", $S322, "/", $I322,  $T322, $V322,)</f>
        <v>/media/jianie/SequencingFiles_7/20220926_Counts/STARR_097_1st/outs/metrics_summary.csv</v>
      </c>
    </row>
    <row r="323" customFormat="false" ht="12.8" hidden="tru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187</v>
      </c>
      <c r="E323" s="1" t="s">
        <v>435</v>
      </c>
      <c r="F323" s="1" t="s">
        <v>440</v>
      </c>
      <c r="G323" s="1" t="s">
        <v>49</v>
      </c>
      <c r="H323" s="1" t="s">
        <v>50</v>
      </c>
      <c r="I323" s="1" t="s">
        <v>441</v>
      </c>
      <c r="L323" s="1" t="s">
        <v>29</v>
      </c>
      <c r="M323" s="1" t="n">
        <v>20220929</v>
      </c>
      <c r="N323" s="1" t="s">
        <v>58</v>
      </c>
      <c r="O323" s="1" t="s">
        <v>67</v>
      </c>
      <c r="P323" s="2" t="str">
        <f aca="false">_xlfn.CONCAT($Q323, $R323, "/", $S323, "/", $I323,  $T323, $U323)</f>
        <v>/media/jianie/SequencingFiles_7/20220926_Counts/STARR_093_1st/outs/molecule_info.h5</v>
      </c>
      <c r="Q323" s="2" t="s">
        <v>32</v>
      </c>
      <c r="R323" s="2" t="s">
        <v>406</v>
      </c>
      <c r="S323" s="7" t="s">
        <v>407</v>
      </c>
      <c r="T323" s="2" t="s">
        <v>35</v>
      </c>
      <c r="U323" s="2" t="s">
        <v>36</v>
      </c>
      <c r="V323" s="2" t="s">
        <v>37</v>
      </c>
      <c r="W323" s="2" t="str">
        <f aca="false">_xlfn.CONCAT($Q323, $R323, "/", $S323, "/", $I323,  $T323, $V323,)</f>
        <v>/media/jianie/SequencingFiles_7/20220926_Counts/STARR_093_1st/outs/metrics_summary.csv</v>
      </c>
    </row>
    <row r="324" customFormat="false" ht="12.8" hidden="tru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137</v>
      </c>
      <c r="E324" s="1" t="s">
        <v>404</v>
      </c>
      <c r="F324" s="1" t="s">
        <v>167</v>
      </c>
      <c r="G324" s="1" t="s">
        <v>49</v>
      </c>
      <c r="H324" s="1" t="s">
        <v>50</v>
      </c>
      <c r="I324" s="1" t="s">
        <v>442</v>
      </c>
      <c r="M324" s="1" t="n">
        <v>20220929</v>
      </c>
      <c r="N324" s="1" t="s">
        <v>58</v>
      </c>
      <c r="O324" s="1" t="s">
        <v>67</v>
      </c>
      <c r="P324" s="2" t="str">
        <f aca="false">_xlfn.CONCAT($Q324, $R324, "/", $S324, "/", $I324,  $T324, $U324)</f>
        <v>/media/jianie/SequencingFiles_7/20220926_Counts/STARR_051_3_combine/outs/molecule_info.h5</v>
      </c>
      <c r="Q324" s="2" t="s">
        <v>32</v>
      </c>
      <c r="R324" s="2" t="s">
        <v>406</v>
      </c>
      <c r="S324" s="7" t="s">
        <v>407</v>
      </c>
      <c r="T324" s="2" t="s">
        <v>35</v>
      </c>
      <c r="U324" s="2" t="s">
        <v>36</v>
      </c>
      <c r="V324" s="2" t="s">
        <v>37</v>
      </c>
      <c r="W324" s="2" t="str">
        <f aca="false">_xlfn.CONCAT($Q324, $R324, "/", $S324, "/", $I324,  $T324, $V324,)</f>
        <v>/media/jianie/SequencingFiles_7/20220926_Counts/STARR_051_3_combine/outs/metrics_summary.csv</v>
      </c>
    </row>
    <row r="325" customFormat="false" ht="12.8" hidden="tru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137</v>
      </c>
      <c r="E325" s="1" t="s">
        <v>404</v>
      </c>
      <c r="F325" s="1" t="s">
        <v>165</v>
      </c>
      <c r="G325" s="1" t="s">
        <v>132</v>
      </c>
      <c r="H325" s="1" t="s">
        <v>50</v>
      </c>
      <c r="I325" s="1" t="s">
        <v>443</v>
      </c>
      <c r="M325" s="1" t="n">
        <v>20220929</v>
      </c>
      <c r="N325" s="1" t="s">
        <v>58</v>
      </c>
      <c r="O325" s="1" t="s">
        <v>67</v>
      </c>
      <c r="P325" s="2" t="str">
        <f aca="false">_xlfn.CONCAT($Q325, $R325, "/", $S325, "/", $I325,  $T325, $U325)</f>
        <v>/media/jianie/SequencingFiles_7/20220926_Counts/76647_V5_3_combine/outs/molecule_info.h5</v>
      </c>
      <c r="Q325" s="2" t="s">
        <v>32</v>
      </c>
      <c r="R325" s="2" t="s">
        <v>406</v>
      </c>
      <c r="S325" s="7" t="s">
        <v>407</v>
      </c>
      <c r="T325" s="2" t="s">
        <v>35</v>
      </c>
      <c r="U325" s="2" t="s">
        <v>36</v>
      </c>
      <c r="V325" s="2" t="s">
        <v>37</v>
      </c>
      <c r="W325" s="2" t="str">
        <f aca="false">_xlfn.CONCAT($Q325, $R325, "/", $S325, "/", $I325,  $T325, $V325,)</f>
        <v>/media/jianie/SequencingFiles_7/20220926_Counts/76647_V5_3_combine/outs/metrics_summary.csv</v>
      </c>
    </row>
    <row r="326" customFormat="false" ht="12.8" hidden="tru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137</v>
      </c>
      <c r="E326" s="1" t="s">
        <v>409</v>
      </c>
      <c r="F326" s="1" t="s">
        <v>236</v>
      </c>
      <c r="G326" s="1" t="s">
        <v>49</v>
      </c>
      <c r="H326" s="1" t="s">
        <v>50</v>
      </c>
      <c r="I326" s="1" t="s">
        <v>444</v>
      </c>
      <c r="M326" s="1" t="n">
        <v>20221005</v>
      </c>
      <c r="N326" s="1" t="s">
        <v>58</v>
      </c>
      <c r="O326" s="1" t="s">
        <v>67</v>
      </c>
      <c r="P326" s="2" t="str">
        <f aca="false">_xlfn.CONCAT($Q326, $R326, "/", $S326, "/", $I326,  $T326, $U326)</f>
        <v>/media/jianie/SequencingFiles_7/20220926_Counts/STARR_073_3_combine/outs/molecule_info.h5</v>
      </c>
      <c r="Q326" s="2" t="s">
        <v>32</v>
      </c>
      <c r="R326" s="2" t="s">
        <v>406</v>
      </c>
      <c r="S326" s="7" t="s">
        <v>407</v>
      </c>
      <c r="T326" s="2" t="s">
        <v>35</v>
      </c>
      <c r="U326" s="2" t="s">
        <v>36</v>
      </c>
      <c r="V326" s="2" t="s">
        <v>37</v>
      </c>
      <c r="W326" s="2" t="str">
        <f aca="false">_xlfn.CONCAT($Q326, $R326, "/", $S326, "/", $I326,  $T326, $V326,)</f>
        <v>/media/jianie/SequencingFiles_7/20220926_Counts/STARR_073_3_combine/outs/metrics_summary.csv</v>
      </c>
    </row>
    <row r="327" customFormat="false" ht="12.8" hidden="tru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146</v>
      </c>
      <c r="E327" s="1" t="s">
        <v>411</v>
      </c>
      <c r="F327" s="1" t="s">
        <v>193</v>
      </c>
      <c r="G327" s="1" t="s">
        <v>132</v>
      </c>
      <c r="H327" s="1" t="s">
        <v>50</v>
      </c>
      <c r="I327" s="1" t="s">
        <v>445</v>
      </c>
      <c r="M327" s="1" t="n">
        <v>20220919</v>
      </c>
      <c r="N327" s="1" t="s">
        <v>58</v>
      </c>
      <c r="O327" s="1" t="s">
        <v>67</v>
      </c>
      <c r="P327" s="2" t="str">
        <f aca="false">_xlfn.CONCAT($Q327, $R327, "/", $S327, "/", $I327,  $T327, $U327)</f>
        <v>/media/jianie/SequencingFiles_6/20220914_Counts/76638_V11_3_combine/outs/molecule_info.h5</v>
      </c>
      <c r="Q327" s="2" t="s">
        <v>32</v>
      </c>
      <c r="R327" s="2" t="s">
        <v>338</v>
      </c>
      <c r="S327" s="7" t="s">
        <v>413</v>
      </c>
      <c r="T327" s="2" t="s">
        <v>35</v>
      </c>
      <c r="U327" s="2" t="s">
        <v>36</v>
      </c>
      <c r="V327" s="2" t="s">
        <v>37</v>
      </c>
      <c r="W327" s="2" t="str">
        <f aca="false">_xlfn.CONCAT($Q327, $R327, "/", $S327, "/", $I327,  $T327, $V327,)</f>
        <v>/media/jianie/SequencingFiles_6/20220914_Counts/76638_V11_3_combine/outs/metrics_summary.csv</v>
      </c>
    </row>
    <row r="328" customFormat="false" ht="12.8" hidden="tru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146</v>
      </c>
      <c r="E328" s="1" t="s">
        <v>411</v>
      </c>
      <c r="F328" s="1" t="s">
        <v>192</v>
      </c>
      <c r="G328" s="1" t="s">
        <v>132</v>
      </c>
      <c r="H328" s="1" t="s">
        <v>50</v>
      </c>
      <c r="I328" s="1" t="s">
        <v>446</v>
      </c>
      <c r="M328" s="1" t="n">
        <v>20220919</v>
      </c>
      <c r="N328" s="1" t="s">
        <v>58</v>
      </c>
      <c r="O328" s="1" t="s">
        <v>67</v>
      </c>
      <c r="P328" s="2" t="str">
        <f aca="false">_xlfn.CONCAT($Q328, $R328, "/", $S328, "/", $I328,  $T328, $U328)</f>
        <v>/media/jianie/SequencingFiles_6/20220914_Counts/76658_V5_3_combine/outs/molecule_info.h5</v>
      </c>
      <c r="Q328" s="2" t="s">
        <v>32</v>
      </c>
      <c r="R328" s="2" t="s">
        <v>338</v>
      </c>
      <c r="S328" s="7" t="s">
        <v>413</v>
      </c>
      <c r="T328" s="2" t="s">
        <v>35</v>
      </c>
      <c r="U328" s="2" t="s">
        <v>36</v>
      </c>
      <c r="V328" s="2" t="s">
        <v>37</v>
      </c>
      <c r="W328" s="2" t="str">
        <f aca="false">_xlfn.CONCAT($Q328, $R328, "/", $S328, "/", $I328,  $T328, $V328,)</f>
        <v>/media/jianie/SequencingFiles_6/20220914_Counts/76658_V5_3_combine/outs/metrics_summary.csv</v>
      </c>
    </row>
    <row r="329" customFormat="false" ht="12.8" hidden="tru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146</v>
      </c>
      <c r="E329" s="1" t="s">
        <v>411</v>
      </c>
      <c r="F329" s="1" t="s">
        <v>219</v>
      </c>
      <c r="G329" s="1" t="s">
        <v>49</v>
      </c>
      <c r="H329" s="1" t="s">
        <v>50</v>
      </c>
      <c r="I329" s="1" t="s">
        <v>447</v>
      </c>
      <c r="M329" s="1" t="n">
        <v>20220919</v>
      </c>
      <c r="N329" s="1" t="s">
        <v>58</v>
      </c>
      <c r="O329" s="1" t="s">
        <v>67</v>
      </c>
      <c r="P329" s="2" t="str">
        <f aca="false">_xlfn.CONCAT($Q329, $R329, "/", $S329, "/", $I329,  $T329, $U329)</f>
        <v>/media/jianie/SequencingFiles_6/20220914_Counts/STARR_060_3_combine/outs/molecule_info.h5</v>
      </c>
      <c r="Q329" s="2" t="s">
        <v>32</v>
      </c>
      <c r="R329" s="2" t="s">
        <v>338</v>
      </c>
      <c r="S329" s="7" t="s">
        <v>413</v>
      </c>
      <c r="T329" s="2" t="s">
        <v>35</v>
      </c>
      <c r="U329" s="2" t="s">
        <v>36</v>
      </c>
      <c r="V329" s="2" t="s">
        <v>37</v>
      </c>
      <c r="W329" s="2" t="str">
        <f aca="false">_xlfn.CONCAT($Q329, $R329, "/", $S329, "/", $I329,  $T329, $V329,)</f>
        <v>/media/jianie/SequencingFiles_6/20220914_Counts/STARR_060_3_combine/outs/metrics_summary.csv</v>
      </c>
    </row>
    <row r="330" customFormat="false" ht="12.8" hidden="tru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121</v>
      </c>
      <c r="E330" s="1" t="s">
        <v>416</v>
      </c>
      <c r="F330" s="1" t="s">
        <v>274</v>
      </c>
      <c r="G330" s="1" t="s">
        <v>132</v>
      </c>
      <c r="H330" s="1" t="s">
        <v>50</v>
      </c>
      <c r="I330" s="1" t="s">
        <v>448</v>
      </c>
      <c r="M330" s="1" t="n">
        <v>20220919</v>
      </c>
      <c r="N330" s="1" t="s">
        <v>58</v>
      </c>
      <c r="O330" s="1" t="s">
        <v>67</v>
      </c>
      <c r="P330" s="2" t="str">
        <f aca="false">_xlfn.CONCAT($Q330, $R330, "/", $S330, "/", $I330,  $T330, $U330)</f>
        <v>/media/jianie/SequencingFiles_6/20220914_Counts/76662_V11_2_combine/outs/molecule_info.h5</v>
      </c>
      <c r="Q330" s="2" t="s">
        <v>32</v>
      </c>
      <c r="R330" s="2" t="s">
        <v>338</v>
      </c>
      <c r="S330" s="7" t="s">
        <v>413</v>
      </c>
      <c r="T330" s="2" t="s">
        <v>35</v>
      </c>
      <c r="U330" s="2" t="s">
        <v>36</v>
      </c>
      <c r="V330" s="2" t="s">
        <v>37</v>
      </c>
      <c r="W330" s="2" t="str">
        <f aca="false">_xlfn.CONCAT($Q330, $R330, "/", $S330, "/", $I330,  $T330, $V330,)</f>
        <v>/media/jianie/SequencingFiles_6/20220914_Counts/76662_V11_2_combine/outs/metrics_summary.csv</v>
      </c>
    </row>
    <row r="331" customFormat="false" ht="12.8" hidden="tru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121</v>
      </c>
      <c r="E331" s="1" t="s">
        <v>416</v>
      </c>
      <c r="F331" s="1" t="s">
        <v>271</v>
      </c>
      <c r="G331" s="1" t="s">
        <v>132</v>
      </c>
      <c r="H331" s="1" t="s">
        <v>50</v>
      </c>
      <c r="I331" s="1" t="s">
        <v>449</v>
      </c>
      <c r="M331" s="1" t="n">
        <v>20220919</v>
      </c>
      <c r="N331" s="1" t="s">
        <v>58</v>
      </c>
      <c r="O331" s="1" t="s">
        <v>67</v>
      </c>
      <c r="P331" s="2" t="str">
        <f aca="false">_xlfn.CONCAT($Q331, $R331, "/", $S331, "/", $I331,  $T331, $U331)</f>
        <v>/media/jianie/SequencingFiles_6/20220914_Counts/76664_V5_2_combine/outs/molecule_info.h5</v>
      </c>
      <c r="Q331" s="2" t="s">
        <v>32</v>
      </c>
      <c r="R331" s="2" t="s">
        <v>338</v>
      </c>
      <c r="S331" s="7" t="s">
        <v>413</v>
      </c>
      <c r="T331" s="2" t="s">
        <v>35</v>
      </c>
      <c r="U331" s="2" t="s">
        <v>36</v>
      </c>
      <c r="V331" s="2" t="s">
        <v>37</v>
      </c>
      <c r="W331" s="2" t="str">
        <f aca="false">_xlfn.CONCAT($Q331, $R331, "/", $S331, "/", $I331,  $T331, $V331,)</f>
        <v>/media/jianie/SequencingFiles_6/20220914_Counts/76664_V5_2_combine/outs/metrics_summary.csv</v>
      </c>
    </row>
    <row r="332" customFormat="false" ht="12.8" hidden="tru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121</v>
      </c>
      <c r="E332" s="1" t="s">
        <v>416</v>
      </c>
      <c r="F332" s="1" t="s">
        <v>278</v>
      </c>
      <c r="G332" s="1" t="s">
        <v>49</v>
      </c>
      <c r="H332" s="1" t="s">
        <v>50</v>
      </c>
      <c r="I332" s="1" t="s">
        <v>450</v>
      </c>
      <c r="J332" s="1" t="s">
        <v>114</v>
      </c>
      <c r="K332" s="1" t="s">
        <v>114</v>
      </c>
      <c r="M332" s="1" t="n">
        <v>20220919</v>
      </c>
      <c r="N332" s="1" t="s">
        <v>58</v>
      </c>
      <c r="O332" s="1" t="s">
        <v>67</v>
      </c>
      <c r="P332" s="2" t="str">
        <f aca="false">_xlfn.CONCAT($Q332, $R332, "/", $S332, "/", $I332,  $T332, $U332)</f>
        <v>/media/jianie/SequencingFiles_6/20220914_Counts/STARR_082_2_combine/outs/molecule_info.h5</v>
      </c>
      <c r="Q332" s="2" t="s">
        <v>32</v>
      </c>
      <c r="R332" s="2" t="s">
        <v>338</v>
      </c>
      <c r="S332" s="7" t="s">
        <v>413</v>
      </c>
      <c r="T332" s="2" t="s">
        <v>35</v>
      </c>
      <c r="U332" s="2" t="s">
        <v>36</v>
      </c>
      <c r="V332" s="2" t="s">
        <v>37</v>
      </c>
      <c r="W332" s="2" t="str">
        <f aca="false">_xlfn.CONCAT($Q332, $R332, "/", $S332, "/", $I332,  $T332, $V332,)</f>
        <v>/media/jianie/SequencingFiles_6/20220914_Counts/STARR_082_2_combine/outs/metrics_summary.csv</v>
      </c>
    </row>
    <row r="333" customFormat="false" ht="12.8" hidden="tru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187</v>
      </c>
      <c r="E333" s="1" t="s">
        <v>420</v>
      </c>
      <c r="F333" s="1" t="s">
        <v>268</v>
      </c>
      <c r="G333" s="1" t="s">
        <v>132</v>
      </c>
      <c r="H333" s="1" t="s">
        <v>50</v>
      </c>
      <c r="I333" s="1" t="s">
        <v>451</v>
      </c>
      <c r="M333" s="1" t="n">
        <v>20220919</v>
      </c>
      <c r="N333" s="1" t="s">
        <v>58</v>
      </c>
      <c r="O333" s="1" t="s">
        <v>67</v>
      </c>
      <c r="P333" s="2" t="str">
        <f aca="false">_xlfn.CONCAT($Q333, $R333, "/", $S333, "/", $I333,  $T333, $U333)</f>
        <v>/media/jianie/SequencingFiles_6/20220914_Counts/76662_V5_2_combine/outs/molecule_info.h5</v>
      </c>
      <c r="Q333" s="2" t="s">
        <v>32</v>
      </c>
      <c r="R333" s="2" t="s">
        <v>338</v>
      </c>
      <c r="S333" s="7" t="s">
        <v>413</v>
      </c>
      <c r="T333" s="2" t="s">
        <v>35</v>
      </c>
      <c r="U333" s="2" t="s">
        <v>36</v>
      </c>
      <c r="V333" s="2" t="s">
        <v>37</v>
      </c>
      <c r="W333" s="2" t="str">
        <f aca="false">_xlfn.CONCAT($Q333, $R333, "/", $S333, "/", $I333,  $T333, $V333,)</f>
        <v>/media/jianie/SequencingFiles_6/20220914_Counts/76662_V5_2_combine/outs/metrics_summary.csv</v>
      </c>
    </row>
    <row r="334" customFormat="false" ht="12.8" hidden="tru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187</v>
      </c>
      <c r="E334" s="1" t="s">
        <v>420</v>
      </c>
      <c r="F334" s="1" t="s">
        <v>272</v>
      </c>
      <c r="G334" s="1" t="s">
        <v>132</v>
      </c>
      <c r="H334" s="1" t="s">
        <v>50</v>
      </c>
      <c r="I334" s="1" t="s">
        <v>452</v>
      </c>
      <c r="M334" s="1" t="n">
        <v>20220919</v>
      </c>
      <c r="N334" s="1" t="s">
        <v>58</v>
      </c>
      <c r="O334" s="1" t="s">
        <v>67</v>
      </c>
      <c r="P334" s="2" t="str">
        <f aca="false">_xlfn.CONCAT($Q334, $R334, "/", $S334, "/", $I334,  $T334, $U334)</f>
        <v>/media/jianie/SequencingFiles_6/20220914_Counts/76660_V11_2_combine/outs/molecule_info.h5</v>
      </c>
      <c r="Q334" s="2" t="s">
        <v>32</v>
      </c>
      <c r="R334" s="2" t="s">
        <v>338</v>
      </c>
      <c r="S334" s="7" t="s">
        <v>413</v>
      </c>
      <c r="T334" s="2" t="s">
        <v>35</v>
      </c>
      <c r="U334" s="2" t="s">
        <v>36</v>
      </c>
      <c r="V334" s="2" t="s">
        <v>37</v>
      </c>
      <c r="W334" s="2" t="str">
        <f aca="false">_xlfn.CONCAT($Q334, $R334, "/", $S334, "/", $I334,  $T334, $V334,)</f>
        <v>/media/jianie/SequencingFiles_6/20220914_Counts/76660_V11_2_combine/outs/metrics_summary.csv</v>
      </c>
    </row>
    <row r="335" customFormat="false" ht="12.8" hidden="tru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187</v>
      </c>
      <c r="E335" s="1" t="s">
        <v>420</v>
      </c>
      <c r="F335" s="1" t="s">
        <v>273</v>
      </c>
      <c r="G335" s="1" t="s">
        <v>132</v>
      </c>
      <c r="H335" s="1" t="s">
        <v>50</v>
      </c>
      <c r="I335" s="1" t="s">
        <v>453</v>
      </c>
      <c r="M335" s="1" t="n">
        <v>20220919</v>
      </c>
      <c r="N335" s="1" t="s">
        <v>58</v>
      </c>
      <c r="O335" s="1" t="s">
        <v>67</v>
      </c>
      <c r="P335" s="2" t="str">
        <f aca="false">_xlfn.CONCAT($Q335, $R335, "/", $S335, "/", $I335,  $T335, $U335)</f>
        <v>/media/jianie/SequencingFiles_6/20220914_Counts/76661_V11_2_combine/outs/molecule_info.h5</v>
      </c>
      <c r="Q335" s="2" t="s">
        <v>32</v>
      </c>
      <c r="R335" s="2" t="s">
        <v>338</v>
      </c>
      <c r="S335" s="7" t="s">
        <v>413</v>
      </c>
      <c r="T335" s="2" t="s">
        <v>35</v>
      </c>
      <c r="U335" s="2" t="s">
        <v>36</v>
      </c>
      <c r="V335" s="2" t="s">
        <v>37</v>
      </c>
      <c r="W335" s="2" t="str">
        <f aca="false">_xlfn.CONCAT($Q335, $R335, "/", $S335, "/", $I335,  $T335, $V335,)</f>
        <v>/media/jianie/SequencingFiles_6/20220914_Counts/76661_V11_2_combine/outs/metrics_summary.csv</v>
      </c>
    </row>
    <row r="336" customFormat="false" ht="12.8" hidden="tru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146</v>
      </c>
      <c r="E336" s="1" t="s">
        <v>424</v>
      </c>
      <c r="F336" s="1" t="s">
        <v>277</v>
      </c>
      <c r="G336" s="1" t="s">
        <v>49</v>
      </c>
      <c r="H336" s="1" t="s">
        <v>50</v>
      </c>
      <c r="I336" s="1" t="s">
        <v>454</v>
      </c>
      <c r="M336" s="1" t="n">
        <v>20221010</v>
      </c>
      <c r="N336" s="1" t="s">
        <v>58</v>
      </c>
      <c r="O336" s="1" t="s">
        <v>67</v>
      </c>
      <c r="P336" s="2" t="str">
        <f aca="false">_xlfn.CONCAT($Q336, $R336, "/", $S336, "/", $I336,  $T336, $U336)</f>
        <v>/media/jianie/SequencingFiles_7/20220926_Counts/STARR_081_2_combine/outs/molecule_info.h5</v>
      </c>
      <c r="Q336" s="2" t="s">
        <v>32</v>
      </c>
      <c r="R336" s="2" t="s">
        <v>406</v>
      </c>
      <c r="S336" s="7" t="s">
        <v>407</v>
      </c>
      <c r="T336" s="2" t="s">
        <v>35</v>
      </c>
      <c r="U336" s="2" t="s">
        <v>36</v>
      </c>
      <c r="V336" s="2" t="s">
        <v>37</v>
      </c>
      <c r="W336" s="2" t="str">
        <f aca="false">_xlfn.CONCAT($Q336, $R336, "/", $S336, "/", $I336,  $T336, $V336,)</f>
        <v>/media/jianie/SequencingFiles_7/20220926_Counts/STARR_081_2_combine/outs/metrics_summary.csv</v>
      </c>
    </row>
    <row r="337" customFormat="false" ht="12.8" hidden="tru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146</v>
      </c>
      <c r="E337" s="1" t="s">
        <v>424</v>
      </c>
      <c r="F337" s="1" t="s">
        <v>191</v>
      </c>
      <c r="G337" s="1" t="s">
        <v>132</v>
      </c>
      <c r="H337" s="1" t="s">
        <v>50</v>
      </c>
      <c r="I337" s="1" t="s">
        <v>455</v>
      </c>
      <c r="M337" s="1" t="n">
        <v>20221010</v>
      </c>
      <c r="N337" s="1" t="s">
        <v>58</v>
      </c>
      <c r="O337" s="1" t="s">
        <v>67</v>
      </c>
      <c r="P337" s="2" t="str">
        <f aca="false">_xlfn.CONCAT($Q337, $R337, "/", $S337, "/", $I337,  $T337, $U337)</f>
        <v>/media/jianie/SequencingFiles_7/20220926_Counts/76656_V5_2_combine/outs/molecule_info.h5</v>
      </c>
      <c r="Q337" s="2" t="s">
        <v>32</v>
      </c>
      <c r="R337" s="2" t="s">
        <v>406</v>
      </c>
      <c r="S337" s="7" t="s">
        <v>407</v>
      </c>
      <c r="T337" s="2" t="s">
        <v>35</v>
      </c>
      <c r="U337" s="2" t="s">
        <v>36</v>
      </c>
      <c r="V337" s="2" t="s">
        <v>37</v>
      </c>
      <c r="W337" s="2" t="str">
        <f aca="false">_xlfn.CONCAT($Q337, $R337, "/", $S337, "/", $I337,  $T337, $V337,)</f>
        <v>/media/jianie/SequencingFiles_7/20220926_Counts/76656_V5_2_combine/outs/metrics_summary.csv</v>
      </c>
    </row>
    <row r="338" customFormat="false" ht="12.8" hidden="tru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146</v>
      </c>
      <c r="E338" s="1" t="s">
        <v>424</v>
      </c>
      <c r="F338" s="1" t="s">
        <v>279</v>
      </c>
      <c r="G338" s="1" t="s">
        <v>49</v>
      </c>
      <c r="H338" s="1" t="s">
        <v>50</v>
      </c>
      <c r="I338" s="1" t="s">
        <v>456</v>
      </c>
      <c r="M338" s="1" t="n">
        <v>20221010</v>
      </c>
      <c r="N338" s="1" t="s">
        <v>58</v>
      </c>
      <c r="O338" s="1" t="s">
        <v>67</v>
      </c>
      <c r="P338" s="2" t="str">
        <f aca="false">_xlfn.CONCAT($Q338, $R338, "/", $S338, "/", $I338,  $T338, $U338)</f>
        <v>/media/jianie/SequencingFiles_7/20220926_Counts/STARR_083_2_combine/outs/molecule_info.h5</v>
      </c>
      <c r="Q338" s="2" t="s">
        <v>32</v>
      </c>
      <c r="R338" s="2" t="s">
        <v>406</v>
      </c>
      <c r="S338" s="7" t="s">
        <v>407</v>
      </c>
      <c r="T338" s="2" t="s">
        <v>35</v>
      </c>
      <c r="U338" s="2" t="s">
        <v>36</v>
      </c>
      <c r="V338" s="2" t="s">
        <v>37</v>
      </c>
      <c r="W338" s="2" t="str">
        <f aca="false">_xlfn.CONCAT($Q338, $R338, "/", $S338, "/", $I338,  $T338, $V338,)</f>
        <v>/media/jianie/SequencingFiles_7/20220926_Counts/STARR_083_2_combine/outs/metrics_summary.csv</v>
      </c>
    </row>
    <row r="339" customFormat="false" ht="12.8" hidden="tru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146</v>
      </c>
      <c r="E339" s="1" t="s">
        <v>411</v>
      </c>
      <c r="F339" s="1" t="s">
        <v>193</v>
      </c>
      <c r="G339" s="1" t="s">
        <v>132</v>
      </c>
      <c r="H339" s="1" t="s">
        <v>50</v>
      </c>
      <c r="I339" s="1" t="s">
        <v>457</v>
      </c>
      <c r="M339" s="1" t="n">
        <v>20220923</v>
      </c>
      <c r="N339" s="1" t="s">
        <v>58</v>
      </c>
      <c r="O339" s="1" t="s">
        <v>67</v>
      </c>
      <c r="P339" s="2" t="str">
        <f aca="false">_xlfn.CONCAT($Q339, $R339, "/", $S339, "/", $I339,  $T339, $U339)</f>
        <v>/media/jianie/SequencingFiles_6/20220914_Counts/76638_V11_3_combine_force21034/outs/molecule_info.h5</v>
      </c>
      <c r="Q339" s="2" t="s">
        <v>32</v>
      </c>
      <c r="R339" s="2" t="s">
        <v>338</v>
      </c>
      <c r="S339" s="7" t="s">
        <v>413</v>
      </c>
      <c r="T339" s="2" t="s">
        <v>35</v>
      </c>
      <c r="U339" s="2" t="s">
        <v>36</v>
      </c>
      <c r="V339" s="2" t="s">
        <v>37</v>
      </c>
      <c r="W339" s="2" t="str">
        <f aca="false">_xlfn.CONCAT($Q339, $R339, "/", $S339, "/", $I339,  $T339, $V339,)</f>
        <v>/media/jianie/SequencingFiles_6/20220914_Counts/76638_V11_3_combine_force21034/outs/metrics_summary.csv</v>
      </c>
    </row>
    <row r="340" customFormat="false" ht="12.8" hidden="tru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146</v>
      </c>
      <c r="E340" s="1" t="s">
        <v>411</v>
      </c>
      <c r="F340" s="1" t="s">
        <v>192</v>
      </c>
      <c r="G340" s="1" t="s">
        <v>132</v>
      </c>
      <c r="H340" s="1" t="s">
        <v>50</v>
      </c>
      <c r="I340" s="1" t="s">
        <v>458</v>
      </c>
      <c r="J340" s="1" t="s">
        <v>114</v>
      </c>
      <c r="M340" s="1" t="n">
        <v>20220923</v>
      </c>
      <c r="N340" s="1" t="s">
        <v>58</v>
      </c>
      <c r="O340" s="1" t="s">
        <v>67</v>
      </c>
      <c r="P340" s="2" t="str">
        <f aca="false">_xlfn.CONCAT($Q340, $R340, "/", $S340, "/", $I340,  $T340, $U340)</f>
        <v>/media/jianie/SequencingFiles_6/20220914_Counts/76658_V5_3_combine_force22986/outs/molecule_info.h5</v>
      </c>
      <c r="Q340" s="2" t="s">
        <v>32</v>
      </c>
      <c r="R340" s="2" t="s">
        <v>338</v>
      </c>
      <c r="S340" s="7" t="s">
        <v>413</v>
      </c>
      <c r="T340" s="2" t="s">
        <v>35</v>
      </c>
      <c r="U340" s="2" t="s">
        <v>36</v>
      </c>
      <c r="V340" s="2" t="s">
        <v>37</v>
      </c>
      <c r="W340" s="2" t="str">
        <f aca="false">_xlfn.CONCAT($Q340, $R340, "/", $S340, "/", $I340,  $T340, $V340,)</f>
        <v>/media/jianie/SequencingFiles_6/20220914_Counts/76658_V5_3_combine_force22986/outs/metrics_summary.csv</v>
      </c>
    </row>
    <row r="341" customFormat="false" ht="12.8" hidden="tru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146</v>
      </c>
      <c r="E341" s="1" t="s">
        <v>411</v>
      </c>
      <c r="F341" s="1" t="s">
        <v>219</v>
      </c>
      <c r="G341" s="1" t="s">
        <v>49</v>
      </c>
      <c r="H341" s="1" t="s">
        <v>50</v>
      </c>
      <c r="I341" s="1" t="s">
        <v>459</v>
      </c>
      <c r="J341" s="1" t="s">
        <v>114</v>
      </c>
      <c r="M341" s="1" t="n">
        <v>20220923</v>
      </c>
      <c r="N341" s="1" t="s">
        <v>58</v>
      </c>
      <c r="O341" s="1" t="s">
        <v>67</v>
      </c>
      <c r="P341" s="2" t="str">
        <f aca="false">_xlfn.CONCAT($Q341, $R341, "/", $S341, "/", $I341,  $T341, $U341)</f>
        <v>/media/jianie/SequencingFiles_6/20220914_Counts/STARR_060_3_combine_force15976/outs/molecule_info.h5</v>
      </c>
      <c r="Q341" s="2" t="s">
        <v>32</v>
      </c>
      <c r="R341" s="2" t="s">
        <v>338</v>
      </c>
      <c r="S341" s="7" t="s">
        <v>413</v>
      </c>
      <c r="T341" s="2" t="s">
        <v>35</v>
      </c>
      <c r="U341" s="2" t="s">
        <v>36</v>
      </c>
      <c r="V341" s="2" t="s">
        <v>37</v>
      </c>
      <c r="W341" s="2" t="str">
        <f aca="false">_xlfn.CONCAT($Q341, $R341, "/", $S341, "/", $I341,  $T341, $V341,)</f>
        <v>/media/jianie/SequencingFiles_6/20220914_Counts/STARR_060_3_combine_force15976/outs/metrics_summary.csv</v>
      </c>
    </row>
    <row r="342" customFormat="false" ht="12.8" hidden="tru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121</v>
      </c>
      <c r="E342" s="1" t="s">
        <v>416</v>
      </c>
      <c r="F342" s="1" t="s">
        <v>274</v>
      </c>
      <c r="G342" s="1" t="s">
        <v>132</v>
      </c>
      <c r="H342" s="1" t="s">
        <v>50</v>
      </c>
      <c r="I342" s="1" t="s">
        <v>460</v>
      </c>
      <c r="M342" s="1" t="n">
        <v>20220923</v>
      </c>
      <c r="N342" s="1" t="s">
        <v>58</v>
      </c>
      <c r="O342" s="1" t="s">
        <v>67</v>
      </c>
      <c r="P342" s="2" t="str">
        <f aca="false">_xlfn.CONCAT($Q342, $R342, "/", $S342, "/", $I342,  $T342, $U342)</f>
        <v>/media/jianie/SequencingFiles_6/20220914_Counts/76662_V11_2_combine_force10812/outs/molecule_info.h5</v>
      </c>
      <c r="Q342" s="2" t="s">
        <v>32</v>
      </c>
      <c r="R342" s="2" t="s">
        <v>338</v>
      </c>
      <c r="S342" s="7" t="s">
        <v>413</v>
      </c>
      <c r="T342" s="2" t="s">
        <v>35</v>
      </c>
      <c r="U342" s="2" t="s">
        <v>36</v>
      </c>
      <c r="V342" s="2" t="s">
        <v>37</v>
      </c>
      <c r="W342" s="2" t="str">
        <f aca="false">_xlfn.CONCAT($Q342, $R342, "/", $S342, "/", $I342,  $T342, $V342,)</f>
        <v>/media/jianie/SequencingFiles_6/20220914_Counts/76662_V11_2_combine_force10812/outs/metrics_summary.csv</v>
      </c>
    </row>
    <row r="343" customFormat="false" ht="12.8" hidden="tru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121</v>
      </c>
      <c r="E343" s="1" t="s">
        <v>416</v>
      </c>
      <c r="F343" s="1" t="s">
        <v>271</v>
      </c>
      <c r="G343" s="1" t="s">
        <v>132</v>
      </c>
      <c r="H343" s="1" t="s">
        <v>50</v>
      </c>
      <c r="I343" s="1" t="s">
        <v>461</v>
      </c>
      <c r="J343" s="1" t="s">
        <v>114</v>
      </c>
      <c r="M343" s="1" t="n">
        <v>20220923</v>
      </c>
      <c r="N343" s="1" t="s">
        <v>58</v>
      </c>
      <c r="O343" s="1" t="s">
        <v>67</v>
      </c>
      <c r="P343" s="2" t="str">
        <f aca="false">_xlfn.CONCAT($Q343, $R343, "/", $S343, "/", $I343,  $T343, $U343)</f>
        <v>/media/jianie/SequencingFiles_6/20220914_Counts/76664_V5_2_combine_force13518/outs/molecule_info.h5</v>
      </c>
      <c r="Q343" s="2" t="s">
        <v>32</v>
      </c>
      <c r="R343" s="2" t="s">
        <v>338</v>
      </c>
      <c r="S343" s="7" t="s">
        <v>413</v>
      </c>
      <c r="T343" s="2" t="s">
        <v>35</v>
      </c>
      <c r="U343" s="2" t="s">
        <v>36</v>
      </c>
      <c r="V343" s="2" t="s">
        <v>37</v>
      </c>
      <c r="W343" s="2" t="str">
        <f aca="false">_xlfn.CONCAT($Q343, $R343, "/", $S343, "/", $I343,  $T343, $V343,)</f>
        <v>/media/jianie/SequencingFiles_6/20220914_Counts/76664_V5_2_combine_force13518/outs/metrics_summary.csv</v>
      </c>
    </row>
    <row r="344" customFormat="false" ht="12.8" hidden="tru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187</v>
      </c>
      <c r="E344" s="1" t="s">
        <v>420</v>
      </c>
      <c r="F344" s="1" t="s">
        <v>268</v>
      </c>
      <c r="G344" s="1" t="s">
        <v>132</v>
      </c>
      <c r="H344" s="1" t="s">
        <v>50</v>
      </c>
      <c r="I344" s="1" t="s">
        <v>462</v>
      </c>
      <c r="J344" s="1" t="s">
        <v>114</v>
      </c>
      <c r="M344" s="1" t="n">
        <v>20220923</v>
      </c>
      <c r="N344" s="1" t="s">
        <v>58</v>
      </c>
      <c r="O344" s="1" t="s">
        <v>67</v>
      </c>
      <c r="P344" s="2" t="str">
        <f aca="false">_xlfn.CONCAT($Q344, $R344, "/", $S344, "/", $I344,  $T344, $U344)</f>
        <v>/media/jianie/SequencingFiles_6/20220914_Counts/76662_V5_2_combine_force9832/outs/molecule_info.h5</v>
      </c>
      <c r="Q344" s="2" t="s">
        <v>32</v>
      </c>
      <c r="R344" s="2" t="s">
        <v>338</v>
      </c>
      <c r="S344" s="7" t="s">
        <v>413</v>
      </c>
      <c r="T344" s="2" t="s">
        <v>35</v>
      </c>
      <c r="U344" s="2" t="s">
        <v>36</v>
      </c>
      <c r="V344" s="2" t="s">
        <v>37</v>
      </c>
      <c r="W344" s="2" t="str">
        <f aca="false">_xlfn.CONCAT($Q344, $R344, "/", $S344, "/", $I344,  $T344, $V344,)</f>
        <v>/media/jianie/SequencingFiles_6/20220914_Counts/76662_V5_2_combine_force9832/outs/metrics_summary.csv</v>
      </c>
    </row>
    <row r="345" customFormat="false" ht="12.8" hidden="tru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187</v>
      </c>
      <c r="E345" s="1" t="s">
        <v>420</v>
      </c>
      <c r="F345" s="1" t="s">
        <v>272</v>
      </c>
      <c r="G345" s="1" t="s">
        <v>132</v>
      </c>
      <c r="H345" s="1" t="s">
        <v>50</v>
      </c>
      <c r="I345" s="1" t="s">
        <v>463</v>
      </c>
      <c r="M345" s="1" t="n">
        <v>20220923</v>
      </c>
      <c r="N345" s="1" t="s">
        <v>58</v>
      </c>
      <c r="O345" s="1" t="s">
        <v>67</v>
      </c>
      <c r="P345" s="2" t="str">
        <f aca="false">_xlfn.CONCAT($Q345, $R345, "/", $S345, "/", $I345,  $T345, $U345)</f>
        <v>/media/jianie/SequencingFiles_6/20220914_Counts/76660_V11_2_combine_force12780/outs/molecule_info.h5</v>
      </c>
      <c r="Q345" s="2" t="s">
        <v>32</v>
      </c>
      <c r="R345" s="2" t="s">
        <v>338</v>
      </c>
      <c r="S345" s="7" t="s">
        <v>413</v>
      </c>
      <c r="T345" s="2" t="s">
        <v>35</v>
      </c>
      <c r="U345" s="2" t="s">
        <v>36</v>
      </c>
      <c r="V345" s="2" t="s">
        <v>37</v>
      </c>
      <c r="W345" s="2" t="str">
        <f aca="false">_xlfn.CONCAT($Q345, $R345, "/", $S345, "/", $I345,  $T345, $V345,)</f>
        <v>/media/jianie/SequencingFiles_6/20220914_Counts/76660_V11_2_combine_force12780/outs/metrics_summary.csv</v>
      </c>
    </row>
    <row r="346" customFormat="false" ht="12.8" hidden="tru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187</v>
      </c>
      <c r="E346" s="1" t="s">
        <v>420</v>
      </c>
      <c r="F346" s="1" t="s">
        <v>273</v>
      </c>
      <c r="G346" s="1" t="s">
        <v>132</v>
      </c>
      <c r="H346" s="1" t="s">
        <v>50</v>
      </c>
      <c r="I346" s="1" t="s">
        <v>464</v>
      </c>
      <c r="M346" s="1" t="n">
        <v>20220923</v>
      </c>
      <c r="N346" s="1" t="s">
        <v>58</v>
      </c>
      <c r="O346" s="1" t="s">
        <v>67</v>
      </c>
      <c r="P346" s="2" t="str">
        <f aca="false">_xlfn.CONCAT($Q346, $R346, "/", $S346, "/", $I346,  $T346, $U346)</f>
        <v>/media/jianie/SequencingFiles_6/20220914_Counts/76661_V11_2_combine_force21268/outs/molecule_info.h5</v>
      </c>
      <c r="Q346" s="2" t="s">
        <v>32</v>
      </c>
      <c r="R346" s="2" t="s">
        <v>338</v>
      </c>
      <c r="S346" s="7" t="s">
        <v>413</v>
      </c>
      <c r="T346" s="2" t="s">
        <v>35</v>
      </c>
      <c r="U346" s="2" t="s">
        <v>36</v>
      </c>
      <c r="V346" s="2" t="s">
        <v>37</v>
      </c>
      <c r="W346" s="2" t="str">
        <f aca="false">_xlfn.CONCAT($Q346, $R346, "/", $S346, "/", $I346,  $T346, $V346,)</f>
        <v>/media/jianie/SequencingFiles_6/20220914_Counts/76661_V11_2_combine_force21268/outs/metrics_summary.csv</v>
      </c>
    </row>
    <row r="347" customFormat="false" ht="12.8" hidden="tru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146</v>
      </c>
      <c r="E347" s="1" t="s">
        <v>411</v>
      </c>
      <c r="F347" s="1" t="s">
        <v>193</v>
      </c>
      <c r="G347" s="1" t="s">
        <v>132</v>
      </c>
      <c r="H347" s="1" t="s">
        <v>50</v>
      </c>
      <c r="I347" s="1" t="s">
        <v>465</v>
      </c>
      <c r="J347" s="1" t="s">
        <v>114</v>
      </c>
      <c r="M347" s="1" t="n">
        <v>20220927</v>
      </c>
      <c r="N347" s="1" t="s">
        <v>58</v>
      </c>
      <c r="O347" s="1" t="s">
        <v>67</v>
      </c>
      <c r="P347" s="2" t="str">
        <f aca="false">_xlfn.CONCAT($Q347, $R347, "/", $S347, "/", $I347,  $T347, $U347)</f>
        <v>/media/jianie/SequencingFiles_6/20220914_Counts/76638_V11_3_combine_force20626/outs/molecule_info.h5</v>
      </c>
      <c r="Q347" s="2" t="s">
        <v>32</v>
      </c>
      <c r="R347" s="2" t="s">
        <v>338</v>
      </c>
      <c r="S347" s="7" t="s">
        <v>413</v>
      </c>
      <c r="T347" s="2" t="s">
        <v>35</v>
      </c>
      <c r="U347" s="2" t="s">
        <v>36</v>
      </c>
      <c r="V347" s="2" t="s">
        <v>37</v>
      </c>
      <c r="W347" s="2" t="str">
        <f aca="false">_xlfn.CONCAT($Q347, $R347, "/", $S347, "/", $I347,  $T347, $V347,)</f>
        <v>/media/jianie/SequencingFiles_6/20220914_Counts/76638_V11_3_combine_force20626/outs/metrics_summary.csv</v>
      </c>
    </row>
    <row r="348" customFormat="false" ht="12.8" hidden="tru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121</v>
      </c>
      <c r="E348" s="1" t="s">
        <v>416</v>
      </c>
      <c r="F348" s="1" t="s">
        <v>274</v>
      </c>
      <c r="G348" s="1" t="s">
        <v>132</v>
      </c>
      <c r="H348" s="1" t="s">
        <v>50</v>
      </c>
      <c r="I348" s="1" t="s">
        <v>466</v>
      </c>
      <c r="J348" s="1" t="s">
        <v>114</v>
      </c>
      <c r="M348" s="1" t="n">
        <v>20220927</v>
      </c>
      <c r="N348" s="1" t="s">
        <v>58</v>
      </c>
      <c r="O348" s="1" t="s">
        <v>67</v>
      </c>
      <c r="P348" s="2" t="str">
        <f aca="false">_xlfn.CONCAT($Q348, $R348, "/", $S348, "/", $I348,  $T348, $U348)</f>
        <v>/media/jianie/SequencingFiles_6/20220914_Counts/76662_V11_2_combine_force10955/outs/molecule_info.h5</v>
      </c>
      <c r="Q348" s="2" t="s">
        <v>32</v>
      </c>
      <c r="R348" s="2" t="s">
        <v>338</v>
      </c>
      <c r="S348" s="7" t="s">
        <v>413</v>
      </c>
      <c r="T348" s="2" t="s">
        <v>35</v>
      </c>
      <c r="U348" s="2" t="s">
        <v>36</v>
      </c>
      <c r="V348" s="2" t="s">
        <v>37</v>
      </c>
      <c r="W348" s="2" t="str">
        <f aca="false">_xlfn.CONCAT($Q348, $R348, "/", $S348, "/", $I348,  $T348, $V348,)</f>
        <v>/media/jianie/SequencingFiles_6/20220914_Counts/76662_V11_2_combine_force10955/outs/metrics_summary.csv</v>
      </c>
    </row>
    <row r="349" customFormat="false" ht="12.8" hidden="tru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187</v>
      </c>
      <c r="E349" s="1" t="s">
        <v>420</v>
      </c>
      <c r="F349" s="1" t="s">
        <v>272</v>
      </c>
      <c r="G349" s="1" t="s">
        <v>132</v>
      </c>
      <c r="H349" s="1" t="s">
        <v>50</v>
      </c>
      <c r="I349" s="1" t="s">
        <v>467</v>
      </c>
      <c r="J349" s="1" t="s">
        <v>114</v>
      </c>
      <c r="M349" s="1" t="n">
        <v>20220927</v>
      </c>
      <c r="N349" s="1" t="s">
        <v>58</v>
      </c>
      <c r="O349" s="1" t="s">
        <v>67</v>
      </c>
      <c r="P349" s="2" t="str">
        <f aca="false">_xlfn.CONCAT($Q349, $R349, "/", $S349, "/", $I349,  $T349, $U349)</f>
        <v>/media/jianie/SequencingFiles_6/20220914_Counts/76660_V11_2_combine_force12699/outs/molecule_info.h5</v>
      </c>
      <c r="Q349" s="2" t="s">
        <v>32</v>
      </c>
      <c r="R349" s="2" t="s">
        <v>338</v>
      </c>
      <c r="S349" s="7" t="s">
        <v>413</v>
      </c>
      <c r="T349" s="2" t="s">
        <v>35</v>
      </c>
      <c r="U349" s="2" t="s">
        <v>36</v>
      </c>
      <c r="V349" s="2" t="s">
        <v>37</v>
      </c>
      <c r="W349" s="2" t="str">
        <f aca="false">_xlfn.CONCAT($Q349, $R349, "/", $S349, "/", $I349,  $T349, $V349,)</f>
        <v>/media/jianie/SequencingFiles_6/20220914_Counts/76660_V11_2_combine_force12699/outs/metrics_summary.csv</v>
      </c>
    </row>
    <row r="350" customFormat="false" ht="12.8" hidden="tru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187</v>
      </c>
      <c r="E350" s="1" t="s">
        <v>420</v>
      </c>
      <c r="F350" s="1" t="s">
        <v>273</v>
      </c>
      <c r="G350" s="1" t="s">
        <v>132</v>
      </c>
      <c r="H350" s="1" t="s">
        <v>50</v>
      </c>
      <c r="I350" s="1" t="s">
        <v>468</v>
      </c>
      <c r="M350" s="1" t="n">
        <v>20220927</v>
      </c>
      <c r="N350" s="1" t="s">
        <v>58</v>
      </c>
      <c r="O350" s="1" t="s">
        <v>67</v>
      </c>
      <c r="P350" s="2" t="str">
        <f aca="false">_xlfn.CONCAT($Q350, $R350, "/", $S350, "/", $I350,  $T350, $U350)</f>
        <v>/media/jianie/SequencingFiles_6/20220914_Counts/76661_V11_2_combine_force22803/outs/molecule_info.h5</v>
      </c>
      <c r="Q350" s="2" t="s">
        <v>32</v>
      </c>
      <c r="R350" s="2" t="s">
        <v>338</v>
      </c>
      <c r="S350" s="7" t="s">
        <v>413</v>
      </c>
      <c r="T350" s="2" t="s">
        <v>35</v>
      </c>
      <c r="U350" s="2" t="s">
        <v>36</v>
      </c>
      <c r="V350" s="2" t="s">
        <v>37</v>
      </c>
      <c r="W350" s="2" t="str">
        <f aca="false">_xlfn.CONCAT($Q350, $R350, "/", $S350, "/", $I350,  $T350, $V350,)</f>
        <v>/media/jianie/SequencingFiles_6/20220914_Counts/76661_V11_2_combine_force22803/outs/metrics_summary.csv</v>
      </c>
    </row>
    <row r="351" customFormat="false" ht="12.8" hidden="tru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187</v>
      </c>
      <c r="E351" s="1" t="s">
        <v>420</v>
      </c>
      <c r="F351" s="1" t="s">
        <v>273</v>
      </c>
      <c r="G351" s="1" t="s">
        <v>132</v>
      </c>
      <c r="H351" s="1" t="s">
        <v>50</v>
      </c>
      <c r="I351" s="1" t="s">
        <v>469</v>
      </c>
      <c r="J351" s="1" t="s">
        <v>114</v>
      </c>
      <c r="M351" s="1" t="n">
        <v>20220927</v>
      </c>
      <c r="N351" s="1" t="s">
        <v>58</v>
      </c>
      <c r="O351" s="1" t="s">
        <v>67</v>
      </c>
      <c r="P351" s="2" t="str">
        <f aca="false">_xlfn.CONCAT($Q351, $R351, "/", $S351, "/", $I351,  $T351, $U351)</f>
        <v>/media/jianie/SequencingFiles_6/20220914_Counts/76661_V11_2_combine_force23379/outs/molecule_info.h5</v>
      </c>
      <c r="Q351" s="2" t="s">
        <v>32</v>
      </c>
      <c r="R351" s="2" t="s">
        <v>338</v>
      </c>
      <c r="S351" s="7" t="s">
        <v>413</v>
      </c>
      <c r="T351" s="2" t="s">
        <v>35</v>
      </c>
      <c r="U351" s="2" t="s">
        <v>36</v>
      </c>
      <c r="V351" s="2" t="s">
        <v>37</v>
      </c>
      <c r="W351" s="2" t="str">
        <f aca="false">_xlfn.CONCAT($Q351, $R351, "/", $S351, "/", $I351,  $T351, $V351,)</f>
        <v>/media/jianie/SequencingFiles_6/20220914_Counts/76661_V11_2_combine_force23379/outs/metrics_summary.csv</v>
      </c>
    </row>
    <row r="352" customFormat="false" ht="12.8" hidden="tru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121</v>
      </c>
      <c r="E352" s="1" t="s">
        <v>428</v>
      </c>
      <c r="F352" s="1" t="s">
        <v>429</v>
      </c>
      <c r="G352" s="1" t="s">
        <v>132</v>
      </c>
      <c r="H352" s="1" t="s">
        <v>50</v>
      </c>
      <c r="I352" s="1" t="s">
        <v>470</v>
      </c>
      <c r="J352" s="1" t="s">
        <v>114</v>
      </c>
      <c r="M352" s="1" t="n">
        <v>20221005</v>
      </c>
      <c r="N352" s="1" t="s">
        <v>58</v>
      </c>
      <c r="O352" s="1" t="s">
        <v>67</v>
      </c>
      <c r="P352" s="2" t="str">
        <f aca="false">_xlfn.CONCAT($Q352, $R352, "/", $S352, "/", $I352,  $T352, $U352)</f>
        <v>/media/jianie/SequencingFiles_7/20220926_Counts/76664_V11_1_force8379/outs/molecule_info.h5</v>
      </c>
      <c r="Q352" s="2" t="s">
        <v>32</v>
      </c>
      <c r="R352" s="2" t="s">
        <v>406</v>
      </c>
      <c r="S352" s="7" t="s">
        <v>407</v>
      </c>
      <c r="T352" s="2" t="s">
        <v>35</v>
      </c>
      <c r="U352" s="2" t="s">
        <v>36</v>
      </c>
      <c r="V352" s="2" t="s">
        <v>37</v>
      </c>
      <c r="W352" s="2" t="str">
        <f aca="false">_xlfn.CONCAT($Q352, $R352, "/", $S352, "/", $I352,  $T352, $V352,)</f>
        <v>/media/jianie/SequencingFiles_7/20220926_Counts/76664_V11_1_force8379/outs/metrics_summary.csv</v>
      </c>
    </row>
    <row r="353" customFormat="false" ht="12.8" hidden="tru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137</v>
      </c>
      <c r="E353" s="1" t="s">
        <v>404</v>
      </c>
      <c r="F353" s="1" t="s">
        <v>165</v>
      </c>
      <c r="G353" s="1" t="s">
        <v>132</v>
      </c>
      <c r="H353" s="1" t="s">
        <v>50</v>
      </c>
      <c r="I353" s="1" t="s">
        <v>471</v>
      </c>
      <c r="J353" s="1" t="s">
        <v>114</v>
      </c>
      <c r="M353" s="1" t="n">
        <v>20221005</v>
      </c>
      <c r="N353" s="1" t="s">
        <v>58</v>
      </c>
      <c r="O353" s="1" t="s">
        <v>67</v>
      </c>
      <c r="P353" s="2" t="str">
        <f aca="false">_xlfn.CONCAT($Q353, $R353, "/", $S353, "/", $I353,  $T353, $U353)</f>
        <v>/media/jianie/SequencingFiles_7/20220926_Counts/76647_V5_3_combine_force14101/outs/molecule_info.h5</v>
      </c>
      <c r="Q353" s="2" t="s">
        <v>32</v>
      </c>
      <c r="R353" s="2" t="s">
        <v>406</v>
      </c>
      <c r="S353" s="7" t="s">
        <v>407</v>
      </c>
      <c r="T353" s="2" t="s">
        <v>35</v>
      </c>
      <c r="U353" s="2" t="s">
        <v>36</v>
      </c>
      <c r="V353" s="2" t="s">
        <v>37</v>
      </c>
      <c r="W353" s="2" t="str">
        <f aca="false">_xlfn.CONCAT($Q353, $R353, "/", $S353, "/", $I353,  $T353, $V353,)</f>
        <v>/media/jianie/SequencingFiles_7/20220926_Counts/76647_V5_3_combine_force14101/outs/metrics_summary.csv</v>
      </c>
    </row>
    <row r="354" customFormat="false" ht="12.8" hidden="tru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137</v>
      </c>
      <c r="E354" s="1" t="s">
        <v>404</v>
      </c>
      <c r="F354" s="1" t="s">
        <v>167</v>
      </c>
      <c r="G354" s="1" t="s">
        <v>49</v>
      </c>
      <c r="H354" s="1" t="s">
        <v>50</v>
      </c>
      <c r="I354" s="1" t="s">
        <v>472</v>
      </c>
      <c r="J354" s="1" t="s">
        <v>114</v>
      </c>
      <c r="M354" s="1" t="n">
        <v>20221005</v>
      </c>
      <c r="N354" s="1" t="s">
        <v>58</v>
      </c>
      <c r="O354" s="1" t="s">
        <v>67</v>
      </c>
      <c r="P354" s="2" t="str">
        <f aca="false">_xlfn.CONCAT($Q354, $R354, "/", $S354, "/", $I354,  $T354, $U354)</f>
        <v>/media/jianie/SequencingFiles_7/20220926_Counts/STARR_051_3_combine_force9998/outs/molecule_info.h5</v>
      </c>
      <c r="Q354" s="2" t="s">
        <v>32</v>
      </c>
      <c r="R354" s="2" t="s">
        <v>406</v>
      </c>
      <c r="S354" s="7" t="s">
        <v>407</v>
      </c>
      <c r="T354" s="2" t="s">
        <v>35</v>
      </c>
      <c r="U354" s="2" t="s">
        <v>36</v>
      </c>
      <c r="V354" s="2" t="s">
        <v>37</v>
      </c>
      <c r="W354" s="2" t="str">
        <f aca="false">_xlfn.CONCAT($Q354, $R354, "/", $S354, "/", $I354,  $T354, $V354,)</f>
        <v>/media/jianie/SequencingFiles_7/20220926_Counts/STARR_051_3_combine_force9998/outs/metrics_summary.csv</v>
      </c>
    </row>
    <row r="355" customFormat="false" ht="12.8" hidden="tru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187</v>
      </c>
      <c r="E355" s="1" t="s">
        <v>435</v>
      </c>
      <c r="F355" s="1" t="s">
        <v>438</v>
      </c>
      <c r="G355" s="1" t="s">
        <v>49</v>
      </c>
      <c r="H355" s="1" t="s">
        <v>50</v>
      </c>
      <c r="I355" s="1" t="s">
        <v>473</v>
      </c>
      <c r="J355" s="1" t="s">
        <v>114</v>
      </c>
      <c r="M355" s="1" t="n">
        <v>20221005</v>
      </c>
      <c r="N355" s="1" t="s">
        <v>58</v>
      </c>
      <c r="O355" s="1" t="s">
        <v>67</v>
      </c>
      <c r="P355" s="2" t="str">
        <f aca="false">_xlfn.CONCAT($Q355, $R355, "/", $S355, "/", $I355,  $T355, $U355)</f>
        <v>/media/jianie/SequencingFiles_7/20220926_Counts/STARR_097_1_force4676/outs/molecule_info.h5</v>
      </c>
      <c r="Q355" s="2" t="s">
        <v>32</v>
      </c>
      <c r="R355" s="2" t="s">
        <v>406</v>
      </c>
      <c r="S355" s="7" t="s">
        <v>407</v>
      </c>
      <c r="T355" s="2" t="s">
        <v>35</v>
      </c>
      <c r="U355" s="2" t="s">
        <v>36</v>
      </c>
      <c r="V355" s="2" t="s">
        <v>37</v>
      </c>
      <c r="W355" s="2" t="str">
        <f aca="false">_xlfn.CONCAT($Q355, $R355, "/", $S355, "/", $I355,  $T355, $V355,)</f>
        <v>/media/jianie/SequencingFiles_7/20220926_Counts/STARR_097_1_force4676/outs/metrics_summary.csv</v>
      </c>
    </row>
    <row r="356" customFormat="false" ht="12.8" hidden="tru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137</v>
      </c>
      <c r="E356" s="1" t="s">
        <v>409</v>
      </c>
      <c r="F356" s="1" t="s">
        <v>236</v>
      </c>
      <c r="G356" s="1" t="s">
        <v>49</v>
      </c>
      <c r="H356" s="1" t="s">
        <v>50</v>
      </c>
      <c r="I356" s="1" t="s">
        <v>474</v>
      </c>
      <c r="M356" s="1" t="n">
        <v>20221010</v>
      </c>
      <c r="N356" s="1" t="s">
        <v>58</v>
      </c>
      <c r="O356" s="1" t="s">
        <v>67</v>
      </c>
      <c r="P356" s="2" t="str">
        <f aca="false">_xlfn.CONCAT($Q356, $R356, "/", $S356, "/", $I356,  $T356, $U356)</f>
        <v>/media/jianie/SequencingFiles_7/20220926_Counts/STARR_073_3_combine_force23217/outs/molecule_info.h5</v>
      </c>
      <c r="Q356" s="2" t="s">
        <v>32</v>
      </c>
      <c r="R356" s="2" t="s">
        <v>406</v>
      </c>
      <c r="S356" s="7" t="s">
        <v>407</v>
      </c>
      <c r="T356" s="2" t="s">
        <v>35</v>
      </c>
      <c r="U356" s="2" t="s">
        <v>36</v>
      </c>
      <c r="V356" s="2" t="s">
        <v>37</v>
      </c>
      <c r="W356" s="2" t="str">
        <f aca="false">_xlfn.CONCAT($Q356, $R356, "/", $S356, "/", $I356,  $T356, $V356,)</f>
        <v>/media/jianie/SequencingFiles_7/20220926_Counts/STARR_073_3_combine_force23217/outs/metrics_summary.csv</v>
      </c>
    </row>
    <row r="357" customFormat="false" ht="12.8" hidden="tru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137</v>
      </c>
      <c r="E357" s="1" t="s">
        <v>409</v>
      </c>
      <c r="F357" s="1" t="s">
        <v>236</v>
      </c>
      <c r="G357" s="1" t="s">
        <v>49</v>
      </c>
      <c r="H357" s="1" t="s">
        <v>50</v>
      </c>
      <c r="I357" s="1" t="s">
        <v>475</v>
      </c>
      <c r="M357" s="1" t="n">
        <v>20221011</v>
      </c>
      <c r="N357" s="1" t="s">
        <v>58</v>
      </c>
      <c r="O357" s="1" t="s">
        <v>67</v>
      </c>
      <c r="P357" s="2" t="str">
        <f aca="false">_xlfn.CONCAT($Q357, $R357, "/", $S357, "/", $I357,  $T357, $U357)</f>
        <v>/media/jianie/SequencingFiles_7/20220926_Counts/STARR_073_3_combine_force25760/outs/molecule_info.h5</v>
      </c>
      <c r="Q357" s="2" t="s">
        <v>32</v>
      </c>
      <c r="R357" s="2" t="s">
        <v>406</v>
      </c>
      <c r="S357" s="7" t="s">
        <v>407</v>
      </c>
      <c r="T357" s="2" t="s">
        <v>35</v>
      </c>
      <c r="U357" s="2" t="s">
        <v>36</v>
      </c>
      <c r="V357" s="2" t="s">
        <v>37</v>
      </c>
      <c r="W357" s="2" t="str">
        <f aca="false">_xlfn.CONCAT($Q357, $R357, "/", $S357, "/", $I357,  $T357, $V357,)</f>
        <v>/media/jianie/SequencingFiles_7/20220926_Counts/STARR_073_3_combine_force25760/outs/metrics_summary.csv</v>
      </c>
    </row>
    <row r="358" customFormat="false" ht="12.8" hidden="tru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146</v>
      </c>
      <c r="E358" s="1" t="s">
        <v>424</v>
      </c>
      <c r="F358" s="1" t="s">
        <v>277</v>
      </c>
      <c r="G358" s="1" t="s">
        <v>49</v>
      </c>
      <c r="H358" s="1" t="s">
        <v>50</v>
      </c>
      <c r="I358" s="1" t="s">
        <v>476</v>
      </c>
      <c r="M358" s="1" t="n">
        <v>20221011</v>
      </c>
      <c r="N358" s="1" t="s">
        <v>58</v>
      </c>
      <c r="O358" s="1" t="s">
        <v>67</v>
      </c>
      <c r="P358" s="2" t="str">
        <f aca="false">_xlfn.CONCAT($Q358, $R358, "/", $S358, "/", $I358,  $T358, $U358)</f>
        <v>/media/jianie/SequencingFiles_7/20220926_Counts/STARR_081_2_combine_force9353/outs/molecule_info.h5</v>
      </c>
      <c r="Q358" s="2" t="s">
        <v>32</v>
      </c>
      <c r="R358" s="2" t="s">
        <v>406</v>
      </c>
      <c r="S358" s="7" t="s">
        <v>407</v>
      </c>
      <c r="T358" s="2" t="s">
        <v>35</v>
      </c>
      <c r="U358" s="2" t="s">
        <v>36</v>
      </c>
      <c r="V358" s="2" t="s">
        <v>37</v>
      </c>
      <c r="W358" s="2" t="str">
        <f aca="false">_xlfn.CONCAT($Q358, $R358, "/", $S358, "/", $I358,  $T358, $V358,)</f>
        <v>/media/jianie/SequencingFiles_7/20220926_Counts/STARR_081_2_combine_force9353/outs/metrics_summary.csv</v>
      </c>
    </row>
    <row r="359" customFormat="false" ht="12.8" hidden="tru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146</v>
      </c>
      <c r="E359" s="1" t="s">
        <v>424</v>
      </c>
      <c r="F359" s="1" t="s">
        <v>279</v>
      </c>
      <c r="G359" s="1" t="s">
        <v>49</v>
      </c>
      <c r="H359" s="1" t="s">
        <v>50</v>
      </c>
      <c r="I359" s="1" t="s">
        <v>477</v>
      </c>
      <c r="J359" s="1" t="s">
        <v>114</v>
      </c>
      <c r="K359" s="1" t="s">
        <v>114</v>
      </c>
      <c r="M359" s="1" t="n">
        <v>20221011</v>
      </c>
      <c r="N359" s="1" t="s">
        <v>58</v>
      </c>
      <c r="O359" s="1" t="s">
        <v>67</v>
      </c>
      <c r="P359" s="2" t="str">
        <f aca="false">_xlfn.CONCAT($Q359, $R359, "/", $S359, "/", $I359,  $T359, $U359)</f>
        <v>/media/jianie/SequencingFiles_7/20220926_Counts/STARR_083_2_combine_force18268/outs/molecule_info.h5</v>
      </c>
      <c r="Q359" s="2" t="s">
        <v>32</v>
      </c>
      <c r="R359" s="2" t="s">
        <v>406</v>
      </c>
      <c r="S359" s="7" t="s">
        <v>407</v>
      </c>
      <c r="T359" s="2" t="s">
        <v>35</v>
      </c>
      <c r="U359" s="2" t="s">
        <v>36</v>
      </c>
      <c r="V359" s="2" t="s">
        <v>37</v>
      </c>
      <c r="W359" s="2" t="str">
        <f aca="false">_xlfn.CONCAT($Q359, $R359, "/", $S359, "/", $I359,  $T359, $V359,)</f>
        <v>/media/jianie/SequencingFiles_7/20220926_Counts/STARR_083_2_combine_force18268/outs/metrics_summary.csv</v>
      </c>
    </row>
    <row r="360" customFormat="false" ht="12.8" hidden="tru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146</v>
      </c>
      <c r="E360" s="1" t="s">
        <v>424</v>
      </c>
      <c r="F360" s="1" t="s">
        <v>191</v>
      </c>
      <c r="G360" s="1" t="s">
        <v>132</v>
      </c>
      <c r="H360" s="1" t="s">
        <v>50</v>
      </c>
      <c r="I360" s="1" t="s">
        <v>478</v>
      </c>
      <c r="J360" s="1" t="s">
        <v>114</v>
      </c>
      <c r="M360" s="1" t="n">
        <v>20221011</v>
      </c>
      <c r="N360" s="1" t="s">
        <v>58</v>
      </c>
      <c r="O360" s="1" t="s">
        <v>67</v>
      </c>
      <c r="P360" s="2" t="str">
        <f aca="false">_xlfn.CONCAT($Q360, $R360, "/", $S360, "/", $I360,  $T360, $U360)</f>
        <v>/media/jianie/SequencingFiles_7/20220926_Counts/76656_V5_2_combine_force7982/outs/molecule_info.h5</v>
      </c>
      <c r="Q360" s="2" t="s">
        <v>32</v>
      </c>
      <c r="R360" s="2" t="s">
        <v>406</v>
      </c>
      <c r="S360" s="7" t="s">
        <v>407</v>
      </c>
      <c r="T360" s="2" t="s">
        <v>35</v>
      </c>
      <c r="U360" s="2" t="s">
        <v>36</v>
      </c>
      <c r="V360" s="2" t="s">
        <v>37</v>
      </c>
      <c r="W360" s="2" t="str">
        <f aca="false">_xlfn.CONCAT($Q360, $R360, "/", $S360, "/", $I360,  $T360, $V360,)</f>
        <v>/media/jianie/SequencingFiles_7/20220926_Counts/76656_V5_2_combine_force7982/outs/metrics_summary.csv</v>
      </c>
    </row>
    <row r="361" customFormat="false" ht="12.8" hidden="tru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137</v>
      </c>
      <c r="E361" s="1" t="s">
        <v>409</v>
      </c>
      <c r="F361" s="1" t="s">
        <v>236</v>
      </c>
      <c r="G361" s="1" t="s">
        <v>49</v>
      </c>
      <c r="H361" s="1" t="s">
        <v>50</v>
      </c>
      <c r="I361" s="1" t="s">
        <v>479</v>
      </c>
      <c r="J361" s="1" t="s">
        <v>114</v>
      </c>
      <c r="M361" s="1" t="n">
        <v>20221013</v>
      </c>
      <c r="N361" s="1" t="s">
        <v>58</v>
      </c>
      <c r="O361" s="1" t="s">
        <v>67</v>
      </c>
      <c r="P361" s="2" t="str">
        <f aca="false">_xlfn.CONCAT($Q361, $R361, "/", $S361, "/", $I361,  $T361, $U361)</f>
        <v>/media/jianie/SequencingFiles_7/20220926_Counts/STARR_073_3_combine_force27242/outs/molecule_info.h5</v>
      </c>
      <c r="Q361" s="2" t="s">
        <v>32</v>
      </c>
      <c r="R361" s="2" t="s">
        <v>406</v>
      </c>
      <c r="S361" s="7" t="s">
        <v>407</v>
      </c>
      <c r="T361" s="2" t="s">
        <v>35</v>
      </c>
      <c r="U361" s="2" t="s">
        <v>36</v>
      </c>
      <c r="V361" s="2" t="s">
        <v>37</v>
      </c>
      <c r="W361" s="2" t="str">
        <f aca="false">_xlfn.CONCAT($Q361, $R361, "/", $S361, "/", $I361,  $T361, $V361,)</f>
        <v>/media/jianie/SequencingFiles_7/20220926_Counts/STARR_073_3_combine_force27242/outs/metrics_summary.csv</v>
      </c>
    </row>
    <row r="362" customFormat="false" ht="12.8" hidden="tru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146</v>
      </c>
      <c r="E362" s="1" t="s">
        <v>424</v>
      </c>
      <c r="F362" s="1" t="s">
        <v>277</v>
      </c>
      <c r="G362" s="1" t="s">
        <v>49</v>
      </c>
      <c r="H362" s="1" t="s">
        <v>50</v>
      </c>
      <c r="I362" s="1" t="s">
        <v>480</v>
      </c>
      <c r="J362" s="1" t="s">
        <v>114</v>
      </c>
      <c r="M362" s="1" t="n">
        <v>20221013</v>
      </c>
      <c r="N362" s="1" t="s">
        <v>58</v>
      </c>
      <c r="O362" s="1" t="s">
        <v>67</v>
      </c>
      <c r="P362" s="2" t="str">
        <f aca="false">_xlfn.CONCAT($Q362, $R362, "/", $S362, "/", $I362,  $T362, $U362)</f>
        <v>/media/jianie/SequencingFiles_7/20220926_Counts/STARR_081_2_combine_force9252/outs/molecule_info.h5</v>
      </c>
      <c r="Q362" s="2" t="s">
        <v>32</v>
      </c>
      <c r="R362" s="2" t="s">
        <v>406</v>
      </c>
      <c r="S362" s="7" t="s">
        <v>407</v>
      </c>
      <c r="T362" s="2" t="s">
        <v>35</v>
      </c>
      <c r="U362" s="2" t="s">
        <v>36</v>
      </c>
      <c r="V362" s="2" t="s">
        <v>37</v>
      </c>
      <c r="W362" s="2" t="str">
        <f aca="false">_xlfn.CONCAT($Q362, $R362, "/", $S362, "/", $I362,  $T362, $V362,)</f>
        <v>/media/jianie/SequencingFiles_7/20220926_Counts/STARR_081_2_combine_force9252/outs/metrics_summary.csv</v>
      </c>
    </row>
    <row r="363" customFormat="false" ht="12.8" hidden="true" customHeight="false" outlineLevel="0" collapsed="false">
      <c r="A363" s="1" t="n">
        <v>362</v>
      </c>
      <c r="B363" s="1" t="n">
        <v>150</v>
      </c>
      <c r="C363" s="1" t="n">
        <v>20221107</v>
      </c>
      <c r="D363" s="1" t="n">
        <v>1</v>
      </c>
      <c r="E363" s="1" t="s">
        <v>481</v>
      </c>
      <c r="F363" s="1" t="s">
        <v>482</v>
      </c>
      <c r="G363" s="1" t="s">
        <v>49</v>
      </c>
      <c r="H363" s="1" t="s">
        <v>50</v>
      </c>
      <c r="I363" s="1" t="s">
        <v>482</v>
      </c>
      <c r="L363" s="1" t="s">
        <v>29</v>
      </c>
      <c r="M363" s="1" t="n">
        <v>20230111</v>
      </c>
      <c r="N363" s="1" t="s">
        <v>58</v>
      </c>
      <c r="O363" s="1" t="s">
        <v>67</v>
      </c>
      <c r="P363" s="2" t="str">
        <f aca="false">_xlfn.CONCAT($Q363, $R363, "/", $S363, "/", $I363,  $T363, $U363)</f>
        <v>/media/jianie/SequencingFiles_7/20221107_Counts/STARR_078/outs/molecule_info.h5</v>
      </c>
      <c r="Q363" s="2" t="s">
        <v>32</v>
      </c>
      <c r="R363" s="2" t="s">
        <v>406</v>
      </c>
      <c r="S363" s="7" t="s">
        <v>483</v>
      </c>
      <c r="T363" s="2" t="s">
        <v>35</v>
      </c>
      <c r="U363" s="2" t="s">
        <v>36</v>
      </c>
      <c r="V363" s="2" t="s">
        <v>37</v>
      </c>
      <c r="W363" s="2" t="str">
        <f aca="false">_xlfn.CONCAT($Q363, $R363, "/", $S363, "/", $I363,  $T363, $V363,)</f>
        <v>/media/jianie/SequencingFiles_7/20221107_Counts/STARR_078/outs/metrics_summary.csv</v>
      </c>
    </row>
    <row r="364" customFormat="false" ht="12.8" hidden="true" customHeight="false" outlineLevel="0" collapsed="false">
      <c r="A364" s="1" t="n">
        <v>363</v>
      </c>
      <c r="B364" s="1" t="n">
        <v>151</v>
      </c>
      <c r="C364" s="1" t="n">
        <v>20221107</v>
      </c>
      <c r="D364" s="1" t="n">
        <v>1</v>
      </c>
      <c r="E364" s="1" t="s">
        <v>481</v>
      </c>
      <c r="F364" s="1" t="s">
        <v>484</v>
      </c>
      <c r="G364" s="1" t="s">
        <v>49</v>
      </c>
      <c r="H364" s="1" t="s">
        <v>50</v>
      </c>
      <c r="I364" s="1" t="s">
        <v>484</v>
      </c>
      <c r="L364" s="1" t="s">
        <v>29</v>
      </c>
      <c r="M364" s="1" t="n">
        <v>20230111</v>
      </c>
      <c r="N364" s="1" t="s">
        <v>58</v>
      </c>
      <c r="O364" s="1" t="s">
        <v>67</v>
      </c>
      <c r="P364" s="2" t="str">
        <f aca="false">_xlfn.CONCAT($Q364, $R364, "/", $S364, "/", $I364,  $T364, $U364)</f>
        <v>/media/jianie/SequencingFiles_7/20221107_Counts/STARR_105/outs/molecule_info.h5</v>
      </c>
      <c r="Q364" s="2" t="s">
        <v>32</v>
      </c>
      <c r="R364" s="2" t="s">
        <v>406</v>
      </c>
      <c r="S364" s="7" t="s">
        <v>483</v>
      </c>
      <c r="T364" s="2" t="s">
        <v>35</v>
      </c>
      <c r="U364" s="2" t="s">
        <v>36</v>
      </c>
      <c r="V364" s="2" t="s">
        <v>37</v>
      </c>
      <c r="W364" s="2" t="str">
        <f aca="false">_xlfn.CONCAT($Q364, $R364, "/", $S364, "/", $I364,  $T364, $V364,)</f>
        <v>/media/jianie/SequencingFiles_7/20221107_Counts/STARR_105/outs/metrics_summary.csv</v>
      </c>
    </row>
    <row r="365" customFormat="false" ht="12.8" hidden="true" customHeight="false" outlineLevel="0" collapsed="false">
      <c r="A365" s="1" t="n">
        <v>364</v>
      </c>
      <c r="B365" s="1" t="n">
        <v>152</v>
      </c>
      <c r="C365" s="1" t="n">
        <v>20221107</v>
      </c>
      <c r="D365" s="1" t="n">
        <v>1</v>
      </c>
      <c r="E365" s="1" t="s">
        <v>481</v>
      </c>
      <c r="F365" s="1" t="s">
        <v>485</v>
      </c>
      <c r="G365" s="1" t="s">
        <v>49</v>
      </c>
      <c r="H365" s="1" t="s">
        <v>50</v>
      </c>
      <c r="I365" s="1" t="s">
        <v>485</v>
      </c>
      <c r="L365" s="1" t="s">
        <v>29</v>
      </c>
      <c r="M365" s="1" t="n">
        <v>20230111</v>
      </c>
      <c r="N365" s="1" t="s">
        <v>58</v>
      </c>
      <c r="O365" s="1" t="s">
        <v>67</v>
      </c>
      <c r="P365" s="2" t="str">
        <f aca="false">_xlfn.CONCAT($Q365, $R365, "/", $S365, "/", $I365,  $T365, $U365)</f>
        <v>/media/jianie/SequencingFiles_7/20221107_Counts/STARR_104/outs/molecule_info.h5</v>
      </c>
      <c r="Q365" s="2" t="s">
        <v>32</v>
      </c>
      <c r="R365" s="2" t="s">
        <v>406</v>
      </c>
      <c r="S365" s="7" t="s">
        <v>483</v>
      </c>
      <c r="T365" s="2" t="s">
        <v>35</v>
      </c>
      <c r="U365" s="2" t="s">
        <v>36</v>
      </c>
      <c r="V365" s="2" t="s">
        <v>37</v>
      </c>
      <c r="W365" s="2" t="str">
        <f aca="false">_xlfn.CONCAT($Q365, $R365, "/", $S365, "/", $I365,  $T365, $V365,)</f>
        <v>/media/jianie/SequencingFiles_7/20221107_Counts/STARR_104/outs/metrics_summary.csv</v>
      </c>
    </row>
    <row r="366" customFormat="false" ht="12.8" hidden="true" customHeight="false" outlineLevel="0" collapsed="false">
      <c r="A366" s="1" t="n">
        <v>365</v>
      </c>
      <c r="B366" s="1" t="n">
        <v>153</v>
      </c>
      <c r="C366" s="1" t="n">
        <v>20221107</v>
      </c>
      <c r="D366" s="1" t="n">
        <v>2</v>
      </c>
      <c r="E366" s="1" t="s">
        <v>486</v>
      </c>
      <c r="F366" s="1" t="s">
        <v>487</v>
      </c>
      <c r="G366" s="1" t="s">
        <v>49</v>
      </c>
      <c r="H366" s="1" t="s">
        <v>50</v>
      </c>
      <c r="I366" s="1" t="s">
        <v>487</v>
      </c>
      <c r="L366" s="1" t="s">
        <v>29</v>
      </c>
      <c r="M366" s="1" t="n">
        <v>20230111</v>
      </c>
      <c r="N366" s="1" t="s">
        <v>58</v>
      </c>
      <c r="O366" s="1" t="s">
        <v>67</v>
      </c>
      <c r="P366" s="2" t="str">
        <f aca="false">_xlfn.CONCAT($Q366, $R366, "/", $S366, "/", $I366,  $T366, $U366)</f>
        <v>/media/jianie/SequencingFiles_7/20221107_Counts/STARR_101/outs/molecule_info.h5</v>
      </c>
      <c r="Q366" s="2" t="s">
        <v>32</v>
      </c>
      <c r="R366" s="2" t="s">
        <v>406</v>
      </c>
      <c r="S366" s="7" t="s">
        <v>483</v>
      </c>
      <c r="T366" s="2" t="s">
        <v>35</v>
      </c>
      <c r="U366" s="2" t="s">
        <v>36</v>
      </c>
      <c r="V366" s="2" t="s">
        <v>37</v>
      </c>
      <c r="W366" s="2" t="str">
        <f aca="false">_xlfn.CONCAT($Q366, $R366, "/", $S366, "/", $I366,  $T366, $V366,)</f>
        <v>/media/jianie/SequencingFiles_7/20221107_Counts/STARR_101/outs/metrics_summary.csv</v>
      </c>
    </row>
    <row r="367" customFormat="false" ht="12.8" hidden="true" customHeight="false" outlineLevel="0" collapsed="false">
      <c r="A367" s="1" t="n">
        <v>366</v>
      </c>
      <c r="B367" s="1" t="n">
        <v>154</v>
      </c>
      <c r="C367" s="1" t="n">
        <v>20221107</v>
      </c>
      <c r="D367" s="1" t="n">
        <v>2</v>
      </c>
      <c r="E367" s="1" t="s">
        <v>486</v>
      </c>
      <c r="F367" s="1" t="s">
        <v>488</v>
      </c>
      <c r="G367" s="1" t="s">
        <v>49</v>
      </c>
      <c r="H367" s="1" t="s">
        <v>50</v>
      </c>
      <c r="I367" s="1" t="s">
        <v>488</v>
      </c>
      <c r="L367" s="1" t="s">
        <v>29</v>
      </c>
      <c r="M367" s="1" t="n">
        <v>20230111</v>
      </c>
      <c r="N367" s="1" t="s">
        <v>58</v>
      </c>
      <c r="O367" s="1" t="s">
        <v>67</v>
      </c>
      <c r="P367" s="2" t="str">
        <f aca="false">_xlfn.CONCAT($Q367, $R367, "/", $S367, "/", $I367,  $T367, $U367)</f>
        <v>/media/jianie/SequencingFiles_7/20221107_Counts/STARR_095/outs/molecule_info.h5</v>
      </c>
      <c r="Q367" s="2" t="s">
        <v>32</v>
      </c>
      <c r="R367" s="2" t="s">
        <v>406</v>
      </c>
      <c r="S367" s="7" t="s">
        <v>483</v>
      </c>
      <c r="T367" s="2" t="s">
        <v>35</v>
      </c>
      <c r="U367" s="2" t="s">
        <v>36</v>
      </c>
      <c r="V367" s="2" t="s">
        <v>37</v>
      </c>
      <c r="W367" s="2" t="str">
        <f aca="false">_xlfn.CONCAT($Q367, $R367, "/", $S367, "/", $I367,  $T367, $V367,)</f>
        <v>/media/jianie/SequencingFiles_7/20221107_Counts/STARR_095/outs/metrics_summary.csv</v>
      </c>
    </row>
    <row r="368" customFormat="false" ht="12.8" hidden="true" customHeight="false" outlineLevel="0" collapsed="false">
      <c r="A368" s="1" t="n">
        <v>367</v>
      </c>
      <c r="B368" s="1" t="n">
        <v>155</v>
      </c>
      <c r="C368" s="1" t="n">
        <v>20221107</v>
      </c>
      <c r="D368" s="1" t="n">
        <v>2</v>
      </c>
      <c r="E368" s="1" t="s">
        <v>486</v>
      </c>
      <c r="F368" s="1" t="s">
        <v>489</v>
      </c>
      <c r="G368" s="1" t="s">
        <v>49</v>
      </c>
      <c r="H368" s="1" t="s">
        <v>50</v>
      </c>
      <c r="I368" s="1" t="s">
        <v>489</v>
      </c>
      <c r="L368" s="1" t="s">
        <v>29</v>
      </c>
      <c r="M368" s="1" t="n">
        <v>20230111</v>
      </c>
      <c r="N368" s="1" t="s">
        <v>58</v>
      </c>
      <c r="O368" s="1" t="s">
        <v>67</v>
      </c>
      <c r="P368" s="2" t="str">
        <f aca="false">_xlfn.CONCAT($Q368, $R368, "/", $S368, "/", $I368,  $T368, $U368)</f>
        <v>/media/jianie/SequencingFiles_7/20221107_Counts/STARR_096/outs/molecule_info.h5</v>
      </c>
      <c r="Q368" s="2" t="s">
        <v>32</v>
      </c>
      <c r="R368" s="2" t="s">
        <v>406</v>
      </c>
      <c r="S368" s="7" t="s">
        <v>483</v>
      </c>
      <c r="T368" s="2" t="s">
        <v>35</v>
      </c>
      <c r="U368" s="2" t="s">
        <v>36</v>
      </c>
      <c r="V368" s="2" t="s">
        <v>37</v>
      </c>
      <c r="W368" s="2" t="str">
        <f aca="false">_xlfn.CONCAT($Q368, $R368, "/", $S368, "/", $I368,  $T368, $V368,)</f>
        <v>/media/jianie/SequencingFiles_7/20221107_Counts/STARR_096/outs/metrics_summary.csv</v>
      </c>
    </row>
    <row r="369" customFormat="false" ht="13.8" hidden="true" customHeight="false" outlineLevel="0" collapsed="false">
      <c r="A369" s="1" t="n">
        <v>368</v>
      </c>
      <c r="B369" s="1" t="n">
        <v>156</v>
      </c>
      <c r="C369" s="1" t="n">
        <v>20221107</v>
      </c>
      <c r="D369" s="1" t="n">
        <v>3</v>
      </c>
      <c r="E369" s="1" t="s">
        <v>490</v>
      </c>
      <c r="F369" s="1" t="s">
        <v>431</v>
      </c>
      <c r="G369" s="1" t="s">
        <v>49</v>
      </c>
      <c r="H369" s="1" t="s">
        <v>50</v>
      </c>
      <c r="I369" s="10" t="s">
        <v>491</v>
      </c>
      <c r="L369" s="1" t="s">
        <v>29</v>
      </c>
      <c r="M369" s="1" t="n">
        <v>20230111</v>
      </c>
      <c r="N369" s="1" t="s">
        <v>58</v>
      </c>
      <c r="O369" s="1" t="s">
        <v>67</v>
      </c>
      <c r="P369" s="2" t="str">
        <f aca="false">_xlfn.CONCAT($Q369, $R369, "/", $S369, "/", $I369,  $T369, $U369)</f>
        <v>/media/jianie/SequencingFiles_7/20221107_Counts/STARR_087_2nd/outs/molecule_info.h5</v>
      </c>
      <c r="Q369" s="2" t="s">
        <v>32</v>
      </c>
      <c r="R369" s="2" t="s">
        <v>406</v>
      </c>
      <c r="S369" s="7" t="s">
        <v>483</v>
      </c>
      <c r="T369" s="2" t="s">
        <v>35</v>
      </c>
      <c r="U369" s="2" t="s">
        <v>36</v>
      </c>
      <c r="V369" s="2" t="s">
        <v>37</v>
      </c>
      <c r="W369" s="2" t="str">
        <f aca="false">_xlfn.CONCAT($Q369, $R369, "/", $S369, "/", $I369,  $T369, $V369,)</f>
        <v>/media/jianie/SequencingFiles_7/20221107_Counts/STARR_087_2nd/outs/metrics_summary.csv</v>
      </c>
    </row>
    <row r="370" customFormat="false" ht="13.8" hidden="true" customHeight="false" outlineLevel="0" collapsed="false">
      <c r="A370" s="1" t="n">
        <v>369</v>
      </c>
      <c r="B370" s="1" t="n">
        <v>157</v>
      </c>
      <c r="C370" s="1" t="n">
        <v>20221107</v>
      </c>
      <c r="D370" s="1" t="n">
        <v>3</v>
      </c>
      <c r="E370" s="1" t="s">
        <v>490</v>
      </c>
      <c r="F370" s="1" t="s">
        <v>433</v>
      </c>
      <c r="G370" s="1" t="s">
        <v>49</v>
      </c>
      <c r="H370" s="1" t="s">
        <v>50</v>
      </c>
      <c r="I370" s="10" t="s">
        <v>492</v>
      </c>
      <c r="L370" s="1" t="s">
        <v>29</v>
      </c>
      <c r="M370" s="1" t="n">
        <v>20230111</v>
      </c>
      <c r="N370" s="1" t="s">
        <v>58</v>
      </c>
      <c r="O370" s="1" t="s">
        <v>67</v>
      </c>
      <c r="P370" s="2" t="str">
        <f aca="false">_xlfn.CONCAT($Q370, $R370, "/", $S370, "/", $I370,  $T370, $U370)</f>
        <v>/media/jianie/SequencingFiles_7/20221107_Counts/STARR_099_2nd/outs/molecule_info.h5</v>
      </c>
      <c r="Q370" s="2" t="s">
        <v>32</v>
      </c>
      <c r="R370" s="2" t="s">
        <v>406</v>
      </c>
      <c r="S370" s="7" t="s">
        <v>483</v>
      </c>
      <c r="T370" s="2" t="s">
        <v>35</v>
      </c>
      <c r="U370" s="2" t="s">
        <v>36</v>
      </c>
      <c r="V370" s="2" t="s">
        <v>37</v>
      </c>
      <c r="W370" s="2" t="str">
        <f aca="false">_xlfn.CONCAT($Q370, $R370, "/", $S370, "/", $I370,  $T370, $V370,)</f>
        <v>/media/jianie/SequencingFiles_7/20221107_Counts/STARR_099_2nd/outs/metrics_summary.csv</v>
      </c>
    </row>
    <row r="371" customFormat="false" ht="12.8" hidden="true" customHeight="false" outlineLevel="0" collapsed="false">
      <c r="A371" s="1" t="n">
        <v>370</v>
      </c>
      <c r="B371" s="1" t="n">
        <v>158</v>
      </c>
      <c r="C371" s="1" t="n">
        <v>20221107</v>
      </c>
      <c r="D371" s="1" t="n">
        <v>3</v>
      </c>
      <c r="E371" s="1" t="s">
        <v>490</v>
      </c>
      <c r="F371" s="1" t="s">
        <v>493</v>
      </c>
      <c r="G371" s="1" t="s">
        <v>49</v>
      </c>
      <c r="H371" s="1" t="s">
        <v>50</v>
      </c>
      <c r="I371" s="1" t="s">
        <v>493</v>
      </c>
      <c r="L371" s="1" t="s">
        <v>29</v>
      </c>
      <c r="M371" s="1" t="n">
        <v>20230111</v>
      </c>
      <c r="N371" s="1" t="s">
        <v>58</v>
      </c>
      <c r="O371" s="1" t="s">
        <v>67</v>
      </c>
      <c r="P371" s="2" t="str">
        <f aca="false">_xlfn.CONCAT($Q371, $R371, "/", $S371, "/", $I371,  $T371, $U371)</f>
        <v>/media/jianie/SequencingFiles_7/20221107_Counts/STARR_084/outs/molecule_info.h5</v>
      </c>
      <c r="Q371" s="2" t="s">
        <v>32</v>
      </c>
      <c r="R371" s="2" t="s">
        <v>406</v>
      </c>
      <c r="S371" s="7" t="s">
        <v>483</v>
      </c>
      <c r="T371" s="2" t="s">
        <v>35</v>
      </c>
      <c r="U371" s="2" t="s">
        <v>36</v>
      </c>
      <c r="V371" s="2" t="s">
        <v>37</v>
      </c>
      <c r="W371" s="2" t="str">
        <f aca="false">_xlfn.CONCAT($Q371, $R371, "/", $S371, "/", $I371,  $T371, $V371,)</f>
        <v>/media/jianie/SequencingFiles_7/20221107_Counts/STARR_084/outs/metrics_summary.csv</v>
      </c>
    </row>
    <row r="372" customFormat="false" ht="13.8" hidden="true" customHeight="false" outlineLevel="0" collapsed="false">
      <c r="A372" s="1" t="n">
        <v>371</v>
      </c>
      <c r="B372" s="1" t="n">
        <v>159</v>
      </c>
      <c r="C372" s="1" t="n">
        <v>20221107</v>
      </c>
      <c r="D372" s="1" t="n">
        <v>3</v>
      </c>
      <c r="E372" s="1" t="s">
        <v>490</v>
      </c>
      <c r="F372" s="1" t="s">
        <v>440</v>
      </c>
      <c r="G372" s="1" t="s">
        <v>49</v>
      </c>
      <c r="H372" s="1" t="s">
        <v>50</v>
      </c>
      <c r="I372" s="10" t="s">
        <v>494</v>
      </c>
      <c r="L372" s="1" t="s">
        <v>29</v>
      </c>
      <c r="M372" s="1" t="n">
        <v>20230111</v>
      </c>
      <c r="N372" s="1" t="s">
        <v>58</v>
      </c>
      <c r="O372" s="1" t="s">
        <v>67</v>
      </c>
      <c r="P372" s="2" t="str">
        <f aca="false">_xlfn.CONCAT($Q372, $R372, "/", $S372, "/", $I372,  $T372, $U372)</f>
        <v>/media/jianie/SequencingFiles_7/20221107_Counts/STARR_093_2nd/outs/molecule_info.h5</v>
      </c>
      <c r="Q372" s="2" t="s">
        <v>32</v>
      </c>
      <c r="R372" s="2" t="s">
        <v>406</v>
      </c>
      <c r="S372" s="7" t="s">
        <v>483</v>
      </c>
      <c r="T372" s="2" t="s">
        <v>35</v>
      </c>
      <c r="U372" s="2" t="s">
        <v>36</v>
      </c>
      <c r="V372" s="2" t="s">
        <v>37</v>
      </c>
      <c r="W372" s="2" t="str">
        <f aca="false">_xlfn.CONCAT($Q372, $R372, "/", $S372, "/", $I372,  $T372, $V372,)</f>
        <v>/media/jianie/SequencingFiles_7/20221107_Counts/STARR_093_2nd/outs/metrics_summary.csv</v>
      </c>
    </row>
    <row r="373" customFormat="false" ht="13.8" hidden="true" customHeight="false" outlineLevel="0" collapsed="false">
      <c r="A373" s="1" t="n">
        <v>372</v>
      </c>
      <c r="B373" s="1" t="n">
        <v>160</v>
      </c>
      <c r="C373" s="1" t="n">
        <v>20221107</v>
      </c>
      <c r="D373" s="1" t="n">
        <v>3</v>
      </c>
      <c r="E373" s="1" t="s">
        <v>490</v>
      </c>
      <c r="F373" s="1" t="s">
        <v>436</v>
      </c>
      <c r="G373" s="1" t="s">
        <v>49</v>
      </c>
      <c r="H373" s="1" t="s">
        <v>50</v>
      </c>
      <c r="I373" s="10" t="s">
        <v>495</v>
      </c>
      <c r="L373" s="1" t="s">
        <v>29</v>
      </c>
      <c r="M373" s="1" t="n">
        <v>20230111</v>
      </c>
      <c r="N373" s="1" t="s">
        <v>58</v>
      </c>
      <c r="O373" s="1" t="s">
        <v>67</v>
      </c>
      <c r="P373" s="2" t="str">
        <f aca="false">_xlfn.CONCAT($Q373, $R373, "/", $S373, "/", $I373,  $T373, $U373)</f>
        <v>/media/jianie/SequencingFiles_7/20221107_Counts/STARR_098_2nd/outs/molecule_info.h5</v>
      </c>
      <c r="Q373" s="2" t="s">
        <v>32</v>
      </c>
      <c r="R373" s="2" t="s">
        <v>406</v>
      </c>
      <c r="S373" s="7" t="s">
        <v>483</v>
      </c>
      <c r="T373" s="2" t="s">
        <v>35</v>
      </c>
      <c r="U373" s="2" t="s">
        <v>36</v>
      </c>
      <c r="V373" s="2" t="s">
        <v>37</v>
      </c>
      <c r="W373" s="2" t="str">
        <f aca="false">_xlfn.CONCAT($Q373, $R373, "/", $S373, "/", $I373,  $T373, $V373,)</f>
        <v>/media/jianie/SequencingFiles_7/20221107_Counts/STARR_098_2nd/outs/metrics_summary.csv</v>
      </c>
    </row>
    <row r="374" customFormat="false" ht="13.8" hidden="true" customHeight="false" outlineLevel="0" collapsed="false">
      <c r="A374" s="1" t="n">
        <v>373</v>
      </c>
      <c r="B374" s="1" t="n">
        <v>156</v>
      </c>
      <c r="C374" s="1" t="n">
        <v>20221107</v>
      </c>
      <c r="D374" s="1" t="n">
        <v>3</v>
      </c>
      <c r="E374" s="1" t="s">
        <v>490</v>
      </c>
      <c r="F374" s="1" t="s">
        <v>431</v>
      </c>
      <c r="G374" s="1" t="s">
        <v>49</v>
      </c>
      <c r="H374" s="1" t="s">
        <v>50</v>
      </c>
      <c r="I374" s="10" t="s">
        <v>496</v>
      </c>
      <c r="M374" s="1" t="n">
        <v>20230111</v>
      </c>
      <c r="N374" s="1" t="s">
        <v>58</v>
      </c>
      <c r="O374" s="1" t="s">
        <v>67</v>
      </c>
      <c r="P374" s="2" t="str">
        <f aca="false">_xlfn.CONCAT($Q374, $R374, "/", $S374, "/", $I374,  $T374, $U374)</f>
        <v>/media/jianie/SequencingFiles_7/20221107_Counts/STARR_087_2_combine/outs/molecule_info.h5</v>
      </c>
      <c r="Q374" s="2" t="s">
        <v>32</v>
      </c>
      <c r="R374" s="2" t="s">
        <v>406</v>
      </c>
      <c r="S374" s="7" t="s">
        <v>483</v>
      </c>
      <c r="T374" s="2" t="s">
        <v>35</v>
      </c>
      <c r="U374" s="2" t="s">
        <v>36</v>
      </c>
      <c r="V374" s="2" t="s">
        <v>37</v>
      </c>
      <c r="W374" s="2" t="str">
        <f aca="false">_xlfn.CONCAT($Q374, $R374, "/", $S374, "/", $I374,  $T374, $V374,)</f>
        <v>/media/jianie/SequencingFiles_7/20221107_Counts/STARR_087_2_combine/outs/metrics_summary.csv</v>
      </c>
    </row>
    <row r="375" customFormat="false" ht="13.8" hidden="true" customHeight="false" outlineLevel="0" collapsed="false">
      <c r="A375" s="1" t="n">
        <v>374</v>
      </c>
      <c r="B375" s="1" t="n">
        <v>157</v>
      </c>
      <c r="C375" s="1" t="n">
        <v>20221107</v>
      </c>
      <c r="D375" s="1" t="n">
        <v>3</v>
      </c>
      <c r="E375" s="1" t="s">
        <v>490</v>
      </c>
      <c r="F375" s="1" t="s">
        <v>433</v>
      </c>
      <c r="G375" s="1" t="s">
        <v>49</v>
      </c>
      <c r="H375" s="1" t="s">
        <v>50</v>
      </c>
      <c r="I375" s="10" t="s">
        <v>497</v>
      </c>
      <c r="M375" s="1" t="n">
        <v>20230111</v>
      </c>
      <c r="N375" s="1" t="s">
        <v>58</v>
      </c>
      <c r="O375" s="1" t="s">
        <v>67</v>
      </c>
      <c r="P375" s="2" t="str">
        <f aca="false">_xlfn.CONCAT($Q375, $R375, "/", $S375, "/", $I375,  $T375, $U375)</f>
        <v>/media/jianie/SequencingFiles_7/20221107_Counts/STARR_099_2_combine/outs/molecule_info.h5</v>
      </c>
      <c r="Q375" s="2" t="s">
        <v>32</v>
      </c>
      <c r="R375" s="2" t="s">
        <v>406</v>
      </c>
      <c r="S375" s="7" t="s">
        <v>483</v>
      </c>
      <c r="T375" s="2" t="s">
        <v>35</v>
      </c>
      <c r="U375" s="2" t="s">
        <v>36</v>
      </c>
      <c r="V375" s="2" t="s">
        <v>37</v>
      </c>
      <c r="W375" s="2" t="str">
        <f aca="false">_xlfn.CONCAT($Q375, $R375, "/", $S375, "/", $I375,  $T375, $V375,)</f>
        <v>/media/jianie/SequencingFiles_7/20221107_Counts/STARR_099_2_combine/outs/metrics_summary.csv</v>
      </c>
    </row>
    <row r="376" customFormat="false" ht="13.8" hidden="true" customHeight="false" outlineLevel="0" collapsed="false">
      <c r="A376" s="1" t="n">
        <v>375</v>
      </c>
      <c r="B376" s="1" t="n">
        <v>159</v>
      </c>
      <c r="C376" s="1" t="n">
        <v>20221107</v>
      </c>
      <c r="D376" s="1" t="n">
        <v>3</v>
      </c>
      <c r="E376" s="1" t="s">
        <v>490</v>
      </c>
      <c r="F376" s="1" t="s">
        <v>440</v>
      </c>
      <c r="G376" s="1" t="s">
        <v>49</v>
      </c>
      <c r="H376" s="1" t="s">
        <v>50</v>
      </c>
      <c r="I376" s="10" t="s">
        <v>498</v>
      </c>
      <c r="M376" s="1" t="n">
        <v>20230111</v>
      </c>
      <c r="N376" s="1" t="s">
        <v>58</v>
      </c>
      <c r="O376" s="1" t="s">
        <v>67</v>
      </c>
      <c r="P376" s="2" t="str">
        <f aca="false">_xlfn.CONCAT($Q376, $R376, "/", $S376, "/", $I376,  $T376, $U376)</f>
        <v>/media/jianie/SequencingFiles_7/20221107_Counts/STARR_093_2_combine/outs/molecule_info.h5</v>
      </c>
      <c r="Q376" s="2" t="s">
        <v>32</v>
      </c>
      <c r="R376" s="2" t="s">
        <v>406</v>
      </c>
      <c r="S376" s="7" t="s">
        <v>483</v>
      </c>
      <c r="T376" s="2" t="s">
        <v>35</v>
      </c>
      <c r="U376" s="2" t="s">
        <v>36</v>
      </c>
      <c r="V376" s="2" t="s">
        <v>37</v>
      </c>
      <c r="W376" s="2" t="str">
        <f aca="false">_xlfn.CONCAT($Q376, $R376, "/", $S376, "/", $I376,  $T376, $V376,)</f>
        <v>/media/jianie/SequencingFiles_7/20221107_Counts/STARR_093_2_combine/outs/metrics_summary.csv</v>
      </c>
    </row>
    <row r="377" customFormat="false" ht="13.8" hidden="true" customHeight="false" outlineLevel="0" collapsed="false">
      <c r="A377" s="1" t="n">
        <v>376</v>
      </c>
      <c r="B377" s="1" t="n">
        <v>160</v>
      </c>
      <c r="C377" s="1" t="n">
        <v>20221107</v>
      </c>
      <c r="D377" s="1" t="n">
        <v>3</v>
      </c>
      <c r="E377" s="1" t="s">
        <v>490</v>
      </c>
      <c r="F377" s="1" t="s">
        <v>436</v>
      </c>
      <c r="G377" s="1" t="s">
        <v>49</v>
      </c>
      <c r="H377" s="1" t="s">
        <v>50</v>
      </c>
      <c r="I377" s="10" t="s">
        <v>499</v>
      </c>
      <c r="M377" s="1" t="n">
        <v>20230111</v>
      </c>
      <c r="N377" s="1" t="s">
        <v>58</v>
      </c>
      <c r="O377" s="1" t="s">
        <v>67</v>
      </c>
      <c r="P377" s="2" t="str">
        <f aca="false">_xlfn.CONCAT($Q377, $R377, "/", $S377, "/", $I377,  $T377, $U377)</f>
        <v>/media/jianie/SequencingFiles_7/20221107_Counts/STARR_098_2_combine/outs/molecule_info.h5</v>
      </c>
      <c r="Q377" s="2" t="s">
        <v>32</v>
      </c>
      <c r="R377" s="2" t="s">
        <v>406</v>
      </c>
      <c r="S377" s="7" t="s">
        <v>483</v>
      </c>
      <c r="T377" s="2" t="s">
        <v>35</v>
      </c>
      <c r="U377" s="2" t="s">
        <v>36</v>
      </c>
      <c r="V377" s="2" t="s">
        <v>37</v>
      </c>
      <c r="W377" s="2" t="str">
        <f aca="false">_xlfn.CONCAT($Q377, $R377, "/", $S377, "/", $I377,  $T377, $V377,)</f>
        <v>/media/jianie/SequencingFiles_7/20221107_Counts/STARR_098_2_combine/outs/metrics_summary.csv</v>
      </c>
    </row>
    <row r="378" customFormat="false" ht="12.8" hidden="true" customHeight="false" outlineLevel="0" collapsed="false">
      <c r="A378" s="1" t="n">
        <v>377</v>
      </c>
      <c r="B378" s="1" t="n">
        <v>156</v>
      </c>
      <c r="C378" s="1" t="n">
        <v>20221107</v>
      </c>
      <c r="D378" s="1" t="n">
        <v>3</v>
      </c>
      <c r="E378" s="1" t="s">
        <v>490</v>
      </c>
      <c r="F378" s="1" t="s">
        <v>431</v>
      </c>
      <c r="G378" s="1" t="s">
        <v>49</v>
      </c>
      <c r="H378" s="1" t="s">
        <v>50</v>
      </c>
      <c r="I378" s="1" t="s">
        <v>500</v>
      </c>
      <c r="J378" s="1" t="s">
        <v>114</v>
      </c>
      <c r="M378" s="1" t="n">
        <v>20230114</v>
      </c>
      <c r="N378" s="1" t="s">
        <v>58</v>
      </c>
      <c r="O378" s="1" t="s">
        <v>67</v>
      </c>
      <c r="P378" s="2" t="str">
        <f aca="false">_xlfn.CONCAT($Q378, $R378, "/", $S378, "/", $I378,  $T378, $U378)</f>
        <v>/media/jianie/SequencingFiles_7/20221107_Counts/STARR_087_2_combine_force9500/outs/molecule_info.h5</v>
      </c>
      <c r="Q378" s="2" t="s">
        <v>32</v>
      </c>
      <c r="R378" s="2" t="s">
        <v>406</v>
      </c>
      <c r="S378" s="7" t="s">
        <v>483</v>
      </c>
      <c r="T378" s="2" t="s">
        <v>35</v>
      </c>
      <c r="U378" s="2" t="s">
        <v>36</v>
      </c>
      <c r="V378" s="2" t="s">
        <v>37</v>
      </c>
      <c r="W378" s="2" t="str">
        <f aca="false">_xlfn.CONCAT($Q378, $R378, "/", $S378, "/", $I378,  $T378, $V378,)</f>
        <v>/media/jianie/SequencingFiles_7/20221107_Counts/STARR_087_2_combine_force9500/outs/metrics_summary.csv</v>
      </c>
    </row>
    <row r="379" customFormat="false" ht="12.8" hidden="true" customHeight="false" outlineLevel="0" collapsed="false">
      <c r="A379" s="1" t="n">
        <v>378</v>
      </c>
      <c r="B379" s="1" t="n">
        <v>157</v>
      </c>
      <c r="C379" s="1" t="n">
        <v>20221107</v>
      </c>
      <c r="D379" s="1" t="n">
        <v>3</v>
      </c>
      <c r="E379" s="1" t="s">
        <v>490</v>
      </c>
      <c r="F379" s="1" t="s">
        <v>433</v>
      </c>
      <c r="G379" s="1" t="s">
        <v>49</v>
      </c>
      <c r="H379" s="1" t="s">
        <v>50</v>
      </c>
      <c r="I379" s="1" t="s">
        <v>501</v>
      </c>
      <c r="M379" s="1" t="n">
        <v>20230114</v>
      </c>
      <c r="N379" s="1" t="s">
        <v>58</v>
      </c>
      <c r="O379" s="1" t="s">
        <v>67</v>
      </c>
      <c r="P379" s="2" t="str">
        <f aca="false">_xlfn.CONCAT($Q379, $R379, "/", $S379, "/", $I379,  $T379, $U379)</f>
        <v>/media/jianie/SequencingFiles_7/20221107_Counts/STARR_099_2_combine_force13500/outs/molecule_info.h5</v>
      </c>
      <c r="Q379" s="2" t="s">
        <v>32</v>
      </c>
      <c r="R379" s="2" t="s">
        <v>406</v>
      </c>
      <c r="S379" s="7" t="s">
        <v>483</v>
      </c>
      <c r="T379" s="2" t="s">
        <v>35</v>
      </c>
      <c r="U379" s="2" t="s">
        <v>36</v>
      </c>
      <c r="V379" s="2" t="s">
        <v>37</v>
      </c>
      <c r="W379" s="2" t="str">
        <f aca="false">_xlfn.CONCAT($Q379, $R379, "/", $S379, "/", $I379,  $T379, $V379,)</f>
        <v>/media/jianie/SequencingFiles_7/20221107_Counts/STARR_099_2_combine_force13500/outs/metrics_summary.csv</v>
      </c>
    </row>
    <row r="380" customFormat="false" ht="12.8" hidden="true" customHeight="false" outlineLevel="0" collapsed="false">
      <c r="A380" s="1" t="n">
        <v>379</v>
      </c>
      <c r="B380" s="1" t="n">
        <v>159</v>
      </c>
      <c r="C380" s="1" t="n">
        <v>20221107</v>
      </c>
      <c r="D380" s="1" t="n">
        <v>3</v>
      </c>
      <c r="E380" s="1" t="s">
        <v>490</v>
      </c>
      <c r="F380" s="1" t="s">
        <v>440</v>
      </c>
      <c r="G380" s="1" t="s">
        <v>49</v>
      </c>
      <c r="H380" s="1" t="s">
        <v>50</v>
      </c>
      <c r="I380" s="1" t="s">
        <v>502</v>
      </c>
      <c r="M380" s="1" t="n">
        <v>20230114</v>
      </c>
      <c r="N380" s="1" t="s">
        <v>58</v>
      </c>
      <c r="O380" s="1" t="s">
        <v>67</v>
      </c>
      <c r="P380" s="2" t="str">
        <f aca="false">_xlfn.CONCAT($Q380, $R380, "/", $S380, "/", $I380,  $T380, $U380)</f>
        <v>/media/jianie/SequencingFiles_7/20221107_Counts/STARR_093_2_combine_force16000/outs/molecule_info.h5</v>
      </c>
      <c r="Q380" s="2" t="s">
        <v>32</v>
      </c>
      <c r="R380" s="2" t="s">
        <v>406</v>
      </c>
      <c r="S380" s="7" t="s">
        <v>483</v>
      </c>
      <c r="T380" s="2" t="s">
        <v>35</v>
      </c>
      <c r="U380" s="2" t="s">
        <v>36</v>
      </c>
      <c r="V380" s="2" t="s">
        <v>37</v>
      </c>
      <c r="W380" s="2" t="str">
        <f aca="false">_xlfn.CONCAT($Q380, $R380, "/", $S380, "/", $I380,  $T380, $V380,)</f>
        <v>/media/jianie/SequencingFiles_7/20221107_Counts/STARR_093_2_combine_force16000/outs/metrics_summary.csv</v>
      </c>
    </row>
    <row r="381" customFormat="false" ht="12.8" hidden="true" customHeight="false" outlineLevel="0" collapsed="false">
      <c r="A381" s="1" t="n">
        <v>380</v>
      </c>
      <c r="B381" s="1" t="n">
        <v>152</v>
      </c>
      <c r="C381" s="1" t="n">
        <v>20221107</v>
      </c>
      <c r="D381" s="1" t="n">
        <v>1</v>
      </c>
      <c r="E381" s="1" t="s">
        <v>481</v>
      </c>
      <c r="F381" s="1" t="s">
        <v>485</v>
      </c>
      <c r="G381" s="1" t="s">
        <v>49</v>
      </c>
      <c r="H381" s="1" t="s">
        <v>50</v>
      </c>
      <c r="I381" s="1" t="s">
        <v>503</v>
      </c>
      <c r="M381" s="1" t="n">
        <v>20230114</v>
      </c>
      <c r="N381" s="1" t="s">
        <v>58</v>
      </c>
      <c r="O381" s="1" t="s">
        <v>67</v>
      </c>
      <c r="P381" s="2" t="str">
        <f aca="false">_xlfn.CONCAT($Q381, $R381, "/", $S381, "/", $I381,  $T381, $U381)</f>
        <v>/media/jianie/SequencingFiles_7/20221107_Counts/STARR_104_force6790/outs/molecule_info.h5</v>
      </c>
      <c r="Q381" s="2" t="s">
        <v>32</v>
      </c>
      <c r="R381" s="2" t="s">
        <v>406</v>
      </c>
      <c r="S381" s="7" t="s">
        <v>483</v>
      </c>
      <c r="T381" s="2" t="s">
        <v>35</v>
      </c>
      <c r="U381" s="2" t="s">
        <v>36</v>
      </c>
      <c r="V381" s="2" t="s">
        <v>37</v>
      </c>
      <c r="W381" s="2" t="str">
        <f aca="false">_xlfn.CONCAT($Q381, $R381, "/", $S381, "/", $I381,  $T381, $V381,)</f>
        <v>/media/jianie/SequencingFiles_7/20221107_Counts/STARR_104_force6790/outs/metrics_summary.csv</v>
      </c>
    </row>
    <row r="382" customFormat="false" ht="12.8" hidden="true" customHeight="false" outlineLevel="0" collapsed="false">
      <c r="A382" s="1" t="n">
        <v>381</v>
      </c>
      <c r="B382" s="1" t="n">
        <v>154</v>
      </c>
      <c r="C382" s="1" t="n">
        <v>20221107</v>
      </c>
      <c r="D382" s="1" t="n">
        <v>2</v>
      </c>
      <c r="E382" s="1" t="s">
        <v>486</v>
      </c>
      <c r="F382" s="1" t="s">
        <v>488</v>
      </c>
      <c r="G382" s="1" t="s">
        <v>49</v>
      </c>
      <c r="H382" s="1" t="s">
        <v>50</v>
      </c>
      <c r="I382" s="1" t="s">
        <v>504</v>
      </c>
      <c r="J382" s="1" t="s">
        <v>114</v>
      </c>
      <c r="M382" s="1" t="n">
        <v>20230114</v>
      </c>
      <c r="N382" s="1" t="s">
        <v>58</v>
      </c>
      <c r="O382" s="1" t="s">
        <v>67</v>
      </c>
      <c r="P382" s="2" t="str">
        <f aca="false">_xlfn.CONCAT($Q382, $R382, "/", $S382, "/", $I382,  $T382, $U382)</f>
        <v>/media/jianie/SequencingFiles_7/20221107_Counts/STARR_095_force5902/outs/molecule_info.h5</v>
      </c>
      <c r="Q382" s="2" t="s">
        <v>32</v>
      </c>
      <c r="R382" s="2" t="s">
        <v>406</v>
      </c>
      <c r="S382" s="7" t="s">
        <v>483</v>
      </c>
      <c r="T382" s="2" t="s">
        <v>35</v>
      </c>
      <c r="U382" s="2" t="s">
        <v>36</v>
      </c>
      <c r="V382" s="2" t="s">
        <v>37</v>
      </c>
      <c r="W382" s="2" t="str">
        <f aca="false">_xlfn.CONCAT($Q382, $R382, "/", $S382, "/", $I382,  $T382, $V382,)</f>
        <v>/media/jianie/SequencingFiles_7/20221107_Counts/STARR_095_force5902/outs/metrics_summary.csv</v>
      </c>
    </row>
    <row r="383" customFormat="false" ht="12.8" hidden="true" customHeight="false" outlineLevel="0" collapsed="false">
      <c r="A383" s="1" t="n">
        <v>382</v>
      </c>
      <c r="B383" s="1" t="n">
        <v>152</v>
      </c>
      <c r="C383" s="1" t="n">
        <v>20221107</v>
      </c>
      <c r="D383" s="1" t="n">
        <v>1</v>
      </c>
      <c r="E383" s="1" t="s">
        <v>481</v>
      </c>
      <c r="F383" s="1" t="s">
        <v>485</v>
      </c>
      <c r="G383" s="1" t="s">
        <v>49</v>
      </c>
      <c r="H383" s="1" t="s">
        <v>50</v>
      </c>
      <c r="I383" s="1" t="s">
        <v>505</v>
      </c>
      <c r="J383" s="1" t="s">
        <v>114</v>
      </c>
      <c r="M383" s="1" t="n">
        <v>20230124</v>
      </c>
      <c r="N383" s="1" t="s">
        <v>58</v>
      </c>
      <c r="O383" s="1" t="s">
        <v>67</v>
      </c>
      <c r="P383" s="2" t="str">
        <f aca="false">_xlfn.CONCAT($Q383, $R383, "/", $S383, "/", $I383,  $T383, $U383)</f>
        <v>/media/jianie/SequencingFiles_7/20221107_Counts/STARR_104_force7300/outs/molecule_info.h5</v>
      </c>
      <c r="Q383" s="2" t="s">
        <v>32</v>
      </c>
      <c r="R383" s="2" t="s">
        <v>406</v>
      </c>
      <c r="S383" s="7" t="s">
        <v>483</v>
      </c>
      <c r="T383" s="2" t="s">
        <v>35</v>
      </c>
      <c r="U383" s="2" t="s">
        <v>36</v>
      </c>
      <c r="V383" s="2" t="s">
        <v>37</v>
      </c>
      <c r="W383" s="2" t="str">
        <f aca="false">_xlfn.CONCAT($Q383, $R383, "/", $S383, "/", $I383,  $T383, $V383,)</f>
        <v>/media/jianie/SequencingFiles_7/20221107_Counts/STARR_104_force7300/outs/metrics_summary.csv</v>
      </c>
    </row>
    <row r="384" customFormat="false" ht="12.8" hidden="true" customHeight="false" outlineLevel="0" collapsed="false">
      <c r="A384" s="1" t="n">
        <v>383</v>
      </c>
      <c r="B384" s="1" t="n">
        <v>157</v>
      </c>
      <c r="C384" s="1" t="n">
        <v>20221107</v>
      </c>
      <c r="D384" s="1" t="n">
        <v>3</v>
      </c>
      <c r="E384" s="1" t="s">
        <v>490</v>
      </c>
      <c r="F384" s="1" t="s">
        <v>433</v>
      </c>
      <c r="G384" s="1" t="s">
        <v>49</v>
      </c>
      <c r="H384" s="1" t="s">
        <v>50</v>
      </c>
      <c r="I384" s="1" t="s">
        <v>506</v>
      </c>
      <c r="L384" s="1" t="s">
        <v>204</v>
      </c>
      <c r="M384" s="1" t="n">
        <v>20230124</v>
      </c>
      <c r="N384" s="1" t="s">
        <v>58</v>
      </c>
      <c r="O384" s="1" t="s">
        <v>67</v>
      </c>
      <c r="P384" s="2" t="str">
        <f aca="false">_xlfn.CONCAT($Q384, $R384, "/", $S384, "/", $I384,  $T384, $U384)</f>
        <v>/media/jianie/SequencingFiles_7/20221107_Counts/STARR_099_2_combine_force13600/outs/molecule_info.h5</v>
      </c>
      <c r="Q384" s="2" t="s">
        <v>32</v>
      </c>
      <c r="R384" s="2" t="s">
        <v>406</v>
      </c>
      <c r="S384" s="7" t="s">
        <v>483</v>
      </c>
      <c r="T384" s="2" t="s">
        <v>35</v>
      </c>
      <c r="U384" s="2" t="s">
        <v>36</v>
      </c>
      <c r="V384" s="2" t="s">
        <v>37</v>
      </c>
      <c r="W384" s="2" t="str">
        <f aca="false">_xlfn.CONCAT($Q384, $R384, "/", $S384, "/", $I384,  $T384, $V384,)</f>
        <v>/media/jianie/SequencingFiles_7/20221107_Counts/STARR_099_2_combine_force13600/outs/metrics_summary.csv</v>
      </c>
    </row>
    <row r="385" customFormat="false" ht="12.8" hidden="true" customHeight="false" outlineLevel="0" collapsed="false">
      <c r="A385" s="1" t="n">
        <v>384</v>
      </c>
      <c r="B385" s="1" t="n">
        <v>159</v>
      </c>
      <c r="C385" s="1" t="n">
        <v>20221107</v>
      </c>
      <c r="D385" s="1" t="n">
        <v>3</v>
      </c>
      <c r="E385" s="1" t="s">
        <v>490</v>
      </c>
      <c r="F385" s="1" t="s">
        <v>440</v>
      </c>
      <c r="G385" s="1" t="s">
        <v>49</v>
      </c>
      <c r="H385" s="1" t="s">
        <v>50</v>
      </c>
      <c r="I385" s="1" t="s">
        <v>507</v>
      </c>
      <c r="L385" s="1" t="s">
        <v>204</v>
      </c>
      <c r="M385" s="1" t="n">
        <v>20230124</v>
      </c>
      <c r="N385" s="1" t="s">
        <v>58</v>
      </c>
      <c r="O385" s="1" t="s">
        <v>67</v>
      </c>
      <c r="P385" s="2" t="str">
        <f aca="false">_xlfn.CONCAT($Q385, $R385, "/", $S385, "/", $I385,  $T385, $U385)</f>
        <v>/media/jianie/SequencingFiles_7/20221107_Counts/STARR_093_2_combine_force16200/outs/molecule_info.h5</v>
      </c>
      <c r="Q385" s="2" t="s">
        <v>32</v>
      </c>
      <c r="R385" s="2" t="s">
        <v>406</v>
      </c>
      <c r="S385" s="7" t="s">
        <v>483</v>
      </c>
      <c r="T385" s="2" t="s">
        <v>35</v>
      </c>
      <c r="U385" s="2" t="s">
        <v>36</v>
      </c>
      <c r="V385" s="2" t="s">
        <v>37</v>
      </c>
      <c r="W385" s="2" t="str">
        <f aca="false">_xlfn.CONCAT($Q385, $R385, "/", $S385, "/", $I385,  $T385, $V385,)</f>
        <v>/media/jianie/SequencingFiles_7/20221107_Counts/STARR_093_2_combine_force16200/outs/metrics_summary.csv</v>
      </c>
    </row>
    <row r="386" customFormat="false" ht="12.8" hidden="true" customHeight="false" outlineLevel="0" collapsed="false">
      <c r="A386" s="1" t="n">
        <v>385</v>
      </c>
      <c r="B386" s="1" t="n">
        <v>18</v>
      </c>
      <c r="C386" s="1" t="n">
        <v>20190912</v>
      </c>
      <c r="D386" s="1" t="n">
        <v>1</v>
      </c>
      <c r="F386" s="1" t="s">
        <v>75</v>
      </c>
      <c r="G386" s="1" t="s">
        <v>49</v>
      </c>
      <c r="H386" s="1" t="s">
        <v>50</v>
      </c>
      <c r="I386" s="1" t="s">
        <v>508</v>
      </c>
      <c r="K386" s="1" t="s">
        <v>114</v>
      </c>
      <c r="M386" s="1" t="n">
        <v>20230115</v>
      </c>
      <c r="N386" s="1" t="s">
        <v>58</v>
      </c>
      <c r="O386" s="1" t="s">
        <v>67</v>
      </c>
      <c r="P386" s="2" t="str">
        <f aca="false">_xlfn.CONCAT($Q386, $R386, "/", $S386, "/", $I386,  $T386, $U386)</f>
        <v>/media/jianie/Seagate_SequencingFiles_1/20190912_NovaSeq_fastq_Counts/STARR_016_force8604/outs/molecule_info.h5</v>
      </c>
      <c r="Q386" s="2" t="s">
        <v>32</v>
      </c>
      <c r="R386" s="2" t="s">
        <v>33</v>
      </c>
      <c r="S386" s="2" t="s">
        <v>74</v>
      </c>
      <c r="T386" s="2" t="s">
        <v>35</v>
      </c>
      <c r="U386" s="2" t="s">
        <v>36</v>
      </c>
      <c r="V386" s="2" t="s">
        <v>37</v>
      </c>
      <c r="W386" s="2" t="str">
        <f aca="false">_xlfn.CONCAT($Q386, $R386, "/", $S386, "/", $I386,  $T386, $V386,)</f>
        <v>/media/jianie/Seagate_SequencingFiles_1/20190912_NovaSeq_fastq_Counts/STARR_016_force8604/outs/metrics_summary.csv</v>
      </c>
    </row>
    <row r="387" customFormat="false" ht="12.8" hidden="true" customHeight="false" outlineLevel="0" collapsed="false">
      <c r="A387" s="1" t="n">
        <v>386</v>
      </c>
      <c r="B387" s="1" t="n">
        <v>48</v>
      </c>
      <c r="C387" s="1" t="n">
        <v>20210716</v>
      </c>
      <c r="D387" s="1" t="s">
        <v>146</v>
      </c>
      <c r="E387" s="1" t="s">
        <v>147</v>
      </c>
      <c r="F387" s="1" t="s">
        <v>95</v>
      </c>
      <c r="G387" s="1" t="s">
        <v>49</v>
      </c>
      <c r="H387" s="1" t="s">
        <v>50</v>
      </c>
      <c r="I387" s="1" t="s">
        <v>509</v>
      </c>
      <c r="K387" s="1" t="s">
        <v>114</v>
      </c>
      <c r="M387" s="1" t="n">
        <v>20230115</v>
      </c>
      <c r="N387" s="1" t="s">
        <v>58</v>
      </c>
      <c r="O387" s="1" t="s">
        <v>67</v>
      </c>
      <c r="P387" s="2" t="str">
        <f aca="false">_xlfn.CONCAT($Q387, $R387, "/", $S387, "/", $I387,  $T387, $U387)</f>
        <v>/media/jianie/SequencingFiles_3/20210716_L2_counts_single/STARR_024_combine_force11538/outs/molecule_info.h5</v>
      </c>
      <c r="Q387" s="2" t="s">
        <v>32</v>
      </c>
      <c r="R387" s="2" t="s">
        <v>141</v>
      </c>
      <c r="S387" s="2" t="s">
        <v>149</v>
      </c>
      <c r="T387" s="2" t="s">
        <v>35</v>
      </c>
      <c r="U387" s="2" t="s">
        <v>36</v>
      </c>
      <c r="V387" s="2" t="s">
        <v>37</v>
      </c>
      <c r="W387" s="2" t="str">
        <f aca="false">_xlfn.CONCAT($Q387, $R387, "/", $S387, "/", $I387,  $T387, $V387,)</f>
        <v>/media/jianie/SequencingFiles_3/20210716_L2_counts_single/STARR_024_combine_force11538/outs/metrics_summary.csv</v>
      </c>
    </row>
    <row r="388" customFormat="false" ht="12.8" hidden="true" customHeight="false" outlineLevel="0" collapsed="false">
      <c r="A388" s="1" t="n">
        <v>387</v>
      </c>
      <c r="B388" s="1" t="n">
        <v>72</v>
      </c>
      <c r="C388" s="1" t="n">
        <v>20220616</v>
      </c>
      <c r="D388" s="1" t="s">
        <v>137</v>
      </c>
      <c r="E388" s="1" t="s">
        <v>213</v>
      </c>
      <c r="F388" s="1" t="s">
        <v>136</v>
      </c>
      <c r="G388" s="1" t="s">
        <v>49</v>
      </c>
      <c r="H388" s="1" t="s">
        <v>50</v>
      </c>
      <c r="I388" s="1" t="s">
        <v>510</v>
      </c>
      <c r="K388" s="1" t="s">
        <v>114</v>
      </c>
      <c r="M388" s="1" t="n">
        <v>20230115</v>
      </c>
      <c r="N388" s="1" t="s">
        <v>58</v>
      </c>
      <c r="O388" s="1" t="s">
        <v>67</v>
      </c>
      <c r="P388" s="2" t="str">
        <f aca="false">_xlfn.CONCAT($Q388, $R388, "/", $S388, "/", $I388,  $T388, $U388)</f>
        <v>/media/jianie/SequencingFiles_3/20220616_L1_Counts/STARR_043_combine_force10654/outs/molecule_info.h5</v>
      </c>
      <c r="Q388" s="2" t="s">
        <v>32</v>
      </c>
      <c r="R388" s="2" t="s">
        <v>141</v>
      </c>
      <c r="S388" s="2" t="s">
        <v>215</v>
      </c>
      <c r="T388" s="2" t="s">
        <v>35</v>
      </c>
      <c r="U388" s="2" t="s">
        <v>36</v>
      </c>
      <c r="V388" s="2" t="s">
        <v>37</v>
      </c>
      <c r="W388" s="2" t="str">
        <f aca="false">_xlfn.CONCAT($Q388, $R388, "/", $S388, "/", $I388,  $T388, $V388,)</f>
        <v>/media/jianie/SequencingFiles_3/20220616_L1_Counts/STARR_043_combine_force10654/outs/metrics_summary.csv</v>
      </c>
    </row>
    <row r="389" customFormat="false" ht="12.8" hidden="true" customHeight="false" outlineLevel="0" collapsed="false">
      <c r="A389" s="1" t="n">
        <v>388</v>
      </c>
      <c r="B389" s="1" t="n">
        <v>59</v>
      </c>
      <c r="C389" s="1" t="n">
        <v>20211105</v>
      </c>
      <c r="D389" s="1" t="s">
        <v>121</v>
      </c>
      <c r="E389" s="1" t="s">
        <v>178</v>
      </c>
      <c r="F389" s="1" t="s">
        <v>157</v>
      </c>
      <c r="G389" s="1" t="s">
        <v>49</v>
      </c>
      <c r="H389" s="1" t="s">
        <v>50</v>
      </c>
      <c r="I389" s="1" t="s">
        <v>511</v>
      </c>
      <c r="K389" s="1" t="s">
        <v>114</v>
      </c>
      <c r="M389" s="1" t="n">
        <v>20230115</v>
      </c>
      <c r="N389" s="1" t="s">
        <v>58</v>
      </c>
      <c r="O389" s="1" t="s">
        <v>67</v>
      </c>
      <c r="P389" s="2" t="str">
        <f aca="false">_xlfn.CONCAT($Q389, $R389, "/", $S389, "/", $I389,  $T389, $U389)</f>
        <v>/media/jianie/SequencingFiles_3/20211105_L3_L4_Counts/STARR_049_combine_force9958/outs/molecule_info.h5</v>
      </c>
      <c r="Q389" s="2" t="s">
        <v>32</v>
      </c>
      <c r="R389" s="2" t="s">
        <v>141</v>
      </c>
      <c r="S389" s="2" t="s">
        <v>180</v>
      </c>
      <c r="T389" s="2" t="s">
        <v>35</v>
      </c>
      <c r="U389" s="2" t="s">
        <v>36</v>
      </c>
      <c r="V389" s="2" t="s">
        <v>37</v>
      </c>
      <c r="W389" s="2" t="str">
        <f aca="false">_xlfn.CONCAT($Q389, $R389, "/", $S389, "/", $I389,  $T389, $V389,)</f>
        <v>/media/jianie/SequencingFiles_3/20211105_L3_L4_Counts/STARR_049_combine_force9958/outs/metrics_summary.csv</v>
      </c>
    </row>
    <row r="390" customFormat="false" ht="12.8" hidden="true" customHeight="false" outlineLevel="0" collapsed="false">
      <c r="A390" s="1" t="n">
        <v>389</v>
      </c>
      <c r="B390" s="1" t="n">
        <v>129</v>
      </c>
      <c r="C390" s="8" t="n">
        <v>20220926</v>
      </c>
      <c r="D390" s="9" t="s">
        <v>137</v>
      </c>
      <c r="E390" s="1" t="s">
        <v>404</v>
      </c>
      <c r="F390" s="1" t="s">
        <v>167</v>
      </c>
      <c r="G390" s="1" t="s">
        <v>49</v>
      </c>
      <c r="H390" s="1" t="s">
        <v>50</v>
      </c>
      <c r="I390" s="1" t="s">
        <v>512</v>
      </c>
      <c r="K390" s="1" t="s">
        <v>114</v>
      </c>
      <c r="M390" s="1" t="n">
        <v>20230115</v>
      </c>
      <c r="N390" s="1" t="s">
        <v>58</v>
      </c>
      <c r="O390" s="1" t="s">
        <v>67</v>
      </c>
      <c r="P390" s="2" t="str">
        <f aca="false">_xlfn.CONCAT($Q390, $R390, "/", $S390, "/", $I390,  $T390, $U390)</f>
        <v>/media/jianie/SequencingFiles_7/20220926_Counts/STARR_051_3_combine_force11646/outs/molecule_info.h5</v>
      </c>
      <c r="Q390" s="2" t="s">
        <v>32</v>
      </c>
      <c r="R390" s="2" t="s">
        <v>406</v>
      </c>
      <c r="S390" s="7" t="s">
        <v>407</v>
      </c>
      <c r="T390" s="2" t="s">
        <v>35</v>
      </c>
      <c r="U390" s="2" t="s">
        <v>36</v>
      </c>
      <c r="V390" s="2" t="s">
        <v>37</v>
      </c>
      <c r="W390" s="2" t="str">
        <f aca="false">_xlfn.CONCAT($Q390, $R390, "/", $S390, "/", $I390,  $T390, $V390,)</f>
        <v>/media/jianie/SequencingFiles_7/20220926_Counts/STARR_051_3_combine_force11646/outs/metrics_summary.csv</v>
      </c>
    </row>
    <row r="391" customFormat="false" ht="12.8" hidden="true" customHeight="false" outlineLevel="0" collapsed="false">
      <c r="A391" s="1" t="n">
        <v>390</v>
      </c>
      <c r="B391" s="1" t="n">
        <v>73</v>
      </c>
      <c r="C391" s="1" t="n">
        <v>20220616</v>
      </c>
      <c r="D391" s="1" t="s">
        <v>137</v>
      </c>
      <c r="E391" s="1" t="s">
        <v>213</v>
      </c>
      <c r="F391" s="1" t="s">
        <v>218</v>
      </c>
      <c r="G391" s="1" t="s">
        <v>49</v>
      </c>
      <c r="H391" s="1" t="s">
        <v>50</v>
      </c>
      <c r="I391" s="1" t="s">
        <v>513</v>
      </c>
      <c r="K391" s="1" t="s">
        <v>114</v>
      </c>
      <c r="M391" s="1" t="n">
        <v>20230115</v>
      </c>
      <c r="N391" s="1" t="s">
        <v>58</v>
      </c>
      <c r="O391" s="1" t="s">
        <v>67</v>
      </c>
      <c r="P391" s="2" t="str">
        <f aca="false">_xlfn.CONCAT($Q391, $R391, "/", $S391, "/", $I391,  $T391, $U391)</f>
        <v>/media/jianie/SequencingFiles_3/20220616_L1_Counts/STARR_059_force6723/outs/molecule_info.h5</v>
      </c>
      <c r="Q391" s="2" t="s">
        <v>32</v>
      </c>
      <c r="R391" s="2" t="s">
        <v>141</v>
      </c>
      <c r="S391" s="2" t="s">
        <v>215</v>
      </c>
      <c r="T391" s="2" t="s">
        <v>35</v>
      </c>
      <c r="U391" s="2" t="s">
        <v>36</v>
      </c>
      <c r="V391" s="2" t="s">
        <v>37</v>
      </c>
      <c r="W391" s="2" t="str">
        <f aca="false">_xlfn.CONCAT($Q391, $R391, "/", $S391, "/", $I391,  $T391, $V391,)</f>
        <v>/media/jianie/SequencingFiles_3/20220616_L1_Counts/STARR_059_force6723/outs/metrics_summary.csv</v>
      </c>
    </row>
    <row r="392" customFormat="false" ht="12.8" hidden="true" customHeight="false" outlineLevel="0" collapsed="false">
      <c r="A392" s="1" t="n">
        <v>391</v>
      </c>
      <c r="B392" s="1" t="n">
        <v>134</v>
      </c>
      <c r="C392" s="1" t="n">
        <v>20220914</v>
      </c>
      <c r="D392" s="1" t="s">
        <v>146</v>
      </c>
      <c r="E392" s="1" t="s">
        <v>411</v>
      </c>
      <c r="F392" s="1" t="s">
        <v>219</v>
      </c>
      <c r="G392" s="1" t="s">
        <v>49</v>
      </c>
      <c r="H392" s="1" t="s">
        <v>50</v>
      </c>
      <c r="I392" s="1" t="s">
        <v>514</v>
      </c>
      <c r="K392" s="1" t="s">
        <v>114</v>
      </c>
      <c r="M392" s="1" t="n">
        <v>20230115</v>
      </c>
      <c r="N392" s="1" t="s">
        <v>58</v>
      </c>
      <c r="O392" s="1" t="s">
        <v>67</v>
      </c>
      <c r="P392" s="2" t="str">
        <f aca="false">_xlfn.CONCAT($Q392, $R392, "/", $S392, "/", $I392,  $T392, $U392)</f>
        <v>/media/jianie/SequencingFiles_6/20220914_Counts/STARR_060_3_combine_force18748/outs/molecule_info.h5</v>
      </c>
      <c r="Q392" s="2" t="s">
        <v>32</v>
      </c>
      <c r="R392" s="2" t="s">
        <v>338</v>
      </c>
      <c r="S392" s="7" t="s">
        <v>413</v>
      </c>
      <c r="T392" s="2" t="s">
        <v>35</v>
      </c>
      <c r="U392" s="2" t="s">
        <v>36</v>
      </c>
      <c r="V392" s="2" t="s">
        <v>37</v>
      </c>
      <c r="W392" s="2" t="str">
        <f aca="false">_xlfn.CONCAT($Q392, $R392, "/", $S392, "/", $I392,  $T392, $V392,)</f>
        <v>/media/jianie/SequencingFiles_6/20220914_Counts/STARR_060_3_combine_force18748/outs/metrics_summary.csv</v>
      </c>
    </row>
    <row r="393" customFormat="false" ht="12.8" hidden="true" customHeight="false" outlineLevel="0" collapsed="false">
      <c r="A393" s="1" t="n">
        <v>392</v>
      </c>
      <c r="B393" s="1" t="n">
        <v>113</v>
      </c>
      <c r="C393" s="1" t="n">
        <v>20220722</v>
      </c>
      <c r="D393" s="1" t="s">
        <v>121</v>
      </c>
      <c r="E393" s="1" t="s">
        <v>293</v>
      </c>
      <c r="F393" s="1" t="s">
        <v>220</v>
      </c>
      <c r="G393" s="1" t="s">
        <v>49</v>
      </c>
      <c r="H393" s="1" t="s">
        <v>50</v>
      </c>
      <c r="I393" s="1" t="s">
        <v>515</v>
      </c>
      <c r="K393" s="1" t="s">
        <v>114</v>
      </c>
      <c r="M393" s="1" t="n">
        <v>20230115</v>
      </c>
      <c r="N393" s="1" t="s">
        <v>58</v>
      </c>
      <c r="O393" s="1" t="s">
        <v>67</v>
      </c>
      <c r="P393" s="2" t="str">
        <f aca="false">_xlfn.CONCAT($Q393, $R393, "/", $S393, "/", $I393,  $T393, $U393)</f>
        <v>/media/jianie/SequencingFiles_4/20220715_Counts/STARR_063_combine_force8690/outs/molecule_info.h5</v>
      </c>
      <c r="Q393" s="2" t="s">
        <v>32</v>
      </c>
      <c r="R393" s="2" t="s">
        <v>269</v>
      </c>
      <c r="S393" s="2" t="s">
        <v>270</v>
      </c>
      <c r="T393" s="2" t="s">
        <v>35</v>
      </c>
      <c r="U393" s="2" t="s">
        <v>36</v>
      </c>
      <c r="V393" s="2" t="s">
        <v>37</v>
      </c>
      <c r="W393" s="2" t="str">
        <f aca="false">_xlfn.CONCAT($Q393, $R393, "/", $S393, "/", $I393,  $T393, $V393,)</f>
        <v>/media/jianie/SequencingFiles_4/20220715_Counts/STARR_063_combine_force8690/outs/metrics_summary.csv</v>
      </c>
    </row>
    <row r="394" customFormat="false" ht="12.8" hidden="true" customHeight="false" outlineLevel="0" collapsed="false">
      <c r="A394" s="1" t="n">
        <v>393</v>
      </c>
      <c r="B394" s="1" t="n">
        <v>114</v>
      </c>
      <c r="C394" s="1" t="n">
        <v>20220722</v>
      </c>
      <c r="D394" s="1" t="s">
        <v>121</v>
      </c>
      <c r="E394" s="1" t="s">
        <v>293</v>
      </c>
      <c r="F394" s="1" t="s">
        <v>235</v>
      </c>
      <c r="G394" s="1" t="s">
        <v>49</v>
      </c>
      <c r="H394" s="1" t="s">
        <v>50</v>
      </c>
      <c r="I394" s="1" t="s">
        <v>516</v>
      </c>
      <c r="K394" s="1" t="s">
        <v>114</v>
      </c>
      <c r="M394" s="1" t="n">
        <v>20230115</v>
      </c>
      <c r="N394" s="1" t="s">
        <v>58</v>
      </c>
      <c r="O394" s="1" t="s">
        <v>67</v>
      </c>
      <c r="P394" s="2" t="str">
        <f aca="false">_xlfn.CONCAT($Q394, $R394, "/", $S394, "/", $I394,  $T394, $U394)</f>
        <v>/media/jianie/SequencingFiles_4/20220715_Counts/STARR_069_combine_force9558/outs/molecule_info.h5</v>
      </c>
      <c r="Q394" s="2" t="s">
        <v>32</v>
      </c>
      <c r="R394" s="2" t="s">
        <v>269</v>
      </c>
      <c r="S394" s="2" t="s">
        <v>270</v>
      </c>
      <c r="T394" s="2" t="s">
        <v>35</v>
      </c>
      <c r="U394" s="2" t="s">
        <v>36</v>
      </c>
      <c r="V394" s="2" t="s">
        <v>37</v>
      </c>
      <c r="W394" s="2" t="str">
        <f aca="false">_xlfn.CONCAT($Q394, $R394, "/", $S394, "/", $I394,  $T394, $V394,)</f>
        <v>/media/jianie/SequencingFiles_4/20220715_Counts/STARR_069_combine_force9558/outs/metrics_summary.csv</v>
      </c>
    </row>
    <row r="395" customFormat="false" ht="12.8" hidden="true" customHeight="false" outlineLevel="0" collapsed="false">
      <c r="A395" s="1" t="n">
        <v>394</v>
      </c>
      <c r="B395" s="1" t="n">
        <v>119</v>
      </c>
      <c r="C395" s="1" t="n">
        <v>20220722</v>
      </c>
      <c r="D395" s="1" t="s">
        <v>187</v>
      </c>
      <c r="E395" s="1" t="s">
        <v>300</v>
      </c>
      <c r="F395" s="1" t="s">
        <v>234</v>
      </c>
      <c r="G395" s="1" t="s">
        <v>49</v>
      </c>
      <c r="H395" s="1" t="s">
        <v>50</v>
      </c>
      <c r="I395" s="1" t="s">
        <v>517</v>
      </c>
      <c r="K395" s="1" t="s">
        <v>114</v>
      </c>
      <c r="M395" s="1" t="n">
        <v>20230115</v>
      </c>
      <c r="N395" s="1" t="s">
        <v>58</v>
      </c>
      <c r="O395" s="1" t="s">
        <v>67</v>
      </c>
      <c r="P395" s="2" t="str">
        <f aca="false">_xlfn.CONCAT($Q395, $R395, "/", $S395, "/", $I395,  $T395, $U395)</f>
        <v>/media/jianie/SequencingFiles_4/20220715_Counts/STARR_071_combine_force13198/outs/molecule_info.h5</v>
      </c>
      <c r="Q395" s="2" t="s">
        <v>32</v>
      </c>
      <c r="R395" s="2" t="s">
        <v>269</v>
      </c>
      <c r="S395" s="2" t="s">
        <v>270</v>
      </c>
      <c r="T395" s="2" t="s">
        <v>35</v>
      </c>
      <c r="U395" s="2" t="s">
        <v>36</v>
      </c>
      <c r="V395" s="2" t="s">
        <v>37</v>
      </c>
      <c r="W395" s="2" t="str">
        <f aca="false">_xlfn.CONCAT($Q395, $R395, "/", $S395, "/", $I395,  $T395, $V395,)</f>
        <v>/media/jianie/SequencingFiles_4/20220715_Counts/STARR_071_combine_force13198/outs/metrics_summary.csv</v>
      </c>
    </row>
    <row r="396" customFormat="false" ht="12.8" hidden="true" customHeight="false" outlineLevel="0" collapsed="false">
      <c r="A396" s="1" t="n">
        <v>395</v>
      </c>
      <c r="B396" s="1" t="n">
        <v>116</v>
      </c>
      <c r="C396" s="1" t="n">
        <v>20220722</v>
      </c>
      <c r="D396" s="1" t="s">
        <v>121</v>
      </c>
      <c r="E396" s="1" t="s">
        <v>293</v>
      </c>
      <c r="F396" s="1" t="s">
        <v>237</v>
      </c>
      <c r="G396" s="1" t="s">
        <v>49</v>
      </c>
      <c r="H396" s="1" t="s">
        <v>50</v>
      </c>
      <c r="I396" s="1" t="s">
        <v>518</v>
      </c>
      <c r="K396" s="1" t="s">
        <v>114</v>
      </c>
      <c r="L396" s="4"/>
      <c r="M396" s="1" t="n">
        <v>20230115</v>
      </c>
      <c r="N396" s="1" t="s">
        <v>58</v>
      </c>
      <c r="O396" s="1" t="s">
        <v>67</v>
      </c>
      <c r="P396" s="2" t="str">
        <f aca="false">_xlfn.CONCAT($Q396, $R396, "/", $S396, "/", $I396,  $T396, $U396)</f>
        <v>/media/jianie/SequencingFiles_4/20220715_Counts/STARR_072_combine_force15288/outs/molecule_info.h5</v>
      </c>
      <c r="Q396" s="2" t="s">
        <v>32</v>
      </c>
      <c r="R396" s="2" t="s">
        <v>269</v>
      </c>
      <c r="S396" s="2" t="s">
        <v>270</v>
      </c>
      <c r="T396" s="2" t="s">
        <v>35</v>
      </c>
      <c r="U396" s="2" t="s">
        <v>36</v>
      </c>
      <c r="V396" s="2" t="s">
        <v>37</v>
      </c>
      <c r="W396" s="2" t="str">
        <f aca="false">_xlfn.CONCAT($Q396, $R396, "/", $S396, "/", $I396,  $T396, $V396,)</f>
        <v>/media/jianie/SequencingFiles_4/20220715_Counts/STARR_072_combine_force15288/outs/metrics_summary.csv</v>
      </c>
    </row>
    <row r="397" customFormat="false" ht="12.8" hidden="true" customHeight="false" outlineLevel="0" collapsed="false">
      <c r="A397" s="1" t="n">
        <v>396</v>
      </c>
      <c r="B397" s="1" t="n">
        <v>131</v>
      </c>
      <c r="C397" s="8" t="n">
        <v>20220926</v>
      </c>
      <c r="D397" s="9" t="s">
        <v>137</v>
      </c>
      <c r="E397" s="1" t="s">
        <v>409</v>
      </c>
      <c r="F397" s="1" t="s">
        <v>236</v>
      </c>
      <c r="G397" s="1" t="s">
        <v>49</v>
      </c>
      <c r="H397" s="1" t="s">
        <v>50</v>
      </c>
      <c r="I397" s="1" t="s">
        <v>519</v>
      </c>
      <c r="K397" s="1" t="s">
        <v>114</v>
      </c>
      <c r="M397" s="1" t="n">
        <v>20230115</v>
      </c>
      <c r="N397" s="1" t="s">
        <v>58</v>
      </c>
      <c r="O397" s="1" t="s">
        <v>67</v>
      </c>
      <c r="P397" s="2" t="str">
        <f aca="false">_xlfn.CONCAT($Q397, $R397, "/", $S397, "/", $I397,  $T397, $U397)</f>
        <v>/media/jianie/SequencingFiles_7/20220926_Counts/STARR_073_3_combine_force32403/outs/molecule_info.h5</v>
      </c>
      <c r="Q397" s="2" t="s">
        <v>32</v>
      </c>
      <c r="R397" s="2" t="s">
        <v>406</v>
      </c>
      <c r="S397" s="7" t="s">
        <v>407</v>
      </c>
      <c r="T397" s="2" t="s">
        <v>35</v>
      </c>
      <c r="U397" s="2" t="s">
        <v>36</v>
      </c>
      <c r="V397" s="2" t="s">
        <v>37</v>
      </c>
      <c r="W397" s="2" t="str">
        <f aca="false">_xlfn.CONCAT($Q397, $R397, "/", $S397, "/", $I397,  $T397, $V397,)</f>
        <v>/media/jianie/SequencingFiles_7/20220926_Counts/STARR_073_3_combine_force32403/outs/metrics_summary.csv</v>
      </c>
    </row>
    <row r="398" customFormat="false" ht="12.8" hidden="true" customHeight="false" outlineLevel="0" collapsed="false">
      <c r="A398" s="1" t="n">
        <v>397</v>
      </c>
      <c r="B398" s="1" t="n">
        <v>121</v>
      </c>
      <c r="C398" s="1" t="n">
        <v>20220722</v>
      </c>
      <c r="D398" s="1" t="s">
        <v>187</v>
      </c>
      <c r="E398" s="1" t="s">
        <v>300</v>
      </c>
      <c r="F398" s="1" t="s">
        <v>239</v>
      </c>
      <c r="G398" s="1" t="s">
        <v>49</v>
      </c>
      <c r="H398" s="1" t="s">
        <v>50</v>
      </c>
      <c r="I398" s="1" t="s">
        <v>520</v>
      </c>
      <c r="K398" s="1" t="s">
        <v>114</v>
      </c>
      <c r="M398" s="1" t="n">
        <v>20230115</v>
      </c>
      <c r="N398" s="1" t="s">
        <v>58</v>
      </c>
      <c r="O398" s="1" t="s">
        <v>67</v>
      </c>
      <c r="P398" s="2" t="str">
        <f aca="false">_xlfn.CONCAT($Q398, $R398, "/", $S398, "/", $I398,  $T398, $U398)</f>
        <v>/media/jianie/SequencingFiles_4/20220715_Counts/STARR_075_combine_force21839/outs/molecule_info.h5</v>
      </c>
      <c r="Q398" s="2" t="s">
        <v>32</v>
      </c>
      <c r="R398" s="2" t="s">
        <v>269</v>
      </c>
      <c r="S398" s="2" t="s">
        <v>270</v>
      </c>
      <c r="T398" s="2" t="s">
        <v>35</v>
      </c>
      <c r="U398" s="2" t="s">
        <v>36</v>
      </c>
      <c r="V398" s="2" t="s">
        <v>37</v>
      </c>
      <c r="W398" s="2" t="str">
        <f aca="false">_xlfn.CONCAT($Q398, $R398, "/", $S398, "/", $I398,  $T398, $V398,)</f>
        <v>/media/jianie/SequencingFiles_4/20220715_Counts/STARR_075_combine_force21839/outs/metrics_summary.csv</v>
      </c>
    </row>
    <row r="399" customFormat="false" ht="12.8" hidden="true" customHeight="false" outlineLevel="0" collapsed="false">
      <c r="A399" s="1" t="n">
        <v>398</v>
      </c>
      <c r="B399" s="1" t="n">
        <v>117</v>
      </c>
      <c r="C399" s="1" t="n">
        <v>20220722</v>
      </c>
      <c r="D399" s="1" t="s">
        <v>121</v>
      </c>
      <c r="E399" s="1" t="s">
        <v>293</v>
      </c>
      <c r="F399" s="1" t="s">
        <v>240</v>
      </c>
      <c r="G399" s="1" t="s">
        <v>49</v>
      </c>
      <c r="H399" s="1" t="s">
        <v>50</v>
      </c>
      <c r="I399" s="1" t="s">
        <v>521</v>
      </c>
      <c r="K399" s="1" t="s">
        <v>114</v>
      </c>
      <c r="M399" s="1" t="n">
        <v>20230124</v>
      </c>
      <c r="N399" s="1" t="s">
        <v>58</v>
      </c>
      <c r="O399" s="1" t="s">
        <v>67</v>
      </c>
      <c r="P399" s="2" t="str">
        <f aca="false">_xlfn.CONCAT($Q399, $R399, "/", $S399, "/", $I399,  $T399, $U399)</f>
        <v>/media/jianie/SequencingFiles_4/20220715_Counts/STARR_077_combine_force15275/outs/molecule_info.h5</v>
      </c>
      <c r="Q399" s="2" t="s">
        <v>32</v>
      </c>
      <c r="R399" s="2" t="s">
        <v>269</v>
      </c>
      <c r="S399" s="2" t="s">
        <v>270</v>
      </c>
      <c r="T399" s="2" t="s">
        <v>35</v>
      </c>
      <c r="U399" s="2" t="s">
        <v>36</v>
      </c>
      <c r="V399" s="2" t="s">
        <v>37</v>
      </c>
      <c r="W399" s="2" t="str">
        <f aca="false">_xlfn.CONCAT($Q399, $R399, "/", $S399, "/", $I399,  $T399, $V399,)</f>
        <v>/media/jianie/SequencingFiles_4/20220715_Counts/STARR_077_combine_force15275/outs/metrics_summary.csv</v>
      </c>
    </row>
    <row r="400" customFormat="false" ht="12.8" hidden="true" customHeight="false" outlineLevel="0" collapsed="false">
      <c r="A400" s="1" t="n">
        <v>399</v>
      </c>
      <c r="B400" s="1" t="n">
        <v>118</v>
      </c>
      <c r="C400" s="1" t="n">
        <v>20220722</v>
      </c>
      <c r="D400" s="1" t="s">
        <v>121</v>
      </c>
      <c r="E400" s="1" t="s">
        <v>293</v>
      </c>
      <c r="F400" s="1" t="s">
        <v>244</v>
      </c>
      <c r="G400" s="1" t="s">
        <v>49</v>
      </c>
      <c r="H400" s="1" t="s">
        <v>50</v>
      </c>
      <c r="I400" s="1" t="s">
        <v>522</v>
      </c>
      <c r="K400" s="1" t="s">
        <v>114</v>
      </c>
      <c r="M400" s="1" t="n">
        <v>20230124</v>
      </c>
      <c r="N400" s="1" t="s">
        <v>58</v>
      </c>
      <c r="O400" s="1" t="s">
        <v>67</v>
      </c>
      <c r="P400" s="2" t="str">
        <f aca="false">_xlfn.CONCAT($Q400, $R400, "/", $S400, "/", $I400,  $T400, $U400)</f>
        <v>/media/jianie/SequencingFiles_4/20220715_Counts/STARR_079_combine_force15655/outs/molecule_info.h5</v>
      </c>
      <c r="Q400" s="2" t="s">
        <v>32</v>
      </c>
      <c r="R400" s="2" t="s">
        <v>269</v>
      </c>
      <c r="S400" s="2" t="s">
        <v>270</v>
      </c>
      <c r="T400" s="2" t="s">
        <v>35</v>
      </c>
      <c r="U400" s="2" t="s">
        <v>36</v>
      </c>
      <c r="V400" s="2" t="s">
        <v>37</v>
      </c>
      <c r="W400" s="2" t="str">
        <f aca="false">_xlfn.CONCAT($Q400, $R400, "/", $S400, "/", $I400,  $T400, $V400,)</f>
        <v>/media/jianie/SequencingFiles_4/20220715_Counts/STARR_079_combine_force15655/outs/metrics_summary.csv</v>
      </c>
    </row>
    <row r="401" customFormat="false" ht="12.8" hidden="true" customHeight="false" outlineLevel="0" collapsed="false">
      <c r="A401" s="1" t="n">
        <v>400</v>
      </c>
      <c r="B401" s="1" t="n">
        <v>141</v>
      </c>
      <c r="C401" s="8" t="n">
        <v>20220926</v>
      </c>
      <c r="D401" s="9" t="s">
        <v>146</v>
      </c>
      <c r="E401" s="1" t="s">
        <v>424</v>
      </c>
      <c r="F401" s="1" t="s">
        <v>277</v>
      </c>
      <c r="G401" s="1" t="s">
        <v>49</v>
      </c>
      <c r="H401" s="1" t="s">
        <v>50</v>
      </c>
      <c r="I401" s="1" t="s">
        <v>523</v>
      </c>
      <c r="K401" s="1" t="s">
        <v>114</v>
      </c>
      <c r="M401" s="1" t="n">
        <v>20230124</v>
      </c>
      <c r="N401" s="1" t="s">
        <v>58</v>
      </c>
      <c r="O401" s="1" t="s">
        <v>67</v>
      </c>
      <c r="P401" s="2" t="str">
        <f aca="false">_xlfn.CONCAT($Q401, $R401, "/", $S401, "/", $I401,  $T401, $U401)</f>
        <v>/media/jianie/SequencingFiles_7/20220926_Counts/STARR_081_2_combine_force10933/outs/molecule_info.h5</v>
      </c>
      <c r="Q401" s="2" t="s">
        <v>32</v>
      </c>
      <c r="R401" s="2" t="s">
        <v>406</v>
      </c>
      <c r="S401" s="7" t="s">
        <v>407</v>
      </c>
      <c r="T401" s="2" t="s">
        <v>35</v>
      </c>
      <c r="U401" s="2" t="s">
        <v>36</v>
      </c>
      <c r="V401" s="2" t="s">
        <v>37</v>
      </c>
      <c r="W401" s="2" t="str">
        <f aca="false">_xlfn.CONCAT($Q401, $R401, "/", $S401, "/", $I401,  $T401, $V401,)</f>
        <v>/media/jianie/SequencingFiles_7/20220926_Counts/STARR_081_2_combine_force10933/outs/metrics_summary.csv</v>
      </c>
    </row>
    <row r="402" customFormat="false" ht="12.8" hidden="true" customHeight="false" outlineLevel="0" collapsed="false">
      <c r="A402" s="1" t="n">
        <v>401</v>
      </c>
      <c r="B402" s="1" t="n">
        <v>156</v>
      </c>
      <c r="C402" s="1" t="n">
        <v>20221107</v>
      </c>
      <c r="D402" s="1" t="n">
        <v>3</v>
      </c>
      <c r="E402" s="1" t="s">
        <v>490</v>
      </c>
      <c r="F402" s="1" t="s">
        <v>431</v>
      </c>
      <c r="G402" s="1" t="s">
        <v>49</v>
      </c>
      <c r="H402" s="1" t="s">
        <v>50</v>
      </c>
      <c r="I402" s="1" t="s">
        <v>524</v>
      </c>
      <c r="K402" s="1" t="s">
        <v>114</v>
      </c>
      <c r="M402" s="1" t="n">
        <v>20230124</v>
      </c>
      <c r="N402" s="1" t="s">
        <v>58</v>
      </c>
      <c r="O402" s="1" t="s">
        <v>67</v>
      </c>
      <c r="P402" s="2" t="str">
        <f aca="false">_xlfn.CONCAT($Q402, $R402, "/", $S402, "/", $I402,  $T402, $U402)</f>
        <v>/media/jianie/SequencingFiles_7/20221107_Counts/STARR_087_2_combine_force11078/outs/molecule_info.h5</v>
      </c>
      <c r="Q402" s="2" t="s">
        <v>32</v>
      </c>
      <c r="R402" s="2" t="s">
        <v>406</v>
      </c>
      <c r="S402" s="7" t="s">
        <v>483</v>
      </c>
      <c r="T402" s="2" t="s">
        <v>35</v>
      </c>
      <c r="U402" s="2" t="s">
        <v>36</v>
      </c>
      <c r="V402" s="2" t="s">
        <v>37</v>
      </c>
      <c r="W402" s="2" t="str">
        <f aca="false">_xlfn.CONCAT($Q402, $R402, "/", $S402, "/", $I402,  $T402, $V402,)</f>
        <v>/media/jianie/SequencingFiles_7/20221107_Counts/STARR_087_2_combine_force11078/outs/metrics_summary.csv</v>
      </c>
    </row>
    <row r="403" customFormat="false" ht="12.8" hidden="true" customHeight="false" outlineLevel="0" collapsed="false">
      <c r="A403" s="1" t="n">
        <v>402</v>
      </c>
      <c r="B403" s="1" t="n">
        <v>159</v>
      </c>
      <c r="C403" s="1" t="n">
        <v>20221107</v>
      </c>
      <c r="D403" s="1" t="n">
        <v>3</v>
      </c>
      <c r="E403" s="1" t="s">
        <v>490</v>
      </c>
      <c r="F403" s="1" t="s">
        <v>440</v>
      </c>
      <c r="G403" s="1" t="s">
        <v>49</v>
      </c>
      <c r="H403" s="1" t="s">
        <v>50</v>
      </c>
      <c r="I403" s="1" t="s">
        <v>525</v>
      </c>
      <c r="K403" s="1" t="s">
        <v>114</v>
      </c>
      <c r="M403" s="1" t="n">
        <v>20230124</v>
      </c>
      <c r="N403" s="1" t="s">
        <v>58</v>
      </c>
      <c r="O403" s="1" t="s">
        <v>67</v>
      </c>
      <c r="P403" s="2" t="str">
        <f aca="false">_xlfn.CONCAT($Q403, $R403, "/", $S403, "/", $I403,  $T403, $U403)</f>
        <v>/media/jianie/SequencingFiles_7/20221107_Counts/STARR_093_2_combine_force18615/outs/molecule_info.h5</v>
      </c>
      <c r="Q403" s="2" t="s">
        <v>32</v>
      </c>
      <c r="R403" s="2" t="s">
        <v>406</v>
      </c>
      <c r="S403" s="7" t="s">
        <v>483</v>
      </c>
      <c r="T403" s="2" t="s">
        <v>35</v>
      </c>
      <c r="U403" s="2" t="s">
        <v>36</v>
      </c>
      <c r="V403" s="2" t="s">
        <v>37</v>
      </c>
      <c r="W403" s="2" t="str">
        <f aca="false">_xlfn.CONCAT($Q403, $R403, "/", $S403, "/", $I403,  $T403, $V403,)</f>
        <v>/media/jianie/SequencingFiles_7/20221107_Counts/STARR_093_2_combine_force18615/outs/metrics_summary.csv</v>
      </c>
    </row>
    <row r="404" customFormat="false" ht="12.8" hidden="true" customHeight="false" outlineLevel="0" collapsed="false">
      <c r="A404" s="1" t="n">
        <v>403</v>
      </c>
      <c r="B404" s="1" t="n">
        <v>154</v>
      </c>
      <c r="C404" s="1" t="n">
        <v>20221107</v>
      </c>
      <c r="D404" s="1" t="n">
        <v>2</v>
      </c>
      <c r="E404" s="1" t="s">
        <v>486</v>
      </c>
      <c r="F404" s="1" t="s">
        <v>488</v>
      </c>
      <c r="G404" s="1" t="s">
        <v>49</v>
      </c>
      <c r="H404" s="1" t="s">
        <v>50</v>
      </c>
      <c r="I404" s="1" t="s">
        <v>526</v>
      </c>
      <c r="K404" s="1" t="s">
        <v>114</v>
      </c>
      <c r="M404" s="1" t="n">
        <v>20230124</v>
      </c>
      <c r="N404" s="1" t="s">
        <v>58</v>
      </c>
      <c r="O404" s="1" t="s">
        <v>67</v>
      </c>
      <c r="P404" s="2" t="str">
        <f aca="false">_xlfn.CONCAT($Q404, $R404, "/", $S404, "/", $I404,  $T404, $U404)</f>
        <v>/media/jianie/SequencingFiles_7/20221107_Counts/STARR_095_force6863/outs/molecule_info.h5</v>
      </c>
      <c r="Q404" s="2" t="s">
        <v>32</v>
      </c>
      <c r="R404" s="2" t="s">
        <v>406</v>
      </c>
      <c r="S404" s="7" t="s">
        <v>483</v>
      </c>
      <c r="T404" s="2" t="s">
        <v>35</v>
      </c>
      <c r="U404" s="2" t="s">
        <v>36</v>
      </c>
      <c r="V404" s="2" t="s">
        <v>37</v>
      </c>
      <c r="W404" s="2" t="str">
        <f aca="false">_xlfn.CONCAT($Q404, $R404, "/", $S404, "/", $I404,  $T404, $V404,)</f>
        <v>/media/jianie/SequencingFiles_7/20221107_Counts/STARR_095_force6863/outs/metrics_summary.csv</v>
      </c>
    </row>
    <row r="405" customFormat="false" ht="13.8" hidden="true" customHeight="false" outlineLevel="0" collapsed="false">
      <c r="A405" s="1" t="n">
        <v>404</v>
      </c>
      <c r="B405" s="1" t="n">
        <v>160</v>
      </c>
      <c r="C405" s="1" t="n">
        <v>20221107</v>
      </c>
      <c r="D405" s="1" t="n">
        <v>3</v>
      </c>
      <c r="E405" s="1" t="s">
        <v>490</v>
      </c>
      <c r="F405" s="1" t="s">
        <v>436</v>
      </c>
      <c r="G405" s="1" t="s">
        <v>49</v>
      </c>
      <c r="H405" s="1" t="s">
        <v>50</v>
      </c>
      <c r="I405" s="10" t="s">
        <v>527</v>
      </c>
      <c r="K405" s="1" t="s">
        <v>114</v>
      </c>
      <c r="M405" s="1" t="n">
        <v>20230124</v>
      </c>
      <c r="N405" s="1" t="s">
        <v>58</v>
      </c>
      <c r="O405" s="1" t="s">
        <v>67</v>
      </c>
      <c r="P405" s="2" t="str">
        <f aca="false">_xlfn.CONCAT($Q405, $R405, "/", $S405, "/", $I405,  $T405, $U405)</f>
        <v>/media/jianie/SequencingFiles_7/20221107_Counts/STARR_098_2_combine_force11599/outs/molecule_info.h5</v>
      </c>
      <c r="Q405" s="2" t="s">
        <v>32</v>
      </c>
      <c r="R405" s="2" t="s">
        <v>406</v>
      </c>
      <c r="S405" s="7" t="s">
        <v>483</v>
      </c>
      <c r="T405" s="2" t="s">
        <v>35</v>
      </c>
      <c r="U405" s="2" t="s">
        <v>36</v>
      </c>
      <c r="V405" s="2" t="s">
        <v>37</v>
      </c>
      <c r="W405" s="2" t="str">
        <f aca="false">_xlfn.CONCAT($Q405, $R405, "/", $S405, "/", $I405,  $T405, $V405,)</f>
        <v>/media/jianie/SequencingFiles_7/20221107_Counts/STARR_098_2_combine_force11599/outs/metrics_summary.csv</v>
      </c>
    </row>
    <row r="406" customFormat="false" ht="12.8" hidden="true" customHeight="false" outlineLevel="0" collapsed="false">
      <c r="A406" s="1" t="n">
        <v>405</v>
      </c>
      <c r="B406" s="1" t="n">
        <v>157</v>
      </c>
      <c r="C406" s="1" t="n">
        <v>20221107</v>
      </c>
      <c r="D406" s="1" t="n">
        <v>3</v>
      </c>
      <c r="E406" s="1" t="s">
        <v>490</v>
      </c>
      <c r="F406" s="1" t="s">
        <v>433</v>
      </c>
      <c r="G406" s="1" t="s">
        <v>49</v>
      </c>
      <c r="H406" s="1" t="s">
        <v>50</v>
      </c>
      <c r="I406" s="1" t="s">
        <v>528</v>
      </c>
      <c r="K406" s="1" t="s">
        <v>114</v>
      </c>
      <c r="M406" s="1" t="n">
        <v>20230124</v>
      </c>
      <c r="N406" s="1" t="s">
        <v>58</v>
      </c>
      <c r="O406" s="1" t="s">
        <v>67</v>
      </c>
      <c r="P406" s="2" t="str">
        <f aca="false">_xlfn.CONCAT($Q406, $R406, "/", $S406, "/", $I406,  $T406, $U406)</f>
        <v>/media/jianie/SequencingFiles_7/20221107_Counts/STARR_099_2_combine_force15730/outs/molecule_info.h5</v>
      </c>
      <c r="Q406" s="2" t="s">
        <v>32</v>
      </c>
      <c r="R406" s="2" t="s">
        <v>406</v>
      </c>
      <c r="S406" s="7" t="s">
        <v>483</v>
      </c>
      <c r="T406" s="2" t="s">
        <v>35</v>
      </c>
      <c r="U406" s="2" t="s">
        <v>36</v>
      </c>
      <c r="V406" s="2" t="s">
        <v>37</v>
      </c>
      <c r="W406" s="2" t="str">
        <f aca="false">_xlfn.CONCAT($Q406, $R406, "/", $S406, "/", $I406,  $T406, $V406,)</f>
        <v>/media/jianie/SequencingFiles_7/20221107_Counts/STARR_099_2_combine_force15730/outs/metrics_summary.csv</v>
      </c>
    </row>
    <row r="407" customFormat="false" ht="12.8" hidden="true" customHeight="false" outlineLevel="0" collapsed="false">
      <c r="A407" s="1" t="n">
        <v>406</v>
      </c>
      <c r="B407" s="1" t="n">
        <v>153</v>
      </c>
      <c r="C407" s="1" t="n">
        <v>20221107</v>
      </c>
      <c r="D407" s="1" t="n">
        <v>2</v>
      </c>
      <c r="E407" s="1" t="s">
        <v>486</v>
      </c>
      <c r="F407" s="1" t="s">
        <v>487</v>
      </c>
      <c r="G407" s="1" t="s">
        <v>49</v>
      </c>
      <c r="H407" s="1" t="s">
        <v>50</v>
      </c>
      <c r="I407" s="1" t="s">
        <v>529</v>
      </c>
      <c r="K407" s="1" t="s">
        <v>114</v>
      </c>
      <c r="M407" s="1" t="n">
        <v>20230124</v>
      </c>
      <c r="N407" s="1" t="s">
        <v>58</v>
      </c>
      <c r="O407" s="1" t="s">
        <v>67</v>
      </c>
      <c r="P407" s="2" t="str">
        <f aca="false">_xlfn.CONCAT($Q407, $R407, "/", $S407, "/", $I407,  $T407, $U407)</f>
        <v>/media/jianie/SequencingFiles_7/20221107_Counts/STARR_101_force11227/outs/molecule_info.h5</v>
      </c>
      <c r="Q407" s="2" t="s">
        <v>32</v>
      </c>
      <c r="R407" s="2" t="s">
        <v>406</v>
      </c>
      <c r="S407" s="7" t="s">
        <v>483</v>
      </c>
      <c r="T407" s="2" t="s">
        <v>35</v>
      </c>
      <c r="U407" s="2" t="s">
        <v>36</v>
      </c>
      <c r="V407" s="2" t="s">
        <v>37</v>
      </c>
      <c r="W407" s="2" t="str">
        <f aca="false">_xlfn.CONCAT($Q407, $R407, "/", $S407, "/", $I407,  $T407, $V407,)</f>
        <v>/media/jianie/SequencingFiles_7/20221107_Counts/STARR_101_force11227/outs/metrics_summary.csv</v>
      </c>
    </row>
    <row r="408" customFormat="false" ht="12.8" hidden="true" customHeight="false" outlineLevel="0" collapsed="false">
      <c r="A408" s="1" t="n">
        <v>407</v>
      </c>
      <c r="B408" s="1" t="n">
        <v>152</v>
      </c>
      <c r="C408" s="1" t="n">
        <v>20221107</v>
      </c>
      <c r="D408" s="1" t="n">
        <v>1</v>
      </c>
      <c r="E408" s="1" t="s">
        <v>481</v>
      </c>
      <c r="F408" s="1" t="s">
        <v>485</v>
      </c>
      <c r="G408" s="1" t="s">
        <v>49</v>
      </c>
      <c r="H408" s="1" t="s">
        <v>50</v>
      </c>
      <c r="I408" s="1" t="s">
        <v>530</v>
      </c>
      <c r="K408" s="1" t="s">
        <v>114</v>
      </c>
      <c r="M408" s="1" t="n">
        <v>20230124</v>
      </c>
      <c r="N408" s="1" t="s">
        <v>58</v>
      </c>
      <c r="O408" s="1" t="s">
        <v>67</v>
      </c>
      <c r="P408" s="2" t="str">
        <f aca="false">_xlfn.CONCAT($Q408, $R408, "/", $S408, "/", $I408,  $T408, $U408)</f>
        <v>/media/jianie/SequencingFiles_7/20221107_Counts/STARR_104_force8386/outs/molecule_info.h5</v>
      </c>
      <c r="Q408" s="2" t="s">
        <v>32</v>
      </c>
      <c r="R408" s="2" t="s">
        <v>406</v>
      </c>
      <c r="S408" s="7" t="s">
        <v>483</v>
      </c>
      <c r="T408" s="2" t="s">
        <v>35</v>
      </c>
      <c r="U408" s="2" t="s">
        <v>36</v>
      </c>
      <c r="V408" s="2" t="s">
        <v>37</v>
      </c>
      <c r="W408" s="2" t="str">
        <f aca="false">_xlfn.CONCAT($Q408, $R408, "/", $S408, "/", $I408,  $T408, $V408,)</f>
        <v>/media/jianie/SequencingFiles_7/20221107_Counts/STARR_104_force8386/outs/metrics_summary.csv</v>
      </c>
    </row>
    <row r="409" customFormat="false" ht="12.8" hidden="false" customHeight="false" outlineLevel="0" collapsed="false">
      <c r="A409" s="1" t="n">
        <v>408</v>
      </c>
      <c r="B409" s="1" t="n">
        <v>33</v>
      </c>
      <c r="C409" s="1" t="n">
        <v>20210114</v>
      </c>
      <c r="D409" s="1" t="s">
        <v>121</v>
      </c>
      <c r="E409" s="1" t="s">
        <v>122</v>
      </c>
      <c r="F409" s="1" t="s">
        <v>123</v>
      </c>
      <c r="G409" s="1" t="s">
        <v>45</v>
      </c>
      <c r="H409" s="1" t="s">
        <v>45</v>
      </c>
      <c r="I409" s="1" t="s">
        <v>123</v>
      </c>
      <c r="M409" s="1" t="n">
        <v>20230125</v>
      </c>
      <c r="N409" s="1" t="s">
        <v>58</v>
      </c>
      <c r="O409" s="1" t="s">
        <v>67</v>
      </c>
      <c r="P409" s="2" t="str">
        <f aca="false">_xlfn.CONCAT($Q409, $R409, "/", $S409, "/", $I409,  $T409, $U409)</f>
        <v>/media/jianie/Seagate_SequencingFiles_1/20210114_UTA_NovaSeq_L3_Counts/Evie/outs/molecule_info.h5</v>
      </c>
      <c r="Q409" s="2" t="s">
        <v>32</v>
      </c>
      <c r="R409" s="2" t="s">
        <v>33</v>
      </c>
      <c r="S409" s="2" t="s">
        <v>125</v>
      </c>
      <c r="T409" s="2" t="s">
        <v>35</v>
      </c>
      <c r="U409" s="2" t="s">
        <v>36</v>
      </c>
      <c r="V409" s="2" t="s">
        <v>37</v>
      </c>
      <c r="W409" s="2" t="str">
        <f aca="false">_xlfn.CONCAT($Q409, $R409, "/", $S409, "/", $I409,  $T409, $V409,)</f>
        <v>/media/jianie/Seagate_SequencingFiles_1/20210114_UTA_NovaSeq_L3_Counts/Evie/outs/metrics_summary.csv</v>
      </c>
    </row>
    <row r="410" customFormat="false" ht="12.8" hidden="false" customHeight="false" outlineLevel="0" collapsed="false">
      <c r="A410" s="1" t="n">
        <v>409</v>
      </c>
      <c r="B410" s="1" t="n">
        <v>32</v>
      </c>
      <c r="C410" s="1" t="n">
        <v>20210114</v>
      </c>
      <c r="D410" s="1" t="s">
        <v>121</v>
      </c>
      <c r="E410" s="1" t="s">
        <v>122</v>
      </c>
      <c r="F410" s="1" t="s">
        <v>126</v>
      </c>
      <c r="G410" s="1" t="s">
        <v>45</v>
      </c>
      <c r="H410" s="1" t="s">
        <v>45</v>
      </c>
      <c r="I410" s="1" t="s">
        <v>126</v>
      </c>
      <c r="M410" s="1" t="n">
        <v>20230125</v>
      </c>
      <c r="N410" s="1" t="s">
        <v>58</v>
      </c>
      <c r="O410" s="1" t="s">
        <v>67</v>
      </c>
      <c r="P410" s="2" t="str">
        <f aca="false">_xlfn.CONCAT($Q410, $R410, "/", $S410, "/", $I410,  $T410, $U410)</f>
        <v>/media/jianie/Seagate_SequencingFiles_1/20210114_UTA_NovaSeq_L3_Counts/Olaf/outs/molecule_info.h5</v>
      </c>
      <c r="Q410" s="2" t="s">
        <v>32</v>
      </c>
      <c r="R410" s="2" t="s">
        <v>33</v>
      </c>
      <c r="S410" s="2" t="s">
        <v>125</v>
      </c>
      <c r="T410" s="2" t="s">
        <v>35</v>
      </c>
      <c r="U410" s="2" t="s">
        <v>36</v>
      </c>
      <c r="V410" s="2" t="s">
        <v>37</v>
      </c>
      <c r="W410" s="2" t="str">
        <f aca="false">_xlfn.CONCAT($Q410, $R410, "/", $S410, "/", $I410,  $T410, $V410,)</f>
        <v>/media/jianie/Seagate_SequencingFiles_1/20210114_UTA_NovaSeq_L3_Counts/Olaf/outs/metrics_summary.csv</v>
      </c>
    </row>
    <row r="411" customFormat="false" ht="13.2" hidden="true" customHeight="false" outlineLevel="0" collapsed="false">
      <c r="A411" s="1" t="n">
        <v>410</v>
      </c>
      <c r="B411" s="1" t="n">
        <v>15</v>
      </c>
      <c r="C411" s="1" t="n">
        <v>20190816</v>
      </c>
      <c r="D411" s="1" t="n">
        <v>1</v>
      </c>
      <c r="F411" s="1" t="s">
        <v>42</v>
      </c>
      <c r="G411" s="1" t="s">
        <v>26</v>
      </c>
      <c r="H411" s="1" t="s">
        <v>27</v>
      </c>
      <c r="I411" s="1" t="s">
        <v>531</v>
      </c>
      <c r="J411" s="1" t="s">
        <v>114</v>
      </c>
      <c r="L411" s="1" t="s">
        <v>204</v>
      </c>
      <c r="M411" s="1" t="n">
        <v>20230126</v>
      </c>
      <c r="N411" s="1" t="s">
        <v>58</v>
      </c>
      <c r="O411" s="1" t="s">
        <v>67</v>
      </c>
      <c r="P411" s="2" t="s">
        <v>532</v>
      </c>
      <c r="Q411" s="2" t="s">
        <v>32</v>
      </c>
      <c r="R411" s="2" t="s">
        <v>33</v>
      </c>
      <c r="S411" s="2" t="s">
        <v>68</v>
      </c>
      <c r="T411" s="2" t="s">
        <v>35</v>
      </c>
      <c r="U411" s="2" t="s">
        <v>36</v>
      </c>
      <c r="V411" s="2" t="s">
        <v>37</v>
      </c>
      <c r="W411" s="2" t="s">
        <v>533</v>
      </c>
    </row>
    <row r="412" customFormat="false" ht="12.85" hidden="true" customHeight="false" outlineLevel="0" collapsed="false">
      <c r="A412" s="1" t="n">
        <v>411</v>
      </c>
      <c r="B412" s="1" t="n">
        <v>14</v>
      </c>
      <c r="C412" s="1" t="n">
        <v>20190816</v>
      </c>
      <c r="D412" s="1" t="n">
        <v>1</v>
      </c>
      <c r="F412" s="1" t="s">
        <v>40</v>
      </c>
      <c r="G412" s="1" t="s">
        <v>26</v>
      </c>
      <c r="H412" s="1" t="s">
        <v>27</v>
      </c>
      <c r="I412" s="1" t="s">
        <v>534</v>
      </c>
      <c r="J412" s="1" t="s">
        <v>114</v>
      </c>
      <c r="L412" s="1" t="s">
        <v>204</v>
      </c>
      <c r="M412" s="1" t="n">
        <v>20230126</v>
      </c>
      <c r="N412" s="1" t="s">
        <v>58</v>
      </c>
      <c r="O412" s="1" t="s">
        <v>67</v>
      </c>
      <c r="P412" s="2" t="s">
        <v>535</v>
      </c>
      <c r="Q412" s="2" t="s">
        <v>32</v>
      </c>
      <c r="R412" s="2" t="s">
        <v>33</v>
      </c>
      <c r="S412" s="2" t="s">
        <v>68</v>
      </c>
      <c r="T412" s="2" t="s">
        <v>35</v>
      </c>
      <c r="U412" s="2" t="s">
        <v>36</v>
      </c>
      <c r="V412" s="2" t="s">
        <v>37</v>
      </c>
      <c r="W412" s="2" t="s">
        <v>536</v>
      </c>
    </row>
    <row r="413" customFormat="false" ht="12.85" hidden="true" customHeight="false" outlineLevel="0" collapsed="false">
      <c r="A413" s="1" t="n">
        <v>412</v>
      </c>
      <c r="B413" s="1" t="n">
        <v>13</v>
      </c>
      <c r="C413" s="1" t="n">
        <v>20190816</v>
      </c>
      <c r="D413" s="1" t="n">
        <v>1</v>
      </c>
      <c r="F413" s="1" t="s">
        <v>38</v>
      </c>
      <c r="G413" s="1" t="s">
        <v>26</v>
      </c>
      <c r="H413" s="1" t="s">
        <v>27</v>
      </c>
      <c r="I413" s="1" t="s">
        <v>537</v>
      </c>
      <c r="J413" s="1" t="s">
        <v>114</v>
      </c>
      <c r="L413" s="1" t="s">
        <v>204</v>
      </c>
      <c r="M413" s="1" t="n">
        <v>20230126</v>
      </c>
      <c r="N413" s="1" t="s">
        <v>58</v>
      </c>
      <c r="O413" s="1" t="s">
        <v>67</v>
      </c>
      <c r="P413" s="2" t="s">
        <v>538</v>
      </c>
      <c r="Q413" s="2" t="s">
        <v>32</v>
      </c>
      <c r="R413" s="2" t="s">
        <v>33</v>
      </c>
      <c r="S413" s="2" t="s">
        <v>68</v>
      </c>
      <c r="T413" s="2" t="s">
        <v>35</v>
      </c>
      <c r="U413" s="2" t="s">
        <v>36</v>
      </c>
      <c r="V413" s="2" t="s">
        <v>37</v>
      </c>
      <c r="W413" s="2" t="s">
        <v>539</v>
      </c>
    </row>
    <row r="414" customFormat="false" ht="12.85" hidden="true" customHeight="false" outlineLevel="0" collapsed="false">
      <c r="A414" s="1" t="n">
        <v>413</v>
      </c>
      <c r="B414" s="1" t="n">
        <v>12</v>
      </c>
      <c r="C414" s="1" t="n">
        <v>20190816</v>
      </c>
      <c r="D414" s="1" t="n">
        <v>1</v>
      </c>
      <c r="F414" s="1" t="s">
        <v>25</v>
      </c>
      <c r="G414" s="1" t="s">
        <v>26</v>
      </c>
      <c r="H414" s="1" t="s">
        <v>27</v>
      </c>
      <c r="I414" s="1" t="s">
        <v>540</v>
      </c>
      <c r="J414" s="1" t="s">
        <v>114</v>
      </c>
      <c r="L414" s="1" t="s">
        <v>204</v>
      </c>
      <c r="M414" s="1" t="n">
        <v>20230126</v>
      </c>
      <c r="N414" s="1" t="s">
        <v>58</v>
      </c>
      <c r="O414" s="1" t="s">
        <v>67</v>
      </c>
      <c r="P414" s="2" t="s">
        <v>541</v>
      </c>
      <c r="Q414" s="2" t="s">
        <v>32</v>
      </c>
      <c r="R414" s="2" t="s">
        <v>33</v>
      </c>
      <c r="S414" s="2" t="s">
        <v>68</v>
      </c>
      <c r="T414" s="2" t="s">
        <v>35</v>
      </c>
      <c r="U414" s="2" t="s">
        <v>36</v>
      </c>
      <c r="V414" s="2" t="s">
        <v>37</v>
      </c>
      <c r="W414" s="2" t="s">
        <v>542</v>
      </c>
    </row>
    <row r="415" customFormat="false" ht="12.8" hidden="true" customHeight="false" outlineLevel="0" collapsed="false">
      <c r="A415" s="1" t="n">
        <v>414</v>
      </c>
      <c r="B415" s="1" t="n">
        <v>161</v>
      </c>
      <c r="C415" s="1" t="n">
        <v>20180313</v>
      </c>
      <c r="D415" s="1" t="n">
        <v>6</v>
      </c>
      <c r="F415" s="1" t="s">
        <v>543</v>
      </c>
      <c r="G415" s="1" t="s">
        <v>62</v>
      </c>
      <c r="H415" s="1" t="s">
        <v>27</v>
      </c>
      <c r="I415" s="1" t="s">
        <v>544</v>
      </c>
      <c r="L415" s="1" t="s">
        <v>204</v>
      </c>
      <c r="M415" s="1" t="n">
        <v>20230130</v>
      </c>
      <c r="N415" s="1" t="s">
        <v>58</v>
      </c>
      <c r="O415" s="1" t="s">
        <v>545</v>
      </c>
    </row>
    <row r="416" customFormat="false" ht="12.8" hidden="true" customHeight="false" outlineLevel="0" collapsed="false">
      <c r="A416" s="1" t="n">
        <v>415</v>
      </c>
      <c r="B416" s="1" t="n">
        <v>162</v>
      </c>
      <c r="C416" s="1" t="n">
        <v>20180313</v>
      </c>
      <c r="D416" s="1" t="n">
        <v>3</v>
      </c>
      <c r="F416" s="1" t="s">
        <v>546</v>
      </c>
      <c r="G416" s="1" t="s">
        <v>62</v>
      </c>
      <c r="H416" s="1" t="s">
        <v>27</v>
      </c>
      <c r="I416" s="1" t="s">
        <v>547</v>
      </c>
      <c r="L416" s="1" t="s">
        <v>204</v>
      </c>
      <c r="M416" s="1" t="n">
        <v>20230130</v>
      </c>
      <c r="N416" s="1" t="s">
        <v>58</v>
      </c>
      <c r="O416" s="1" t="s">
        <v>545</v>
      </c>
    </row>
    <row r="417" customFormat="false" ht="12.8" hidden="true" customHeight="false" outlineLevel="0" collapsed="false">
      <c r="A417" s="1" t="n">
        <v>416</v>
      </c>
      <c r="B417" s="1" t="n">
        <v>163</v>
      </c>
      <c r="C417" s="1" t="n">
        <v>20180313</v>
      </c>
      <c r="D417" s="1" t="n">
        <v>8</v>
      </c>
      <c r="F417" s="1" t="s">
        <v>548</v>
      </c>
      <c r="G417" s="1" t="s">
        <v>62</v>
      </c>
      <c r="H417" s="1" t="s">
        <v>27</v>
      </c>
      <c r="I417" s="1" t="s">
        <v>549</v>
      </c>
      <c r="L417" s="1" t="s">
        <v>204</v>
      </c>
      <c r="M417" s="1" t="n">
        <v>20230130</v>
      </c>
      <c r="N417" s="1" t="s">
        <v>58</v>
      </c>
      <c r="O417" s="1" t="s">
        <v>545</v>
      </c>
    </row>
    <row r="418" customFormat="false" ht="12.8" hidden="true" customHeight="false" outlineLevel="0" collapsed="false">
      <c r="A418" s="1" t="n">
        <v>417</v>
      </c>
      <c r="B418" s="1" t="n">
        <v>164</v>
      </c>
      <c r="C418" s="1" t="n">
        <v>20180525</v>
      </c>
      <c r="D418" s="1" t="n">
        <v>1</v>
      </c>
      <c r="F418" s="1" t="s">
        <v>543</v>
      </c>
      <c r="G418" s="1" t="s">
        <v>62</v>
      </c>
      <c r="H418" s="1" t="s">
        <v>27</v>
      </c>
      <c r="I418" s="1" t="s">
        <v>550</v>
      </c>
      <c r="L418" s="1" t="s">
        <v>204</v>
      </c>
      <c r="M418" s="1" t="n">
        <v>20230130</v>
      </c>
      <c r="N418" s="1" t="s">
        <v>58</v>
      </c>
      <c r="O418" s="1" t="s">
        <v>545</v>
      </c>
    </row>
    <row r="419" customFormat="false" ht="12.8" hidden="true" customHeight="false" outlineLevel="0" collapsed="false">
      <c r="A419" s="1" t="n">
        <v>418</v>
      </c>
      <c r="B419" s="1" t="n">
        <v>165</v>
      </c>
      <c r="C419" s="1" t="n">
        <v>20180525</v>
      </c>
      <c r="D419" s="1" t="n">
        <v>1</v>
      </c>
      <c r="F419" s="1" t="s">
        <v>546</v>
      </c>
      <c r="G419" s="1" t="s">
        <v>62</v>
      </c>
      <c r="H419" s="1" t="s">
        <v>27</v>
      </c>
      <c r="I419" s="1" t="s">
        <v>551</v>
      </c>
      <c r="L419" s="1" t="s">
        <v>204</v>
      </c>
      <c r="M419" s="1" t="n">
        <v>20230130</v>
      </c>
      <c r="N419" s="1" t="s">
        <v>58</v>
      </c>
      <c r="O419" s="1" t="s">
        <v>545</v>
      </c>
    </row>
    <row r="420" customFormat="false" ht="12.8" hidden="true" customHeight="false" outlineLevel="0" collapsed="false">
      <c r="A420" s="1" t="n">
        <v>419</v>
      </c>
      <c r="B420" s="1" t="n">
        <v>166</v>
      </c>
      <c r="C420" s="1" t="n">
        <v>20180525</v>
      </c>
      <c r="D420" s="1" t="n">
        <v>2</v>
      </c>
      <c r="F420" s="1" t="s">
        <v>548</v>
      </c>
      <c r="G420" s="1" t="s">
        <v>62</v>
      </c>
      <c r="H420" s="1" t="s">
        <v>27</v>
      </c>
      <c r="I420" s="1" t="s">
        <v>552</v>
      </c>
      <c r="L420" s="1" t="s">
        <v>204</v>
      </c>
      <c r="M420" s="1" t="n">
        <v>20230130</v>
      </c>
      <c r="N420" s="1" t="s">
        <v>58</v>
      </c>
      <c r="O420" s="1" t="s">
        <v>545</v>
      </c>
    </row>
    <row r="421" customFormat="false" ht="12.8" hidden="false" customHeight="false" outlineLevel="0" collapsed="false">
      <c r="A421" s="1" t="n">
        <v>420</v>
      </c>
      <c r="B421" s="1" t="n">
        <v>31</v>
      </c>
      <c r="C421" s="1" t="n">
        <v>20210114</v>
      </c>
      <c r="D421" s="1" t="s">
        <v>121</v>
      </c>
      <c r="E421" s="1" t="s">
        <v>122</v>
      </c>
      <c r="F421" s="1" t="s">
        <v>128</v>
      </c>
      <c r="G421" s="1" t="s">
        <v>45</v>
      </c>
      <c r="H421" s="1" t="s">
        <v>45</v>
      </c>
      <c r="I421" s="1" t="s">
        <v>128</v>
      </c>
      <c r="L421" s="1" t="s">
        <v>29</v>
      </c>
      <c r="M421" s="1" t="n">
        <v>20230125</v>
      </c>
      <c r="N421" s="1" t="s">
        <v>58</v>
      </c>
      <c r="O421" s="1" t="s">
        <v>67</v>
      </c>
      <c r="P421" s="2" t="str">
        <f aca="false">_xlfn.CONCAT($Q421, $R421, "/", $S421, "/", $I421,  $T421, $U421)</f>
        <v>/media/jianie/Seagate_SequencingFiles_1/20210114_UTA_NovaSeq_L3_Counts/Norton/outs/molecule_info.h5</v>
      </c>
      <c r="Q421" s="2" t="s">
        <v>32</v>
      </c>
      <c r="R421" s="2" t="s">
        <v>33</v>
      </c>
      <c r="S421" s="2" t="s">
        <v>125</v>
      </c>
      <c r="T421" s="2" t="s">
        <v>35</v>
      </c>
      <c r="U421" s="2" t="s">
        <v>36</v>
      </c>
      <c r="V421" s="2" t="s">
        <v>37</v>
      </c>
      <c r="W421" s="2" t="str">
        <f aca="false">_xlfn.CONCAT($Q421, $R421, "/", $S421, "/", $I421,  $T421, $V421,)</f>
        <v>/media/jianie/Seagate_SequencingFiles_1/20210114_UTA_NovaSeq_L3_Counts/Norton/outs/metrics_summary.csv</v>
      </c>
    </row>
    <row r="422" customFormat="false" ht="12.8" hidden="false" customHeight="false" outlineLevel="0" collapsed="false">
      <c r="A422" s="1" t="n">
        <v>421</v>
      </c>
      <c r="B422" s="1" t="n">
        <v>19</v>
      </c>
      <c r="C422" s="1" t="n">
        <v>20190912</v>
      </c>
      <c r="D422" s="1" t="n">
        <v>1</v>
      </c>
      <c r="F422" s="1" t="s">
        <v>59</v>
      </c>
      <c r="G422" s="1" t="s">
        <v>45</v>
      </c>
      <c r="H422" s="1" t="s">
        <v>45</v>
      </c>
      <c r="I422" s="1" t="s">
        <v>553</v>
      </c>
      <c r="J422" s="1" t="s">
        <v>114</v>
      </c>
      <c r="L422" s="1" t="s">
        <v>204</v>
      </c>
      <c r="M422" s="1" t="n">
        <v>20230128</v>
      </c>
      <c r="N422" s="1" t="s">
        <v>58</v>
      </c>
      <c r="O422" s="1" t="s">
        <v>67</v>
      </c>
      <c r="P422" s="2" t="str">
        <f aca="false">_xlfn.CONCAT($Q422, $R422, "/", $S422, "/", $I422,  $T422, $U422)</f>
        <v>/media/jianie/Seagate_SequencingFiles_1/20190912_NovaSeq_fastq_Counts/Button_combine_force10446/outs/molecule_info.h5</v>
      </c>
      <c r="Q422" s="2" t="s">
        <v>32</v>
      </c>
      <c r="R422" s="2" t="s">
        <v>33</v>
      </c>
      <c r="S422" s="2" t="s">
        <v>74</v>
      </c>
      <c r="T422" s="2" t="s">
        <v>35</v>
      </c>
      <c r="U422" s="2" t="s">
        <v>36</v>
      </c>
      <c r="V422" s="2" t="s">
        <v>37</v>
      </c>
      <c r="W422" s="2" t="str">
        <f aca="false">_xlfn.CONCAT($Q422, $R422, "/", $S422, "/", $I422,  $T422, $V422,)</f>
        <v>/media/jianie/Seagate_SequencingFiles_1/20190912_NovaSeq_fastq_Counts/Button_combine_force10446/outs/metrics_summary.csv</v>
      </c>
    </row>
    <row r="423" customFormat="false" ht="12.8" hidden="false" customHeight="false" outlineLevel="0" collapsed="false">
      <c r="A423" s="1" t="n">
        <v>422</v>
      </c>
      <c r="B423" s="1" t="n">
        <v>33</v>
      </c>
      <c r="C423" s="1" t="n">
        <v>20210114</v>
      </c>
      <c r="D423" s="1" t="s">
        <v>121</v>
      </c>
      <c r="E423" s="1" t="s">
        <v>122</v>
      </c>
      <c r="F423" s="1" t="s">
        <v>123</v>
      </c>
      <c r="G423" s="1" t="s">
        <v>45</v>
      </c>
      <c r="H423" s="1" t="s">
        <v>45</v>
      </c>
      <c r="I423" s="1" t="s">
        <v>554</v>
      </c>
      <c r="J423" s="1" t="s">
        <v>114</v>
      </c>
      <c r="L423" s="1" t="s">
        <v>204</v>
      </c>
      <c r="M423" s="1" t="n">
        <v>20230128</v>
      </c>
      <c r="N423" s="1" t="s">
        <v>58</v>
      </c>
      <c r="O423" s="1" t="s">
        <v>67</v>
      </c>
      <c r="P423" s="2" t="str">
        <f aca="false">_xlfn.CONCAT($Q423, $R423, "/", $S423, "/", $I423,  $T423, $U423)</f>
        <v>/media/jianie/Seagate_SequencingFiles_1/20210114_UTA_NovaSeq_L3_Counts/Evie_force9956/outs/molecule_info.h5</v>
      </c>
      <c r="Q423" s="2" t="s">
        <v>32</v>
      </c>
      <c r="R423" s="2" t="s">
        <v>33</v>
      </c>
      <c r="S423" s="2" t="s">
        <v>125</v>
      </c>
      <c r="T423" s="2" t="s">
        <v>35</v>
      </c>
      <c r="U423" s="2" t="s">
        <v>36</v>
      </c>
      <c r="V423" s="2" t="s">
        <v>37</v>
      </c>
      <c r="W423" s="2" t="str">
        <f aca="false">_xlfn.CONCAT($Q423, $R423, "/", $S423, "/", $I423,  $T423, $V423,)</f>
        <v>/media/jianie/Seagate_SequencingFiles_1/20210114_UTA_NovaSeq_L3_Counts/Evie_force9956/outs/metrics_summary.csv</v>
      </c>
    </row>
    <row r="424" customFormat="false" ht="12.8" hidden="false" customHeight="false" outlineLevel="0" collapsed="false">
      <c r="A424" s="1" t="n">
        <v>423</v>
      </c>
      <c r="B424" s="1" t="n">
        <v>46</v>
      </c>
      <c r="C424" s="1" t="n">
        <v>20210716</v>
      </c>
      <c r="D424" s="1" t="s">
        <v>146</v>
      </c>
      <c r="E424" s="1" t="s">
        <v>147</v>
      </c>
      <c r="F424" s="1" t="s">
        <v>128</v>
      </c>
      <c r="G424" s="1" t="s">
        <v>45</v>
      </c>
      <c r="H424" s="1" t="s">
        <v>45</v>
      </c>
      <c r="I424" s="1" t="s">
        <v>555</v>
      </c>
      <c r="J424" s="1" t="s">
        <v>114</v>
      </c>
      <c r="L424" s="1" t="s">
        <v>204</v>
      </c>
      <c r="M424" s="1" t="n">
        <v>20230128</v>
      </c>
      <c r="N424" s="1" t="s">
        <v>58</v>
      </c>
      <c r="O424" s="1" t="s">
        <v>67</v>
      </c>
      <c r="P424" s="2" t="str">
        <f aca="false">_xlfn.CONCAT($Q424, $R424, "/", $S424, "/", $I424,  $T424, $U424)</f>
        <v>/media/jianie/SequencingFiles_3/20210716_L2_counts_single/Norton_combine_force11753/outs/molecule_info.h5</v>
      </c>
      <c r="Q424" s="2" t="s">
        <v>32</v>
      </c>
      <c r="R424" s="2" t="s">
        <v>141</v>
      </c>
      <c r="S424" s="2" t="s">
        <v>149</v>
      </c>
      <c r="T424" s="2" t="s">
        <v>35</v>
      </c>
      <c r="U424" s="2" t="s">
        <v>36</v>
      </c>
      <c r="V424" s="2" t="s">
        <v>37</v>
      </c>
      <c r="W424" s="2" t="str">
        <f aca="false">_xlfn.CONCAT($Q424, $R424, "/", $S424, "/", $I424,  $T424, $V424,)</f>
        <v>/media/jianie/SequencingFiles_3/20210716_L2_counts_single/Norton_combine_force11753/outs/metrics_summary.csv</v>
      </c>
    </row>
    <row r="425" customFormat="false" ht="12.8" hidden="false" customHeight="false" outlineLevel="0" collapsed="false">
      <c r="A425" s="1" t="n">
        <v>424</v>
      </c>
      <c r="B425" s="1" t="n">
        <v>32</v>
      </c>
      <c r="C425" s="1" t="n">
        <v>20210114</v>
      </c>
      <c r="D425" s="1" t="s">
        <v>121</v>
      </c>
      <c r="E425" s="1" t="s">
        <v>122</v>
      </c>
      <c r="F425" s="1" t="s">
        <v>126</v>
      </c>
      <c r="G425" s="1" t="s">
        <v>45</v>
      </c>
      <c r="H425" s="1" t="s">
        <v>45</v>
      </c>
      <c r="I425" s="1" t="s">
        <v>556</v>
      </c>
      <c r="J425" s="1" t="s">
        <v>114</v>
      </c>
      <c r="L425" s="1" t="s">
        <v>204</v>
      </c>
      <c r="M425" s="1" t="n">
        <v>20230128</v>
      </c>
      <c r="N425" s="1" t="s">
        <v>58</v>
      </c>
      <c r="O425" s="1" t="s">
        <v>67</v>
      </c>
      <c r="P425" s="2" t="str">
        <f aca="false">_xlfn.CONCAT($Q425, $R425, "/", $S425, "/", $I425,  $T425, $U425)</f>
        <v>/media/jianie/Seagate_SequencingFiles_1/20210114_UTA_NovaSeq_L3_Counts/Olaf_force7791/outs/molecule_info.h5</v>
      </c>
      <c r="Q425" s="2" t="s">
        <v>32</v>
      </c>
      <c r="R425" s="2" t="s">
        <v>33</v>
      </c>
      <c r="S425" s="2" t="s">
        <v>125</v>
      </c>
      <c r="T425" s="2" t="s">
        <v>35</v>
      </c>
      <c r="U425" s="2" t="s">
        <v>36</v>
      </c>
      <c r="V425" s="2" t="s">
        <v>37</v>
      </c>
      <c r="W425" s="2" t="str">
        <f aca="false">_xlfn.CONCAT($Q425, $R425, "/", $S425, "/", $I425,  $T425, $V425,)</f>
        <v>/media/jianie/Seagate_SequencingFiles_1/20210114_UTA_NovaSeq_L3_Counts/Olaf_force7791/outs/metrics_summary.csv</v>
      </c>
    </row>
    <row r="426" customFormat="false" ht="12.8" hidden="false" customHeight="false" outlineLevel="0" collapsed="false">
      <c r="A426" s="1" t="n">
        <v>425</v>
      </c>
      <c r="B426" s="1" t="n">
        <v>24</v>
      </c>
      <c r="C426" s="1" t="n">
        <v>20191121</v>
      </c>
      <c r="D426" s="1" t="n">
        <v>1</v>
      </c>
      <c r="E426" s="1" t="s">
        <v>89</v>
      </c>
      <c r="F426" s="1" t="s">
        <v>44</v>
      </c>
      <c r="G426" s="1" t="s">
        <v>45</v>
      </c>
      <c r="H426" s="1" t="s">
        <v>45</v>
      </c>
      <c r="I426" s="1" t="s">
        <v>557</v>
      </c>
      <c r="J426" s="1" t="s">
        <v>114</v>
      </c>
      <c r="L426" s="1" t="s">
        <v>204</v>
      </c>
      <c r="M426" s="1" t="n">
        <v>20230128</v>
      </c>
      <c r="N426" s="1" t="s">
        <v>58</v>
      </c>
      <c r="O426" s="1" t="s">
        <v>67</v>
      </c>
      <c r="P426" s="2" t="str">
        <f aca="false">_xlfn.CONCAT($Q426, $R426, "/", $S426, "/", $I426,  $T426, $U426)</f>
        <v>/media/jianie/Seagate_SequencingFiles_1/20191121_NovaSeq_Counts/Rapa_Mar_combine_force5007/outs/molecule_info.h5</v>
      </c>
      <c r="Q426" s="2" t="s">
        <v>32</v>
      </c>
      <c r="R426" s="2" t="s">
        <v>33</v>
      </c>
      <c r="S426" s="2" t="s">
        <v>93</v>
      </c>
      <c r="T426" s="2" t="s">
        <v>35</v>
      </c>
      <c r="U426" s="2" t="s">
        <v>36</v>
      </c>
      <c r="V426" s="2" t="s">
        <v>37</v>
      </c>
      <c r="W426" s="2" t="str">
        <f aca="false">_xlfn.CONCAT($Q426, $R426, "/", $S426, "/", $I426,  $T426, $V426,)</f>
        <v>/media/jianie/Seagate_SequencingFiles_1/20191121_NovaSeq_Counts/Rapa_Mar_combine_force5007/outs/metrics_summary.csv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421">
    <filterColumn colId="7">
      <filters>
        <filter val="Marmoset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2023-01-27T12:40:45Z</dcterms:modified>
  <cp:revision>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