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aggregation!$A$1:$T$301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<sst xmlns="http://schemas.openxmlformats.org/spreadsheetml/2006/main" count="3836" uniqueCount="375">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</sst>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75" activePane="bottomLeft" state="frozen"/>
      <selection pane="topLeft" activeCell="A1" activeCellId="0" sqref="A1"/>
      <selection pane="bottomLeft" activeCell="F302" activeCellId="0" sqref="F30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H158" s="1" t="s">
        <v>45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H162" s="1" t="s">
        <v>45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H163" s="1" t="s">
        <v>45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H164" s="1" t="s">
        <v>45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H165" s="1" t="s">
        <v>45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H175" s="1" t="s">
        <v>45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H176" s="1" t="s">
        <v>45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H214" s="1" t="s">
        <v>45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H216" s="1" t="s">
        <v>45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H232" s="1" t="s">
        <v>45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H233" s="1" t="s">
        <v>45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G282" s="1" t="s">
        <v>97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G283" s="1" t="s">
        <v>97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G288" s="1" t="s">
        <v>97</v>
      </c>
      <c r="H288" s="5"/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G289" s="1" t="s">
        <v>97</v>
      </c>
      <c r="I289" s="1" t="s">
        <v>119</v>
      </c>
      <c r="J289" s="1" t="n">
        <v>20220830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E292" s="3" t="s">
        <v>133</v>
      </c>
      <c r="F292" s="3" t="s">
        <v>364</v>
      </c>
      <c r="G292" s="1" t="s">
        <v>97</v>
      </c>
      <c r="I292" s="3" t="s">
        <v>119</v>
      </c>
      <c r="J292" s="1" t="n">
        <v>20220830</v>
      </c>
      <c r="K292" s="1" t="s">
        <v>51</v>
      </c>
      <c r="L292" s="1" t="s">
        <v>60</v>
      </c>
      <c r="M292" s="2" t="str">
        <f aca="false">_xlfn.CONCAT($N292, $O292, "/", $P292, "/", $F292,  $Q292, $R292)</f>
        <v>/media/jianie/SequencingFiles_3/20211105_L3_L4_Counts/76632_V5_combine_force9721/outs/molecule_info.h5</v>
      </c>
      <c r="N292" s="2" t="s">
        <v>27</v>
      </c>
      <c r="O292" s="2" t="s">
        <v>127</v>
      </c>
      <c r="P292" s="2" t="s">
        <v>163</v>
      </c>
      <c r="Q292" s="2" t="s">
        <v>30</v>
      </c>
      <c r="R292" s="2" t="s">
        <v>31</v>
      </c>
      <c r="S292" s="2" t="s">
        <v>32</v>
      </c>
      <c r="T292" s="2" t="str">
        <f aca="false">_xlfn.CONCAT($N292, $O292, "/", $P292, "/", $F292,  $Q292, $S292,)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170</v>
      </c>
      <c r="E293" s="3" t="s">
        <v>145</v>
      </c>
      <c r="F293" s="3" t="s">
        <v>365</v>
      </c>
      <c r="G293" s="1" t="s">
        <v>97</v>
      </c>
      <c r="I293" s="3" t="s">
        <v>119</v>
      </c>
      <c r="J293" s="1" t="n">
        <v>20220830</v>
      </c>
      <c r="K293" s="1" t="s">
        <v>51</v>
      </c>
      <c r="L293" s="1" t="s">
        <v>60</v>
      </c>
      <c r="M293" s="2" t="str">
        <f aca="false">_xlfn.CONCAT($N293, $O293, "/", $P293, "/", $F293,  $Q293, $R293)</f>
        <v>/media/jianie/SequencingFiles_3/20211105_L3_L4_Counts/76638_V5_combine_force9455/outs/molecule_info.h5</v>
      </c>
      <c r="N293" s="2" t="s">
        <v>27</v>
      </c>
      <c r="O293" s="2" t="s">
        <v>127</v>
      </c>
      <c r="P293" s="2" t="s">
        <v>163</v>
      </c>
      <c r="Q293" s="2" t="s">
        <v>30</v>
      </c>
      <c r="R293" s="2" t="s">
        <v>31</v>
      </c>
      <c r="S293" s="2" t="s">
        <v>32</v>
      </c>
      <c r="T293" s="2" t="str">
        <f aca="false">_xlfn.CONCAT($N293, $O293, "/", $P293, "/", $F293,  $Q293, $S293,)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132</v>
      </c>
      <c r="E294" s="1" t="s">
        <v>202</v>
      </c>
      <c r="F294" s="1" t="s">
        <v>366</v>
      </c>
      <c r="G294" s="1" t="s">
        <v>97</v>
      </c>
      <c r="I294" s="1" t="s">
        <v>119</v>
      </c>
      <c r="J294" s="1" t="n">
        <v>20220830</v>
      </c>
      <c r="K294" s="1" t="s">
        <v>51</v>
      </c>
      <c r="L294" s="1" t="s">
        <v>60</v>
      </c>
      <c r="M294" s="2" t="str">
        <f aca="false">_xlfn.CONCAT($N294, $O294, "/", $P294, "/", $F294,  $Q294, $R294)</f>
        <v>/media/jianie/SequencingFiles_6/20220801_Counts/76643_V11_combine_force24013/outs/molecule_info.h5</v>
      </c>
      <c r="N294" s="2" t="s">
        <v>27</v>
      </c>
      <c r="O294" s="2" t="s">
        <v>309</v>
      </c>
      <c r="P294" s="6" t="s">
        <v>310</v>
      </c>
      <c r="Q294" s="2" t="s">
        <v>30</v>
      </c>
      <c r="R294" s="2" t="s">
        <v>31</v>
      </c>
      <c r="S294" s="2" t="s">
        <v>32</v>
      </c>
      <c r="T294" s="2" t="str">
        <f aca="false">_xlfn.CONCAT($N294, $O294, "/", $P294, "/", $F294,  $Q294, $S294,)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E295" s="1" t="s">
        <v>205</v>
      </c>
      <c r="F295" s="1" t="s">
        <v>367</v>
      </c>
      <c r="G295" s="1" t="s">
        <v>97</v>
      </c>
      <c r="I295" s="1" t="s">
        <v>119</v>
      </c>
      <c r="J295" s="1" t="n">
        <v>20220830</v>
      </c>
      <c r="K295" s="1" t="s">
        <v>51</v>
      </c>
      <c r="L295" s="1" t="s">
        <v>60</v>
      </c>
      <c r="M295" s="2" t="str">
        <f aca="false">_xlfn.CONCAT($N295, $O295, "/", $P295, "/", $F295,  $Q295, $R295)</f>
        <v>/media/jianie/SequencingFiles_6/20220801_Counts/76647_V11_combine_force14711/outs/molecule_info.h5</v>
      </c>
      <c r="N295" s="2" t="s">
        <v>27</v>
      </c>
      <c r="O295" s="2" t="s">
        <v>309</v>
      </c>
      <c r="P295" s="6" t="s">
        <v>310</v>
      </c>
      <c r="Q295" s="2" t="s">
        <v>30</v>
      </c>
      <c r="R295" s="2" t="s">
        <v>31</v>
      </c>
      <c r="S295" s="2" t="s">
        <v>32</v>
      </c>
      <c r="T295" s="2" t="str">
        <f aca="false">_xlfn.CONCAT($N295, $O295, "/", $P295, "/", $F295,  $Q295, $S295,)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E296" s="1" t="s">
        <v>204</v>
      </c>
      <c r="F296" s="1" t="s">
        <v>368</v>
      </c>
      <c r="G296" s="1" t="s">
        <v>97</v>
      </c>
      <c r="I296" s="1" t="s">
        <v>119</v>
      </c>
      <c r="J296" s="1" t="n">
        <v>20220830</v>
      </c>
      <c r="K296" s="1" t="s">
        <v>51</v>
      </c>
      <c r="L296" s="1" t="s">
        <v>60</v>
      </c>
      <c r="M296" s="2" t="str">
        <f aca="false">_xlfn.CONCAT($N296, $O296, "/", $P296, "/", $F296,  $Q296, $R296)</f>
        <v>/media/jianie/SequencingFiles_6/20220801_Counts/76649_V11_combine_force23571/outs/molecule_info.h5</v>
      </c>
      <c r="N296" s="2" t="s">
        <v>27</v>
      </c>
      <c r="O296" s="2" t="s">
        <v>309</v>
      </c>
      <c r="P296" s="6" t="s">
        <v>310</v>
      </c>
      <c r="Q296" s="2" t="s">
        <v>30</v>
      </c>
      <c r="R296" s="2" t="s">
        <v>31</v>
      </c>
      <c r="S296" s="2" t="s">
        <v>32</v>
      </c>
      <c r="T296" s="2" t="str">
        <f aca="false">_xlfn.CONCAT($N296, $O296, "/", $P296, "/", $F296,  $Q296, $S296,)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132</v>
      </c>
      <c r="E297" s="1" t="s">
        <v>206</v>
      </c>
      <c r="F297" s="1" t="s">
        <v>369</v>
      </c>
      <c r="G297" s="1" t="s">
        <v>97</v>
      </c>
      <c r="I297" s="1" t="s">
        <v>119</v>
      </c>
      <c r="J297" s="1" t="n">
        <v>20220830</v>
      </c>
      <c r="K297" s="1" t="s">
        <v>51</v>
      </c>
      <c r="L297" s="1" t="s">
        <v>60</v>
      </c>
      <c r="M297" s="2" t="str">
        <f aca="false">_xlfn.CONCAT($N297, $O297, "/", $P297, "/", $F297,  $Q297, $R297)</f>
        <v>/media/jianie/SequencingFiles_6/20220801_Counts/76656_V11_combine_force13551/outs/molecule_info.h5</v>
      </c>
      <c r="N297" s="2" t="s">
        <v>27</v>
      </c>
      <c r="O297" s="2" t="s">
        <v>309</v>
      </c>
      <c r="P297" s="6" t="s">
        <v>310</v>
      </c>
      <c r="Q297" s="2" t="s">
        <v>30</v>
      </c>
      <c r="R297" s="2" t="s">
        <v>31</v>
      </c>
      <c r="S297" s="2" t="s">
        <v>32</v>
      </c>
      <c r="T297" s="2" t="str">
        <f aca="false">_xlfn.CONCAT($N297, $O297, "/", $P297, "/", $F297,  $Q297, $S297,)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132</v>
      </c>
      <c r="E298" s="1" t="s">
        <v>210</v>
      </c>
      <c r="F298" s="1" t="s">
        <v>370</v>
      </c>
      <c r="G298" s="1" t="s">
        <v>97</v>
      </c>
      <c r="I298" s="1" t="s">
        <v>119</v>
      </c>
      <c r="J298" s="1" t="n">
        <v>20220830</v>
      </c>
      <c r="K298" s="1" t="s">
        <v>51</v>
      </c>
      <c r="L298" s="1" t="s">
        <v>60</v>
      </c>
      <c r="M298" s="2" t="str">
        <f aca="false">_xlfn.CONCAT($N298, $O298, "/", $P298, "/", $F298,  $Q298, $R298)</f>
        <v>/media/jianie/SequencingFiles_6/20220801_Counts/76660_V5_combine_force17531/outs/molecule_info.h5</v>
      </c>
      <c r="N298" s="2" t="s">
        <v>27</v>
      </c>
      <c r="O298" s="2" t="s">
        <v>309</v>
      </c>
      <c r="P298" s="6" t="s">
        <v>310</v>
      </c>
      <c r="Q298" s="2" t="s">
        <v>30</v>
      </c>
      <c r="R298" s="2" t="s">
        <v>31</v>
      </c>
      <c r="S298" s="2" t="s">
        <v>32</v>
      </c>
      <c r="T298" s="2" t="str">
        <f aca="false">_xlfn.CONCAT($N298, $O298, "/", $P298, "/", $F298,  $Q298, $S298,)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132</v>
      </c>
      <c r="E299" s="1" t="s">
        <v>211</v>
      </c>
      <c r="F299" s="1" t="s">
        <v>371</v>
      </c>
      <c r="G299" s="1" t="s">
        <v>97</v>
      </c>
      <c r="I299" s="1" t="s">
        <v>119</v>
      </c>
      <c r="J299" s="1" t="n">
        <v>20220830</v>
      </c>
      <c r="K299" s="1" t="s">
        <v>51</v>
      </c>
      <c r="L299" s="1" t="s">
        <v>60</v>
      </c>
      <c r="M299" s="2" t="str">
        <f aca="false">_xlfn.CONCAT($N299, $O299, "/", $P299, "/", $F299,  $Q299, $R299)</f>
        <v>/media/jianie/SequencingFiles_6/20220801_Counts/76661_V5_combine_force14743/outs/molecule_info.h5</v>
      </c>
      <c r="N299" s="2" t="s">
        <v>27</v>
      </c>
      <c r="O299" s="2" t="s">
        <v>309</v>
      </c>
      <c r="P299" s="6" t="s">
        <v>310</v>
      </c>
      <c r="Q299" s="2" t="s">
        <v>30</v>
      </c>
      <c r="R299" s="2" t="s">
        <v>31</v>
      </c>
      <c r="S299" s="2" t="s">
        <v>32</v>
      </c>
      <c r="T299" s="2" t="str">
        <f aca="false">_xlfn.CONCAT($N299, $O299, "/", $P299, "/", $F299,  $Q299, $S299,)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132</v>
      </c>
      <c r="E300" s="1" t="s">
        <v>202</v>
      </c>
      <c r="F300" s="1" t="s">
        <v>372</v>
      </c>
      <c r="I300" s="1" t="s">
        <v>119</v>
      </c>
      <c r="J300" s="1" t="n">
        <v>20220912</v>
      </c>
      <c r="K300" s="1" t="s">
        <v>51</v>
      </c>
      <c r="L300" s="1" t="s">
        <v>60</v>
      </c>
      <c r="M300" s="2" t="str">
        <f aca="false">_xlfn.CONCAT($N300, $O300, "/", $P300, "/", $F300,  $Q300, $R300)</f>
        <v>/media/jianie/SequencingFiles_6/20220801_Counts/76643_V11_combine_force24368/outs/molecule_info.h5</v>
      </c>
      <c r="N300" s="2" t="s">
        <v>27</v>
      </c>
      <c r="O300" s="2" t="s">
        <v>309</v>
      </c>
      <c r="P300" s="6" t="s">
        <v>310</v>
      </c>
      <c r="Q300" s="2" t="s">
        <v>30</v>
      </c>
      <c r="R300" s="2" t="s">
        <v>31</v>
      </c>
      <c r="S300" s="2" t="s">
        <v>32</v>
      </c>
      <c r="T300" s="2" t="str">
        <f aca="false">_xlfn.CONCAT($N300, $O300, "/", $P300, "/", $F300,  $Q300, $S300,)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132</v>
      </c>
      <c r="E301" s="1" t="s">
        <v>210</v>
      </c>
      <c r="F301" s="1" t="s">
        <v>373</v>
      </c>
      <c r="I301" s="1" t="s">
        <v>119</v>
      </c>
      <c r="J301" s="1" t="n">
        <v>20220912</v>
      </c>
      <c r="K301" s="1" t="s">
        <v>51</v>
      </c>
      <c r="L301" s="1" t="s">
        <v>60</v>
      </c>
      <c r="M301" s="2" t="str">
        <f aca="false">_xlfn.CONCAT($N301, $O301, "/", $P301, "/", $F301,  $Q301, $R301)</f>
        <v>/media/jianie/SequencingFiles_6/20220801_Counts/76660_V5_combine_force17696/outs/molecule_info.h5</v>
      </c>
      <c r="N301" s="2" t="s">
        <v>27</v>
      </c>
      <c r="O301" s="2" t="s">
        <v>309</v>
      </c>
      <c r="P301" s="6" t="s">
        <v>310</v>
      </c>
      <c r="Q301" s="2" t="s">
        <v>30</v>
      </c>
      <c r="R301" s="2" t="s">
        <v>31</v>
      </c>
      <c r="S301" s="2" t="s">
        <v>32</v>
      </c>
      <c r="T301" s="2" t="str">
        <f aca="false">_xlfn.CONCAT($N301, $O301, "/", $P301, "/", $F301,  $Q301, $S301,)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124</v>
      </c>
      <c r="E302" s="1" t="s">
        <v>207</v>
      </c>
      <c r="F302" s="1" t="s">
        <v>374</v>
      </c>
      <c r="I302" s="1" t="s">
        <v>119</v>
      </c>
      <c r="J302" s="1" t="n">
        <v>20220912</v>
      </c>
      <c r="K302" s="1" t="s">
        <v>51</v>
      </c>
      <c r="L302" s="1" t="s">
        <v>60</v>
      </c>
      <c r="M302" s="2" t="str">
        <f aca="false">_xlfn.CONCAT($N302, $O302, "/", $P302, "/", $F302,  $Q302, $R302)</f>
        <v>/media/jianie/SequencingFiles_6/20220801_Counts/76658_V11_combine_force23868/outs/molecule_info.h5</v>
      </c>
      <c r="N302" s="2" t="s">
        <v>27</v>
      </c>
      <c r="O302" s="2" t="s">
        <v>309</v>
      </c>
      <c r="P302" s="6" t="s">
        <v>310</v>
      </c>
      <c r="Q302" s="2" t="s">
        <v>30</v>
      </c>
      <c r="R302" s="2" t="s">
        <v>31</v>
      </c>
      <c r="S302" s="2" t="s">
        <v>32</v>
      </c>
      <c r="T302" s="2" t="str">
        <f aca="false">_xlfn.CONCAT($N302, $O302, "/", $P302, "/", $F302,  $Q302, $S302,)</f>
        <v>/media/jianie/SequencingFiles_6/20220801_Counts/76658_V11_combine_force23868/outs/metrics_summary.csv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3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2022-09-12T08:13:44Z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