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errodr\Downloads\EverestAutomatizacion\demo-servicios-axet-plugin\casos de prueba\"/>
    </mc:Choice>
  </mc:AlternateContent>
  <xr:revisionPtr revIDLastSave="0" documentId="13_ncr:1_{DC49B391-4BBD-4515-8B7A-F216F94625B3}" xr6:coauthVersionLast="47" xr6:coauthVersionMax="47" xr10:uidLastSave="{00000000-0000-0000-0000-000000000000}"/>
  <bookViews>
    <workbookView xWindow="28680" yWindow="-120" windowWidth="29040" windowHeight="15720" xr2:uid="{672CB4A3-B9FE-40B4-8913-8B7E8BA3D6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2" i="1"/>
</calcChain>
</file>

<file path=xl/sharedStrings.xml><?xml version="1.0" encoding="utf-8"?>
<sst xmlns="http://schemas.openxmlformats.org/spreadsheetml/2006/main" count="1588" uniqueCount="489">
  <si>
    <t>[HU-302-ADP-AVV] Como analista de pruebas quiero desbloquear una tarjeta d?bito por PIN errado en AV Villas</t>
  </si>
  <si>
    <t>Validar que el adaptador invoque BloqTempMedios con los valores fijos de desbloqueo y traduzca la respuesta exitosa del banco.</t>
  </si>
  <si>
    <t>Cliente y tarjeta d?bito v?lidos; AV Villas responde codRespuesta=0.</t>
  </si>
  <si>
    <t>To Do</t>
  </si>
  <si>
    <t>High</t>
  </si>
  <si>
    <t>everest,funcional,oficinas,hu-302-adp-avv</t>
  </si>
  <si>
    <t>Adaptador AVV ? Desbloqueo TD PIN Errado</t>
  </si>
  <si>
    <t>Sprint 1</t>
  </si>
  <si>
    <t>v1.0.0</t>
  </si>
  <si>
    <t>No</t>
  </si>
  <si>
    <t>1. Preparar el contexto y los datos de prueba: Cliente y tarjeta d?bito v?lidos; AV Villas responde codRespuesta=0. | 2. Ejecutar: Enviar DESBLOQUEO_TD_PIN y verificar la solicitud REST POST y la respuesta al orquestador. | 3. Validar: Se invoca el servicio con indBloqueo=N, tipoProducto=D y TipoCanal=OFI; el orquestador recibe HTTP 200 y estadoActual ACTIVA.</t>
  </si>
  <si>
    <t>X-Destination-Bank=BAVV; nroMedioManejo=tarjeta v?lida; respuesta AVV codRespuesta=0.</t>
  </si>
  <si>
    <t>Se invoca el servicio con indBloqueo=N, tipoProducto=D y TipoCanal=OFI; el orquestador recibe HTTP 200 y estadoActual ACTIVA.</t>
  </si>
  <si>
    <t>1</t>
  </si>
  <si>
    <t>HU-302-ADP-AVV</t>
  </si>
  <si>
    <t>Funcional</t>
  </si>
  <si>
    <t>QA Automation Team</t>
  </si>
  <si>
    <t>2026-09-30</t>
  </si>
  <si>
    <t>0</t>
  </si>
  <si>
    <t>[HU-302-ADP-AVV] Como analista de pruebas quiero propagar el error de negocio de AV Villas</t>
  </si>
  <si>
    <t>Comprobar la traducci?n de una respuesta bancaria no exitosa sin sustituir su mensaje.</t>
  </si>
  <si>
    <t>AV Villas responde codRespuesta distinto de 0 y mensajeRespuesta informado.</t>
  </si>
  <si>
    <t>1. Preparar el contexto y los datos de prueba: AV Villas responde codRespuesta distinto de 0 y mensajeRespuesta informado. | 2. Ejecutar: Ejecutar el desbloqueo y revisar el c?digo y cuerpo retornados al orquestador. | 3. Validar: El orquestador recibe HTTP 422 y el mensaje de error del banco.</t>
  </si>
  <si>
    <t>Respuesta AVV codRespuesta=5, mensajeRespuesta=Tarjeta no habilitada.</t>
  </si>
  <si>
    <t>El orquestador recibe HTTP 422 y el mensaje de error del banco.</t>
  </si>
  <si>
    <t>[HU-302-ADP-AVV] Como analista de pruebas quiero traducir el timeout de AV Villas</t>
  </si>
  <si>
    <t>Validar el manejo de timeout del servicio de desbloqueo.</t>
  </si>
  <si>
    <t>El servicio AVV excede el tiempo m?ximo de respuesta.</t>
  </si>
  <si>
    <t>1. Preparar el contexto y los datos de prueba: El servicio AVV excede el tiempo m?ximo de respuesta. | 2. Ejecutar: Invocar el desbloqueo y observar la respuesta del adaptador. | 3. Validar: El adaptador retorna HTTP 504 con mensaje de timeout y registra el resultado de auditor?a.</t>
  </si>
  <si>
    <t>DESBLOQUEO_TD_PIN; timeout del servicio AVV.</t>
  </si>
  <si>
    <t>El adaptador retorna HTTP 504 con mensaje de timeout y registra el resultado de auditor?a.</t>
  </si>
  <si>
    <t>[HU-302-ADP-AVV] Como analista de pruebas quiero traducir un fallo de comunicaci?n con AV Villas</t>
  </si>
  <si>
    <t>Comprobar la respuesta ante un error de conectividad o error interno del servicio AVV.</t>
  </si>
  <si>
    <t>El endpoint de AVV produce una falla de comunicaci?n.</t>
  </si>
  <si>
    <t>1. Preparar el contexto y los datos de prueba: El endpoint de AVV produce una falla de comunicaci?n. | 2. Ejecutar: Invocar el desbloqueo y revisar el resultado HTTP. | 3. Validar: El adaptador retorna HTTP 502 con el mensaje est?ndar de error del servicio.</t>
  </si>
  <si>
    <t>Error de conexi?n o respuesta inesperada del endpoint AVV.</t>
  </si>
  <si>
    <t>El adaptador retorna HTTP 502 con el mensaje est?ndar de error del servicio.</t>
  </si>
  <si>
    <t>[HU-302-ADP-AVV] Como analista de pruebas quiero rechazar una operaci?n no soportada por AV Villas</t>
  </si>
  <si>
    <t>Validar que el adaptador no procese silenciosamente operaciones distintas a las soportadas.</t>
  </si>
  <si>
    <t>El adaptador AVV est? disponible.</t>
  </si>
  <si>
    <t>1. Preparar el contexto y los datos de prueba: El adaptador AVV est? disponible. | 2. Ejecutar: Enviar una operaci?n diferente de DESBLOQUEO_TD_PIN al endpoint AVV. | 3. Validar: El adaptador retorna HTTP 400 y no invoca el servicio bancario.</t>
  </si>
  <si>
    <t>operacion=CONSULTA_CLIENTE; X-Destination-Bank=BAVV.</t>
  </si>
  <si>
    <t>El adaptador retorna HTTP 400 y no invoca el servicio bancario.</t>
  </si>
  <si>
    <t>[HU-302-ADP-AVV] Como analista de pruebas quiero delegar al banco la validaci?n del objeto de operaci?n AVV</t>
  </si>
  <si>
    <t>Comprobar que el adaptador no agrega validaciones funcionales a los campos internos de obj_operacion.</t>
  </si>
  <si>
    <t>Solicitud aceptada por el endpoint; servicio AVV simulado para devolver el resultado de validaci?n.</t>
  </si>
  <si>
    <t>1. Preparar el contexto y los datos de prueba: Solicitud aceptada por el endpoint; servicio AVV simulado para devolver el resultado de validaci?n. | 2. Ejecutar: Enviar obj_operacion con un campo requerido omitido y observar si el banco recibe la solicitud. | 3. Validar: El adaptador remite el objeto al servicio bancario sin rechazarlo por validaci?n interna y traduce la respuesta recibida.</t>
  </si>
  <si>
    <t>operacion=DESBLOQUEO_TD_PIN; obj_operacion incompleto.</t>
  </si>
  <si>
    <t>El adaptador remite el objeto al servicio bancario sin rechazarlo por validaci?n interna y traduce la respuesta recibida.</t>
  </si>
  <si>
    <t>[HU-302-ADP-AVV] Como analista de pruebas quiero publicar auditor?a FIFO del desbloqueo AVV antes de responder</t>
  </si>
  <si>
    <t>Verificar la publicaci?n del request y response o error en la cola de auditor?a, con enmascaramiento de datos sensibles.</t>
  </si>
  <si>
    <t>Cola avc-everest-pt-logs.fifo disponible.</t>
  </si>
  <si>
    <t>1. Preparar el contexto y los datos de prueba: Cola avc-everest-pt-logs.fifo disponible. | 2. Ejecutar: Ejecutar un desbloqueo y consultar el mensaje de auditor?a asociado a la traza. | 3. Validar: La auditor?a FIFO se publica antes de la respuesta al orquestador; el n?mero de tarjeta aparece enmascarado con solo los ?ltimos cuatro d?gitos visibles.</t>
  </si>
  <si>
    <t>Tarjeta de prueba 6013679045160937; X-Trace-Id ?nico.</t>
  </si>
  <si>
    <t>La auditor?a FIFO se publica antes de la respuesta al orquestador; el n?mero de tarjeta aparece enmascarado con solo los ?ltimos cuatro d?gitos visibles.</t>
  </si>
  <si>
    <t>[HU-302-ADP-AVV] Como analista de pruebas quiero presentar claramente el resultado exitoso del desbloqueo AVV</t>
  </si>
  <si>
    <t>Validar que el estado de activaci?n y el mensaje de confirmaci?n sean identificables sin depender del c?digo interno del banco.</t>
  </si>
  <si>
    <t>Respuesta exitosa de desbloqueo disponible.</t>
  </si>
  <si>
    <t>Medium</t>
  </si>
  <si>
    <t>everest,accesibilidad,oficinas,hu-302-adp-avv</t>
  </si>
  <si>
    <t>1. Preparar el contexto y los datos de prueba: Respuesta exitosa de desbloqueo disponible. | 2. Ejecutar: Revisar los campos de estado y confirmaci?n de la respuesta normalizada. | 3. Validar: La respuesta identifica de forma expl?cita que la tarjeta qued? activa y presenta un mensaje legible y no ambiguo.</t>
  </si>
  <si>
    <t>HTTP 200; estadoActual=ACTIVA.</t>
  </si>
  <si>
    <t>La respuesta identifica de forma expl?cita que la tarjeta qued? activa y presenta un mensaje legible y no ambiguo.</t>
  </si>
  <si>
    <t>Accesibilidad</t>
  </si>
  <si>
    <t>[HU-302-ADP-AVV] Como analista de pruebas quiero comunicar el error de desbloqueo AVV con lenguaje comprensible</t>
  </si>
  <si>
    <t>Comprobar que el mensaje de rechazo explique el problema sin mostrar ?nicamente c?digos t?cnicos.</t>
  </si>
  <si>
    <t>Respuesta de negocio AVV con mensajeRespuesta.</t>
  </si>
  <si>
    <t>1. Preparar el contexto y los datos de prueba: Respuesta de negocio AVV con mensajeRespuesta. | 2. Ejecutar: Inspeccionar la respuesta HTTP 422 entregada al consumidor. | 3. Validar: El mensaje del banco se conserva en un campo identificable y comprensible; el c?digo HTTP no es la ?nica explicaci?n del error.</t>
  </si>
  <si>
    <t>codRespuesta distinto de 0; mensajeRespuesta=Tarjeta no habilitada.</t>
  </si>
  <si>
    <t>El mensaje del banco se conserva en un campo identificable y comprensible; el c?digo HTTP no es la ?nica explicaci?n del error.</t>
  </si>
  <si>
    <t>[HU-302-ADP-BDB] Como analista de pruebas quiero desbloquear exitosamente una tarjeta d?bito en Banco de Bogot?</t>
  </si>
  <si>
    <t>Validar endpoint, m?todo, body y headers requeridos, incluyendo la generaci?n de X-RqUID.</t>
  </si>
  <si>
    <t>Tarjeta y cliente v?lidos; API de Banco de Bogot? responde HTTP 200.</t>
  </si>
  <si>
    <t>everest,funcional,oficinas,hu-302-adp-bdb</t>
  </si>
  <si>
    <t>Adaptador Banco de Bogot? ? Desbloqueo TD PIN Errado</t>
  </si>
  <si>
    <t>1. Preparar el contexto y los datos de prueba: Tarjeta y cliente v?lidos; API de Banco de Bogot? responde HTTP 200. | 2. Ejecutar: Enviar DESBLOQUEO_TD_PIN e inspeccionar la solicitud PUT y la respuesta al orquestador. | 3. Validar: Se invoca PUT /V1/product/debitcard/status-unlock; el body contiene el n?mero de tarjeta funcional; se env?an los headers requeridos, X-RqUID es UUID ?nico y se retorna HTTP 200.</t>
  </si>
  <si>
    <t>X-Destination-Bank=BBOG; debitCardNumber=6013679045160937; headers x-api-key y de cliente configurados.</t>
  </si>
  <si>
    <t>Se invoca PUT /V1/product/debitcard/status-unlock; el body contiene el n?mero de tarjeta funcional; se env?an los headers requeridos, X-RqUID es UUID ?nico y se retorna HTTP 200.</t>
  </si>
  <si>
    <t>HU-302-ADP-BDB</t>
  </si>
  <si>
    <t>[HU-302-ADP-BDB] Como analista de pruebas quiero traducir HTTP 408 de Banco de Bogot? a timeout</t>
  </si>
  <si>
    <t>Validar el mapeo espec?fico del timeout bancario.</t>
  </si>
  <si>
    <t>Banco de Bogot? responde HTTP 408.</t>
  </si>
  <si>
    <t>1. Preparar el contexto y los datos de prueba: Banco de Bogot? responde HTTP 408. | 2. Ejecutar: Ejecutar el desbloqueo y verificar la respuesta del adaptador. | 3. Validar: El orquestador recibe HTTP 504 y el mensaje de timeout correspondiente.</t>
  </si>
  <si>
    <t>Respuesta del banco: HTTP 408.</t>
  </si>
  <si>
    <t>El orquestador recibe HTTP 504 y el mensaje de timeout correspondiente.</t>
  </si>
  <si>
    <t>[HU-302-ADP-BDB] Como analista de pruebas quiero traducir HTTP 409 de Banco de Bogot? a error de negocio</t>
  </si>
  <si>
    <t>Comprobar el mapeo del conflicto de negocio del endpoint de desbloqueo.</t>
  </si>
  <si>
    <t>Banco de Bogot? responde HTTP 409 con detalle de negocio.</t>
  </si>
  <si>
    <t>1. Preparar el contexto y los datos de prueba: Banco de Bogot? responde HTTP 409 con detalle de negocio. | 2. Ejecutar: Ejecutar el desbloqueo y revisar c?digo y cuerpo de respuesta. | 3. Validar: El adaptador retorna HTTP 422 y conserva el mensaje de error de negocio.</t>
  </si>
  <si>
    <t>Respuesta HTTP 409; error=Tarjeta no desbloqueable.</t>
  </si>
  <si>
    <t>El adaptador retorna HTTP 422 y conserva el mensaje de error de negocio.</t>
  </si>
  <si>
    <t>[HU-302-ADP-BDB] Como analista de pruebas quiero traducir otros errores 4xx de Banco de Bogot? a solicitud inv?lida</t>
  </si>
  <si>
    <t>Validar la ruta de errores 4xx distinta de 408 y 409.</t>
  </si>
  <si>
    <t>Banco de Bogot? responde un error 4xx diferente de 408 y 409.</t>
  </si>
  <si>
    <t>1. Preparar el contexto y los datos de prueba: Banco de Bogot? responde un error 4xx diferente de 408 y 409. | 2. Ejecutar: Ejecutar el desbloqueo y revisar la respuesta del adaptador. | 3. Validar: El adaptador retorna HTTP 400 como error del request.</t>
  </si>
  <si>
    <t>Respuesta del banco: HTTP 400 con error de formato.</t>
  </si>
  <si>
    <t>El adaptador retorna HTTP 400 como error del request.</t>
  </si>
  <si>
    <t>[HU-302-ADP-BDB] Como analista de pruebas quiero traducir errores 5xx de Banco de Bogot? a falla del servicio</t>
  </si>
  <si>
    <t>Comprobar el manejo de errores internos del endpoint bancario.</t>
  </si>
  <si>
    <t>Banco de Bogot? responde HTTP 5xx.</t>
  </si>
  <si>
    <t>1. Preparar el contexto y los datos de prueba: Banco de Bogot? responde HTTP 5xx. | 2. Ejecutar: Ejecutar el desbloqueo y observar la respuesta al orquestador. | 3. Validar: El adaptador retorna HTTP 502 como error del servicio bancario.</t>
  </si>
  <si>
    <t>Respuesta del banco: HTTP 500.</t>
  </si>
  <si>
    <t>El adaptador retorna HTTP 502 como error del servicio bancario.</t>
  </si>
  <si>
    <t>[HU-302-ADP-BDB] Como analista de pruebas quiero rechazar una operaci?n no soportada por Banco de Bogot?</t>
  </si>
  <si>
    <t>Verificar el rechazo defensivo de operaciones fuera del contrato del adaptador.</t>
  </si>
  <si>
    <t>Adaptador BdB disponible.</t>
  </si>
  <si>
    <t>1. Preparar el contexto y los datos de prueba: Adaptador BdB disponible. | 2. Ejecutar: Enviar al endpoint una operaci?n diferente de DESBLOQUEO_TD_PIN. | 3. Validar: El adaptador retorna HTTP 400 y no invoca status-unlock.</t>
  </si>
  <si>
    <t>operacion=ACTIVACION_PLASTICO_TD; X-Destination-Bank=BBOG.</t>
  </si>
  <si>
    <t>El adaptador retorna HTTP 400 y no invoca status-unlock.</t>
  </si>
  <si>
    <t>[HU-302-ADP-BDB] Como analista de pruebas quiero publicar auditor?a FIFO sin exponer el n?mero completo de tarjeta BdB</t>
  </si>
  <si>
    <t>Validar la auditor?a previa al retorno y el enmascaramiento aplicado a logs y mensajes de auditor?a.</t>
  </si>
  <si>
    <t>1. Preparar el contexto y los datos de prueba: Cola avc-everest-pt-logs.fifo disponible. | 2. Ejecutar: Ejecutar el desbloqueo y consultar el registro de auditor?a asociado. | 3. Validar: Se registra request y response antes de responder; el n?mero de tarjeta se enmascara en auditor?a y logs, mostrando solo los ?ltimos cuatro d?gitos.</t>
  </si>
  <si>
    <t>Tarjeta de prueba 6013679045160937; respuesta HTTP 200.</t>
  </si>
  <si>
    <t>Se registra request y response antes de responder; el n?mero de tarjeta se enmascara en auditor?a y logs, mostrando solo los ?ltimos cuatro d?gitos.</t>
  </si>
  <si>
    <t>[HU-302-ADP-BDB] Como analista de pruebas quiero presentar claramente la confirmaci?n de desbloqueo BdB</t>
  </si>
  <si>
    <t>Validar que el resultado exitoso identifique la operaci?n completada con texto comprensible.</t>
  </si>
  <si>
    <t>Respuesta exitosa HTTP 200 del banco.</t>
  </si>
  <si>
    <t>everest,accesibilidad,oficinas,hu-302-adp-bdb</t>
  </si>
  <si>
    <t>1. Preparar el contexto y los datos de prueba: Respuesta exitosa HTTP 200 del banco. | 2. Ejecutar: Revisar el cuerpo de respuesta que recibe el orquestador. | 3. Validar: El resultado confirma el desbloqueo con un estado y mensaje inequ?vocos, sin requerir interpretar headers t?cnicos.</t>
  </si>
  <si>
    <t>Respuesta del endpoint status-unlock: HTTP 200.</t>
  </si>
  <si>
    <t>El resultado confirma el desbloqueo con un estado y mensaje inequ?vocos, sin requerir interpretar headers t?cnicos.</t>
  </si>
  <si>
    <t>[HU-302-ADP-BDB] Como analista de pruebas quiero explicar el error de negocio BdB de forma comprensible</t>
  </si>
  <si>
    <t>Comprobar que el mensaje de error sea distinguible del ?xito y no dependa solo del c?digo 409.</t>
  </si>
  <si>
    <t>Banco responde HTTP 409 con mensaje de negocio.</t>
  </si>
  <si>
    <t>1. Preparar el contexto y los datos de prueba: Banco responde HTTP 409 con mensaje de negocio. | 2. Ejecutar: Inspeccionar la respuesta HTTP 422 normalizada. | 3. Validar: La respuesta conserva una explicaci?n de negocio identificable y legible junto con el estado de error.</t>
  </si>
  <si>
    <t>HTTP 409; error=Tarjeta no desbloqueable.</t>
  </si>
  <si>
    <t>La respuesta conserva una explicaci?n de negocio identificable y legible junto con el estado de error.</t>
  </si>
  <si>
    <t>[HU-302-ADP-BPO] Como analista de pruebas quiero desbloquear tarjeta Popular cuando la consulta confirma PIN errado</t>
  </si>
  <si>
    <t>Validar la consulta previa y que UnlockDebitCardBySofia reciba idUnlock=6 solo ante ErrorPinAttempt=true.</t>
  </si>
  <si>
    <t>QueryDebitCardCustomer responde ErrorPinAttempt=true; tarjeta activa para desbloqueo.</t>
  </si>
  <si>
    <t>everest,funcional,oficinas,hu-302-adp-bpo</t>
  </si>
  <si>
    <t>Adaptador Banco Popular ? Desbloqueo TD PIN Errado</t>
  </si>
  <si>
    <t>1. Preparar el contexto y los datos de prueba: QueryDebitCardCustomer responde ErrorPinAttempt=true; tarjeta activa para desbloqueo. | 2. Ejecutar: Consultar estado de tarjeta y, tras confirmar PIN errado, invocar UnlockDebitCardBySofia. | 3. Validar: Se ejecuta la operaci?n SOAP con idUnlock=6 y el adaptador retorna HTTP 200 ante respuesta exitosa del banco.</t>
  </si>
  <si>
    <t>operacion=DESBLOQUEO_TD_PIN; ErrorPinAttempt=true; idUnlock esperado=6.</t>
  </si>
  <si>
    <t>Se ejecuta la operaci?n SOAP con idUnlock=6 y el adaptador retorna HTTP 200 ante respuesta exitosa del banco.</t>
  </si>
  <si>
    <t>HU-302-ADP-BPO</t>
  </si>
  <si>
    <t>[HU-302-ADP-BPO] Como analista de pruebas quiero no desbloquear Popular si el bloqueo no fue por PIN errado</t>
  </si>
  <si>
    <t>Comprobar que la consulta previa impida ejecutar el desbloqueo cuando ErrorPinAttempt no confirma la causal.</t>
  </si>
  <si>
    <t>QueryDebitCardCustomer responde ErrorPinAttempt=false.</t>
  </si>
  <si>
    <t>1. Preparar el contexto y los datos de prueba: QueryDebitCardCustomer responde ErrorPinAttempt=false. | 2. Ejecutar: Solicitar el desbloqueo y verificar que no se invoque UnlockDebitCardBySofia. | 3. Validar: El flujo no invoca UnlockDebitCardBySofia y comunica que la condici?n previa de PIN errado no se cumple.</t>
  </si>
  <si>
    <t>ErrorPinAttempt=false.</t>
  </si>
  <si>
    <t>El flujo no invoca UnlockDebitCardBySofia y comunica que la condici?n previa de PIN errado no se cumple.</t>
  </si>
  <si>
    <t>[HU-302-ADP-BPO] Como analista de pruebas quiero traducir el error de negocio de Banco Popular</t>
  </si>
  <si>
    <t>Validar que una respuesta de negocio de UnlockDebitCardBySofia se propague como error funcional.</t>
  </si>
  <si>
    <t>La consulta previa confirma ErrorPinAttempt=true; el banco rechaza la operaci?n.</t>
  </si>
  <si>
    <t>1. Preparar el contexto y los datos de prueba: La consulta previa confirma ErrorPinAttempt=true; el banco rechaza la operaci?n. | 2. Ejecutar: Ejecutar la operaci?n SOAP y revisar el resultado del adaptador. | 3. Validar: El orquestador recibe HTTP 422 con el mensaje de negocio del banco.</t>
  </si>
  <si>
    <t>Respuesta de negocio BPO con mensaje de rechazo.</t>
  </si>
  <si>
    <t>El orquestador recibe HTTP 422 con el mensaje de negocio del banco.</t>
  </si>
  <si>
    <t>[HU-302-ADP-BPO] Como analista de pruebas quiero traducir timeout de los servicios BPO</t>
  </si>
  <si>
    <t>Comprobar el manejo de timeout durante la consulta previa o el desbloqueo.</t>
  </si>
  <si>
    <t>TDCTS o TDMDT excede el tiempo m?ximo de respuesta.</t>
  </si>
  <si>
    <t>1. Preparar el contexto y los datos de prueba: TDCTS o TDMDT excede el tiempo m?ximo de respuesta. | 2. Ejecutar: Ejecutar el flujo y simular timeout en una de las llamadas externas. | 3. Validar: El adaptador interrumpe el flujo y retorna HTTP 504; no contin?a una operaci?n que dependa de una consulta previa fallida.</t>
  </si>
  <si>
    <t>Timeout en QueryDebitCardCustomer o UnlockDebitCardBySofia.</t>
  </si>
  <si>
    <t>El adaptador interrumpe el flujo y retorna HTTP 504; no contin?a una operaci?n que dependa de una consulta previa fallida.</t>
  </si>
  <si>
    <t>[HU-302-ADP-BPO] Como analista de pruebas quiero traducir falla de comunicaci?n con Banco Popular</t>
  </si>
  <si>
    <t>Validar la respuesta cuando TDCTS o TDMDT falla por comunicaci?n.</t>
  </si>
  <si>
    <t>Uno de los servicios SOAP BPO no est? disponible.</t>
  </si>
  <si>
    <t>1. Preparar el contexto y los datos de prueba: Uno de los servicios SOAP BPO no est? disponible. | 2. Ejecutar: Ejecutar el flujo y simular error de comunicaci?n en el servicio externo. | 3. Validar: El adaptador retorna HTTP 502 y no informa el desbloqueo como exitoso.</t>
  </si>
  <si>
    <t>Falla de conectividad en TDCTS o TDMDT.</t>
  </si>
  <si>
    <t>El adaptador retorna HTTP 502 y no informa el desbloqueo como exitoso.</t>
  </si>
  <si>
    <t>[HU-302-ADP-BPO] Como analista de pruebas quiero rechazar operaci?n no soportada por Banco Popular</t>
  </si>
  <si>
    <t>Validar el rechazo de operaciones que no corresponden al adaptador BPO.</t>
  </si>
  <si>
    <t>Adaptador BPO disponible.</t>
  </si>
  <si>
    <t>1. Preparar el contexto y los datos de prueba: Adaptador BPO disponible. | 2. Ejecutar: Enviar al endpoint una operaci?n distinta de DESBLOQUEO_TD_PIN. | 3. Validar: El adaptador retorna HTTP 400 sin invocar servicios SOAP.</t>
  </si>
  <si>
    <t>operacion=CONSULTA_CLIENTE; X-Destination-Bank=BPOP.</t>
  </si>
  <si>
    <t>El adaptador retorna HTTP 400 sin invocar servicios SOAP.</t>
  </si>
  <si>
    <t>[HU-302-ADP-BPO] Como analista de pruebas quiero auditar el desbloqueo Popular con datos de tarjeta protegidos</t>
  </si>
  <si>
    <t>Verificar la publicaci?n en SQS FIFO antes de responder y la aplicaci?n del enmascaramiento en logs.</t>
  </si>
  <si>
    <t>1. Preparar el contexto y los datos de prueba: Cola avc-everest-pt-logs.fifo disponible. | 2. Ejecutar: Completar el flujo de desbloqueo y consultar los registros de auditor?a. | 3. Validar: El request y response o error quedan auditados antes del retorno; la tarjeta no se expone completa en logs ni en auditor?a.</t>
  </si>
  <si>
    <t>Tarjeta de prueba 6013679045160937; ErrorPinAttempt=true.</t>
  </si>
  <si>
    <t>El request y response o error quedan auditados antes del retorno; la tarjeta no se expone completa en logs ni en auditor?a.</t>
  </si>
  <si>
    <t>[HU-302-ADP-BPO] Como analista de pruebas quiero informar claramente el estado previo de la tarjeta Popular</t>
  </si>
  <si>
    <t>Validar que el resultado de la consulta previa exprese si la tarjeta cumple la condici?n de PIN errado.</t>
  </si>
  <si>
    <t>QueryDebitCardCustomer retorna un estado de tarjeta.</t>
  </si>
  <si>
    <t>everest,accesibilidad,oficinas,hu-302-adp-bpo</t>
  </si>
  <si>
    <t>1. Preparar el contexto y los datos de prueba: QueryDebitCardCustomer retorna un estado de tarjeta. | 2. Ejecutar: Revisar el estado y el mensaje usado para continuar o detener el flujo. | 3. Validar: La condici?n de bloqueo se identifica con texto comprensible y no solo con el nombre t?cnico ErrorPinAttempt.</t>
  </si>
  <si>
    <t>ErrorPinAttempt=true o false.</t>
  </si>
  <si>
    <t>La condici?n de bloqueo se identifica con texto comprensible y no solo con el nombre t?cnico ErrorPinAttempt.</t>
  </si>
  <si>
    <t>[HU-302-ADP-BPO] Como analista de pruebas quiero comunicar de forma clara el rechazo del desbloqueo Popular</t>
  </si>
  <si>
    <t>Comprobar que el error de negocio explique que la operaci?n no se complet?.</t>
  </si>
  <si>
    <t>Respuesta de negocio de UnlockDebitCardBySofia.</t>
  </si>
  <si>
    <t>1. Preparar el contexto y los datos de prueba: Respuesta de negocio de UnlockDebitCardBySofia. | 2. Ejecutar: Inspeccionar la respuesta funcional entregada al orquestador. | 3. Validar: El mensaje identifica que el desbloqueo fue rechazado y conserva una explicaci?n entendible para el usuario.</t>
  </si>
  <si>
    <t>Mensaje BPO de rechazo.</t>
  </si>
  <si>
    <t>El mensaje identifica que el desbloqueo fue rechazado y conserva una explicaci?n entendible para el usuario.</t>
  </si>
  <si>
    <t>[HU-302-ADP-OCC] Como analista de pruebas quiero desbloquear tarjeta OCC con BloqueoMtvo vac?o</t>
  </si>
  <si>
    <t>Validar el discriminante del desbloqueo por PIN errado y el uso del usuario extra?do del JWT.</t>
  </si>
  <si>
    <t>Tarjeta v?lida; JWT contiene user_id; OCC responde RtaCod=0000.</t>
  </si>
  <si>
    <t>everest,funcional,oficinas,hu-302-adp-occ</t>
  </si>
  <si>
    <t>Adaptador OCC ? Desbloqueo TD PIN Errado</t>
  </si>
  <si>
    <t>1. Preparar el contexto y los datos de prueba: Tarjeta v?lida; JWT contiene user_id; OCC responde RtaCod=0000. | 2. Ejecutar: Invocar ActivarTarjetaDebitoCarton e inspeccionar el encabezado y cuerpo SOAP. | 3. Validar: El request env?a BloqueoMtvo vac?o y Usrio=asesor01 del JWT; RtaCod=0000 se traduce a HTTP 200 y estado ACTIVA.</t>
  </si>
  <si>
    <t>X-Destination-Bank=BOCC; JWT user_id=asesor01; BloqueoMtvo esperado vac?o.</t>
  </si>
  <si>
    <t>El request env?a BloqueoMtvo vac?o y Usrio=asesor01 del JWT; RtaCod=0000 se traduce a HTTP 200 y estado ACTIVA.</t>
  </si>
  <si>
    <t>HU-302-ADP-OCC</t>
  </si>
  <si>
    <t>[HU-302-ADP-OCC] Como analista de pruebas quiero traducir respuesta OCC no exitosa</t>
  </si>
  <si>
    <t>Comprobar que RtaCod distinto de 0000 se mapee como error de negocio.</t>
  </si>
  <si>
    <t>OCC responde RtaCod distinto de 0000 y RtaDesc informada.</t>
  </si>
  <si>
    <t>1. Preparar el contexto y los datos de prueba: OCC responde RtaCod distinto de 0000 y RtaDesc informada. | 2. Ejecutar: Ejecutar el desbloqueo y revisar la respuesta del adaptador. | 3. Validar: El orquestador recibe HTTP 422 con RtaDesc como mensaje de error.</t>
  </si>
  <si>
    <t>RtaCod=1001; RtaDesc=Tarjeta no habilitada.</t>
  </si>
  <si>
    <t>El orquestador recibe HTTP 422 con RtaDesc como mensaje de error.</t>
  </si>
  <si>
    <t>[HU-302-ADP-OCC] Como analista de pruebas quiero traducir timeout del servicio OCC</t>
  </si>
  <si>
    <t>Validar el c?digo de respuesta para timeout SOAP.</t>
  </si>
  <si>
    <t>El servicio de OCC excede el tiempo m?ximo.</t>
  </si>
  <si>
    <t>1. Preparar el contexto y los datos de prueba: El servicio de OCC excede el tiempo m?ximo. | 2. Ejecutar: Invocar el desbloqueo y observar la respuesta. | 3. Validar: El adaptador retorna HTTP 504 y registra el resultado de auditor?a.</t>
  </si>
  <si>
    <t>Timeout en ActivarTarjetaDebitoCarton.</t>
  </si>
  <si>
    <t>El adaptador retorna HTTP 504 y registra el resultado de auditor?a.</t>
  </si>
  <si>
    <t>[HU-302-ADP-OCC] Como analista de pruebas quiero traducir falla de comunicaci?n OCC</t>
  </si>
  <si>
    <t>Comprobar el manejo de una falla de comunicaci?n con el ESB o Flexcube.</t>
  </si>
  <si>
    <t>El endpoint OCC no est? disponible o genera error de comunicaci?n.</t>
  </si>
  <si>
    <t>1. Preparar el contexto y los datos de prueba: El endpoint OCC no est? disponible o genera error de comunicaci?n. | 2. Ejecutar: Ejecutar la operaci?n y revisar el c?digo de respuesta. | 3. Validar: El adaptador retorna HTTP 502 y no informa estado ACTIVA.</t>
  </si>
  <si>
    <t>Falla de comunicaci?n SOAP.</t>
  </si>
  <si>
    <t>El adaptador retorna HTTP 502 y no informa estado ACTIVA.</t>
  </si>
  <si>
    <t>[HU-302-ADP-OCC] Como analista de pruebas quiero rechazar operaci?n no soportada por OCC</t>
  </si>
  <si>
    <t>Validar que el adaptador rechace operaciones no previstas.</t>
  </si>
  <si>
    <t>Adaptador OCC disponible.</t>
  </si>
  <si>
    <t>1. Preparar el contexto y los datos de prueba: Adaptador OCC disponible. | 2. Ejecutar: Enviar una operaci?n distinta de DESBLOQUEO_TD_PIN. | 3. Validar: El adaptador retorna HTTP 400 y no invoca ActivarTarjetaDebitoCarton.</t>
  </si>
  <si>
    <t>operacion=ACTIVACION_PLASTICO_TD; X-Destination-Bank=BOCC.</t>
  </si>
  <si>
    <t>El adaptador retorna HTTP 400 y no invoca ActivarTarjetaDebitoCarton.</t>
  </si>
  <si>
    <t>[HU-302-ADP-OCC] Como analista de pruebas quiero publicar auditor?a FIFO de desbloqueo OCC</t>
  </si>
  <si>
    <t>Verificar que el request y la respuesta o error se auditen antes de responder al orquestador.</t>
  </si>
  <si>
    <t>1. Preparar el contexto y los datos de prueba: Cola avc-everest-pt-logs.fifo disponible. | 2. Ejecutar: Ejecutar un desbloqueo y consultar el evento de auditor?a por X-Trace-Id. | 3. Validar: La cola recibe el request y response o error antes del retorno; los logs enmascaran el n?mero de tarjeta salvo los ?ltimos cuatro d?gitos.</t>
  </si>
  <si>
    <t>X-Trace-Id ?nico; respuesta RtaCod=0000.</t>
  </si>
  <si>
    <t>La cola recibe el request y response o error antes del retorno; los logs enmascaran el n?mero de tarjeta salvo los ?ltimos cuatro d?gitos.</t>
  </si>
  <si>
    <t>[HU-302-ADP-OCC] Como analista de pruebas quiero mostrar una confirmaci?n OCC con estado inequ?voco</t>
  </si>
  <si>
    <t>Validar que el resultado no dependa de interpretar el c?digo RtaCod.</t>
  </si>
  <si>
    <t>Respuesta OCC exitosa.</t>
  </si>
  <si>
    <t>everest,accesibilidad,oficinas,hu-302-adp-occ</t>
  </si>
  <si>
    <t>1. Preparar el contexto y los datos de prueba: Respuesta OCC exitosa. | 2. Ejecutar: Revisar el estado y mensaje retornados al orquestador. | 3. Validar: La respuesta comunica que la tarjeta qued? activa con texto y estado identificables.</t>
  </si>
  <si>
    <t>RtaCod=0000; estado destino ACTIVA.</t>
  </si>
  <si>
    <t>La respuesta comunica que la tarjeta qued? activa con texto y estado identificables.</t>
  </si>
  <si>
    <t>[HU-302-ADP-OCC] Como analista de pruebas quiero explicar el rechazo OCC con un mensaje legible</t>
  </si>
  <si>
    <t>Comprobar que RtaDesc se presente como una explicaci?n del error y no como un c?digo aislado.</t>
  </si>
  <si>
    <t>Respuesta OCC RtaCod distinta de 0000.</t>
  </si>
  <si>
    <t>1. Preparar el contexto y los datos de prueba: Respuesta OCC RtaCod distinta de 0000. | 2. Ejecutar: Inspeccionar el cuerpo HTTP 422. | 3. Validar: El mensaje de error es legible, identifica el rechazo y no expone ?nicamente el c?digo bancario.</t>
  </si>
  <si>
    <t>El mensaje de error es legible, identifica el rechazo y no expone ?nicamente el c?digo bancario.</t>
  </si>
  <si>
    <t>[HU-303-ADP-AVV] Como analista de pruebas quiero activar pl?stico AVV tras consultar la tarjeta</t>
  </si>
  <si>
    <t>Validar el orden consulta previa y activaci?n, el mapeo AcctType=SDA y el env?o del bloque cifrado a OTPInfo.</t>
  </si>
  <si>
    <t>Consulta de tarjeta exitosa; PinPad produjo OTPInfo cifrado.</t>
  </si>
  <si>
    <t>everest,funcional,oficinas,hu-303-adp-avv</t>
  </si>
  <si>
    <t>Adaptador AVV ? Activaci?n Pl?stico TD</t>
  </si>
  <si>
    <t>1. Preparar el contexto y los datos de prueba: Consulta de tarjeta exitosa; PinPad produjo OTPInfo cifrado. | 2. Ejecutar: Consultar la tarjeta y luego invocar modCardPswd con la operaci?n de activaci?n. | 3. Validar: Se invoca modCardPswd solo despu?s de consultar la tarjeta; AcctType=SDA, OTPInfo se mapea al request y el resultado exitoso retorna HTTP 200.</t>
  </si>
  <si>
    <t>operacion=ACTIVACION_PLASTICO_TD; AcctType=SDA; OTPInfo=cifrado de prueba.</t>
  </si>
  <si>
    <t>Se invoca modCardPswd solo despu?s de consultar la tarjeta; AcctType=SDA, OTPInfo se mapea al request y el resultado exitoso retorna HTTP 200.</t>
  </si>
  <si>
    <t>HU-303-ADP-AVV</t>
  </si>
  <si>
    <t>[HU-303-ADP-AVV] Como analista de pruebas quiero interrumpir activaci?n AVV si falla la consulta previa</t>
  </si>
  <si>
    <t>Comprobar que una falla en WSBA_Multiaplicacion_ConsultarTarjetas impida invocar modCardPswd.</t>
  </si>
  <si>
    <t>El servicio PFBA_Multiaplicacion95 responde con error.</t>
  </si>
  <si>
    <t>1. Preparar el contexto y los datos de prueba: El servicio PFBA_Multiaplicacion95 responde con error. | 2. Ejecutar: Solicitar la activaci?n y verificar las llamadas SOAP realizadas. | 3. Validar: El flujo se interrumpe, no se invoca modCardPswd y se retorna el error correspondiente al orquestador.</t>
  </si>
  <si>
    <t>Falla de consulta previa por error o timeout.</t>
  </si>
  <si>
    <t>El flujo se interrumpe, no se invoca modCardPswd y se retorna el error correspondiente al orquestador.</t>
  </si>
  <si>
    <t>[HU-303-ADP-AVV] Como analista de pruebas quiero traducir error de negocio de activaci?n AVV</t>
  </si>
  <si>
    <t>Validar que el mensaje de negocio del servicio de activaci?n se entregue como error funcional.</t>
  </si>
  <si>
    <t>Consulta previa exitosa; modCardPswd devuelve error de negocio.</t>
  </si>
  <si>
    <t>1. Preparar el contexto y los datos de prueba: Consulta previa exitosa; modCardPswd devuelve error de negocio. | 2. Ejecutar: Ejecutar la activaci?n y revisar la respuesta HTTP. | 3. Validar: El adaptador retorna HTTP 422 con el mensaje de error AVV.</t>
  </si>
  <si>
    <t>Respuesta de negocio AVV con mensaje de rechazo.</t>
  </si>
  <si>
    <t>El adaptador retorna HTTP 422 con el mensaje de error AVV.</t>
  </si>
  <si>
    <t>[HU-303-ADP-AVV] Como analista de pruebas quiero traducir timeout de activaci?n AVV</t>
  </si>
  <si>
    <t>Comprobar el mapeo del timeout de servicios AVV.</t>
  </si>
  <si>
    <t>El servicio de consulta previa o modCardPswd supera el tiempo m?ximo.</t>
  </si>
  <si>
    <t>1. Preparar el contexto y los datos de prueba: El servicio de consulta previa o modCardPswd supera el tiempo m?ximo. | 2. Ejecutar: Ejecutar la activaci?n y simular timeout externo. | 3. Validar: El adaptador retorna HTTP 504 y no confirma la activaci?n si no se obtuvo respuesta exitosa.</t>
  </si>
  <si>
    <t>Timeout en PFBA_Multiaplicacion95 o PFBA_Multiaplicacion70.</t>
  </si>
  <si>
    <t>El adaptador retorna HTTP 504 y no confirma la activaci?n si no se obtuvo respuesta exitosa.</t>
  </si>
  <si>
    <t>[HU-303-ADP-AVV] Como analista de pruebas quiero traducir falla de comunicaci?n de activaci?n AVV</t>
  </si>
  <si>
    <t>Validar el manejo de errores de comunicaci?n con los servicios AVV.</t>
  </si>
  <si>
    <t>Uno de los endpoints AVV est? indisponible.</t>
  </si>
  <si>
    <t>1. Preparar el contexto y los datos de prueba: Uno de los endpoints AVV est? indisponible. | 2. Ejecutar: Ejecutar el flujo y simular una falla de conectividad. | 3. Validar: El adaptador retorna HTTP 502 y no informa la activaci?n como exitosa.</t>
  </si>
  <si>
    <t>Falla de comunicaci?n en consulta previa o modCardPswd.</t>
  </si>
  <si>
    <t>El adaptador retorna HTTP 502 y no informa la activaci?n como exitosa.</t>
  </si>
  <si>
    <t>[HU-303-ADP-AVV] Como analista de pruebas quiero rechazar operaci?n no soportada por el adaptador AVV</t>
  </si>
  <si>
    <t>Comprobar el rechazo defensivo de operaciones diferentes a ACTIVACION_PLASTICO_TD.</t>
  </si>
  <si>
    <t>Adaptador AVV disponible.</t>
  </si>
  <si>
    <t>1. Preparar el contexto y los datos de prueba: Adaptador AVV disponible. | 2. Ejecutar: Enviar una operaci?n no soportada al endpoint de actualizaciones. | 3. Validar: El adaptador retorna HTTP 400 sin invocar servicios SOAP.</t>
  </si>
  <si>
    <t>operacion=DESBLOQUEO_TD_PIN; X-Destination-Bank=BAVV.</t>
  </si>
  <si>
    <t>[HU-303-ADP-AVV] Como analista de pruebas quiero excluir OTPInfo de logs y auditor?a AVV</t>
  </si>
  <si>
    <t>Validar que el bloque PIN cifrado nunca se registre ni se incluya en mensajes de auditor?a.</t>
  </si>
  <si>
    <t>Cola SQS FIFO y captura de logs disponibles; OTPInfo de prueba identificable.</t>
  </si>
  <si>
    <t>1. Preparar el contexto y los datos de prueba: Cola SQS FIFO y captura de logs disponibles; OTPInfo de prueba identificable. | 2. Ejecutar: Ejecutar una activaci?n y buscar el valor enviado en logs y en la cola de auditor?a. | 3. Validar: El valor de OTPInfo no aparece ni total ni parcialmente en logs o auditor?a; puede registrarse ?nicamente que el campo fue recibido. La tarjeta se enmascara en registros.</t>
  </si>
  <si>
    <t>OTPInfo=valor cifrado de prueba; n?mero de tarjeta de prueba.</t>
  </si>
  <si>
    <t>El valor de OTPInfo no aparece ni total ni parcialmente en logs o auditor?a; puede registrarse ?nicamente que el campo fue recibido. La tarjeta se enmascara en registros.</t>
  </si>
  <si>
    <t>[HU-303-ADP-AVV] Como analista de pruebas quiero presentar claramente la confirmaci?n de activaci?n AVV</t>
  </si>
  <si>
    <t>Validar que el resultado exitoso indique que el pl?stico fue activado con una confirmaci?n comprensible.</t>
  </si>
  <si>
    <t>Activaci?n exitosa de modCardPswd.</t>
  </si>
  <si>
    <t>everest,accesibilidad,oficinas,hu-303-adp-avv</t>
  </si>
  <si>
    <t>1. Preparar el contexto y los datos de prueba: Activaci?n exitosa de modCardPswd. | 2. Ejecutar: Revisar los datos de respuesta entregados al orquestador. | 3. Validar: La respuesta identifica la activaci?n completada mediante un estado o mensaje expl?cito y no solo con un c?digo t?cnico.</t>
  </si>
  <si>
    <t>Respuesta exitosa de ACTIVACION_PLASTICO_TD.</t>
  </si>
  <si>
    <t>La respuesta identifica la activaci?n completada mediante un estado o mensaje expl?cito y no solo con un c?digo t?cnico.</t>
  </si>
  <si>
    <t>[HU-303-ADP-AVV] Como analista de pruebas quiero comunicar con claridad los errores de activaci?n AVV</t>
  </si>
  <si>
    <t>Comprobar que timeout, error de negocio y falla de comunicaci?n sean distinguibles en la respuesta.</t>
  </si>
  <si>
    <t>Respuestas representativas 422, 502 y 504 disponibles.</t>
  </si>
  <si>
    <t>1. Preparar el contexto y los datos de prueba: Respuestas representativas 422, 502 y 504 disponibles. | 2. Ejecutar: Revisar el texto y el estado de cada respuesta de error. | 3. Validar: Cada respuesta permite identificar el tipo de problema con lenguaje legible y sin presentar ?nicamente c?digos HTTP o internos.</t>
  </si>
  <si>
    <t>422 con mensaje AVV; 502 comunicaci?n; 504 timeout.</t>
  </si>
  <si>
    <t>Cada respuesta permite identificar el tipo de problema con lenguaje legible y sin presentar ?nicamente c?digos HTTP o internos.</t>
  </si>
  <si>
    <t>[HU-303-ADP-OCC] Como analista de pruebas quiero asociar pl?stico OCC y registrar la transacci?n de oficina</t>
  </si>
  <si>
    <t>Validar la ejecuci?n secuencial del servicio principal y del registro secundario y el enmascaramiento de NumeroTarjetaRealce.</t>
  </si>
  <si>
    <t>AsociarPlasticoTarjetaDebito responde RtaCod=0000; servicio de productividad disponible.</t>
  </si>
  <si>
    <t>everest,funcional,oficinas,hu-303-adp-occ</t>
  </si>
  <si>
    <t>Adaptador OCC ? Activaci?n Pl?stico TD</t>
  </si>
  <si>
    <t>1. Preparar el contexto y los datos de prueba: AsociarPlasticoTarjetaDebito responde RtaCod=0000; servicio de productividad disponible. | 2. Ejecutar: Invocar la activaci?n y verificar ambas llamadas y la respuesta al orquestador. | 3. Validar: Se invoca primero AsociarPlasticoTarjetaDebito y luego registrarTransaccionesOficina; se retorna HTTP 200 y NumeroTarjetaRealce enmascarado.</t>
  </si>
  <si>
    <t>operacion=ACTIVACION_PLASTICO_TD; RtaCod=0000; NumeroTarjetaRealce de prueba.</t>
  </si>
  <si>
    <t>Se invoca primero AsociarPlasticoTarjetaDebito y luego registrarTransaccionesOficina; se retorna HTTP 200 y NumeroTarjetaRealce enmascarado.</t>
  </si>
  <si>
    <t>HU-303-ADP-OCC</t>
  </si>
  <si>
    <t>[HU-303-ADP-OCC] Como analista de pruebas quiero no registrar transacci?n OCC si falla la asociaci?n principal</t>
  </si>
  <si>
    <t>Comprobar que el fallo principal detenga el flujo antes del servicio secundario.</t>
  </si>
  <si>
    <t>AsociarPlasticoTarjetaDebito responde RtaCod distinto de 0000.</t>
  </si>
  <si>
    <t>1. Preparar el contexto y los datos de prueba: AsociarPlasticoTarjetaDebito responde RtaCod distinto de 0000. | 2. Ejecutar: Ejecutar la activaci?n e inspeccionar las llamadas SOAP. | 3. Validar: El adaptador retorna HTTP 422 y no invoca registrarTransaccionesOficina.</t>
  </si>
  <si>
    <t>Respuesta principal RtaCod=1001.</t>
  </si>
  <si>
    <t>El adaptador retorna HTTP 422 y no invoca registrarTransaccionesOficina.</t>
  </si>
  <si>
    <t>[HU-303-ADP-OCC] Como analista de pruebas quiero conservar el ?xito OCC ante falla del registro secundario</t>
  </si>
  <si>
    <t>Validar que la falla posterior del servicio de productividad no revierta ni oculte la asociaci?n exitosa.</t>
  </si>
  <si>
    <t>AsociarPlasticoTarjetaDebito responde ?xito; registrarTransaccionesOficina falla.</t>
  </si>
  <si>
    <t>1. Preparar el contexto y los datos de prueba: AsociarPlasticoTarjetaDebito responde ?xito; registrarTransaccionesOficina falla. | 2. Ejecutar: Ejecutar la activaci?n y revisar la respuesta y el log de incidencia. | 3. Validar: Se registra la incidencia del servicio secundario, no se revierte la operaci?n principal y se retorna HTTP 200 con NumeroTarjetaRealce enmascarado.</t>
  </si>
  <si>
    <t>Servicio principal exitoso; servicio secundario devuelve error.</t>
  </si>
  <si>
    <t>Se registra la incidencia del servicio secundario, no se revierte la operaci?n principal y se retorna HTTP 200 con NumeroTarjetaRealce enmascarado.</t>
  </si>
  <si>
    <t>[HU-303-ADP-OCC] Como analista de pruebas quiero traducir timeout de la asociaci?n principal OCC</t>
  </si>
  <si>
    <t>Comprobar el mapeo de timeout del servicio principal.</t>
  </si>
  <si>
    <t>AsociarPlasticoTarjetaDebito excede el tiempo m?ximo.</t>
  </si>
  <si>
    <t>1. Preparar el contexto y los datos de prueba: AsociarPlasticoTarjetaDebito excede el tiempo m?ximo. | 2. Ejecutar: Ejecutar la activaci?n y observar la respuesta. | 3. Validar: El adaptador retorna HTTP 504 y no invoca el servicio secundario.</t>
  </si>
  <si>
    <t>Timeout en el servicio principal.</t>
  </si>
  <si>
    <t>El adaptador retorna HTTP 504 y no invoca el servicio secundario.</t>
  </si>
  <si>
    <t>[HU-303-ADP-OCC] Como analista de pruebas quiero no bloquear la respuesta OCC por timeout del registro secundario</t>
  </si>
  <si>
    <t>Validar que un timeout del servicio de productividad no cambie el ?xito de la asociaci?n principal.</t>
  </si>
  <si>
    <t>AsociarPlasticoTarjetaDebito responde ?xito; registrarTransaccionesOficina excede el tiempo.</t>
  </si>
  <si>
    <t>1. Preparar el contexto y los datos de prueba: AsociarPlasticoTarjetaDebito responde ?xito; registrarTransaccionesOficina excede el tiempo. | 2. Ejecutar: Ejecutar la activaci?n y medir el resultado funcional del adaptador. | 3. Validar: El adaptador registra la incidencia secundaria y mantiene HTTP 200 con el resultado principal y NumeroTarjetaRealce enmascarado.</t>
  </si>
  <si>
    <t>?xito principal; timeout secundario.</t>
  </si>
  <si>
    <t>El adaptador registra la incidencia secundaria y mantiene HTTP 200 con el resultado principal y NumeroTarjetaRealce enmascarado.</t>
  </si>
  <si>
    <t>[HU-303-ADP-OCC] Como analista de pruebas quiero rechazar operaci?n no soportada por OCC</t>
  </si>
  <si>
    <t>Validar el rechazo de operaciones fuera del contrato del adaptador de activaci?n.</t>
  </si>
  <si>
    <t>1. Preparar el contexto y los datos de prueba: Adaptador OCC disponible. | 2. Ejecutar: Enviar una operaci?n distinta de ACTIVACION_PLASTICO_TD. | 3. Validar: El adaptador retorna HTTP 400 y no invoca servicios SOAP.</t>
  </si>
  <si>
    <t>operacion=DESBLOQUEO_TD_PIN; X-Destination-Bank=BOCC.</t>
  </si>
  <si>
    <t>El adaptador retorna HTTP 400 y no invoca servicios SOAP.</t>
  </si>
  <si>
    <t>[HU-303-ADP-OCC] Como analista de pruebas quiero proteger datos sensibles OCC en la auditor?a</t>
  </si>
  <si>
    <t>Comprobar que la auditor?a FIFO omita el bloque cifrado si est? presente y enmascare los n?meros de tarjeta.</t>
  </si>
  <si>
    <t>1. Preparar el contexto y los datos de prueba: Cola avc-everest-pt-logs.fifo disponible. | 2. Ejecutar: Ejecutar la activaci?n y revisar el evento de auditor?a. | 3. Validar: La auditor?a se publica antes de responder; OTPInfo no se incluye y los n?meros de tarjeta se enmascaran seg?n la HU.</t>
  </si>
  <si>
    <t>N?mero de tarjeta y OTPInfo de prueba, si el request lo contiene.</t>
  </si>
  <si>
    <t>La auditor?a se publica antes de responder; OTPInfo no se incluye y los n?meros de tarjeta se enmascaran seg?n la HU.</t>
  </si>
  <si>
    <t>[HU-303-ADP-OCC] Como analista de pruebas quiero confirmar la activaci?n OCC con informaci?n legible</t>
  </si>
  <si>
    <t>Validar que el resultado exitoso y NumeroTarjetaRealce se presenten de forma clara sin revelar el n?mero completo.</t>
  </si>
  <si>
    <t>Asociaci?n principal exitosa.</t>
  </si>
  <si>
    <t>everest,accesibilidad,oficinas,hu-303-adp-occ</t>
  </si>
  <si>
    <t>1. Preparar el contexto y los datos de prueba: Asociaci?n principal exitosa. | 2. Ejecutar: Revisar la respuesta normalizada entregada al orquestador. | 3. Validar: La respuesta indica que el pl?stico fue asociado y muestra el n?mero enmascarado en un campo identificable.</t>
  </si>
  <si>
    <t>NumeroTarjetaRealce de prueba; HTTP 200.</t>
  </si>
  <si>
    <t>La respuesta indica que el pl?stico fue asociado y muestra el n?mero enmascarado en un campo identificable.</t>
  </si>
  <si>
    <t>[HU-303-ADP-OCC] Como analista de pruebas quiero explicar el rechazo de asociaci?n OCC con claridad</t>
  </si>
  <si>
    <t>Comprobar que el error principal sea comprensible y no se confunda con la falla secundaria tolerada.</t>
  </si>
  <si>
    <t>AsociarPlasticoTarjetaDebito devuelve un RtaCod distinto de 0000.</t>
  </si>
  <si>
    <t>1. Preparar el contexto y los datos de prueba: AsociarPlasticoTarjetaDebito devuelve un RtaCod distinto de 0000. | 2. Ejecutar: Inspeccionar la respuesta HTTP 422 y el mensaje asociado. | 3. Validar: La respuesta explica que la asociaci?n no se complet? mediante un mensaje legible y distinguible del resultado exitoso.</t>
  </si>
  <si>
    <t>RtaCod=1001; RtaDesc=Datos de pl?stico inv?lidos.</t>
  </si>
  <si>
    <t>La respuesta explica que la asociaci?n no se complet? mediante un mensaje legible y distinguible del resultado exitoso.</t>
  </si>
  <si>
    <t>Issue Key</t>
  </si>
  <si>
    <t>Summary</t>
  </si>
  <si>
    <t>Description</t>
  </si>
  <si>
    <t>Precondition</t>
  </si>
  <si>
    <t>Status</t>
  </si>
  <si>
    <t>Priority</t>
  </si>
  <si>
    <t>Assignee</t>
  </si>
  <si>
    <t>Reporter</t>
  </si>
  <si>
    <t>Estimated Time</t>
  </si>
  <si>
    <t>Labels</t>
  </si>
  <si>
    <t>Components</t>
  </si>
  <si>
    <t>Sprint</t>
  </si>
  <si>
    <t>Fix Versions</t>
  </si>
  <si>
    <t>Is Shareable Step</t>
  </si>
  <si>
    <t>Shareable Testcase Issue Key</t>
  </si>
  <si>
    <t>Shareable Testcase Version No.</t>
  </si>
  <si>
    <t>Step Summary</t>
  </si>
  <si>
    <t>Test Data</t>
  </si>
  <si>
    <t>Expected Result</t>
  </si>
  <si>
    <t>Version</t>
  </si>
  <si>
    <t>Folders</t>
  </si>
  <si>
    <t>TestCase Type</t>
  </si>
  <si>
    <t>Created By</t>
  </si>
  <si>
    <t>Created Date</t>
  </si>
  <si>
    <t>Updated By</t>
  </si>
  <si>
    <t>Updated Date</t>
  </si>
  <si>
    <t>Story Linkages</t>
  </si>
  <si>
    <t>Comment Count</t>
  </si>
  <si>
    <t>Attachment Count</t>
  </si>
  <si>
    <t>Story Count</t>
  </si>
  <si>
    <t>[HU-302][BBOG] Desbloqueo TD por PIN exitoso</t>
  </si>
  <si>
    <t>Validar ejecución de desbloqueo de Tarjeta Débito por PIN errado en Banco de Bogotá.</t>
  </si>
  <si>
    <t>Cliente Pool A consultado y huella validada.</t>
  </si>
  <si>
    <t>QA Team</t>
  </si>
  <si>
    <t>web,desbloqueo-pin,bbog</t>
  </si>
  <si>
    <t>Mantenimiento TD</t>
  </si>
  <si>
    <t>Sprint 3</t>
  </si>
  <si>
    <t>v1.2</t>
  </si>
  <si>
    <t>1. Seleccionar BBOG. 2. Ir a TD bloqueada y ejecutar 'Desbloquear por PIN'. 3. Validar Network y actualización de estado en UI.</t>
  </si>
  <si>
    <t>Doc: 12345678</t>
  </si>
  <si>
    <t>UI: Estado de tarjeta cambia a "ACTIVA". DevTools: Petición a 'desbloqueo-td-pin' retorna HTTP 200 OK.</t>
  </si>
  <si>
    <t>8. HU-302-Desbloqueo-TD-PIN</t>
  </si>
  <si>
    <t>HU-302-ORQ</t>
  </si>
  <si>
    <t>[HU-302][BAVV] Desbloqueo TD por PIN exitoso en AV Villas</t>
  </si>
  <si>
    <t>Validar el flujo de desbloqueo de TD en BAVV.</t>
  </si>
  <si>
    <t>Cliente Pool B consultado y huella validada.</t>
  </si>
  <si>
    <t>web,desbloqueo-pin,bavv</t>
  </si>
  <si>
    <t>1. Seleccionar BAVV. 2. Ejecutar Desbloqueo por PIN en la TD. 3. Validar UI.</t>
  </si>
  <si>
    <t>Doc: 23456789</t>
  </si>
  <si>
    <t>UI: Operación exitosa, tarjeta "ACTIVA". DevTools: HTTP 200 OK.</t>
  </si>
  <si>
    <t>[HU-302][BOCC] Desbloqueo TD por PIN exitoso en Banco de Occidente</t>
  </si>
  <si>
    <t>Validar la ejecución del desbloqueo de TD para BOCC.</t>
  </si>
  <si>
    <t>Cliente Pool C consultado y huella validada.</t>
  </si>
  <si>
    <t>web,desbloqueo-pin,bocc</t>
  </si>
  <si>
    <t>1. Seleccionar BOCC. 2. Ejecutar Desbloqueo por PIN en la TD. 3. Validar UI.</t>
  </si>
  <si>
    <t>Doc: 34567890</t>
  </si>
  <si>
    <t>UI: Tarjeta ACTIVA. DevTools: HTTP 200 OK.</t>
  </si>
  <si>
    <t>[HU-302][BPOP] Gap Técnico 503 - Manejo UI de idUnlock pendiente</t>
  </si>
  <si>
    <t>Validar que la UI ataje el GAP de Banco Popular para el desbloqueo por PIN.</t>
  </si>
  <si>
    <t>Cliente Pool D consultado y huella validada.</t>
  </si>
  <si>
    <t>web,desbloqueo-pin,bpop,gap,503</t>
  </si>
  <si>
    <t>1. Seleccionar BPOP. 2. Intentar Desbloqueo por PIN. 3. Validar pantalla.</t>
  </si>
  <si>
    <t>Doc: 45678901</t>
  </si>
  <si>
    <t>UI: Modal o alerta "Servicio no disponible para esta entidad". DevTools: HTTP 503.</t>
  </si>
  <si>
    <t>Exploratorio</t>
  </si>
  <si>
    <t>[HU-302][MULTI] Trigger '11111111' - Estado Incompatible (409)</t>
  </si>
  <si>
    <t>Validar cómo reacciona el portal si se intenta desbloquear por PIN una tarjeta que NO está bloqueada por PIN (ej. fraude o activa).</t>
  </si>
  <si>
    <t>Cliente consultado (11111111) y huella validada.</t>
  </si>
  <si>
    <t>web,desbloqueo-pin,negativo,409</t>
  </si>
  <si>
    <t>1. Ejecutar Desbloqueo por PIN con el documento trigger 11111111. 2. Validar HTTP y mensaje visual.</t>
  </si>
  <si>
    <t>Doc: 11111111</t>
  </si>
  <si>
    <t>UI: Alerta "La tarjeta no está bloqueada por PIN errado. Verifique el estado actual". DevTools: HTTP 409 Conflict.</t>
  </si>
  <si>
    <t>[HU-302][MULTI] Tarjeta no encontrada en backend (404)</t>
  </si>
  <si>
    <t>Validar error 404 al enviar un documento que no posee la TD registrada en el banco.</t>
  </si>
  <si>
    <t>Cliente consultado (00000000) y huella validada.</t>
  </si>
  <si>
    <t>web,desbloqueo-pin,negativo,404</t>
  </si>
  <si>
    <t>1. Ejecutar Desbloqueo por PIN con documento 00000000. 2. Validar Network y UI.</t>
  </si>
  <si>
    <t>Doc: 00000000</t>
  </si>
  <si>
    <t>UI: "Tarjeta no encontrada para el documento indicado". DevTools: HTTP 404 Not Found.</t>
  </si>
  <si>
    <t>[HU-302][MULTI] Error Técnico en Desbloqueo TD (502)</t>
  </si>
  <si>
    <t>Validar la resiliencia del frontend ante caída del backend en la operación de Desbloqueo.</t>
  </si>
  <si>
    <t>Cliente consultado (99999999) y huella validada.</t>
  </si>
  <si>
    <t>web,desbloqueo-pin,negativo,502</t>
  </si>
  <si>
    <t>1. Ejecutar Desbloqueo por PIN con doc 99999999. 2. Validar cierre de spinner y modal controlado.</t>
  </si>
  <si>
    <t>Doc: 99999999</t>
  </si>
  <si>
    <t>UI: "Error técnico en el servicio del banco". DevTools: HTTP 502 Bad Gateway.</t>
  </si>
  <si>
    <t>[HU-303][BAVV] Activación de Plástico exitosa y validación de Payload Complejo</t>
  </si>
  <si>
    <t>Validar que el Frontend estructure correctamente el arreglo "plasticos" dentro del payload al activar un plástico en AV Villas.</t>
  </si>
  <si>
    <t>web,activacion-plastico,bavv,payload</t>
  </si>
  <si>
    <t>Activación Plástico</t>
  </si>
  <si>
    <t>1. Seleccionar BAVV e ir a Activación de Plástico. 2. Ingresar el número de la nueva tarjeta/plástico. 3. Confirmar. 4. En DevTools, revisar la pestaña "Carga Útil".</t>
  </si>
  <si>
    <t>Doc: 23456789. Plástico nuevo: 6013679045160937</t>
  </si>
  <si>
    <t>Payload DevTools: El objeto 'obj_operacion' envía 'numeroCuenta' y el arreglo 'plasticos' con [{tipoMedioManejo: "TD", nroMedioManejo: "6013..."}]. UI: Éxito.</t>
  </si>
  <si>
    <t>9. HU-303-Activacion-Plastico</t>
  </si>
  <si>
    <t>HU-303-ORQ</t>
  </si>
  <si>
    <t>[HU-303][BOCC] Activación de Plástico exitosa en Banco de Occidente</t>
  </si>
  <si>
    <t>Validar el flujo de activación de plástico en BOCC (Manejo de doble invocación SOAP backend).</t>
  </si>
  <si>
    <t>web,activacion-plastico,bocc</t>
  </si>
  <si>
    <t>1. Seleccionar BOCC. 2. Ingresar número de plástico y confirmar activación. 3. Validar Network y UI.</t>
  </si>
  <si>
    <t>Doc: 34567890. Plástico nuevo.</t>
  </si>
  <si>
    <t>UI: "Transacción Exitosa". DevTools: HTTP 200 OK.</t>
  </si>
  <si>
    <t>[HU-303][BBOG/BPOP] Gap Técnico 503 - Rechazo anticipado en el Orquestador</t>
  </si>
  <si>
    <t>Validar que al intentar activar un plástico en BdB o BPO, el frontend procese el 503 retornado directamente por el ORQ (sin llamar a los ADPs).</t>
  </si>
  <si>
    <t>Clientes BBOG y BPOP consultados y huella validada.</t>
  </si>
  <si>
    <t>Critical</t>
  </si>
  <si>
    <t>web,activacion-plastico,gap,503</t>
  </si>
  <si>
    <t>1. Seleccionar BBOG o BPOP. 2. Intentar ejecutar Activación de Plástico. 3. Validar comportamiento en pantalla y Network.</t>
  </si>
  <si>
    <t>Docs BBOG y BPOP</t>
  </si>
  <si>
    <t>UI: El modal de carga se cierra y notifica "Operacion no disponible para esta entidad". DevTools: HTTP 503 devuelto en ms (rechazo rápido).</t>
  </si>
  <si>
    <t>[HU-303][FRONTEND] Validación UI - Restricción de 1 solo plástico</t>
  </si>
  <si>
    <t>Validar que la interfaz gráfica restrinja operativamente al usuario a activar un único plástico por transacción, cumpliendo la regla de negocio.</t>
  </si>
  <si>
    <t>Formulario de activación abierto.</t>
  </si>
  <si>
    <t>web,activacion-plastico,validacion-ui</t>
  </si>
  <si>
    <t>1. En la pantalla de Activación de Plástico, intentar agregar más de un medio de manejo. 2. Validar UI.</t>
  </si>
  <si>
    <t>NA</t>
  </si>
  <si>
    <t>UI: No existe botón para "Agregar otro plástico" o el formulario restringe el envío a un solo ítem. No permite envíos masivos.</t>
  </si>
  <si>
    <t>[HU-303][FRONTEND] Validación UI - Campo plástico obligatorio</t>
  </si>
  <si>
    <t>Validar que el Frontend exija el ingreso del número de plástico antes de intentar comunicarse con el backend.</t>
  </si>
  <si>
    <t>1. Dejar el campo de número de plástico vacío o incompleto. 2. Intentar dar clic en Activar/Guardar. 3. Validar Network.</t>
  </si>
  <si>
    <t>Campo plástico vacío.</t>
  </si>
  <si>
    <t>UI: Botón deshabilitado o mensaje "Debe ingresar el número del plástico". Network: No se dispara ninguna petición.</t>
  </si>
  <si>
    <t>[HU-303][MULTI] Cuenta no encontrada (404) en Activación</t>
  </si>
  <si>
    <t>Validar el manejo del error de negocio 404 al intentar asociar un plástico a una cuenta inexistente.</t>
  </si>
  <si>
    <t>web,activacion-plastico,negativo,404</t>
  </si>
  <si>
    <t>1. Ejecutar Activación de Plástico con doc 00000000. 2. Validar UI.</t>
  </si>
  <si>
    <t>UI: "Cuenta o tarjeta no encontrada para el documento indicado". DevTools: HTTP 404 Not Found.</t>
  </si>
  <si>
    <t>[HU-303][MULTI] Plástico rechazado por el banco (422)</t>
  </si>
  <si>
    <t>Validar cómo reacciona el portal si el banco destino rechaza el inventario físico del plástico ingresado.</t>
  </si>
  <si>
    <t>Cliente consultado y huella validada.</t>
  </si>
  <si>
    <t>web,activacion-plastico,negativo,422</t>
  </si>
  <si>
    <t>1. Utilizar un número de plástico inválido predefinido para forzar error 422 (o simular rechazo). 2. Validar UI.</t>
  </si>
  <si>
    <t>Plástico inválido</t>
  </si>
  <si>
    <t>UI: Manejo del error 422 con el mensaje del banco (ej. "Plástico inválido"). DevTools: HTTP 422 Unprocessable Entity.</t>
  </si>
  <si>
    <t>[SEGURIDAD][MULTI] Número de plástico viaja sin ofuscar en el Payload de Activación</t>
  </si>
  <si>
    <t>Validar que al igual que en bloqueo, el número físico del plástico nuevo viaje completo en el Body de la solicitud y no sea enmascarado prematuramente por el Front.</t>
  </si>
  <si>
    <t>web,activacion-plastico,seguridad,payload</t>
  </si>
  <si>
    <t>1. Digitar el número de plástico en UI y enviar. 2. Abrir DevTools -&gt; Network -&gt; Carga Útil. 3. Revisar el campo 'nroMedioManejo'.</t>
  </si>
  <si>
    <t>Plástico nuevo: 6013679045160937</t>
  </si>
  <si>
    <t>DevTools Payload: El campo 'nroMedioManejo' contiene el número completo digitado. No hay asteriscos en la petición enviada al servidor.</t>
  </si>
  <si>
    <t>Seguridad</t>
  </si>
  <si>
    <t>Tipo prueba</t>
  </si>
  <si>
    <t>Frontend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</si>
</sst>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263C-D452-4AA7-8648-3E8704571F29}">
  <dimension ref="A1:BA69"/>
  <sheetViews>
    <sheetView tabSelected="1" workbookViewId="0">
      <selection activeCell="K55" sqref="K55:K69"/>
    </sheetView>
  </sheetViews>
  <sheetFormatPr baseColWidth="10" defaultRowHeight="14.4" x14ac:dyDescent="0.3"/>
  <sheetData>
    <row r="1" spans="1:31" ht="72" customHeight="1" x14ac:dyDescent="0.3">
      <c r="A1" s="2" t="s">
        <v>347</v>
      </c>
      <c r="B1" s="2" t="s">
        <v>348</v>
      </c>
      <c r="C1" s="2" t="s">
        <v>349</v>
      </c>
      <c r="D1" s="2" t="s">
        <v>350</v>
      </c>
      <c r="E1" s="2" t="s">
        <v>351</v>
      </c>
      <c r="F1" s="2" t="s">
        <v>352</v>
      </c>
      <c r="G1" s="2" t="s">
        <v>353</v>
      </c>
      <c r="H1" s="2" t="s">
        <v>354</v>
      </c>
      <c r="I1" s="2" t="s">
        <v>355</v>
      </c>
      <c r="J1" s="2" t="s">
        <v>356</v>
      </c>
      <c r="K1" s="2" t="s">
        <v>487</v>
      </c>
      <c r="L1" s="2" t="s">
        <v>357</v>
      </c>
      <c r="M1" s="2" t="s">
        <v>358</v>
      </c>
      <c r="N1" s="2" t="s">
        <v>359</v>
      </c>
      <c r="O1" s="2" t="s">
        <v>360</v>
      </c>
      <c r="P1" s="2" t="s">
        <v>361</v>
      </c>
      <c r="Q1" s="2" t="s">
        <v>362</v>
      </c>
      <c r="R1" s="2" t="s">
        <v>363</v>
      </c>
      <c r="S1" s="2" t="s">
        <v>364</v>
      </c>
      <c r="T1" s="2" t="s">
        <v>365</v>
      </c>
      <c r="U1" s="2" t="s">
        <v>366</v>
      </c>
      <c r="V1" s="2" t="s">
        <v>367</v>
      </c>
      <c r="W1" s="2" t="s">
        <v>368</v>
      </c>
      <c r="X1" s="2" t="s">
        <v>369</v>
      </c>
      <c r="Y1" s="2" t="s">
        <v>370</v>
      </c>
      <c r="Z1" s="2" t="s">
        <v>371</v>
      </c>
      <c r="AA1" s="2" t="s">
        <v>372</v>
      </c>
      <c r="AB1" s="2" t="s">
        <v>373</v>
      </c>
      <c r="AC1" s="2" t="s">
        <v>374</v>
      </c>
      <c r="AD1" s="2" t="s">
        <v>375</v>
      </c>
      <c r="AE1" s="2" t="s">
        <v>376</v>
      </c>
    </row>
    <row r="2" spans="1:31" ht="259.2" customHeight="1" x14ac:dyDescent="0.3">
      <c r="A2" s="1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/>
      <c r="H2" s="1"/>
      <c r="I2" s="1"/>
      <c r="J2" s="1" t="s">
        <v>5</v>
      </c>
      <c r="K2" s="1" t="str">
        <f>IF(IFERROR(SEARCH("funcional",J2),0)&gt;0,"Backend",IF(IFERROR(SEARCH("accesibilidad",J2),0)&gt;0,"accesibilidad",IF(OR(IFERROR(SEARCH("exploratori",J2),0)&gt;0,LEN(TRIM(J2))=0),"FrontEnd","")))</f>
        <v>Backend</v>
      </c>
      <c r="L2" s="1" t="s">
        <v>6</v>
      </c>
      <c r="M2" s="1" t="s">
        <v>7</v>
      </c>
      <c r="N2" s="1" t="s">
        <v>8</v>
      </c>
      <c r="O2" s="1" t="s">
        <v>9</v>
      </c>
      <c r="P2" s="1"/>
      <c r="Q2" s="1"/>
      <c r="R2" s="1" t="s">
        <v>10</v>
      </c>
      <c r="S2" s="1" t="s">
        <v>11</v>
      </c>
      <c r="T2" s="1" t="s">
        <v>12</v>
      </c>
      <c r="U2" s="1" t="s">
        <v>13</v>
      </c>
      <c r="V2" s="1" t="s">
        <v>14</v>
      </c>
      <c r="W2" s="1" t="s">
        <v>15</v>
      </c>
      <c r="X2" s="1" t="s">
        <v>16</v>
      </c>
      <c r="Y2" s="1" t="s">
        <v>17</v>
      </c>
      <c r="Z2" s="1" t="s">
        <v>16</v>
      </c>
      <c r="AA2" s="1" t="s">
        <v>17</v>
      </c>
      <c r="AB2" s="1" t="s">
        <v>14</v>
      </c>
      <c r="AC2" s="1" t="s">
        <v>18</v>
      </c>
      <c r="AD2" s="1" t="s">
        <v>18</v>
      </c>
      <c r="AE2" s="1" t="s">
        <v>13</v>
      </c>
    </row>
    <row r="3" spans="1:31" ht="259.2" customHeight="1" x14ac:dyDescent="0.3">
      <c r="A3" s="1">
        <v>2</v>
      </c>
      <c r="B3" s="1" t="s">
        <v>19</v>
      </c>
      <c r="C3" s="1" t="s">
        <v>20</v>
      </c>
      <c r="D3" s="1" t="s">
        <v>21</v>
      </c>
      <c r="E3" s="1" t="s">
        <v>3</v>
      </c>
      <c r="F3" s="1" t="s">
        <v>4</v>
      </c>
      <c r="G3" s="1"/>
      <c r="H3" s="1"/>
      <c r="I3" s="1"/>
      <c r="J3" s="1" t="s">
        <v>5</v>
      </c>
      <c r="K3" s="1" t="str">
        <f t="shared" ref="K3:K66" si="0">IF(IFERROR(SEARCH("funcional",J3),0)&gt;0,"Backend",IF(IFERROR(SEARCH("accesibilidad",J3),0)&gt;0,"accesibilidad",IF(OR(IFERROR(SEARCH("exploratori",J3),0)&gt;0,LEN(TRIM(J3))=0),"FrontEnd","")))</f>
        <v>Backend</v>
      </c>
      <c r="L3" s="1" t="s">
        <v>6</v>
      </c>
      <c r="M3" s="1" t="s">
        <v>7</v>
      </c>
      <c r="N3" s="1" t="s">
        <v>8</v>
      </c>
      <c r="O3" s="1" t="s">
        <v>9</v>
      </c>
      <c r="P3" s="1"/>
      <c r="Q3" s="1"/>
      <c r="R3" s="1" t="s">
        <v>22</v>
      </c>
      <c r="S3" s="1" t="s">
        <v>23</v>
      </c>
      <c r="T3" s="1" t="s">
        <v>24</v>
      </c>
      <c r="U3" s="1" t="s">
        <v>13</v>
      </c>
      <c r="V3" s="1" t="s">
        <v>14</v>
      </c>
      <c r="W3" s="1" t="s">
        <v>15</v>
      </c>
      <c r="X3" s="1" t="s">
        <v>16</v>
      </c>
      <c r="Y3" s="1" t="s">
        <v>17</v>
      </c>
      <c r="Z3" s="1" t="s">
        <v>16</v>
      </c>
      <c r="AA3" s="1" t="s">
        <v>17</v>
      </c>
      <c r="AB3" s="1" t="s">
        <v>14</v>
      </c>
      <c r="AC3" s="1" t="s">
        <v>18</v>
      </c>
      <c r="AD3" s="1" t="s">
        <v>18</v>
      </c>
      <c r="AE3" s="1" t="s">
        <v>13</v>
      </c>
    </row>
    <row r="4" spans="1:31" ht="259.2" customHeight="1" x14ac:dyDescent="0.3">
      <c r="A4" s="1">
        <v>3</v>
      </c>
      <c r="B4" s="1" t="s">
        <v>25</v>
      </c>
      <c r="C4" s="1" t="s">
        <v>26</v>
      </c>
      <c r="D4" s="1" t="s">
        <v>27</v>
      </c>
      <c r="E4" s="1" t="s">
        <v>3</v>
      </c>
      <c r="F4" s="1" t="s">
        <v>4</v>
      </c>
      <c r="G4" s="1"/>
      <c r="H4" s="1"/>
      <c r="I4" s="1"/>
      <c r="J4" s="1" t="s">
        <v>5</v>
      </c>
      <c r="K4" s="1" t="str">
        <f t="shared" si="0"/>
        <v>Backend</v>
      </c>
      <c r="L4" s="1" t="s">
        <v>6</v>
      </c>
      <c r="M4" s="1" t="s">
        <v>7</v>
      </c>
      <c r="N4" s="1" t="s">
        <v>8</v>
      </c>
      <c r="O4" s="1" t="s">
        <v>9</v>
      </c>
      <c r="P4" s="1"/>
      <c r="Q4" s="1"/>
      <c r="R4" s="1" t="s">
        <v>28</v>
      </c>
      <c r="S4" s="1" t="s">
        <v>29</v>
      </c>
      <c r="T4" s="1" t="s">
        <v>30</v>
      </c>
      <c r="U4" s="1" t="s">
        <v>13</v>
      </c>
      <c r="V4" s="1" t="s">
        <v>14</v>
      </c>
      <c r="W4" s="1" t="s">
        <v>15</v>
      </c>
      <c r="X4" s="1" t="s">
        <v>16</v>
      </c>
      <c r="Y4" s="1" t="s">
        <v>17</v>
      </c>
      <c r="Z4" s="1" t="s">
        <v>16</v>
      </c>
      <c r="AA4" s="1" t="s">
        <v>17</v>
      </c>
      <c r="AB4" s="1" t="s">
        <v>14</v>
      </c>
      <c r="AC4" s="1" t="s">
        <v>18</v>
      </c>
      <c r="AD4" s="1" t="s">
        <v>18</v>
      </c>
      <c r="AE4" s="1" t="s">
        <v>13</v>
      </c>
    </row>
    <row r="5" spans="1:31" ht="259.2" customHeight="1" x14ac:dyDescent="0.3">
      <c r="A5" s="1">
        <v>4</v>
      </c>
      <c r="B5" s="1" t="s">
        <v>31</v>
      </c>
      <c r="C5" s="1" t="s">
        <v>32</v>
      </c>
      <c r="D5" s="1" t="s">
        <v>33</v>
      </c>
      <c r="E5" s="1" t="s">
        <v>3</v>
      </c>
      <c r="F5" s="1" t="s">
        <v>4</v>
      </c>
      <c r="G5" s="1"/>
      <c r="H5" s="1"/>
      <c r="I5" s="1"/>
      <c r="J5" s="1" t="s">
        <v>5</v>
      </c>
      <c r="K5" s="1" t="str">
        <f t="shared" si="0"/>
        <v>Backend</v>
      </c>
      <c r="L5" s="1" t="s">
        <v>6</v>
      </c>
      <c r="M5" s="1" t="s">
        <v>7</v>
      </c>
      <c r="N5" s="1" t="s">
        <v>8</v>
      </c>
      <c r="O5" s="1" t="s">
        <v>9</v>
      </c>
      <c r="P5" s="1"/>
      <c r="Q5" s="1"/>
      <c r="R5" s="1" t="s">
        <v>34</v>
      </c>
      <c r="S5" s="1" t="s">
        <v>35</v>
      </c>
      <c r="T5" s="1" t="s">
        <v>36</v>
      </c>
      <c r="U5" s="1" t="s">
        <v>13</v>
      </c>
      <c r="V5" s="1" t="s">
        <v>14</v>
      </c>
      <c r="W5" s="1" t="s">
        <v>15</v>
      </c>
      <c r="X5" s="1" t="s">
        <v>16</v>
      </c>
      <c r="Y5" s="1" t="s">
        <v>17</v>
      </c>
      <c r="Z5" s="1" t="s">
        <v>16</v>
      </c>
      <c r="AA5" s="1" t="s">
        <v>17</v>
      </c>
      <c r="AB5" s="1" t="s">
        <v>14</v>
      </c>
      <c r="AC5" s="1" t="s">
        <v>18</v>
      </c>
      <c r="AD5" s="1" t="s">
        <v>18</v>
      </c>
      <c r="AE5" s="1" t="s">
        <v>13</v>
      </c>
    </row>
    <row r="6" spans="1:31" ht="259.2" customHeight="1" x14ac:dyDescent="0.3">
      <c r="A6" s="1">
        <v>5</v>
      </c>
      <c r="B6" s="1" t="s">
        <v>37</v>
      </c>
      <c r="C6" s="1" t="s">
        <v>38</v>
      </c>
      <c r="D6" s="1" t="s">
        <v>39</v>
      </c>
      <c r="E6" s="1" t="s">
        <v>3</v>
      </c>
      <c r="F6" s="1" t="s">
        <v>4</v>
      </c>
      <c r="G6" s="1"/>
      <c r="H6" s="1"/>
      <c r="I6" s="1"/>
      <c r="J6" s="1" t="s">
        <v>5</v>
      </c>
      <c r="K6" s="1" t="str">
        <f t="shared" si="0"/>
        <v>Backend</v>
      </c>
      <c r="L6" s="1" t="s">
        <v>6</v>
      </c>
      <c r="M6" s="1" t="s">
        <v>7</v>
      </c>
      <c r="N6" s="1" t="s">
        <v>8</v>
      </c>
      <c r="O6" s="1" t="s">
        <v>9</v>
      </c>
      <c r="P6" s="1"/>
      <c r="Q6" s="1"/>
      <c r="R6" s="1" t="s">
        <v>40</v>
      </c>
      <c r="S6" s="1" t="s">
        <v>41</v>
      </c>
      <c r="T6" s="1" t="s">
        <v>42</v>
      </c>
      <c r="U6" s="1" t="s">
        <v>13</v>
      </c>
      <c r="V6" s="1" t="s">
        <v>14</v>
      </c>
      <c r="W6" s="1" t="s">
        <v>15</v>
      </c>
      <c r="X6" s="1" t="s">
        <v>16</v>
      </c>
      <c r="Y6" s="1" t="s">
        <v>17</v>
      </c>
      <c r="Z6" s="1" t="s">
        <v>16</v>
      </c>
      <c r="AA6" s="1" t="s">
        <v>17</v>
      </c>
      <c r="AB6" s="1" t="s">
        <v>14</v>
      </c>
      <c r="AC6" s="1" t="s">
        <v>18</v>
      </c>
      <c r="AD6" s="1" t="s">
        <v>18</v>
      </c>
      <c r="AE6" s="1" t="s">
        <v>13</v>
      </c>
    </row>
    <row r="7" spans="1:31" ht="259.2" customHeight="1" x14ac:dyDescent="0.3">
      <c r="A7" s="1">
        <v>6</v>
      </c>
      <c r="B7" s="1" t="s">
        <v>43</v>
      </c>
      <c r="C7" s="1" t="s">
        <v>44</v>
      </c>
      <c r="D7" s="1" t="s">
        <v>45</v>
      </c>
      <c r="E7" s="1" t="s">
        <v>3</v>
      </c>
      <c r="F7" s="1" t="s">
        <v>4</v>
      </c>
      <c r="G7" s="1"/>
      <c r="H7" s="1"/>
      <c r="I7" s="1"/>
      <c r="J7" s="1" t="s">
        <v>5</v>
      </c>
      <c r="K7" s="1" t="str">
        <f t="shared" si="0"/>
        <v>Backend</v>
      </c>
      <c r="L7" s="1" t="s">
        <v>6</v>
      </c>
      <c r="M7" s="1" t="s">
        <v>7</v>
      </c>
      <c r="N7" s="1" t="s">
        <v>8</v>
      </c>
      <c r="O7" s="1" t="s">
        <v>9</v>
      </c>
      <c r="P7" s="1"/>
      <c r="Q7" s="1"/>
      <c r="R7" s="1" t="s">
        <v>46</v>
      </c>
      <c r="S7" s="1" t="s">
        <v>47</v>
      </c>
      <c r="T7" s="1" t="s">
        <v>48</v>
      </c>
      <c r="U7" s="1" t="s">
        <v>13</v>
      </c>
      <c r="V7" s="1" t="s">
        <v>14</v>
      </c>
      <c r="W7" s="1" t="s">
        <v>15</v>
      </c>
      <c r="X7" s="1" t="s">
        <v>16</v>
      </c>
      <c r="Y7" s="1" t="s">
        <v>17</v>
      </c>
      <c r="Z7" s="1" t="s">
        <v>16</v>
      </c>
      <c r="AA7" s="1" t="s">
        <v>17</v>
      </c>
      <c r="AB7" s="1" t="s">
        <v>14</v>
      </c>
      <c r="AC7" s="1" t="s">
        <v>18</v>
      </c>
      <c r="AD7" s="1" t="s">
        <v>18</v>
      </c>
      <c r="AE7" s="1" t="s">
        <v>13</v>
      </c>
    </row>
    <row r="8" spans="1:31" ht="259.2" customHeight="1" x14ac:dyDescent="0.3">
      <c r="A8" s="1">
        <v>7</v>
      </c>
      <c r="B8" s="1" t="s">
        <v>49</v>
      </c>
      <c r="C8" s="1" t="s">
        <v>50</v>
      </c>
      <c r="D8" s="1" t="s">
        <v>51</v>
      </c>
      <c r="E8" s="1" t="s">
        <v>3</v>
      </c>
      <c r="F8" s="1" t="s">
        <v>4</v>
      </c>
      <c r="G8" s="1"/>
      <c r="H8" s="1"/>
      <c r="I8" s="1"/>
      <c r="J8" s="1" t="s">
        <v>5</v>
      </c>
      <c r="K8" s="1" t="str">
        <f t="shared" si="0"/>
        <v>Backend</v>
      </c>
      <c r="L8" s="1" t="s">
        <v>6</v>
      </c>
      <c r="M8" s="1" t="s">
        <v>7</v>
      </c>
      <c r="N8" s="1" t="s">
        <v>8</v>
      </c>
      <c r="O8" s="1" t="s">
        <v>9</v>
      </c>
      <c r="P8" s="1"/>
      <c r="Q8" s="1"/>
      <c r="R8" s="1" t="s">
        <v>52</v>
      </c>
      <c r="S8" s="1" t="s">
        <v>53</v>
      </c>
      <c r="T8" s="1" t="s">
        <v>54</v>
      </c>
      <c r="U8" s="1" t="s">
        <v>13</v>
      </c>
      <c r="V8" s="1" t="s">
        <v>14</v>
      </c>
      <c r="W8" s="1" t="s">
        <v>15</v>
      </c>
      <c r="X8" s="1" t="s">
        <v>16</v>
      </c>
      <c r="Y8" s="1" t="s">
        <v>17</v>
      </c>
      <c r="Z8" s="1" t="s">
        <v>16</v>
      </c>
      <c r="AA8" s="1" t="s">
        <v>17</v>
      </c>
      <c r="AB8" s="1" t="s">
        <v>14</v>
      </c>
      <c r="AC8" s="1" t="s">
        <v>18</v>
      </c>
      <c r="AD8" s="1" t="s">
        <v>18</v>
      </c>
      <c r="AE8" s="1" t="s">
        <v>13</v>
      </c>
    </row>
    <row r="9" spans="1:31" ht="259.2" customHeight="1" x14ac:dyDescent="0.3">
      <c r="A9" s="1">
        <v>8</v>
      </c>
      <c r="B9" s="1" t="s">
        <v>55</v>
      </c>
      <c r="C9" s="1" t="s">
        <v>56</v>
      </c>
      <c r="D9" s="1" t="s">
        <v>57</v>
      </c>
      <c r="E9" s="1" t="s">
        <v>3</v>
      </c>
      <c r="F9" s="1" t="s">
        <v>58</v>
      </c>
      <c r="G9" s="1"/>
      <c r="H9" s="1"/>
      <c r="I9" s="1"/>
      <c r="J9" s="1" t="s">
        <v>59</v>
      </c>
      <c r="K9" s="1" t="str">
        <f t="shared" si="0"/>
        <v>accesibilidad</v>
      </c>
      <c r="L9" s="1" t="s">
        <v>6</v>
      </c>
      <c r="M9" s="1" t="s">
        <v>7</v>
      </c>
      <c r="N9" s="1" t="s">
        <v>8</v>
      </c>
      <c r="O9" s="1" t="s">
        <v>9</v>
      </c>
      <c r="P9" s="1"/>
      <c r="Q9" s="1"/>
      <c r="R9" s="1" t="s">
        <v>60</v>
      </c>
      <c r="S9" s="1" t="s">
        <v>61</v>
      </c>
      <c r="T9" s="1" t="s">
        <v>62</v>
      </c>
      <c r="U9" s="1" t="s">
        <v>13</v>
      </c>
      <c r="V9" s="1" t="s">
        <v>14</v>
      </c>
      <c r="W9" s="1" t="s">
        <v>63</v>
      </c>
      <c r="X9" s="1" t="s">
        <v>16</v>
      </c>
      <c r="Y9" s="1" t="s">
        <v>17</v>
      </c>
      <c r="Z9" s="1" t="s">
        <v>16</v>
      </c>
      <c r="AA9" s="1" t="s">
        <v>17</v>
      </c>
      <c r="AB9" s="1" t="s">
        <v>14</v>
      </c>
      <c r="AC9" s="1" t="s">
        <v>18</v>
      </c>
      <c r="AD9" s="1" t="s">
        <v>18</v>
      </c>
      <c r="AE9" s="1" t="s">
        <v>13</v>
      </c>
    </row>
    <row r="10" spans="1:31" ht="259.2" customHeight="1" x14ac:dyDescent="0.3">
      <c r="A10" s="1">
        <v>9</v>
      </c>
      <c r="B10" s="1" t="s">
        <v>64</v>
      </c>
      <c r="C10" s="1" t="s">
        <v>65</v>
      </c>
      <c r="D10" s="1" t="s">
        <v>66</v>
      </c>
      <c r="E10" s="1" t="s">
        <v>3</v>
      </c>
      <c r="F10" s="1" t="s">
        <v>58</v>
      </c>
      <c r="G10" s="1"/>
      <c r="H10" s="1"/>
      <c r="I10" s="1"/>
      <c r="J10" s="1" t="s">
        <v>59</v>
      </c>
      <c r="K10" s="1" t="str">
        <f t="shared" si="0"/>
        <v>accesibilidad</v>
      </c>
      <c r="L10" s="1" t="s">
        <v>6</v>
      </c>
      <c r="M10" s="1" t="s">
        <v>7</v>
      </c>
      <c r="N10" s="1" t="s">
        <v>8</v>
      </c>
      <c r="O10" s="1" t="s">
        <v>9</v>
      </c>
      <c r="P10" s="1"/>
      <c r="Q10" s="1"/>
      <c r="R10" s="1" t="s">
        <v>67</v>
      </c>
      <c r="S10" s="1" t="s">
        <v>68</v>
      </c>
      <c r="T10" s="1" t="s">
        <v>69</v>
      </c>
      <c r="U10" s="1" t="s">
        <v>13</v>
      </c>
      <c r="V10" s="1" t="s">
        <v>14</v>
      </c>
      <c r="W10" s="1" t="s">
        <v>63</v>
      </c>
      <c r="X10" s="1" t="s">
        <v>16</v>
      </c>
      <c r="Y10" s="1" t="s">
        <v>17</v>
      </c>
      <c r="Z10" s="1" t="s">
        <v>16</v>
      </c>
      <c r="AA10" s="1" t="s">
        <v>17</v>
      </c>
      <c r="AB10" s="1" t="s">
        <v>14</v>
      </c>
      <c r="AC10" s="1" t="s">
        <v>18</v>
      </c>
      <c r="AD10" s="1" t="s">
        <v>18</v>
      </c>
      <c r="AE10" s="1" t="s">
        <v>13</v>
      </c>
    </row>
    <row r="11" spans="1:31" ht="259.2" customHeight="1" x14ac:dyDescent="0.3">
      <c r="A11" s="1">
        <v>10</v>
      </c>
      <c r="B11" s="1" t="s">
        <v>70</v>
      </c>
      <c r="C11" s="1" t="s">
        <v>71</v>
      </c>
      <c r="D11" s="1" t="s">
        <v>72</v>
      </c>
      <c r="E11" s="1" t="s">
        <v>3</v>
      </c>
      <c r="F11" s="1" t="s">
        <v>4</v>
      </c>
      <c r="G11" s="1"/>
      <c r="H11" s="1"/>
      <c r="I11" s="1"/>
      <c r="J11" s="1" t="s">
        <v>73</v>
      </c>
      <c r="K11" s="1" t="str">
        <f t="shared" si="0"/>
        <v>Backend</v>
      </c>
      <c r="L11" s="1" t="s">
        <v>74</v>
      </c>
      <c r="M11" s="1" t="s">
        <v>7</v>
      </c>
      <c r="N11" s="1" t="s">
        <v>8</v>
      </c>
      <c r="O11" s="1" t="s">
        <v>9</v>
      </c>
      <c r="P11" s="1"/>
      <c r="Q11" s="1"/>
      <c r="R11" s="1" t="s">
        <v>75</v>
      </c>
      <c r="S11" s="1" t="s">
        <v>76</v>
      </c>
      <c r="T11" s="1" t="s">
        <v>77</v>
      </c>
      <c r="U11" s="1" t="s">
        <v>13</v>
      </c>
      <c r="V11" s="1" t="s">
        <v>78</v>
      </c>
      <c r="W11" s="1" t="s">
        <v>15</v>
      </c>
      <c r="X11" s="1" t="s">
        <v>16</v>
      </c>
      <c r="Y11" s="1" t="s">
        <v>17</v>
      </c>
      <c r="Z11" s="1" t="s">
        <v>16</v>
      </c>
      <c r="AA11" s="1" t="s">
        <v>17</v>
      </c>
      <c r="AB11" s="1" t="s">
        <v>78</v>
      </c>
      <c r="AC11" s="1" t="s">
        <v>18</v>
      </c>
      <c r="AD11" s="1" t="s">
        <v>18</v>
      </c>
      <c r="AE11" s="1" t="s">
        <v>13</v>
      </c>
    </row>
    <row r="12" spans="1:31" ht="259.2" customHeight="1" x14ac:dyDescent="0.3">
      <c r="A12" s="1">
        <v>11</v>
      </c>
      <c r="B12" s="1" t="s">
        <v>79</v>
      </c>
      <c r="C12" s="1" t="s">
        <v>80</v>
      </c>
      <c r="D12" s="1" t="s">
        <v>81</v>
      </c>
      <c r="E12" s="1" t="s">
        <v>3</v>
      </c>
      <c r="F12" s="1" t="s">
        <v>4</v>
      </c>
      <c r="G12" s="1"/>
      <c r="H12" s="1"/>
      <c r="I12" s="1"/>
      <c r="J12" s="1" t="s">
        <v>73</v>
      </c>
      <c r="K12" s="1" t="str">
        <f t="shared" si="0"/>
        <v>Backend</v>
      </c>
      <c r="L12" s="1" t="s">
        <v>74</v>
      </c>
      <c r="M12" s="1" t="s">
        <v>7</v>
      </c>
      <c r="N12" s="1" t="s">
        <v>8</v>
      </c>
      <c r="O12" s="1" t="s">
        <v>9</v>
      </c>
      <c r="P12" s="1"/>
      <c r="Q12" s="1"/>
      <c r="R12" s="1" t="s">
        <v>82</v>
      </c>
      <c r="S12" s="1" t="s">
        <v>83</v>
      </c>
      <c r="T12" s="1" t="s">
        <v>84</v>
      </c>
      <c r="U12" s="1" t="s">
        <v>13</v>
      </c>
      <c r="V12" s="1" t="s">
        <v>78</v>
      </c>
      <c r="W12" s="1" t="s">
        <v>15</v>
      </c>
      <c r="X12" s="1" t="s">
        <v>16</v>
      </c>
      <c r="Y12" s="1" t="s">
        <v>17</v>
      </c>
      <c r="Z12" s="1" t="s">
        <v>16</v>
      </c>
      <c r="AA12" s="1" t="s">
        <v>17</v>
      </c>
      <c r="AB12" s="1" t="s">
        <v>78</v>
      </c>
      <c r="AC12" s="1" t="s">
        <v>18</v>
      </c>
      <c r="AD12" s="1" t="s">
        <v>18</v>
      </c>
      <c r="AE12" s="1" t="s">
        <v>13</v>
      </c>
    </row>
    <row r="13" spans="1:31" ht="259.2" customHeight="1" x14ac:dyDescent="0.3">
      <c r="A13" s="1">
        <v>12</v>
      </c>
      <c r="B13" s="1" t="s">
        <v>85</v>
      </c>
      <c r="C13" s="1" t="s">
        <v>86</v>
      </c>
      <c r="D13" s="1" t="s">
        <v>87</v>
      </c>
      <c r="E13" s="1" t="s">
        <v>3</v>
      </c>
      <c r="F13" s="1" t="s">
        <v>4</v>
      </c>
      <c r="G13" s="1"/>
      <c r="H13" s="1"/>
      <c r="I13" s="1"/>
      <c r="J13" s="1" t="s">
        <v>73</v>
      </c>
      <c r="K13" s="1" t="str">
        <f t="shared" si="0"/>
        <v>Backend</v>
      </c>
      <c r="L13" s="1" t="s">
        <v>74</v>
      </c>
      <c r="M13" s="1" t="s">
        <v>7</v>
      </c>
      <c r="N13" s="1" t="s">
        <v>8</v>
      </c>
      <c r="O13" s="1" t="s">
        <v>9</v>
      </c>
      <c r="P13" s="1"/>
      <c r="Q13" s="1"/>
      <c r="R13" s="1" t="s">
        <v>88</v>
      </c>
      <c r="S13" s="1" t="s">
        <v>89</v>
      </c>
      <c r="T13" s="1" t="s">
        <v>90</v>
      </c>
      <c r="U13" s="1" t="s">
        <v>13</v>
      </c>
      <c r="V13" s="1" t="s">
        <v>78</v>
      </c>
      <c r="W13" s="1" t="s">
        <v>15</v>
      </c>
      <c r="X13" s="1" t="s">
        <v>16</v>
      </c>
      <c r="Y13" s="1" t="s">
        <v>17</v>
      </c>
      <c r="Z13" s="1" t="s">
        <v>16</v>
      </c>
      <c r="AA13" s="1" t="s">
        <v>17</v>
      </c>
      <c r="AB13" s="1" t="s">
        <v>78</v>
      </c>
      <c r="AC13" s="1" t="s">
        <v>18</v>
      </c>
      <c r="AD13" s="1" t="s">
        <v>18</v>
      </c>
      <c r="AE13" s="1" t="s">
        <v>13</v>
      </c>
    </row>
    <row r="14" spans="1:31" ht="259.2" customHeight="1" x14ac:dyDescent="0.3">
      <c r="A14" s="1">
        <v>13</v>
      </c>
      <c r="B14" s="1" t="s">
        <v>91</v>
      </c>
      <c r="C14" s="1" t="s">
        <v>92</v>
      </c>
      <c r="D14" s="1" t="s">
        <v>93</v>
      </c>
      <c r="E14" s="1" t="s">
        <v>3</v>
      </c>
      <c r="F14" s="1" t="s">
        <v>4</v>
      </c>
      <c r="G14" s="1"/>
      <c r="H14" s="1"/>
      <c r="I14" s="1"/>
      <c r="J14" s="1" t="s">
        <v>73</v>
      </c>
      <c r="K14" s="1" t="str">
        <f t="shared" si="0"/>
        <v>Backend</v>
      </c>
      <c r="L14" s="1" t="s">
        <v>74</v>
      </c>
      <c r="M14" s="1" t="s">
        <v>7</v>
      </c>
      <c r="N14" s="1" t="s">
        <v>8</v>
      </c>
      <c r="O14" s="1" t="s">
        <v>9</v>
      </c>
      <c r="P14" s="1"/>
      <c r="Q14" s="1"/>
      <c r="R14" s="1" t="s">
        <v>94</v>
      </c>
      <c r="S14" s="1" t="s">
        <v>95</v>
      </c>
      <c r="T14" s="1" t="s">
        <v>96</v>
      </c>
      <c r="U14" s="1" t="s">
        <v>13</v>
      </c>
      <c r="V14" s="1" t="s">
        <v>78</v>
      </c>
      <c r="W14" s="1" t="s">
        <v>15</v>
      </c>
      <c r="X14" s="1" t="s">
        <v>16</v>
      </c>
      <c r="Y14" s="1" t="s">
        <v>17</v>
      </c>
      <c r="Z14" s="1" t="s">
        <v>16</v>
      </c>
      <c r="AA14" s="1" t="s">
        <v>17</v>
      </c>
      <c r="AB14" s="1" t="s">
        <v>78</v>
      </c>
      <c r="AC14" s="1" t="s">
        <v>18</v>
      </c>
      <c r="AD14" s="1" t="s">
        <v>18</v>
      </c>
      <c r="AE14" s="1" t="s">
        <v>13</v>
      </c>
    </row>
    <row r="15" spans="1:31" ht="259.2" customHeight="1" x14ac:dyDescent="0.3">
      <c r="A15" s="1">
        <v>14</v>
      </c>
      <c r="B15" s="1" t="s">
        <v>97</v>
      </c>
      <c r="C15" s="1" t="s">
        <v>98</v>
      </c>
      <c r="D15" s="1" t="s">
        <v>99</v>
      </c>
      <c r="E15" s="1" t="s">
        <v>3</v>
      </c>
      <c r="F15" s="1" t="s">
        <v>4</v>
      </c>
      <c r="G15" s="1"/>
      <c r="H15" s="1"/>
      <c r="I15" s="1"/>
      <c r="J15" s="1" t="s">
        <v>73</v>
      </c>
      <c r="K15" s="1" t="str">
        <f t="shared" si="0"/>
        <v>Backend</v>
      </c>
      <c r="L15" s="1" t="s">
        <v>74</v>
      </c>
      <c r="M15" s="1" t="s">
        <v>7</v>
      </c>
      <c r="N15" s="1" t="s">
        <v>8</v>
      </c>
      <c r="O15" s="1" t="s">
        <v>9</v>
      </c>
      <c r="P15" s="1"/>
      <c r="Q15" s="1"/>
      <c r="R15" s="1" t="s">
        <v>100</v>
      </c>
      <c r="S15" s="1" t="s">
        <v>101</v>
      </c>
      <c r="T15" s="1" t="s">
        <v>102</v>
      </c>
      <c r="U15" s="1" t="s">
        <v>13</v>
      </c>
      <c r="V15" s="1" t="s">
        <v>78</v>
      </c>
      <c r="W15" s="1" t="s">
        <v>15</v>
      </c>
      <c r="X15" s="1" t="s">
        <v>16</v>
      </c>
      <c r="Y15" s="1" t="s">
        <v>17</v>
      </c>
      <c r="Z15" s="1" t="s">
        <v>16</v>
      </c>
      <c r="AA15" s="1" t="s">
        <v>17</v>
      </c>
      <c r="AB15" s="1" t="s">
        <v>78</v>
      </c>
      <c r="AC15" s="1" t="s">
        <v>18</v>
      </c>
      <c r="AD15" s="1" t="s">
        <v>18</v>
      </c>
      <c r="AE15" s="1" t="s">
        <v>13</v>
      </c>
    </row>
    <row r="16" spans="1:31" ht="259.2" customHeight="1" x14ac:dyDescent="0.3">
      <c r="A16" s="1">
        <v>15</v>
      </c>
      <c r="B16" s="1" t="s">
        <v>103</v>
      </c>
      <c r="C16" s="1" t="s">
        <v>104</v>
      </c>
      <c r="D16" s="1" t="s">
        <v>105</v>
      </c>
      <c r="E16" s="1" t="s">
        <v>3</v>
      </c>
      <c r="F16" s="1" t="s">
        <v>4</v>
      </c>
      <c r="G16" s="1"/>
      <c r="H16" s="1"/>
      <c r="I16" s="1"/>
      <c r="J16" s="1" t="s">
        <v>73</v>
      </c>
      <c r="K16" s="1" t="str">
        <f t="shared" si="0"/>
        <v>Backend</v>
      </c>
      <c r="L16" s="1" t="s">
        <v>74</v>
      </c>
      <c r="M16" s="1" t="s">
        <v>7</v>
      </c>
      <c r="N16" s="1" t="s">
        <v>8</v>
      </c>
      <c r="O16" s="1" t="s">
        <v>9</v>
      </c>
      <c r="P16" s="1"/>
      <c r="Q16" s="1"/>
      <c r="R16" s="1" t="s">
        <v>106</v>
      </c>
      <c r="S16" s="1" t="s">
        <v>107</v>
      </c>
      <c r="T16" s="1" t="s">
        <v>108</v>
      </c>
      <c r="U16" s="1" t="s">
        <v>13</v>
      </c>
      <c r="V16" s="1" t="s">
        <v>78</v>
      </c>
      <c r="W16" s="1" t="s">
        <v>15</v>
      </c>
      <c r="X16" s="1" t="s">
        <v>16</v>
      </c>
      <c r="Y16" s="1" t="s">
        <v>17</v>
      </c>
      <c r="Z16" s="1" t="s">
        <v>16</v>
      </c>
      <c r="AA16" s="1" t="s">
        <v>17</v>
      </c>
      <c r="AB16" s="1" t="s">
        <v>78</v>
      </c>
      <c r="AC16" s="1" t="s">
        <v>18</v>
      </c>
      <c r="AD16" s="1" t="s">
        <v>18</v>
      </c>
      <c r="AE16" s="1" t="s">
        <v>13</v>
      </c>
    </row>
    <row r="17" spans="1:31" ht="259.2" customHeight="1" x14ac:dyDescent="0.3">
      <c r="A17" s="1">
        <v>16</v>
      </c>
      <c r="B17" s="1" t="s">
        <v>109</v>
      </c>
      <c r="C17" s="1" t="s">
        <v>110</v>
      </c>
      <c r="D17" s="1" t="s">
        <v>51</v>
      </c>
      <c r="E17" s="1" t="s">
        <v>3</v>
      </c>
      <c r="F17" s="1" t="s">
        <v>4</v>
      </c>
      <c r="G17" s="1"/>
      <c r="H17" s="1"/>
      <c r="I17" s="1"/>
      <c r="J17" s="1" t="s">
        <v>73</v>
      </c>
      <c r="K17" s="1" t="str">
        <f t="shared" si="0"/>
        <v>Backend</v>
      </c>
      <c r="L17" s="1" t="s">
        <v>74</v>
      </c>
      <c r="M17" s="1" t="s">
        <v>7</v>
      </c>
      <c r="N17" s="1" t="s">
        <v>8</v>
      </c>
      <c r="O17" s="1" t="s">
        <v>9</v>
      </c>
      <c r="P17" s="1"/>
      <c r="Q17" s="1"/>
      <c r="R17" s="1" t="s">
        <v>111</v>
      </c>
      <c r="S17" s="1" t="s">
        <v>112</v>
      </c>
      <c r="T17" s="1" t="s">
        <v>113</v>
      </c>
      <c r="U17" s="1" t="s">
        <v>13</v>
      </c>
      <c r="V17" s="1" t="s">
        <v>78</v>
      </c>
      <c r="W17" s="1" t="s">
        <v>15</v>
      </c>
      <c r="X17" s="1" t="s">
        <v>16</v>
      </c>
      <c r="Y17" s="1" t="s">
        <v>17</v>
      </c>
      <c r="Z17" s="1" t="s">
        <v>16</v>
      </c>
      <c r="AA17" s="1" t="s">
        <v>17</v>
      </c>
      <c r="AB17" s="1" t="s">
        <v>78</v>
      </c>
      <c r="AC17" s="1" t="s">
        <v>18</v>
      </c>
      <c r="AD17" s="1" t="s">
        <v>18</v>
      </c>
      <c r="AE17" s="1" t="s">
        <v>13</v>
      </c>
    </row>
    <row r="18" spans="1:31" ht="259.2" customHeight="1" x14ac:dyDescent="0.3">
      <c r="A18" s="1">
        <v>17</v>
      </c>
      <c r="B18" s="1" t="s">
        <v>114</v>
      </c>
      <c r="C18" s="1" t="s">
        <v>115</v>
      </c>
      <c r="D18" s="1" t="s">
        <v>116</v>
      </c>
      <c r="E18" s="1" t="s">
        <v>3</v>
      </c>
      <c r="F18" s="1" t="s">
        <v>58</v>
      </c>
      <c r="G18" s="1"/>
      <c r="H18" s="1"/>
      <c r="I18" s="1"/>
      <c r="J18" s="1" t="s">
        <v>117</v>
      </c>
      <c r="K18" s="1" t="str">
        <f t="shared" si="0"/>
        <v>accesibilidad</v>
      </c>
      <c r="L18" s="1" t="s">
        <v>74</v>
      </c>
      <c r="M18" s="1" t="s">
        <v>7</v>
      </c>
      <c r="N18" s="1" t="s">
        <v>8</v>
      </c>
      <c r="O18" s="1" t="s">
        <v>9</v>
      </c>
      <c r="P18" s="1"/>
      <c r="Q18" s="1"/>
      <c r="R18" s="1" t="s">
        <v>118</v>
      </c>
      <c r="S18" s="1" t="s">
        <v>119</v>
      </c>
      <c r="T18" s="1" t="s">
        <v>120</v>
      </c>
      <c r="U18" s="1" t="s">
        <v>13</v>
      </c>
      <c r="V18" s="1" t="s">
        <v>78</v>
      </c>
      <c r="W18" s="1" t="s">
        <v>63</v>
      </c>
      <c r="X18" s="1" t="s">
        <v>16</v>
      </c>
      <c r="Y18" s="1" t="s">
        <v>17</v>
      </c>
      <c r="Z18" s="1" t="s">
        <v>16</v>
      </c>
      <c r="AA18" s="1" t="s">
        <v>17</v>
      </c>
      <c r="AB18" s="1" t="s">
        <v>78</v>
      </c>
      <c r="AC18" s="1" t="s">
        <v>18</v>
      </c>
      <c r="AD18" s="1" t="s">
        <v>18</v>
      </c>
      <c r="AE18" s="1" t="s">
        <v>13</v>
      </c>
    </row>
    <row r="19" spans="1:31" ht="259.2" customHeight="1" x14ac:dyDescent="0.3">
      <c r="A19" s="1">
        <v>18</v>
      </c>
      <c r="B19" s="1" t="s">
        <v>121</v>
      </c>
      <c r="C19" s="1" t="s">
        <v>122</v>
      </c>
      <c r="D19" s="1" t="s">
        <v>123</v>
      </c>
      <c r="E19" s="1" t="s">
        <v>3</v>
      </c>
      <c r="F19" s="1" t="s">
        <v>58</v>
      </c>
      <c r="G19" s="1"/>
      <c r="H19" s="1"/>
      <c r="I19" s="1"/>
      <c r="J19" s="1" t="s">
        <v>117</v>
      </c>
      <c r="K19" s="1" t="str">
        <f t="shared" si="0"/>
        <v>accesibilidad</v>
      </c>
      <c r="L19" s="1" t="s">
        <v>74</v>
      </c>
      <c r="M19" s="1" t="s">
        <v>7</v>
      </c>
      <c r="N19" s="1" t="s">
        <v>8</v>
      </c>
      <c r="O19" s="1" t="s">
        <v>9</v>
      </c>
      <c r="P19" s="1"/>
      <c r="Q19" s="1"/>
      <c r="R19" s="1" t="s">
        <v>124</v>
      </c>
      <c r="S19" s="1" t="s">
        <v>125</v>
      </c>
      <c r="T19" s="1" t="s">
        <v>126</v>
      </c>
      <c r="U19" s="1" t="s">
        <v>13</v>
      </c>
      <c r="V19" s="1" t="s">
        <v>78</v>
      </c>
      <c r="W19" s="1" t="s">
        <v>63</v>
      </c>
      <c r="X19" s="1" t="s">
        <v>16</v>
      </c>
      <c r="Y19" s="1" t="s">
        <v>17</v>
      </c>
      <c r="Z19" s="1" t="s">
        <v>16</v>
      </c>
      <c r="AA19" s="1" t="s">
        <v>17</v>
      </c>
      <c r="AB19" s="1" t="s">
        <v>78</v>
      </c>
      <c r="AC19" s="1" t="s">
        <v>18</v>
      </c>
      <c r="AD19" s="1" t="s">
        <v>18</v>
      </c>
      <c r="AE19" s="1" t="s">
        <v>13</v>
      </c>
    </row>
    <row r="20" spans="1:31" ht="259.2" customHeight="1" x14ac:dyDescent="0.3">
      <c r="A20" s="1">
        <v>19</v>
      </c>
      <c r="B20" s="1" t="s">
        <v>127</v>
      </c>
      <c r="C20" s="1" t="s">
        <v>128</v>
      </c>
      <c r="D20" s="1" t="s">
        <v>129</v>
      </c>
      <c r="E20" s="1" t="s">
        <v>3</v>
      </c>
      <c r="F20" s="1" t="s">
        <v>4</v>
      </c>
      <c r="G20" s="1"/>
      <c r="H20" s="1"/>
      <c r="I20" s="1"/>
      <c r="J20" s="1" t="s">
        <v>130</v>
      </c>
      <c r="K20" s="1" t="str">
        <f t="shared" si="0"/>
        <v>Backend</v>
      </c>
      <c r="L20" s="1" t="s">
        <v>131</v>
      </c>
      <c r="M20" s="1" t="s">
        <v>7</v>
      </c>
      <c r="N20" s="1" t="s">
        <v>8</v>
      </c>
      <c r="O20" s="1" t="s">
        <v>9</v>
      </c>
      <c r="P20" s="1"/>
      <c r="Q20" s="1"/>
      <c r="R20" s="1" t="s">
        <v>132</v>
      </c>
      <c r="S20" s="1" t="s">
        <v>133</v>
      </c>
      <c r="T20" s="1" t="s">
        <v>134</v>
      </c>
      <c r="U20" s="1" t="s">
        <v>13</v>
      </c>
      <c r="V20" s="1" t="s">
        <v>135</v>
      </c>
      <c r="W20" s="1" t="s">
        <v>15</v>
      </c>
      <c r="X20" s="1" t="s">
        <v>16</v>
      </c>
      <c r="Y20" s="1" t="s">
        <v>17</v>
      </c>
      <c r="Z20" s="1" t="s">
        <v>16</v>
      </c>
      <c r="AA20" s="1" t="s">
        <v>17</v>
      </c>
      <c r="AB20" s="1" t="s">
        <v>135</v>
      </c>
      <c r="AC20" s="1" t="s">
        <v>18</v>
      </c>
      <c r="AD20" s="1" t="s">
        <v>18</v>
      </c>
      <c r="AE20" s="1" t="s">
        <v>13</v>
      </c>
    </row>
    <row r="21" spans="1:31" ht="259.2" customHeight="1" x14ac:dyDescent="0.3">
      <c r="A21" s="1">
        <v>20</v>
      </c>
      <c r="B21" s="1" t="s">
        <v>136</v>
      </c>
      <c r="C21" s="1" t="s">
        <v>137</v>
      </c>
      <c r="D21" s="1" t="s">
        <v>138</v>
      </c>
      <c r="E21" s="1" t="s">
        <v>3</v>
      </c>
      <c r="F21" s="1" t="s">
        <v>4</v>
      </c>
      <c r="G21" s="1"/>
      <c r="H21" s="1"/>
      <c r="I21" s="1"/>
      <c r="J21" s="1" t="s">
        <v>130</v>
      </c>
      <c r="K21" s="1" t="str">
        <f t="shared" si="0"/>
        <v>Backend</v>
      </c>
      <c r="L21" s="1" t="s">
        <v>131</v>
      </c>
      <c r="M21" s="1" t="s">
        <v>7</v>
      </c>
      <c r="N21" s="1" t="s">
        <v>8</v>
      </c>
      <c r="O21" s="1" t="s">
        <v>9</v>
      </c>
      <c r="P21" s="1"/>
      <c r="Q21" s="1"/>
      <c r="R21" s="1" t="s">
        <v>139</v>
      </c>
      <c r="S21" s="1" t="s">
        <v>140</v>
      </c>
      <c r="T21" s="1" t="s">
        <v>141</v>
      </c>
      <c r="U21" s="1" t="s">
        <v>13</v>
      </c>
      <c r="V21" s="1" t="s">
        <v>135</v>
      </c>
      <c r="W21" s="1" t="s">
        <v>15</v>
      </c>
      <c r="X21" s="1" t="s">
        <v>16</v>
      </c>
      <c r="Y21" s="1" t="s">
        <v>17</v>
      </c>
      <c r="Z21" s="1" t="s">
        <v>16</v>
      </c>
      <c r="AA21" s="1" t="s">
        <v>17</v>
      </c>
      <c r="AB21" s="1" t="s">
        <v>135</v>
      </c>
      <c r="AC21" s="1" t="s">
        <v>18</v>
      </c>
      <c r="AD21" s="1" t="s">
        <v>18</v>
      </c>
      <c r="AE21" s="1" t="s">
        <v>13</v>
      </c>
    </row>
    <row r="22" spans="1:31" ht="259.2" customHeight="1" x14ac:dyDescent="0.3">
      <c r="A22" s="1">
        <v>21</v>
      </c>
      <c r="B22" s="1" t="s">
        <v>142</v>
      </c>
      <c r="C22" s="1" t="s">
        <v>143</v>
      </c>
      <c r="D22" s="1" t="s">
        <v>144</v>
      </c>
      <c r="E22" s="1" t="s">
        <v>3</v>
      </c>
      <c r="F22" s="1" t="s">
        <v>4</v>
      </c>
      <c r="G22" s="1"/>
      <c r="H22" s="1"/>
      <c r="I22" s="1"/>
      <c r="J22" s="1" t="s">
        <v>130</v>
      </c>
      <c r="K22" s="1" t="str">
        <f t="shared" si="0"/>
        <v>Backend</v>
      </c>
      <c r="L22" s="1" t="s">
        <v>131</v>
      </c>
      <c r="M22" s="1" t="s">
        <v>7</v>
      </c>
      <c r="N22" s="1" t="s">
        <v>8</v>
      </c>
      <c r="O22" s="1" t="s">
        <v>9</v>
      </c>
      <c r="P22" s="1"/>
      <c r="Q22" s="1"/>
      <c r="R22" s="1" t="s">
        <v>145</v>
      </c>
      <c r="S22" s="1" t="s">
        <v>146</v>
      </c>
      <c r="T22" s="1" t="s">
        <v>147</v>
      </c>
      <c r="U22" s="1" t="s">
        <v>13</v>
      </c>
      <c r="V22" s="1" t="s">
        <v>135</v>
      </c>
      <c r="W22" s="1" t="s">
        <v>15</v>
      </c>
      <c r="X22" s="1" t="s">
        <v>16</v>
      </c>
      <c r="Y22" s="1" t="s">
        <v>17</v>
      </c>
      <c r="Z22" s="1" t="s">
        <v>16</v>
      </c>
      <c r="AA22" s="1" t="s">
        <v>17</v>
      </c>
      <c r="AB22" s="1" t="s">
        <v>135</v>
      </c>
      <c r="AC22" s="1" t="s">
        <v>18</v>
      </c>
      <c r="AD22" s="1" t="s">
        <v>18</v>
      </c>
      <c r="AE22" s="1" t="s">
        <v>13</v>
      </c>
    </row>
    <row r="23" spans="1:31" ht="259.2" customHeight="1" x14ac:dyDescent="0.3">
      <c r="A23" s="1">
        <v>22</v>
      </c>
      <c r="B23" s="1" t="s">
        <v>148</v>
      </c>
      <c r="C23" s="1" t="s">
        <v>149</v>
      </c>
      <c r="D23" s="1" t="s">
        <v>150</v>
      </c>
      <c r="E23" s="1" t="s">
        <v>3</v>
      </c>
      <c r="F23" s="1" t="s">
        <v>4</v>
      </c>
      <c r="G23" s="1"/>
      <c r="H23" s="1"/>
      <c r="I23" s="1"/>
      <c r="J23" s="1" t="s">
        <v>130</v>
      </c>
      <c r="K23" s="1" t="str">
        <f t="shared" si="0"/>
        <v>Backend</v>
      </c>
      <c r="L23" s="1" t="s">
        <v>131</v>
      </c>
      <c r="M23" s="1" t="s">
        <v>7</v>
      </c>
      <c r="N23" s="1" t="s">
        <v>8</v>
      </c>
      <c r="O23" s="1" t="s">
        <v>9</v>
      </c>
      <c r="P23" s="1"/>
      <c r="Q23" s="1"/>
      <c r="R23" s="1" t="s">
        <v>151</v>
      </c>
      <c r="S23" s="1" t="s">
        <v>152</v>
      </c>
      <c r="T23" s="1" t="s">
        <v>153</v>
      </c>
      <c r="U23" s="1" t="s">
        <v>13</v>
      </c>
      <c r="V23" s="1" t="s">
        <v>135</v>
      </c>
      <c r="W23" s="1" t="s">
        <v>15</v>
      </c>
      <c r="X23" s="1" t="s">
        <v>16</v>
      </c>
      <c r="Y23" s="1" t="s">
        <v>17</v>
      </c>
      <c r="Z23" s="1" t="s">
        <v>16</v>
      </c>
      <c r="AA23" s="1" t="s">
        <v>17</v>
      </c>
      <c r="AB23" s="1" t="s">
        <v>135</v>
      </c>
      <c r="AC23" s="1" t="s">
        <v>18</v>
      </c>
      <c r="AD23" s="1" t="s">
        <v>18</v>
      </c>
      <c r="AE23" s="1" t="s">
        <v>13</v>
      </c>
    </row>
    <row r="24" spans="1:31" ht="259.2" customHeight="1" x14ac:dyDescent="0.3">
      <c r="A24" s="1">
        <v>23</v>
      </c>
      <c r="B24" s="1" t="s">
        <v>154</v>
      </c>
      <c r="C24" s="1" t="s">
        <v>155</v>
      </c>
      <c r="D24" s="1" t="s">
        <v>156</v>
      </c>
      <c r="E24" s="1" t="s">
        <v>3</v>
      </c>
      <c r="F24" s="1" t="s">
        <v>4</v>
      </c>
      <c r="G24" s="1"/>
      <c r="H24" s="1"/>
      <c r="I24" s="1"/>
      <c r="J24" s="1" t="s">
        <v>130</v>
      </c>
      <c r="K24" s="1" t="str">
        <f t="shared" si="0"/>
        <v>Backend</v>
      </c>
      <c r="L24" s="1" t="s">
        <v>131</v>
      </c>
      <c r="M24" s="1" t="s">
        <v>7</v>
      </c>
      <c r="N24" s="1" t="s">
        <v>8</v>
      </c>
      <c r="O24" s="1" t="s">
        <v>9</v>
      </c>
      <c r="P24" s="1"/>
      <c r="Q24" s="1"/>
      <c r="R24" s="1" t="s">
        <v>157</v>
      </c>
      <c r="S24" s="1" t="s">
        <v>158</v>
      </c>
      <c r="T24" s="1" t="s">
        <v>159</v>
      </c>
      <c r="U24" s="1" t="s">
        <v>13</v>
      </c>
      <c r="V24" s="1" t="s">
        <v>135</v>
      </c>
      <c r="W24" s="1" t="s">
        <v>15</v>
      </c>
      <c r="X24" s="1" t="s">
        <v>16</v>
      </c>
      <c r="Y24" s="1" t="s">
        <v>17</v>
      </c>
      <c r="Z24" s="1" t="s">
        <v>16</v>
      </c>
      <c r="AA24" s="1" t="s">
        <v>17</v>
      </c>
      <c r="AB24" s="1" t="s">
        <v>135</v>
      </c>
      <c r="AC24" s="1" t="s">
        <v>18</v>
      </c>
      <c r="AD24" s="1" t="s">
        <v>18</v>
      </c>
      <c r="AE24" s="1" t="s">
        <v>13</v>
      </c>
    </row>
    <row r="25" spans="1:31" ht="259.2" customHeight="1" x14ac:dyDescent="0.3">
      <c r="A25" s="1">
        <v>24</v>
      </c>
      <c r="B25" s="1" t="s">
        <v>160</v>
      </c>
      <c r="C25" s="1" t="s">
        <v>161</v>
      </c>
      <c r="D25" s="1" t="s">
        <v>162</v>
      </c>
      <c r="E25" s="1" t="s">
        <v>3</v>
      </c>
      <c r="F25" s="1" t="s">
        <v>4</v>
      </c>
      <c r="G25" s="1"/>
      <c r="H25" s="1"/>
      <c r="I25" s="1"/>
      <c r="J25" s="1" t="s">
        <v>130</v>
      </c>
      <c r="K25" s="1" t="str">
        <f t="shared" si="0"/>
        <v>Backend</v>
      </c>
      <c r="L25" s="1" t="s">
        <v>131</v>
      </c>
      <c r="M25" s="1" t="s">
        <v>7</v>
      </c>
      <c r="N25" s="1" t="s">
        <v>8</v>
      </c>
      <c r="O25" s="1" t="s">
        <v>9</v>
      </c>
      <c r="P25" s="1"/>
      <c r="Q25" s="1"/>
      <c r="R25" s="1" t="s">
        <v>163</v>
      </c>
      <c r="S25" s="1" t="s">
        <v>164</v>
      </c>
      <c r="T25" s="1" t="s">
        <v>165</v>
      </c>
      <c r="U25" s="1" t="s">
        <v>13</v>
      </c>
      <c r="V25" s="1" t="s">
        <v>135</v>
      </c>
      <c r="W25" s="1" t="s">
        <v>15</v>
      </c>
      <c r="X25" s="1" t="s">
        <v>16</v>
      </c>
      <c r="Y25" s="1" t="s">
        <v>17</v>
      </c>
      <c r="Z25" s="1" t="s">
        <v>16</v>
      </c>
      <c r="AA25" s="1" t="s">
        <v>17</v>
      </c>
      <c r="AB25" s="1" t="s">
        <v>135</v>
      </c>
      <c r="AC25" s="1" t="s">
        <v>18</v>
      </c>
      <c r="AD25" s="1" t="s">
        <v>18</v>
      </c>
      <c r="AE25" s="1" t="s">
        <v>13</v>
      </c>
    </row>
    <row r="26" spans="1:31" ht="259.2" customHeight="1" x14ac:dyDescent="0.3">
      <c r="A26" s="1">
        <v>25</v>
      </c>
      <c r="B26" s="1" t="s">
        <v>166</v>
      </c>
      <c r="C26" s="1" t="s">
        <v>167</v>
      </c>
      <c r="D26" s="1" t="s">
        <v>51</v>
      </c>
      <c r="E26" s="1" t="s">
        <v>3</v>
      </c>
      <c r="F26" s="1" t="s">
        <v>4</v>
      </c>
      <c r="G26" s="1"/>
      <c r="H26" s="1"/>
      <c r="I26" s="1"/>
      <c r="J26" s="1" t="s">
        <v>130</v>
      </c>
      <c r="K26" s="1" t="str">
        <f t="shared" si="0"/>
        <v>Backend</v>
      </c>
      <c r="L26" s="1" t="s">
        <v>131</v>
      </c>
      <c r="M26" s="1" t="s">
        <v>7</v>
      </c>
      <c r="N26" s="1" t="s">
        <v>8</v>
      </c>
      <c r="O26" s="1" t="s">
        <v>9</v>
      </c>
      <c r="P26" s="1"/>
      <c r="Q26" s="1"/>
      <c r="R26" s="1" t="s">
        <v>168</v>
      </c>
      <c r="S26" s="1" t="s">
        <v>169</v>
      </c>
      <c r="T26" s="1" t="s">
        <v>170</v>
      </c>
      <c r="U26" s="1" t="s">
        <v>13</v>
      </c>
      <c r="V26" s="1" t="s">
        <v>135</v>
      </c>
      <c r="W26" s="1" t="s">
        <v>15</v>
      </c>
      <c r="X26" s="1" t="s">
        <v>16</v>
      </c>
      <c r="Y26" s="1" t="s">
        <v>17</v>
      </c>
      <c r="Z26" s="1" t="s">
        <v>16</v>
      </c>
      <c r="AA26" s="1" t="s">
        <v>17</v>
      </c>
      <c r="AB26" s="1" t="s">
        <v>135</v>
      </c>
      <c r="AC26" s="1" t="s">
        <v>18</v>
      </c>
      <c r="AD26" s="1" t="s">
        <v>18</v>
      </c>
      <c r="AE26" s="1" t="s">
        <v>13</v>
      </c>
    </row>
    <row r="27" spans="1:31" ht="259.2" customHeight="1" x14ac:dyDescent="0.3">
      <c r="A27" s="1">
        <v>26</v>
      </c>
      <c r="B27" s="1" t="s">
        <v>171</v>
      </c>
      <c r="C27" s="1" t="s">
        <v>172</v>
      </c>
      <c r="D27" s="1" t="s">
        <v>173</v>
      </c>
      <c r="E27" s="1" t="s">
        <v>3</v>
      </c>
      <c r="F27" s="1" t="s">
        <v>58</v>
      </c>
      <c r="G27" s="1"/>
      <c r="H27" s="1"/>
      <c r="I27" s="1"/>
      <c r="J27" s="1" t="s">
        <v>174</v>
      </c>
      <c r="K27" s="1" t="str">
        <f t="shared" si="0"/>
        <v>accesibilidad</v>
      </c>
      <c r="L27" s="1" t="s">
        <v>131</v>
      </c>
      <c r="M27" s="1" t="s">
        <v>7</v>
      </c>
      <c r="N27" s="1" t="s">
        <v>8</v>
      </c>
      <c r="O27" s="1" t="s">
        <v>9</v>
      </c>
      <c r="P27" s="1"/>
      <c r="Q27" s="1"/>
      <c r="R27" s="1" t="s">
        <v>175</v>
      </c>
      <c r="S27" s="1" t="s">
        <v>176</v>
      </c>
      <c r="T27" s="1" t="s">
        <v>177</v>
      </c>
      <c r="U27" s="1" t="s">
        <v>13</v>
      </c>
      <c r="V27" s="1" t="s">
        <v>135</v>
      </c>
      <c r="W27" s="1" t="s">
        <v>63</v>
      </c>
      <c r="X27" s="1" t="s">
        <v>16</v>
      </c>
      <c r="Y27" s="1" t="s">
        <v>17</v>
      </c>
      <c r="Z27" s="1" t="s">
        <v>16</v>
      </c>
      <c r="AA27" s="1" t="s">
        <v>17</v>
      </c>
      <c r="AB27" s="1" t="s">
        <v>135</v>
      </c>
      <c r="AC27" s="1" t="s">
        <v>18</v>
      </c>
      <c r="AD27" s="1" t="s">
        <v>18</v>
      </c>
      <c r="AE27" s="1" t="s">
        <v>13</v>
      </c>
    </row>
    <row r="28" spans="1:31" ht="259.2" customHeight="1" x14ac:dyDescent="0.3">
      <c r="A28" s="1">
        <v>27</v>
      </c>
      <c r="B28" s="1" t="s">
        <v>178</v>
      </c>
      <c r="C28" s="1" t="s">
        <v>179</v>
      </c>
      <c r="D28" s="1" t="s">
        <v>180</v>
      </c>
      <c r="E28" s="1" t="s">
        <v>3</v>
      </c>
      <c r="F28" s="1" t="s">
        <v>58</v>
      </c>
      <c r="G28" s="1"/>
      <c r="H28" s="1"/>
      <c r="I28" s="1"/>
      <c r="J28" s="1" t="s">
        <v>174</v>
      </c>
      <c r="K28" s="1" t="str">
        <f t="shared" si="0"/>
        <v>accesibilidad</v>
      </c>
      <c r="L28" s="1" t="s">
        <v>131</v>
      </c>
      <c r="M28" s="1" t="s">
        <v>7</v>
      </c>
      <c r="N28" s="1" t="s">
        <v>8</v>
      </c>
      <c r="O28" s="1" t="s">
        <v>9</v>
      </c>
      <c r="P28" s="1"/>
      <c r="Q28" s="1"/>
      <c r="R28" s="1" t="s">
        <v>181</v>
      </c>
      <c r="S28" s="1" t="s">
        <v>182</v>
      </c>
      <c r="T28" s="1" t="s">
        <v>183</v>
      </c>
      <c r="U28" s="1" t="s">
        <v>13</v>
      </c>
      <c r="V28" s="1" t="s">
        <v>135</v>
      </c>
      <c r="W28" s="1" t="s">
        <v>63</v>
      </c>
      <c r="X28" s="1" t="s">
        <v>16</v>
      </c>
      <c r="Y28" s="1" t="s">
        <v>17</v>
      </c>
      <c r="Z28" s="1" t="s">
        <v>16</v>
      </c>
      <c r="AA28" s="1" t="s">
        <v>17</v>
      </c>
      <c r="AB28" s="1" t="s">
        <v>135</v>
      </c>
      <c r="AC28" s="1" t="s">
        <v>18</v>
      </c>
      <c r="AD28" s="1" t="s">
        <v>18</v>
      </c>
      <c r="AE28" s="1" t="s">
        <v>13</v>
      </c>
    </row>
    <row r="29" spans="1:31" ht="259.2" customHeight="1" x14ac:dyDescent="0.3">
      <c r="A29" s="1">
        <v>28</v>
      </c>
      <c r="B29" s="1" t="s">
        <v>184</v>
      </c>
      <c r="C29" s="1" t="s">
        <v>185</v>
      </c>
      <c r="D29" s="1" t="s">
        <v>186</v>
      </c>
      <c r="E29" s="1" t="s">
        <v>3</v>
      </c>
      <c r="F29" s="1" t="s">
        <v>4</v>
      </c>
      <c r="G29" s="1"/>
      <c r="H29" s="1"/>
      <c r="I29" s="1"/>
      <c r="J29" s="1" t="s">
        <v>187</v>
      </c>
      <c r="K29" s="1" t="str">
        <f t="shared" si="0"/>
        <v>Backend</v>
      </c>
      <c r="L29" s="1" t="s">
        <v>188</v>
      </c>
      <c r="M29" s="1" t="s">
        <v>7</v>
      </c>
      <c r="N29" s="1" t="s">
        <v>8</v>
      </c>
      <c r="O29" s="1" t="s">
        <v>9</v>
      </c>
      <c r="P29" s="1"/>
      <c r="Q29" s="1"/>
      <c r="R29" s="1" t="s">
        <v>189</v>
      </c>
      <c r="S29" s="1" t="s">
        <v>190</v>
      </c>
      <c r="T29" s="1" t="s">
        <v>191</v>
      </c>
      <c r="U29" s="1" t="s">
        <v>13</v>
      </c>
      <c r="V29" s="1" t="s">
        <v>192</v>
      </c>
      <c r="W29" s="1" t="s">
        <v>15</v>
      </c>
      <c r="X29" s="1" t="s">
        <v>16</v>
      </c>
      <c r="Y29" s="1" t="s">
        <v>17</v>
      </c>
      <c r="Z29" s="1" t="s">
        <v>16</v>
      </c>
      <c r="AA29" s="1" t="s">
        <v>17</v>
      </c>
      <c r="AB29" s="1" t="s">
        <v>192</v>
      </c>
      <c r="AC29" s="1" t="s">
        <v>18</v>
      </c>
      <c r="AD29" s="1" t="s">
        <v>18</v>
      </c>
      <c r="AE29" s="1" t="s">
        <v>13</v>
      </c>
    </row>
    <row r="30" spans="1:31" ht="259.2" customHeight="1" x14ac:dyDescent="0.3">
      <c r="A30" s="1">
        <v>29</v>
      </c>
      <c r="B30" s="1" t="s">
        <v>193</v>
      </c>
      <c r="C30" s="1" t="s">
        <v>194</v>
      </c>
      <c r="D30" s="1" t="s">
        <v>195</v>
      </c>
      <c r="E30" s="1" t="s">
        <v>3</v>
      </c>
      <c r="F30" s="1" t="s">
        <v>4</v>
      </c>
      <c r="G30" s="1"/>
      <c r="H30" s="1"/>
      <c r="I30" s="1"/>
      <c r="J30" s="1" t="s">
        <v>187</v>
      </c>
      <c r="K30" s="1" t="str">
        <f t="shared" si="0"/>
        <v>Backend</v>
      </c>
      <c r="L30" s="1" t="s">
        <v>188</v>
      </c>
      <c r="M30" s="1" t="s">
        <v>7</v>
      </c>
      <c r="N30" s="1" t="s">
        <v>8</v>
      </c>
      <c r="O30" s="1" t="s">
        <v>9</v>
      </c>
      <c r="P30" s="1"/>
      <c r="Q30" s="1"/>
      <c r="R30" s="1" t="s">
        <v>196</v>
      </c>
      <c r="S30" s="1" t="s">
        <v>197</v>
      </c>
      <c r="T30" s="1" t="s">
        <v>198</v>
      </c>
      <c r="U30" s="1" t="s">
        <v>13</v>
      </c>
      <c r="V30" s="1" t="s">
        <v>192</v>
      </c>
      <c r="W30" s="1" t="s">
        <v>15</v>
      </c>
      <c r="X30" s="1" t="s">
        <v>16</v>
      </c>
      <c r="Y30" s="1" t="s">
        <v>17</v>
      </c>
      <c r="Z30" s="1" t="s">
        <v>16</v>
      </c>
      <c r="AA30" s="1" t="s">
        <v>17</v>
      </c>
      <c r="AB30" s="1" t="s">
        <v>192</v>
      </c>
      <c r="AC30" s="1" t="s">
        <v>18</v>
      </c>
      <c r="AD30" s="1" t="s">
        <v>18</v>
      </c>
      <c r="AE30" s="1" t="s">
        <v>13</v>
      </c>
    </row>
    <row r="31" spans="1:31" ht="259.2" customHeight="1" x14ac:dyDescent="0.3">
      <c r="A31" s="1">
        <v>30</v>
      </c>
      <c r="B31" s="1" t="s">
        <v>199</v>
      </c>
      <c r="C31" s="1" t="s">
        <v>200</v>
      </c>
      <c r="D31" s="1" t="s">
        <v>201</v>
      </c>
      <c r="E31" s="1" t="s">
        <v>3</v>
      </c>
      <c r="F31" s="1" t="s">
        <v>4</v>
      </c>
      <c r="G31" s="1"/>
      <c r="H31" s="1"/>
      <c r="I31" s="1"/>
      <c r="J31" s="1" t="s">
        <v>187</v>
      </c>
      <c r="K31" s="1" t="str">
        <f t="shared" si="0"/>
        <v>Backend</v>
      </c>
      <c r="L31" s="1" t="s">
        <v>188</v>
      </c>
      <c r="M31" s="1" t="s">
        <v>7</v>
      </c>
      <c r="N31" s="1" t="s">
        <v>8</v>
      </c>
      <c r="O31" s="1" t="s">
        <v>9</v>
      </c>
      <c r="P31" s="1"/>
      <c r="Q31" s="1"/>
      <c r="R31" s="1" t="s">
        <v>202</v>
      </c>
      <c r="S31" s="1" t="s">
        <v>203</v>
      </c>
      <c r="T31" s="1" t="s">
        <v>204</v>
      </c>
      <c r="U31" s="1" t="s">
        <v>13</v>
      </c>
      <c r="V31" s="1" t="s">
        <v>192</v>
      </c>
      <c r="W31" s="1" t="s">
        <v>15</v>
      </c>
      <c r="X31" s="1" t="s">
        <v>16</v>
      </c>
      <c r="Y31" s="1" t="s">
        <v>17</v>
      </c>
      <c r="Z31" s="1" t="s">
        <v>16</v>
      </c>
      <c r="AA31" s="1" t="s">
        <v>17</v>
      </c>
      <c r="AB31" s="1" t="s">
        <v>192</v>
      </c>
      <c r="AC31" s="1" t="s">
        <v>18</v>
      </c>
      <c r="AD31" s="1" t="s">
        <v>18</v>
      </c>
      <c r="AE31" s="1" t="s">
        <v>13</v>
      </c>
    </row>
    <row r="32" spans="1:31" ht="259.2" customHeight="1" x14ac:dyDescent="0.3">
      <c r="A32" s="1">
        <v>31</v>
      </c>
      <c r="B32" s="1" t="s">
        <v>205</v>
      </c>
      <c r="C32" s="1" t="s">
        <v>206</v>
      </c>
      <c r="D32" s="1" t="s">
        <v>207</v>
      </c>
      <c r="E32" s="1" t="s">
        <v>3</v>
      </c>
      <c r="F32" s="1" t="s">
        <v>4</v>
      </c>
      <c r="G32" s="1"/>
      <c r="H32" s="1"/>
      <c r="I32" s="1"/>
      <c r="J32" s="1" t="s">
        <v>187</v>
      </c>
      <c r="K32" s="1" t="str">
        <f t="shared" si="0"/>
        <v>Backend</v>
      </c>
      <c r="L32" s="1" t="s">
        <v>188</v>
      </c>
      <c r="M32" s="1" t="s">
        <v>7</v>
      </c>
      <c r="N32" s="1" t="s">
        <v>8</v>
      </c>
      <c r="O32" s="1" t="s">
        <v>9</v>
      </c>
      <c r="P32" s="1"/>
      <c r="Q32" s="1"/>
      <c r="R32" s="1" t="s">
        <v>208</v>
      </c>
      <c r="S32" s="1" t="s">
        <v>209</v>
      </c>
      <c r="T32" s="1" t="s">
        <v>210</v>
      </c>
      <c r="U32" s="1" t="s">
        <v>13</v>
      </c>
      <c r="V32" s="1" t="s">
        <v>192</v>
      </c>
      <c r="W32" s="1" t="s">
        <v>15</v>
      </c>
      <c r="X32" s="1" t="s">
        <v>16</v>
      </c>
      <c r="Y32" s="1" t="s">
        <v>17</v>
      </c>
      <c r="Z32" s="1" t="s">
        <v>16</v>
      </c>
      <c r="AA32" s="1" t="s">
        <v>17</v>
      </c>
      <c r="AB32" s="1" t="s">
        <v>192</v>
      </c>
      <c r="AC32" s="1" t="s">
        <v>18</v>
      </c>
      <c r="AD32" s="1" t="s">
        <v>18</v>
      </c>
      <c r="AE32" s="1" t="s">
        <v>13</v>
      </c>
    </row>
    <row r="33" spans="1:31" ht="259.2" customHeight="1" x14ac:dyDescent="0.3">
      <c r="A33" s="1">
        <v>32</v>
      </c>
      <c r="B33" s="1" t="s">
        <v>211</v>
      </c>
      <c r="C33" s="1" t="s">
        <v>212</v>
      </c>
      <c r="D33" s="1" t="s">
        <v>213</v>
      </c>
      <c r="E33" s="1" t="s">
        <v>3</v>
      </c>
      <c r="F33" s="1" t="s">
        <v>4</v>
      </c>
      <c r="G33" s="1"/>
      <c r="H33" s="1"/>
      <c r="I33" s="1"/>
      <c r="J33" s="1" t="s">
        <v>187</v>
      </c>
      <c r="K33" s="1" t="str">
        <f t="shared" si="0"/>
        <v>Backend</v>
      </c>
      <c r="L33" s="1" t="s">
        <v>188</v>
      </c>
      <c r="M33" s="1" t="s">
        <v>7</v>
      </c>
      <c r="N33" s="1" t="s">
        <v>8</v>
      </c>
      <c r="O33" s="1" t="s">
        <v>9</v>
      </c>
      <c r="P33" s="1"/>
      <c r="Q33" s="1"/>
      <c r="R33" s="1" t="s">
        <v>214</v>
      </c>
      <c r="S33" s="1" t="s">
        <v>215</v>
      </c>
      <c r="T33" s="1" t="s">
        <v>216</v>
      </c>
      <c r="U33" s="1" t="s">
        <v>13</v>
      </c>
      <c r="V33" s="1" t="s">
        <v>192</v>
      </c>
      <c r="W33" s="1" t="s">
        <v>15</v>
      </c>
      <c r="X33" s="1" t="s">
        <v>16</v>
      </c>
      <c r="Y33" s="1" t="s">
        <v>17</v>
      </c>
      <c r="Z33" s="1" t="s">
        <v>16</v>
      </c>
      <c r="AA33" s="1" t="s">
        <v>17</v>
      </c>
      <c r="AB33" s="1" t="s">
        <v>192</v>
      </c>
      <c r="AC33" s="1" t="s">
        <v>18</v>
      </c>
      <c r="AD33" s="1" t="s">
        <v>18</v>
      </c>
      <c r="AE33" s="1" t="s">
        <v>13</v>
      </c>
    </row>
    <row r="34" spans="1:31" ht="259.2" customHeight="1" x14ac:dyDescent="0.3">
      <c r="A34" s="1">
        <v>33</v>
      </c>
      <c r="B34" s="1" t="s">
        <v>217</v>
      </c>
      <c r="C34" s="1" t="s">
        <v>218</v>
      </c>
      <c r="D34" s="1" t="s">
        <v>51</v>
      </c>
      <c r="E34" s="1" t="s">
        <v>3</v>
      </c>
      <c r="F34" s="1" t="s">
        <v>4</v>
      </c>
      <c r="G34" s="1"/>
      <c r="H34" s="1"/>
      <c r="I34" s="1"/>
      <c r="J34" s="1" t="s">
        <v>187</v>
      </c>
      <c r="K34" s="1" t="str">
        <f t="shared" si="0"/>
        <v>Backend</v>
      </c>
      <c r="L34" s="1" t="s">
        <v>188</v>
      </c>
      <c r="M34" s="1" t="s">
        <v>7</v>
      </c>
      <c r="N34" s="1" t="s">
        <v>8</v>
      </c>
      <c r="O34" s="1" t="s">
        <v>9</v>
      </c>
      <c r="P34" s="1"/>
      <c r="Q34" s="1"/>
      <c r="R34" s="1" t="s">
        <v>219</v>
      </c>
      <c r="S34" s="1" t="s">
        <v>220</v>
      </c>
      <c r="T34" s="1" t="s">
        <v>221</v>
      </c>
      <c r="U34" s="1" t="s">
        <v>13</v>
      </c>
      <c r="V34" s="1" t="s">
        <v>192</v>
      </c>
      <c r="W34" s="1" t="s">
        <v>15</v>
      </c>
      <c r="X34" s="1" t="s">
        <v>16</v>
      </c>
      <c r="Y34" s="1" t="s">
        <v>17</v>
      </c>
      <c r="Z34" s="1" t="s">
        <v>16</v>
      </c>
      <c r="AA34" s="1" t="s">
        <v>17</v>
      </c>
      <c r="AB34" s="1" t="s">
        <v>192</v>
      </c>
      <c r="AC34" s="1" t="s">
        <v>18</v>
      </c>
      <c r="AD34" s="1" t="s">
        <v>18</v>
      </c>
      <c r="AE34" s="1" t="s">
        <v>13</v>
      </c>
    </row>
    <row r="35" spans="1:31" ht="259.2" customHeight="1" x14ac:dyDescent="0.3">
      <c r="A35" s="1">
        <v>34</v>
      </c>
      <c r="B35" s="1" t="s">
        <v>222</v>
      </c>
      <c r="C35" s="1" t="s">
        <v>223</v>
      </c>
      <c r="D35" s="1" t="s">
        <v>224</v>
      </c>
      <c r="E35" s="1" t="s">
        <v>3</v>
      </c>
      <c r="F35" s="1" t="s">
        <v>58</v>
      </c>
      <c r="G35" s="1"/>
      <c r="H35" s="1"/>
      <c r="I35" s="1"/>
      <c r="J35" s="1" t="s">
        <v>225</v>
      </c>
      <c r="K35" s="1" t="str">
        <f t="shared" si="0"/>
        <v>accesibilidad</v>
      </c>
      <c r="L35" s="1" t="s">
        <v>188</v>
      </c>
      <c r="M35" s="1" t="s">
        <v>7</v>
      </c>
      <c r="N35" s="1" t="s">
        <v>8</v>
      </c>
      <c r="O35" s="1" t="s">
        <v>9</v>
      </c>
      <c r="P35" s="1"/>
      <c r="Q35" s="1"/>
      <c r="R35" s="1" t="s">
        <v>226</v>
      </c>
      <c r="S35" s="1" t="s">
        <v>227</v>
      </c>
      <c r="T35" s="1" t="s">
        <v>228</v>
      </c>
      <c r="U35" s="1" t="s">
        <v>13</v>
      </c>
      <c r="V35" s="1" t="s">
        <v>192</v>
      </c>
      <c r="W35" s="1" t="s">
        <v>63</v>
      </c>
      <c r="X35" s="1" t="s">
        <v>16</v>
      </c>
      <c r="Y35" s="1" t="s">
        <v>17</v>
      </c>
      <c r="Z35" s="1" t="s">
        <v>16</v>
      </c>
      <c r="AA35" s="1" t="s">
        <v>17</v>
      </c>
      <c r="AB35" s="1" t="s">
        <v>192</v>
      </c>
      <c r="AC35" s="1" t="s">
        <v>18</v>
      </c>
      <c r="AD35" s="1" t="s">
        <v>18</v>
      </c>
      <c r="AE35" s="1" t="s">
        <v>13</v>
      </c>
    </row>
    <row r="36" spans="1:31" ht="259.2" customHeight="1" x14ac:dyDescent="0.3">
      <c r="A36" s="1">
        <v>35</v>
      </c>
      <c r="B36" s="1" t="s">
        <v>229</v>
      </c>
      <c r="C36" s="1" t="s">
        <v>230</v>
      </c>
      <c r="D36" s="1" t="s">
        <v>231</v>
      </c>
      <c r="E36" s="1" t="s">
        <v>3</v>
      </c>
      <c r="F36" s="1" t="s">
        <v>58</v>
      </c>
      <c r="G36" s="1"/>
      <c r="H36" s="1"/>
      <c r="I36" s="1"/>
      <c r="J36" s="1" t="s">
        <v>225</v>
      </c>
      <c r="K36" s="1" t="str">
        <f t="shared" si="0"/>
        <v>accesibilidad</v>
      </c>
      <c r="L36" s="1" t="s">
        <v>188</v>
      </c>
      <c r="M36" s="1" t="s">
        <v>7</v>
      </c>
      <c r="N36" s="1" t="s">
        <v>8</v>
      </c>
      <c r="O36" s="1" t="s">
        <v>9</v>
      </c>
      <c r="P36" s="1"/>
      <c r="Q36" s="1"/>
      <c r="R36" s="1" t="s">
        <v>232</v>
      </c>
      <c r="S36" s="1" t="s">
        <v>197</v>
      </c>
      <c r="T36" s="1" t="s">
        <v>233</v>
      </c>
      <c r="U36" s="1" t="s">
        <v>13</v>
      </c>
      <c r="V36" s="1" t="s">
        <v>192</v>
      </c>
      <c r="W36" s="1" t="s">
        <v>63</v>
      </c>
      <c r="X36" s="1" t="s">
        <v>16</v>
      </c>
      <c r="Y36" s="1" t="s">
        <v>17</v>
      </c>
      <c r="Z36" s="1" t="s">
        <v>16</v>
      </c>
      <c r="AA36" s="1" t="s">
        <v>17</v>
      </c>
      <c r="AB36" s="1" t="s">
        <v>192</v>
      </c>
      <c r="AC36" s="1" t="s">
        <v>18</v>
      </c>
      <c r="AD36" s="1" t="s">
        <v>18</v>
      </c>
      <c r="AE36" s="1" t="s">
        <v>13</v>
      </c>
    </row>
    <row r="37" spans="1:31" ht="259.2" customHeight="1" x14ac:dyDescent="0.3">
      <c r="A37" s="1">
        <v>36</v>
      </c>
      <c r="B37" s="1" t="s">
        <v>234</v>
      </c>
      <c r="C37" s="1" t="s">
        <v>235</v>
      </c>
      <c r="D37" s="1" t="s">
        <v>236</v>
      </c>
      <c r="E37" s="1" t="s">
        <v>3</v>
      </c>
      <c r="F37" s="1" t="s">
        <v>4</v>
      </c>
      <c r="G37" s="1"/>
      <c r="H37" s="1"/>
      <c r="I37" s="1"/>
      <c r="J37" s="1" t="s">
        <v>237</v>
      </c>
      <c r="K37" s="1" t="str">
        <f t="shared" si="0"/>
        <v>Backend</v>
      </c>
      <c r="L37" s="1" t="s">
        <v>238</v>
      </c>
      <c r="M37" s="1" t="s">
        <v>7</v>
      </c>
      <c r="N37" s="1" t="s">
        <v>8</v>
      </c>
      <c r="O37" s="1" t="s">
        <v>9</v>
      </c>
      <c r="P37" s="1"/>
      <c r="Q37" s="1"/>
      <c r="R37" s="1" t="s">
        <v>239</v>
      </c>
      <c r="S37" s="1" t="s">
        <v>240</v>
      </c>
      <c r="T37" s="1" t="s">
        <v>241</v>
      </c>
      <c r="U37" s="1" t="s">
        <v>13</v>
      </c>
      <c r="V37" s="1" t="s">
        <v>242</v>
      </c>
      <c r="W37" s="1" t="s">
        <v>15</v>
      </c>
      <c r="X37" s="1" t="s">
        <v>16</v>
      </c>
      <c r="Y37" s="1" t="s">
        <v>17</v>
      </c>
      <c r="Z37" s="1" t="s">
        <v>16</v>
      </c>
      <c r="AA37" s="1" t="s">
        <v>17</v>
      </c>
      <c r="AB37" s="1" t="s">
        <v>242</v>
      </c>
      <c r="AC37" s="1" t="s">
        <v>18</v>
      </c>
      <c r="AD37" s="1" t="s">
        <v>18</v>
      </c>
      <c r="AE37" s="1" t="s">
        <v>13</v>
      </c>
    </row>
    <row r="38" spans="1:31" ht="259.2" customHeight="1" x14ac:dyDescent="0.3">
      <c r="A38" s="1">
        <v>37</v>
      </c>
      <c r="B38" s="1" t="s">
        <v>243</v>
      </c>
      <c r="C38" s="1" t="s">
        <v>244</v>
      </c>
      <c r="D38" s="1" t="s">
        <v>245</v>
      </c>
      <c r="E38" s="1" t="s">
        <v>3</v>
      </c>
      <c r="F38" s="1" t="s">
        <v>4</v>
      </c>
      <c r="G38" s="1"/>
      <c r="H38" s="1"/>
      <c r="I38" s="1"/>
      <c r="J38" s="1" t="s">
        <v>237</v>
      </c>
      <c r="K38" s="1" t="str">
        <f t="shared" si="0"/>
        <v>Backend</v>
      </c>
      <c r="L38" s="1" t="s">
        <v>238</v>
      </c>
      <c r="M38" s="1" t="s">
        <v>7</v>
      </c>
      <c r="N38" s="1" t="s">
        <v>8</v>
      </c>
      <c r="O38" s="1" t="s">
        <v>9</v>
      </c>
      <c r="P38" s="1"/>
      <c r="Q38" s="1"/>
      <c r="R38" s="1" t="s">
        <v>246</v>
      </c>
      <c r="S38" s="1" t="s">
        <v>247</v>
      </c>
      <c r="T38" s="1" t="s">
        <v>248</v>
      </c>
      <c r="U38" s="1" t="s">
        <v>13</v>
      </c>
      <c r="V38" s="1" t="s">
        <v>242</v>
      </c>
      <c r="W38" s="1" t="s">
        <v>15</v>
      </c>
      <c r="X38" s="1" t="s">
        <v>16</v>
      </c>
      <c r="Y38" s="1" t="s">
        <v>17</v>
      </c>
      <c r="Z38" s="1" t="s">
        <v>16</v>
      </c>
      <c r="AA38" s="1" t="s">
        <v>17</v>
      </c>
      <c r="AB38" s="1" t="s">
        <v>242</v>
      </c>
      <c r="AC38" s="1" t="s">
        <v>18</v>
      </c>
      <c r="AD38" s="1" t="s">
        <v>18</v>
      </c>
      <c r="AE38" s="1" t="s">
        <v>13</v>
      </c>
    </row>
    <row r="39" spans="1:31" ht="259.2" customHeight="1" x14ac:dyDescent="0.3">
      <c r="A39" s="1">
        <v>38</v>
      </c>
      <c r="B39" s="1" t="s">
        <v>249</v>
      </c>
      <c r="C39" s="1" t="s">
        <v>250</v>
      </c>
      <c r="D39" s="1" t="s">
        <v>251</v>
      </c>
      <c r="E39" s="1" t="s">
        <v>3</v>
      </c>
      <c r="F39" s="1" t="s">
        <v>4</v>
      </c>
      <c r="G39" s="1"/>
      <c r="H39" s="1"/>
      <c r="I39" s="1"/>
      <c r="J39" s="1" t="s">
        <v>237</v>
      </c>
      <c r="K39" s="1" t="str">
        <f t="shared" si="0"/>
        <v>Backend</v>
      </c>
      <c r="L39" s="1" t="s">
        <v>238</v>
      </c>
      <c r="M39" s="1" t="s">
        <v>7</v>
      </c>
      <c r="N39" s="1" t="s">
        <v>8</v>
      </c>
      <c r="O39" s="1" t="s">
        <v>9</v>
      </c>
      <c r="P39" s="1"/>
      <c r="Q39" s="1"/>
      <c r="R39" s="1" t="s">
        <v>252</v>
      </c>
      <c r="S39" s="1" t="s">
        <v>253</v>
      </c>
      <c r="T39" s="1" t="s">
        <v>254</v>
      </c>
      <c r="U39" s="1" t="s">
        <v>13</v>
      </c>
      <c r="V39" s="1" t="s">
        <v>242</v>
      </c>
      <c r="W39" s="1" t="s">
        <v>15</v>
      </c>
      <c r="X39" s="1" t="s">
        <v>16</v>
      </c>
      <c r="Y39" s="1" t="s">
        <v>17</v>
      </c>
      <c r="Z39" s="1" t="s">
        <v>16</v>
      </c>
      <c r="AA39" s="1" t="s">
        <v>17</v>
      </c>
      <c r="AB39" s="1" t="s">
        <v>242</v>
      </c>
      <c r="AC39" s="1" t="s">
        <v>18</v>
      </c>
      <c r="AD39" s="1" t="s">
        <v>18</v>
      </c>
      <c r="AE39" s="1" t="s">
        <v>13</v>
      </c>
    </row>
    <row r="40" spans="1:31" ht="259.2" customHeight="1" x14ac:dyDescent="0.3">
      <c r="A40" s="1">
        <v>39</v>
      </c>
      <c r="B40" s="1" t="s">
        <v>255</v>
      </c>
      <c r="C40" s="1" t="s">
        <v>256</v>
      </c>
      <c r="D40" s="1" t="s">
        <v>257</v>
      </c>
      <c r="E40" s="1" t="s">
        <v>3</v>
      </c>
      <c r="F40" s="1" t="s">
        <v>4</v>
      </c>
      <c r="G40" s="1"/>
      <c r="H40" s="1"/>
      <c r="I40" s="1"/>
      <c r="J40" s="1" t="s">
        <v>237</v>
      </c>
      <c r="K40" s="1" t="str">
        <f t="shared" si="0"/>
        <v>Backend</v>
      </c>
      <c r="L40" s="1" t="s">
        <v>238</v>
      </c>
      <c r="M40" s="1" t="s">
        <v>7</v>
      </c>
      <c r="N40" s="1" t="s">
        <v>8</v>
      </c>
      <c r="O40" s="1" t="s">
        <v>9</v>
      </c>
      <c r="P40" s="1"/>
      <c r="Q40" s="1"/>
      <c r="R40" s="1" t="s">
        <v>258</v>
      </c>
      <c r="S40" s="1" t="s">
        <v>259</v>
      </c>
      <c r="T40" s="1" t="s">
        <v>260</v>
      </c>
      <c r="U40" s="1" t="s">
        <v>13</v>
      </c>
      <c r="V40" s="1" t="s">
        <v>242</v>
      </c>
      <c r="W40" s="1" t="s">
        <v>15</v>
      </c>
      <c r="X40" s="1" t="s">
        <v>16</v>
      </c>
      <c r="Y40" s="1" t="s">
        <v>17</v>
      </c>
      <c r="Z40" s="1" t="s">
        <v>16</v>
      </c>
      <c r="AA40" s="1" t="s">
        <v>17</v>
      </c>
      <c r="AB40" s="1" t="s">
        <v>242</v>
      </c>
      <c r="AC40" s="1" t="s">
        <v>18</v>
      </c>
      <c r="AD40" s="1" t="s">
        <v>18</v>
      </c>
      <c r="AE40" s="1" t="s">
        <v>13</v>
      </c>
    </row>
    <row r="41" spans="1:31" ht="259.2" customHeight="1" x14ac:dyDescent="0.3">
      <c r="A41" s="1">
        <v>40</v>
      </c>
      <c r="B41" s="1" t="s">
        <v>261</v>
      </c>
      <c r="C41" s="1" t="s">
        <v>262</v>
      </c>
      <c r="D41" s="1" t="s">
        <v>263</v>
      </c>
      <c r="E41" s="1" t="s">
        <v>3</v>
      </c>
      <c r="F41" s="1" t="s">
        <v>4</v>
      </c>
      <c r="G41" s="1"/>
      <c r="H41" s="1"/>
      <c r="I41" s="1"/>
      <c r="J41" s="1" t="s">
        <v>237</v>
      </c>
      <c r="K41" s="1" t="str">
        <f t="shared" si="0"/>
        <v>Backend</v>
      </c>
      <c r="L41" s="1" t="s">
        <v>238</v>
      </c>
      <c r="M41" s="1" t="s">
        <v>7</v>
      </c>
      <c r="N41" s="1" t="s">
        <v>8</v>
      </c>
      <c r="O41" s="1" t="s">
        <v>9</v>
      </c>
      <c r="P41" s="1"/>
      <c r="Q41" s="1"/>
      <c r="R41" s="1" t="s">
        <v>264</v>
      </c>
      <c r="S41" s="1" t="s">
        <v>265</v>
      </c>
      <c r="T41" s="1" t="s">
        <v>266</v>
      </c>
      <c r="U41" s="1" t="s">
        <v>13</v>
      </c>
      <c r="V41" s="1" t="s">
        <v>242</v>
      </c>
      <c r="W41" s="1" t="s">
        <v>15</v>
      </c>
      <c r="X41" s="1" t="s">
        <v>16</v>
      </c>
      <c r="Y41" s="1" t="s">
        <v>17</v>
      </c>
      <c r="Z41" s="1" t="s">
        <v>16</v>
      </c>
      <c r="AA41" s="1" t="s">
        <v>17</v>
      </c>
      <c r="AB41" s="1" t="s">
        <v>242</v>
      </c>
      <c r="AC41" s="1" t="s">
        <v>18</v>
      </c>
      <c r="AD41" s="1" t="s">
        <v>18</v>
      </c>
      <c r="AE41" s="1" t="s">
        <v>13</v>
      </c>
    </row>
    <row r="42" spans="1:31" ht="259.2" customHeight="1" x14ac:dyDescent="0.3">
      <c r="A42" s="1">
        <v>41</v>
      </c>
      <c r="B42" s="1" t="s">
        <v>267</v>
      </c>
      <c r="C42" s="1" t="s">
        <v>268</v>
      </c>
      <c r="D42" s="1" t="s">
        <v>269</v>
      </c>
      <c r="E42" s="1" t="s">
        <v>3</v>
      </c>
      <c r="F42" s="1" t="s">
        <v>4</v>
      </c>
      <c r="G42" s="1"/>
      <c r="H42" s="1"/>
      <c r="I42" s="1"/>
      <c r="J42" s="1" t="s">
        <v>237</v>
      </c>
      <c r="K42" s="1" t="str">
        <f t="shared" si="0"/>
        <v>Backend</v>
      </c>
      <c r="L42" s="1" t="s">
        <v>238</v>
      </c>
      <c r="M42" s="1" t="s">
        <v>7</v>
      </c>
      <c r="N42" s="1" t="s">
        <v>8</v>
      </c>
      <c r="O42" s="1" t="s">
        <v>9</v>
      </c>
      <c r="P42" s="1"/>
      <c r="Q42" s="1"/>
      <c r="R42" s="1" t="s">
        <v>270</v>
      </c>
      <c r="S42" s="1" t="s">
        <v>271</v>
      </c>
      <c r="T42" s="1" t="s">
        <v>165</v>
      </c>
      <c r="U42" s="1" t="s">
        <v>13</v>
      </c>
      <c r="V42" s="1" t="s">
        <v>242</v>
      </c>
      <c r="W42" s="1" t="s">
        <v>15</v>
      </c>
      <c r="X42" s="1" t="s">
        <v>16</v>
      </c>
      <c r="Y42" s="1" t="s">
        <v>17</v>
      </c>
      <c r="Z42" s="1" t="s">
        <v>16</v>
      </c>
      <c r="AA42" s="1" t="s">
        <v>17</v>
      </c>
      <c r="AB42" s="1" t="s">
        <v>242</v>
      </c>
      <c r="AC42" s="1" t="s">
        <v>18</v>
      </c>
      <c r="AD42" s="1" t="s">
        <v>18</v>
      </c>
      <c r="AE42" s="1" t="s">
        <v>13</v>
      </c>
    </row>
    <row r="43" spans="1:31" ht="259.2" customHeight="1" x14ac:dyDescent="0.3">
      <c r="A43" s="1">
        <v>42</v>
      </c>
      <c r="B43" s="1" t="s">
        <v>272</v>
      </c>
      <c r="C43" s="1" t="s">
        <v>273</v>
      </c>
      <c r="D43" s="1" t="s">
        <v>274</v>
      </c>
      <c r="E43" s="1" t="s">
        <v>3</v>
      </c>
      <c r="F43" s="1" t="s">
        <v>4</v>
      </c>
      <c r="G43" s="1"/>
      <c r="H43" s="1"/>
      <c r="I43" s="1"/>
      <c r="J43" s="1" t="s">
        <v>237</v>
      </c>
      <c r="K43" s="1" t="str">
        <f t="shared" si="0"/>
        <v>Backend</v>
      </c>
      <c r="L43" s="1" t="s">
        <v>238</v>
      </c>
      <c r="M43" s="1" t="s">
        <v>7</v>
      </c>
      <c r="N43" s="1" t="s">
        <v>8</v>
      </c>
      <c r="O43" s="1" t="s">
        <v>9</v>
      </c>
      <c r="P43" s="1"/>
      <c r="Q43" s="1"/>
      <c r="R43" s="1" t="s">
        <v>275</v>
      </c>
      <c r="S43" s="1" t="s">
        <v>276</v>
      </c>
      <c r="T43" s="1" t="s">
        <v>277</v>
      </c>
      <c r="U43" s="1" t="s">
        <v>13</v>
      </c>
      <c r="V43" s="1" t="s">
        <v>242</v>
      </c>
      <c r="W43" s="1" t="s">
        <v>15</v>
      </c>
      <c r="X43" s="1" t="s">
        <v>16</v>
      </c>
      <c r="Y43" s="1" t="s">
        <v>17</v>
      </c>
      <c r="Z43" s="1" t="s">
        <v>16</v>
      </c>
      <c r="AA43" s="1" t="s">
        <v>17</v>
      </c>
      <c r="AB43" s="1" t="s">
        <v>242</v>
      </c>
      <c r="AC43" s="1" t="s">
        <v>18</v>
      </c>
      <c r="AD43" s="1" t="s">
        <v>18</v>
      </c>
      <c r="AE43" s="1" t="s">
        <v>13</v>
      </c>
    </row>
    <row r="44" spans="1:31" ht="259.2" customHeight="1" x14ac:dyDescent="0.3">
      <c r="A44" s="1">
        <v>43</v>
      </c>
      <c r="B44" s="1" t="s">
        <v>278</v>
      </c>
      <c r="C44" s="1" t="s">
        <v>279</v>
      </c>
      <c r="D44" s="1" t="s">
        <v>280</v>
      </c>
      <c r="E44" s="1" t="s">
        <v>3</v>
      </c>
      <c r="F44" s="1" t="s">
        <v>58</v>
      </c>
      <c r="G44" s="1"/>
      <c r="H44" s="1"/>
      <c r="I44" s="1"/>
      <c r="J44" s="1" t="s">
        <v>281</v>
      </c>
      <c r="K44" s="1" t="str">
        <f t="shared" si="0"/>
        <v>accesibilidad</v>
      </c>
      <c r="L44" s="1" t="s">
        <v>238</v>
      </c>
      <c r="M44" s="1" t="s">
        <v>7</v>
      </c>
      <c r="N44" s="1" t="s">
        <v>8</v>
      </c>
      <c r="O44" s="1" t="s">
        <v>9</v>
      </c>
      <c r="P44" s="1"/>
      <c r="Q44" s="1"/>
      <c r="R44" s="1" t="s">
        <v>282</v>
      </c>
      <c r="S44" s="1" t="s">
        <v>283</v>
      </c>
      <c r="T44" s="1" t="s">
        <v>284</v>
      </c>
      <c r="U44" s="1" t="s">
        <v>13</v>
      </c>
      <c r="V44" s="1" t="s">
        <v>242</v>
      </c>
      <c r="W44" s="1" t="s">
        <v>63</v>
      </c>
      <c r="X44" s="1" t="s">
        <v>16</v>
      </c>
      <c r="Y44" s="1" t="s">
        <v>17</v>
      </c>
      <c r="Z44" s="1" t="s">
        <v>16</v>
      </c>
      <c r="AA44" s="1" t="s">
        <v>17</v>
      </c>
      <c r="AB44" s="1" t="s">
        <v>242</v>
      </c>
      <c r="AC44" s="1" t="s">
        <v>18</v>
      </c>
      <c r="AD44" s="1" t="s">
        <v>18</v>
      </c>
      <c r="AE44" s="1" t="s">
        <v>13</v>
      </c>
    </row>
    <row r="45" spans="1:31" ht="259.2" customHeight="1" x14ac:dyDescent="0.3">
      <c r="A45" s="1">
        <v>44</v>
      </c>
      <c r="B45" s="1" t="s">
        <v>285</v>
      </c>
      <c r="C45" s="1" t="s">
        <v>286</v>
      </c>
      <c r="D45" s="1" t="s">
        <v>287</v>
      </c>
      <c r="E45" s="1" t="s">
        <v>3</v>
      </c>
      <c r="F45" s="1" t="s">
        <v>58</v>
      </c>
      <c r="G45" s="1"/>
      <c r="H45" s="1"/>
      <c r="I45" s="1"/>
      <c r="J45" s="1" t="s">
        <v>281</v>
      </c>
      <c r="K45" s="1" t="str">
        <f t="shared" si="0"/>
        <v>accesibilidad</v>
      </c>
      <c r="L45" s="1" t="s">
        <v>238</v>
      </c>
      <c r="M45" s="1" t="s">
        <v>7</v>
      </c>
      <c r="N45" s="1" t="s">
        <v>8</v>
      </c>
      <c r="O45" s="1" t="s">
        <v>9</v>
      </c>
      <c r="P45" s="1"/>
      <c r="Q45" s="1"/>
      <c r="R45" s="1" t="s">
        <v>288</v>
      </c>
      <c r="S45" s="1" t="s">
        <v>289</v>
      </c>
      <c r="T45" s="1" t="s">
        <v>290</v>
      </c>
      <c r="U45" s="1" t="s">
        <v>13</v>
      </c>
      <c r="V45" s="1" t="s">
        <v>242</v>
      </c>
      <c r="W45" s="1" t="s">
        <v>63</v>
      </c>
      <c r="X45" s="1" t="s">
        <v>16</v>
      </c>
      <c r="Y45" s="1" t="s">
        <v>17</v>
      </c>
      <c r="Z45" s="1" t="s">
        <v>16</v>
      </c>
      <c r="AA45" s="1" t="s">
        <v>17</v>
      </c>
      <c r="AB45" s="1" t="s">
        <v>242</v>
      </c>
      <c r="AC45" s="1" t="s">
        <v>18</v>
      </c>
      <c r="AD45" s="1" t="s">
        <v>18</v>
      </c>
      <c r="AE45" s="1" t="s">
        <v>13</v>
      </c>
    </row>
    <row r="46" spans="1:31" ht="259.2" customHeight="1" x14ac:dyDescent="0.3">
      <c r="A46" s="1">
        <v>45</v>
      </c>
      <c r="B46" s="1" t="s">
        <v>291</v>
      </c>
      <c r="C46" s="1" t="s">
        <v>292</v>
      </c>
      <c r="D46" s="1" t="s">
        <v>293</v>
      </c>
      <c r="E46" s="1" t="s">
        <v>3</v>
      </c>
      <c r="F46" s="1" t="s">
        <v>4</v>
      </c>
      <c r="G46" s="1"/>
      <c r="H46" s="1"/>
      <c r="I46" s="1"/>
      <c r="J46" s="1" t="s">
        <v>294</v>
      </c>
      <c r="K46" s="1" t="str">
        <f t="shared" si="0"/>
        <v>Backend</v>
      </c>
      <c r="L46" s="1" t="s">
        <v>295</v>
      </c>
      <c r="M46" s="1" t="s">
        <v>7</v>
      </c>
      <c r="N46" s="1" t="s">
        <v>8</v>
      </c>
      <c r="O46" s="1" t="s">
        <v>9</v>
      </c>
      <c r="P46" s="1"/>
      <c r="Q46" s="1"/>
      <c r="R46" s="1" t="s">
        <v>296</v>
      </c>
      <c r="S46" s="1" t="s">
        <v>297</v>
      </c>
      <c r="T46" s="1" t="s">
        <v>298</v>
      </c>
      <c r="U46" s="1" t="s">
        <v>13</v>
      </c>
      <c r="V46" s="1" t="s">
        <v>299</v>
      </c>
      <c r="W46" s="1" t="s">
        <v>15</v>
      </c>
      <c r="X46" s="1" t="s">
        <v>16</v>
      </c>
      <c r="Y46" s="1" t="s">
        <v>17</v>
      </c>
      <c r="Z46" s="1" t="s">
        <v>16</v>
      </c>
      <c r="AA46" s="1" t="s">
        <v>17</v>
      </c>
      <c r="AB46" s="1" t="s">
        <v>299</v>
      </c>
      <c r="AC46" s="1" t="s">
        <v>18</v>
      </c>
      <c r="AD46" s="1" t="s">
        <v>18</v>
      </c>
      <c r="AE46" s="1" t="s">
        <v>13</v>
      </c>
    </row>
    <row r="47" spans="1:31" ht="259.2" customHeight="1" x14ac:dyDescent="0.3">
      <c r="A47" s="1">
        <v>46</v>
      </c>
      <c r="B47" s="1" t="s">
        <v>300</v>
      </c>
      <c r="C47" s="1" t="s">
        <v>301</v>
      </c>
      <c r="D47" s="1" t="s">
        <v>302</v>
      </c>
      <c r="E47" s="1" t="s">
        <v>3</v>
      </c>
      <c r="F47" s="1" t="s">
        <v>4</v>
      </c>
      <c r="G47" s="1"/>
      <c r="H47" s="1"/>
      <c r="I47" s="1"/>
      <c r="J47" s="1" t="s">
        <v>294</v>
      </c>
      <c r="K47" s="1" t="str">
        <f t="shared" si="0"/>
        <v>Backend</v>
      </c>
      <c r="L47" s="1" t="s">
        <v>295</v>
      </c>
      <c r="M47" s="1" t="s">
        <v>7</v>
      </c>
      <c r="N47" s="1" t="s">
        <v>8</v>
      </c>
      <c r="O47" s="1" t="s">
        <v>9</v>
      </c>
      <c r="P47" s="1"/>
      <c r="Q47" s="1"/>
      <c r="R47" s="1" t="s">
        <v>303</v>
      </c>
      <c r="S47" s="1" t="s">
        <v>304</v>
      </c>
      <c r="T47" s="1" t="s">
        <v>305</v>
      </c>
      <c r="U47" s="1" t="s">
        <v>13</v>
      </c>
      <c r="V47" s="1" t="s">
        <v>299</v>
      </c>
      <c r="W47" s="1" t="s">
        <v>15</v>
      </c>
      <c r="X47" s="1" t="s">
        <v>16</v>
      </c>
      <c r="Y47" s="1" t="s">
        <v>17</v>
      </c>
      <c r="Z47" s="1" t="s">
        <v>16</v>
      </c>
      <c r="AA47" s="1" t="s">
        <v>17</v>
      </c>
      <c r="AB47" s="1" t="s">
        <v>299</v>
      </c>
      <c r="AC47" s="1" t="s">
        <v>18</v>
      </c>
      <c r="AD47" s="1" t="s">
        <v>18</v>
      </c>
      <c r="AE47" s="1" t="s">
        <v>13</v>
      </c>
    </row>
    <row r="48" spans="1:31" ht="259.2" customHeight="1" x14ac:dyDescent="0.3">
      <c r="A48" s="1">
        <v>47</v>
      </c>
      <c r="B48" s="1" t="s">
        <v>306</v>
      </c>
      <c r="C48" s="1" t="s">
        <v>307</v>
      </c>
      <c r="D48" s="1" t="s">
        <v>308</v>
      </c>
      <c r="E48" s="1" t="s">
        <v>3</v>
      </c>
      <c r="F48" s="1" t="s">
        <v>4</v>
      </c>
      <c r="G48" s="1"/>
      <c r="H48" s="1"/>
      <c r="I48" s="1"/>
      <c r="J48" s="1" t="s">
        <v>294</v>
      </c>
      <c r="K48" s="1" t="str">
        <f t="shared" si="0"/>
        <v>Backend</v>
      </c>
      <c r="L48" s="1" t="s">
        <v>295</v>
      </c>
      <c r="M48" s="1" t="s">
        <v>7</v>
      </c>
      <c r="N48" s="1" t="s">
        <v>8</v>
      </c>
      <c r="O48" s="1" t="s">
        <v>9</v>
      </c>
      <c r="P48" s="1"/>
      <c r="Q48" s="1"/>
      <c r="R48" s="1" t="s">
        <v>309</v>
      </c>
      <c r="S48" s="1" t="s">
        <v>310</v>
      </c>
      <c r="T48" s="1" t="s">
        <v>311</v>
      </c>
      <c r="U48" s="1" t="s">
        <v>13</v>
      </c>
      <c r="V48" s="1" t="s">
        <v>299</v>
      </c>
      <c r="W48" s="1" t="s">
        <v>15</v>
      </c>
      <c r="X48" s="1" t="s">
        <v>16</v>
      </c>
      <c r="Y48" s="1" t="s">
        <v>17</v>
      </c>
      <c r="Z48" s="1" t="s">
        <v>16</v>
      </c>
      <c r="AA48" s="1" t="s">
        <v>17</v>
      </c>
      <c r="AB48" s="1" t="s">
        <v>299</v>
      </c>
      <c r="AC48" s="1" t="s">
        <v>18</v>
      </c>
      <c r="AD48" s="1" t="s">
        <v>18</v>
      </c>
      <c r="AE48" s="1" t="s">
        <v>13</v>
      </c>
    </row>
    <row r="49" spans="1:53" ht="259.2" customHeight="1" x14ac:dyDescent="0.3">
      <c r="A49" s="1">
        <v>48</v>
      </c>
      <c r="B49" s="1" t="s">
        <v>312</v>
      </c>
      <c r="C49" s="1" t="s">
        <v>313</v>
      </c>
      <c r="D49" s="1" t="s">
        <v>314</v>
      </c>
      <c r="E49" s="1" t="s">
        <v>3</v>
      </c>
      <c r="F49" s="1" t="s">
        <v>4</v>
      </c>
      <c r="G49" s="1"/>
      <c r="H49" s="1"/>
      <c r="I49" s="1"/>
      <c r="J49" s="1" t="s">
        <v>294</v>
      </c>
      <c r="K49" s="1" t="str">
        <f t="shared" si="0"/>
        <v>Backend</v>
      </c>
      <c r="L49" s="1" t="s">
        <v>295</v>
      </c>
      <c r="M49" s="1" t="s">
        <v>7</v>
      </c>
      <c r="N49" s="1" t="s">
        <v>8</v>
      </c>
      <c r="O49" s="1" t="s">
        <v>9</v>
      </c>
      <c r="P49" s="1"/>
      <c r="Q49" s="1"/>
      <c r="R49" s="1" t="s">
        <v>315</v>
      </c>
      <c r="S49" s="1" t="s">
        <v>316</v>
      </c>
      <c r="T49" s="1" t="s">
        <v>317</v>
      </c>
      <c r="U49" s="1" t="s">
        <v>13</v>
      </c>
      <c r="V49" s="1" t="s">
        <v>299</v>
      </c>
      <c r="W49" s="1" t="s">
        <v>15</v>
      </c>
      <c r="X49" s="1" t="s">
        <v>16</v>
      </c>
      <c r="Y49" s="1" t="s">
        <v>17</v>
      </c>
      <c r="Z49" s="1" t="s">
        <v>16</v>
      </c>
      <c r="AA49" s="1" t="s">
        <v>17</v>
      </c>
      <c r="AB49" s="1" t="s">
        <v>299</v>
      </c>
      <c r="AC49" s="1" t="s">
        <v>18</v>
      </c>
      <c r="AD49" s="1" t="s">
        <v>18</v>
      </c>
      <c r="AE49" s="1" t="s">
        <v>13</v>
      </c>
    </row>
    <row r="50" spans="1:53" ht="259.2" customHeight="1" x14ac:dyDescent="0.3">
      <c r="A50" s="1">
        <v>49</v>
      </c>
      <c r="B50" s="1" t="s">
        <v>318</v>
      </c>
      <c r="C50" s="1" t="s">
        <v>319</v>
      </c>
      <c r="D50" s="1" t="s">
        <v>320</v>
      </c>
      <c r="E50" s="1" t="s">
        <v>3</v>
      </c>
      <c r="F50" s="1" t="s">
        <v>4</v>
      </c>
      <c r="G50" s="1"/>
      <c r="H50" s="1"/>
      <c r="I50" s="1"/>
      <c r="J50" s="1" t="s">
        <v>294</v>
      </c>
      <c r="K50" s="1" t="str">
        <f t="shared" si="0"/>
        <v>Backend</v>
      </c>
      <c r="L50" s="1" t="s">
        <v>295</v>
      </c>
      <c r="M50" s="1" t="s">
        <v>7</v>
      </c>
      <c r="N50" s="1" t="s">
        <v>8</v>
      </c>
      <c r="O50" s="1" t="s">
        <v>9</v>
      </c>
      <c r="P50" s="1"/>
      <c r="Q50" s="1"/>
      <c r="R50" s="1" t="s">
        <v>321</v>
      </c>
      <c r="S50" s="1" t="s">
        <v>322</v>
      </c>
      <c r="T50" s="1" t="s">
        <v>323</v>
      </c>
      <c r="U50" s="1" t="s">
        <v>13</v>
      </c>
      <c r="V50" s="1" t="s">
        <v>299</v>
      </c>
      <c r="W50" s="1" t="s">
        <v>15</v>
      </c>
      <c r="X50" s="1" t="s">
        <v>16</v>
      </c>
      <c r="Y50" s="1" t="s">
        <v>17</v>
      </c>
      <c r="Z50" s="1" t="s">
        <v>16</v>
      </c>
      <c r="AA50" s="1" t="s">
        <v>17</v>
      </c>
      <c r="AB50" s="1" t="s">
        <v>299</v>
      </c>
      <c r="AC50" s="1" t="s">
        <v>18</v>
      </c>
      <c r="AD50" s="1" t="s">
        <v>18</v>
      </c>
      <c r="AE50" s="1" t="s">
        <v>13</v>
      </c>
    </row>
    <row r="51" spans="1:53" ht="259.2" customHeight="1" x14ac:dyDescent="0.3">
      <c r="A51" s="1">
        <v>50</v>
      </c>
      <c r="B51" s="1" t="s">
        <v>324</v>
      </c>
      <c r="C51" s="1" t="s">
        <v>325</v>
      </c>
      <c r="D51" s="1" t="s">
        <v>213</v>
      </c>
      <c r="E51" s="1" t="s">
        <v>3</v>
      </c>
      <c r="F51" s="1" t="s">
        <v>4</v>
      </c>
      <c r="G51" s="1"/>
      <c r="H51" s="1"/>
      <c r="I51" s="1"/>
      <c r="J51" s="1" t="s">
        <v>294</v>
      </c>
      <c r="K51" s="1" t="str">
        <f t="shared" si="0"/>
        <v>Backend</v>
      </c>
      <c r="L51" s="1" t="s">
        <v>295</v>
      </c>
      <c r="M51" s="1" t="s">
        <v>7</v>
      </c>
      <c r="N51" s="1" t="s">
        <v>8</v>
      </c>
      <c r="O51" s="1" t="s">
        <v>9</v>
      </c>
      <c r="P51" s="1"/>
      <c r="Q51" s="1"/>
      <c r="R51" s="1" t="s">
        <v>326</v>
      </c>
      <c r="S51" s="1" t="s">
        <v>327</v>
      </c>
      <c r="T51" s="1" t="s">
        <v>328</v>
      </c>
      <c r="U51" s="1" t="s">
        <v>13</v>
      </c>
      <c r="V51" s="1" t="s">
        <v>299</v>
      </c>
      <c r="W51" s="1" t="s">
        <v>15</v>
      </c>
      <c r="X51" s="1" t="s">
        <v>16</v>
      </c>
      <c r="Y51" s="1" t="s">
        <v>17</v>
      </c>
      <c r="Z51" s="1" t="s">
        <v>16</v>
      </c>
      <c r="AA51" s="1" t="s">
        <v>17</v>
      </c>
      <c r="AB51" s="1" t="s">
        <v>299</v>
      </c>
      <c r="AC51" s="1" t="s">
        <v>18</v>
      </c>
      <c r="AD51" s="1" t="s">
        <v>18</v>
      </c>
      <c r="AE51" s="1" t="s">
        <v>13</v>
      </c>
    </row>
    <row r="52" spans="1:53" ht="259.2" customHeight="1" x14ac:dyDescent="0.3">
      <c r="A52" s="1">
        <v>51</v>
      </c>
      <c r="B52" s="1" t="s">
        <v>329</v>
      </c>
      <c r="C52" s="1" t="s">
        <v>330</v>
      </c>
      <c r="D52" s="1" t="s">
        <v>51</v>
      </c>
      <c r="E52" s="1" t="s">
        <v>3</v>
      </c>
      <c r="F52" s="1" t="s">
        <v>4</v>
      </c>
      <c r="G52" s="1"/>
      <c r="H52" s="1"/>
      <c r="I52" s="1"/>
      <c r="J52" s="1" t="s">
        <v>294</v>
      </c>
      <c r="K52" s="1" t="str">
        <f t="shared" si="0"/>
        <v>Backend</v>
      </c>
      <c r="L52" s="1" t="s">
        <v>295</v>
      </c>
      <c r="M52" s="1" t="s">
        <v>7</v>
      </c>
      <c r="N52" s="1" t="s">
        <v>8</v>
      </c>
      <c r="O52" s="1" t="s">
        <v>9</v>
      </c>
      <c r="P52" s="1"/>
      <c r="Q52" s="1"/>
      <c r="R52" s="1" t="s">
        <v>331</v>
      </c>
      <c r="S52" s="1" t="s">
        <v>332</v>
      </c>
      <c r="T52" s="1" t="s">
        <v>333</v>
      </c>
      <c r="U52" s="1" t="s">
        <v>13</v>
      </c>
      <c r="V52" s="1" t="s">
        <v>299</v>
      </c>
      <c r="W52" s="1" t="s">
        <v>15</v>
      </c>
      <c r="X52" s="1" t="s">
        <v>16</v>
      </c>
      <c r="Y52" s="1" t="s">
        <v>17</v>
      </c>
      <c r="Z52" s="1" t="s">
        <v>16</v>
      </c>
      <c r="AA52" s="1" t="s">
        <v>17</v>
      </c>
      <c r="AB52" s="1" t="s">
        <v>299</v>
      </c>
      <c r="AC52" s="1" t="s">
        <v>18</v>
      </c>
      <c r="AD52" s="1" t="s">
        <v>18</v>
      </c>
      <c r="AE52" s="1" t="s">
        <v>13</v>
      </c>
    </row>
    <row r="53" spans="1:53" ht="259.2" customHeight="1" x14ac:dyDescent="0.3">
      <c r="A53" s="1">
        <v>52</v>
      </c>
      <c r="B53" s="1" t="s">
        <v>334</v>
      </c>
      <c r="C53" s="1" t="s">
        <v>335</v>
      </c>
      <c r="D53" s="1" t="s">
        <v>336</v>
      </c>
      <c r="E53" s="1" t="s">
        <v>3</v>
      </c>
      <c r="F53" s="1" t="s">
        <v>58</v>
      </c>
      <c r="G53" s="1"/>
      <c r="H53" s="1"/>
      <c r="I53" s="1"/>
      <c r="J53" s="1" t="s">
        <v>337</v>
      </c>
      <c r="K53" s="1" t="str">
        <f t="shared" si="0"/>
        <v>accesibilidad</v>
      </c>
      <c r="L53" s="1" t="s">
        <v>295</v>
      </c>
      <c r="M53" s="1" t="s">
        <v>7</v>
      </c>
      <c r="N53" s="1" t="s">
        <v>8</v>
      </c>
      <c r="O53" s="1" t="s">
        <v>9</v>
      </c>
      <c r="P53" s="1"/>
      <c r="Q53" s="1"/>
      <c r="R53" s="1" t="s">
        <v>338</v>
      </c>
      <c r="S53" s="1" t="s">
        <v>339</v>
      </c>
      <c r="T53" s="1" t="s">
        <v>340</v>
      </c>
      <c r="U53" s="1" t="s">
        <v>13</v>
      </c>
      <c r="V53" s="1" t="s">
        <v>299</v>
      </c>
      <c r="W53" s="1" t="s">
        <v>63</v>
      </c>
      <c r="X53" s="1" t="s">
        <v>16</v>
      </c>
      <c r="Y53" s="1" t="s">
        <v>17</v>
      </c>
      <c r="Z53" s="1" t="s">
        <v>16</v>
      </c>
      <c r="AA53" s="1" t="s">
        <v>17</v>
      </c>
      <c r="AB53" s="1" t="s">
        <v>299</v>
      </c>
      <c r="AC53" s="1" t="s">
        <v>18</v>
      </c>
      <c r="AD53" s="1" t="s">
        <v>18</v>
      </c>
      <c r="AE53" s="1" t="s">
        <v>13</v>
      </c>
    </row>
    <row r="54" spans="1:53" ht="259.2" customHeight="1" x14ac:dyDescent="0.3">
      <c r="A54" s="1">
        <v>53</v>
      </c>
      <c r="B54" s="1" t="s">
        <v>341</v>
      </c>
      <c r="C54" s="1" t="s">
        <v>342</v>
      </c>
      <c r="D54" s="1" t="s">
        <v>343</v>
      </c>
      <c r="E54" s="1" t="s">
        <v>3</v>
      </c>
      <c r="F54" s="1" t="s">
        <v>58</v>
      </c>
      <c r="G54" s="1"/>
      <c r="H54" s="1"/>
      <c r="I54" s="1"/>
      <c r="J54" s="1" t="s">
        <v>337</v>
      </c>
      <c r="K54" s="1" t="str">
        <f t="shared" si="0"/>
        <v>accesibilidad</v>
      </c>
      <c r="L54" s="1" t="s">
        <v>295</v>
      </c>
      <c r="M54" s="1" t="s">
        <v>7</v>
      </c>
      <c r="N54" s="1" t="s">
        <v>8</v>
      </c>
      <c r="O54" s="1" t="s">
        <v>9</v>
      </c>
      <c r="P54" s="1"/>
      <c r="Q54" s="1"/>
      <c r="R54" s="1" t="s">
        <v>344</v>
      </c>
      <c r="S54" s="1" t="s">
        <v>345</v>
      </c>
      <c r="T54" s="1" t="s">
        <v>346</v>
      </c>
      <c r="U54" s="1" t="s">
        <v>13</v>
      </c>
      <c r="V54" s="1" t="s">
        <v>299</v>
      </c>
      <c r="W54" s="1" t="s">
        <v>63</v>
      </c>
      <c r="X54" s="1" t="s">
        <v>16</v>
      </c>
      <c r="Y54" s="1" t="s">
        <v>17</v>
      </c>
      <c r="Z54" s="1" t="s">
        <v>16</v>
      </c>
      <c r="AA54" s="1" t="s">
        <v>17</v>
      </c>
      <c r="AB54" s="1" t="s">
        <v>299</v>
      </c>
      <c r="AC54" s="1" t="s">
        <v>18</v>
      </c>
      <c r="AD54" s="1" t="s">
        <v>18</v>
      </c>
      <c r="AE54" s="1" t="s">
        <v>13</v>
      </c>
    </row>
    <row r="55" spans="1:53" ht="187.2" x14ac:dyDescent="0.3">
      <c r="A55" s="1">
        <v>54</v>
      </c>
      <c r="B55" s="1" t="s">
        <v>377</v>
      </c>
      <c r="C55" s="1" t="s">
        <v>378</v>
      </c>
      <c r="D55" s="1" t="s">
        <v>379</v>
      </c>
      <c r="E55" s="1" t="s">
        <v>3</v>
      </c>
      <c r="F55" s="1" t="s">
        <v>4</v>
      </c>
      <c r="G55" s="1"/>
      <c r="H55" s="1"/>
      <c r="I55" s="1"/>
      <c r="J55" s="1" t="s">
        <v>381</v>
      </c>
      <c r="K55" s="1" t="s">
        <v>488</v>
      </c>
      <c r="L55" s="1" t="s">
        <v>382</v>
      </c>
      <c r="M55" s="1" t="s">
        <v>383</v>
      </c>
      <c r="N55" s="1" t="s">
        <v>384</v>
      </c>
      <c r="O55" s="1" t="s">
        <v>9</v>
      </c>
      <c r="P55" s="1"/>
      <c r="Q55" s="1"/>
      <c r="R55" s="1" t="s">
        <v>385</v>
      </c>
      <c r="S55" s="1" t="s">
        <v>386</v>
      </c>
      <c r="T55" s="1" t="s">
        <v>387</v>
      </c>
      <c r="U55" s="1">
        <v>1</v>
      </c>
      <c r="V55" s="1" t="s">
        <v>388</v>
      </c>
      <c r="W55" s="1" t="s">
        <v>15</v>
      </c>
      <c r="X55" s="1" t="s">
        <v>380</v>
      </c>
      <c r="Y55" s="1">
        <v>46297</v>
      </c>
      <c r="Z55" s="1" t="s">
        <v>380</v>
      </c>
      <c r="AA55" s="1">
        <v>46297</v>
      </c>
      <c r="AB55" s="1" t="s">
        <v>389</v>
      </c>
      <c r="AC55" s="1">
        <v>0</v>
      </c>
      <c r="AD55" s="1">
        <v>0</v>
      </c>
      <c r="AE55" s="1">
        <v>1</v>
      </c>
      <c r="AF55" s="1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</row>
    <row r="56" spans="1:53" ht="115.2" x14ac:dyDescent="0.3">
      <c r="A56" s="1">
        <v>55</v>
      </c>
      <c r="B56" s="1" t="s">
        <v>390</v>
      </c>
      <c r="C56" s="1" t="s">
        <v>391</v>
      </c>
      <c r="D56" s="1" t="s">
        <v>392</v>
      </c>
      <c r="E56" s="1" t="s">
        <v>3</v>
      </c>
      <c r="F56" s="1" t="s">
        <v>4</v>
      </c>
      <c r="G56" s="1"/>
      <c r="H56" s="1"/>
      <c r="I56" s="1"/>
      <c r="J56" s="1" t="s">
        <v>393</v>
      </c>
      <c r="K56" s="1" t="s">
        <v>488</v>
      </c>
      <c r="L56" s="1" t="s">
        <v>382</v>
      </c>
      <c r="M56" s="1" t="s">
        <v>383</v>
      </c>
      <c r="N56" s="1" t="s">
        <v>384</v>
      </c>
      <c r="O56" s="1" t="s">
        <v>9</v>
      </c>
      <c r="P56" s="1"/>
      <c r="Q56" s="1"/>
      <c r="R56" s="1" t="s">
        <v>394</v>
      </c>
      <c r="S56" s="1" t="s">
        <v>395</v>
      </c>
      <c r="T56" s="1" t="s">
        <v>396</v>
      </c>
      <c r="U56" s="1">
        <v>1</v>
      </c>
      <c r="V56" s="1" t="s">
        <v>388</v>
      </c>
      <c r="W56" s="1" t="s">
        <v>15</v>
      </c>
      <c r="X56" s="1" t="s">
        <v>380</v>
      </c>
      <c r="Y56" s="1">
        <v>46297</v>
      </c>
      <c r="Z56" s="1" t="s">
        <v>380</v>
      </c>
      <c r="AA56" s="1">
        <v>46297</v>
      </c>
      <c r="AB56" s="1" t="s">
        <v>389</v>
      </c>
      <c r="AC56" s="1">
        <v>0</v>
      </c>
      <c r="AD56" s="1">
        <v>0</v>
      </c>
      <c r="AE56" s="1">
        <v>1</v>
      </c>
      <c r="AF56" s="1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</row>
    <row r="57" spans="1:53" ht="115.2" x14ac:dyDescent="0.3">
      <c r="A57" s="1">
        <v>56</v>
      </c>
      <c r="B57" s="1" t="s">
        <v>397</v>
      </c>
      <c r="C57" s="1" t="s">
        <v>398</v>
      </c>
      <c r="D57" s="1" t="s">
        <v>399</v>
      </c>
      <c r="E57" s="1" t="s">
        <v>3</v>
      </c>
      <c r="F57" s="1" t="s">
        <v>4</v>
      </c>
      <c r="G57" s="1"/>
      <c r="H57" s="1"/>
      <c r="I57" s="1"/>
      <c r="J57" s="1" t="s">
        <v>400</v>
      </c>
      <c r="K57" s="1" t="s">
        <v>488</v>
      </c>
      <c r="L57" s="1" t="s">
        <v>382</v>
      </c>
      <c r="M57" s="1" t="s">
        <v>383</v>
      </c>
      <c r="N57" s="1" t="s">
        <v>384</v>
      </c>
      <c r="O57" s="1" t="s">
        <v>9</v>
      </c>
      <c r="P57" s="1"/>
      <c r="Q57" s="1"/>
      <c r="R57" s="1" t="s">
        <v>401</v>
      </c>
      <c r="S57" s="1" t="s">
        <v>402</v>
      </c>
      <c r="T57" s="1" t="s">
        <v>403</v>
      </c>
      <c r="U57" s="1">
        <v>1</v>
      </c>
      <c r="V57" s="1" t="s">
        <v>388</v>
      </c>
      <c r="W57" s="1" t="s">
        <v>15</v>
      </c>
      <c r="X57" s="1" t="s">
        <v>380</v>
      </c>
      <c r="Y57" s="1">
        <v>46297</v>
      </c>
      <c r="Z57" s="1" t="s">
        <v>380</v>
      </c>
      <c r="AA57" s="1">
        <v>46297</v>
      </c>
      <c r="AB57" s="1" t="s">
        <v>389</v>
      </c>
      <c r="AC57" s="1">
        <v>0</v>
      </c>
      <c r="AD57" s="1">
        <v>0</v>
      </c>
      <c r="AE57" s="1">
        <v>1</v>
      </c>
      <c r="AF57" s="1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</row>
    <row r="58" spans="1:53" ht="115.2" x14ac:dyDescent="0.3">
      <c r="A58" s="1">
        <v>57</v>
      </c>
      <c r="B58" s="1" t="s">
        <v>404</v>
      </c>
      <c r="C58" s="1" t="s">
        <v>405</v>
      </c>
      <c r="D58" s="1" t="s">
        <v>406</v>
      </c>
      <c r="E58" s="1" t="s">
        <v>3</v>
      </c>
      <c r="F58" s="1" t="s">
        <v>4</v>
      </c>
      <c r="G58" s="1"/>
      <c r="H58" s="1"/>
      <c r="I58" s="1"/>
      <c r="J58" s="1" t="s">
        <v>407</v>
      </c>
      <c r="K58" s="1" t="s">
        <v>488</v>
      </c>
      <c r="L58" s="1" t="s">
        <v>382</v>
      </c>
      <c r="M58" s="1" t="s">
        <v>383</v>
      </c>
      <c r="N58" s="1" t="s">
        <v>384</v>
      </c>
      <c r="O58" s="1" t="s">
        <v>9</v>
      </c>
      <c r="P58" s="1"/>
      <c r="Q58" s="1"/>
      <c r="R58" s="1" t="s">
        <v>408</v>
      </c>
      <c r="S58" s="1" t="s">
        <v>409</v>
      </c>
      <c r="T58" s="1" t="s">
        <v>410</v>
      </c>
      <c r="U58" s="1">
        <v>1</v>
      </c>
      <c r="V58" s="1" t="s">
        <v>388</v>
      </c>
      <c r="W58" s="1" t="s">
        <v>411</v>
      </c>
      <c r="X58" s="1" t="s">
        <v>380</v>
      </c>
      <c r="Y58" s="1">
        <v>46297</v>
      </c>
      <c r="Z58" s="1" t="s">
        <v>380</v>
      </c>
      <c r="AA58" s="1">
        <v>46297</v>
      </c>
      <c r="AB58" s="1" t="s">
        <v>389</v>
      </c>
      <c r="AC58" s="1">
        <v>0</v>
      </c>
      <c r="AD58" s="1">
        <v>0</v>
      </c>
      <c r="AE58" s="1">
        <v>1</v>
      </c>
      <c r="AF58" s="1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</row>
    <row r="59" spans="1:53" ht="172.8" x14ac:dyDescent="0.3">
      <c r="A59" s="1">
        <v>58</v>
      </c>
      <c r="B59" s="1" t="s">
        <v>412</v>
      </c>
      <c r="C59" s="1" t="s">
        <v>413</v>
      </c>
      <c r="D59" s="1" t="s">
        <v>414</v>
      </c>
      <c r="E59" s="1" t="s">
        <v>3</v>
      </c>
      <c r="F59" s="1" t="s">
        <v>58</v>
      </c>
      <c r="G59" s="1"/>
      <c r="H59" s="1"/>
      <c r="I59" s="1"/>
      <c r="J59" s="1" t="s">
        <v>415</v>
      </c>
      <c r="K59" s="1" t="s">
        <v>488</v>
      </c>
      <c r="L59" s="1" t="s">
        <v>382</v>
      </c>
      <c r="M59" s="1" t="s">
        <v>383</v>
      </c>
      <c r="N59" s="1" t="s">
        <v>384</v>
      </c>
      <c r="O59" s="1" t="s">
        <v>9</v>
      </c>
      <c r="P59" s="1"/>
      <c r="Q59" s="1"/>
      <c r="R59" s="1" t="s">
        <v>416</v>
      </c>
      <c r="S59" s="1" t="s">
        <v>417</v>
      </c>
      <c r="T59" s="1" t="s">
        <v>418</v>
      </c>
      <c r="U59" s="1">
        <v>1</v>
      </c>
      <c r="V59" s="1" t="s">
        <v>388</v>
      </c>
      <c r="W59" s="1" t="s">
        <v>411</v>
      </c>
      <c r="X59" s="1" t="s">
        <v>380</v>
      </c>
      <c r="Y59" s="1">
        <v>46297</v>
      </c>
      <c r="Z59" s="1" t="s">
        <v>380</v>
      </c>
      <c r="AA59" s="1">
        <v>46297</v>
      </c>
      <c r="AB59" s="1" t="s">
        <v>389</v>
      </c>
      <c r="AC59" s="1">
        <v>0</v>
      </c>
      <c r="AD59" s="1">
        <v>0</v>
      </c>
      <c r="AE59" s="1">
        <v>1</v>
      </c>
      <c r="AF59" s="1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</row>
    <row r="60" spans="1:53" ht="129.6" x14ac:dyDescent="0.3">
      <c r="A60" s="1">
        <v>59</v>
      </c>
      <c r="B60" s="1" t="s">
        <v>419</v>
      </c>
      <c r="C60" s="1" t="s">
        <v>420</v>
      </c>
      <c r="D60" s="1" t="s">
        <v>421</v>
      </c>
      <c r="E60" s="1" t="s">
        <v>3</v>
      </c>
      <c r="F60" s="1" t="s">
        <v>4</v>
      </c>
      <c r="G60" s="1"/>
      <c r="H60" s="1"/>
      <c r="I60" s="1"/>
      <c r="J60" s="1" t="s">
        <v>422</v>
      </c>
      <c r="K60" s="1" t="s">
        <v>488</v>
      </c>
      <c r="L60" s="1" t="s">
        <v>382</v>
      </c>
      <c r="M60" s="1" t="s">
        <v>383</v>
      </c>
      <c r="N60" s="1" t="s">
        <v>384</v>
      </c>
      <c r="O60" s="1" t="s">
        <v>9</v>
      </c>
      <c r="P60" s="1"/>
      <c r="Q60" s="1"/>
      <c r="R60" s="1" t="s">
        <v>423</v>
      </c>
      <c r="S60" s="1" t="s">
        <v>424</v>
      </c>
      <c r="T60" s="1" t="s">
        <v>425</v>
      </c>
      <c r="U60" s="1">
        <v>1</v>
      </c>
      <c r="V60" s="1" t="s">
        <v>388</v>
      </c>
      <c r="W60" s="1" t="s">
        <v>411</v>
      </c>
      <c r="X60" s="1" t="s">
        <v>380</v>
      </c>
      <c r="Y60" s="1">
        <v>46297</v>
      </c>
      <c r="Z60" s="1" t="s">
        <v>380</v>
      </c>
      <c r="AA60" s="1">
        <v>46297</v>
      </c>
      <c r="AB60" s="1" t="s">
        <v>389</v>
      </c>
      <c r="AC60" s="1">
        <v>0</v>
      </c>
      <c r="AD60" s="1">
        <v>0</v>
      </c>
      <c r="AE60" s="1">
        <v>1</v>
      </c>
      <c r="AF60" s="1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</row>
    <row r="61" spans="1:53" ht="144" x14ac:dyDescent="0.3">
      <c r="A61" s="1">
        <v>60</v>
      </c>
      <c r="B61" s="1" t="s">
        <v>426</v>
      </c>
      <c r="C61" s="1" t="s">
        <v>427</v>
      </c>
      <c r="D61" s="1" t="s">
        <v>428</v>
      </c>
      <c r="E61" s="1" t="s">
        <v>3</v>
      </c>
      <c r="F61" s="1" t="s">
        <v>4</v>
      </c>
      <c r="G61" s="1"/>
      <c r="H61" s="1"/>
      <c r="I61" s="1"/>
      <c r="J61" s="1" t="s">
        <v>429</v>
      </c>
      <c r="K61" s="1" t="s">
        <v>488</v>
      </c>
      <c r="L61" s="1" t="s">
        <v>382</v>
      </c>
      <c r="M61" s="1" t="s">
        <v>383</v>
      </c>
      <c r="N61" s="1" t="s">
        <v>384</v>
      </c>
      <c r="O61" s="1" t="s">
        <v>9</v>
      </c>
      <c r="P61" s="1"/>
      <c r="Q61" s="1"/>
      <c r="R61" s="1" t="s">
        <v>430</v>
      </c>
      <c r="S61" s="1" t="s">
        <v>431</v>
      </c>
      <c r="T61" s="1" t="s">
        <v>432</v>
      </c>
      <c r="U61" s="1">
        <v>1</v>
      </c>
      <c r="V61" s="1" t="s">
        <v>388</v>
      </c>
      <c r="W61" s="1" t="s">
        <v>411</v>
      </c>
      <c r="X61" s="1" t="s">
        <v>380</v>
      </c>
      <c r="Y61" s="1">
        <v>46297</v>
      </c>
      <c r="Z61" s="1" t="s">
        <v>380</v>
      </c>
      <c r="AA61" s="1">
        <v>46297</v>
      </c>
      <c r="AB61" s="1" t="s">
        <v>389</v>
      </c>
      <c r="AC61" s="1">
        <v>0</v>
      </c>
      <c r="AD61" s="1">
        <v>0</v>
      </c>
      <c r="AE61" s="1">
        <v>1</v>
      </c>
      <c r="AF61" s="1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</row>
    <row r="62" spans="1:53" ht="230.4" x14ac:dyDescent="0.3">
      <c r="A62" s="1">
        <v>61</v>
      </c>
      <c r="B62" s="1" t="s">
        <v>433</v>
      </c>
      <c r="C62" s="1" t="s">
        <v>434</v>
      </c>
      <c r="D62" s="1" t="s">
        <v>392</v>
      </c>
      <c r="E62" s="1" t="s">
        <v>3</v>
      </c>
      <c r="F62" s="1" t="s">
        <v>4</v>
      </c>
      <c r="G62" s="1"/>
      <c r="H62" s="1"/>
      <c r="I62" s="1"/>
      <c r="J62" s="1" t="s">
        <v>435</v>
      </c>
      <c r="K62" s="1" t="s">
        <v>488</v>
      </c>
      <c r="L62" s="1" t="s">
        <v>436</v>
      </c>
      <c r="M62" s="1" t="s">
        <v>383</v>
      </c>
      <c r="N62" s="1" t="s">
        <v>384</v>
      </c>
      <c r="O62" s="1" t="s">
        <v>9</v>
      </c>
      <c r="P62" s="1"/>
      <c r="Q62" s="1"/>
      <c r="R62" s="1" t="s">
        <v>437</v>
      </c>
      <c r="S62" s="1" t="s">
        <v>438</v>
      </c>
      <c r="T62" s="1" t="s">
        <v>439</v>
      </c>
      <c r="U62" s="1">
        <v>1</v>
      </c>
      <c r="V62" s="1" t="s">
        <v>440</v>
      </c>
      <c r="W62" s="1" t="s">
        <v>15</v>
      </c>
      <c r="X62" s="1" t="s">
        <v>380</v>
      </c>
      <c r="Y62" s="1">
        <v>46297</v>
      </c>
      <c r="Z62" s="1" t="s">
        <v>380</v>
      </c>
      <c r="AA62" s="1">
        <v>46297</v>
      </c>
      <c r="AB62" s="1" t="s">
        <v>441</v>
      </c>
      <c r="AC62" s="1">
        <v>0</v>
      </c>
      <c r="AD62" s="1">
        <v>0</v>
      </c>
      <c r="AE62" s="1">
        <v>1</v>
      </c>
      <c r="AF62" s="1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</row>
    <row r="63" spans="1:53" ht="144" x14ac:dyDescent="0.3">
      <c r="A63" s="1">
        <v>62</v>
      </c>
      <c r="B63" s="1" t="s">
        <v>442</v>
      </c>
      <c r="C63" s="1" t="s">
        <v>443</v>
      </c>
      <c r="D63" s="1" t="s">
        <v>399</v>
      </c>
      <c r="E63" s="1" t="s">
        <v>3</v>
      </c>
      <c r="F63" s="1" t="s">
        <v>4</v>
      </c>
      <c r="G63" s="1"/>
      <c r="H63" s="1"/>
      <c r="I63" s="1"/>
      <c r="J63" s="1" t="s">
        <v>444</v>
      </c>
      <c r="K63" s="1" t="s">
        <v>488</v>
      </c>
      <c r="L63" s="1" t="s">
        <v>436</v>
      </c>
      <c r="M63" s="1" t="s">
        <v>383</v>
      </c>
      <c r="N63" s="1" t="s">
        <v>384</v>
      </c>
      <c r="O63" s="1" t="s">
        <v>9</v>
      </c>
      <c r="P63" s="1"/>
      <c r="Q63" s="1"/>
      <c r="R63" s="1" t="s">
        <v>445</v>
      </c>
      <c r="S63" s="1" t="s">
        <v>446</v>
      </c>
      <c r="T63" s="1" t="s">
        <v>447</v>
      </c>
      <c r="U63" s="1">
        <v>1</v>
      </c>
      <c r="V63" s="1" t="s">
        <v>440</v>
      </c>
      <c r="W63" s="1" t="s">
        <v>15</v>
      </c>
      <c r="X63" s="1" t="s">
        <v>380</v>
      </c>
      <c r="Y63" s="1">
        <v>46297</v>
      </c>
      <c r="Z63" s="1" t="s">
        <v>380</v>
      </c>
      <c r="AA63" s="1">
        <v>46297</v>
      </c>
      <c r="AB63" s="1" t="s">
        <v>441</v>
      </c>
      <c r="AC63" s="1">
        <v>0</v>
      </c>
      <c r="AD63" s="1">
        <v>0</v>
      </c>
      <c r="AE63" s="1">
        <v>1</v>
      </c>
      <c r="AF63" s="1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</row>
    <row r="64" spans="1:53" ht="187.2" x14ac:dyDescent="0.3">
      <c r="A64" s="1">
        <v>63</v>
      </c>
      <c r="B64" s="1" t="s">
        <v>448</v>
      </c>
      <c r="C64" s="1" t="s">
        <v>449</v>
      </c>
      <c r="D64" s="1" t="s">
        <v>450</v>
      </c>
      <c r="E64" s="1" t="s">
        <v>3</v>
      </c>
      <c r="F64" s="1" t="s">
        <v>451</v>
      </c>
      <c r="G64" s="1"/>
      <c r="H64" s="1"/>
      <c r="I64" s="1"/>
      <c r="J64" s="1" t="s">
        <v>452</v>
      </c>
      <c r="K64" s="1" t="s">
        <v>488</v>
      </c>
      <c r="L64" s="1" t="s">
        <v>436</v>
      </c>
      <c r="M64" s="1" t="s">
        <v>383</v>
      </c>
      <c r="N64" s="1" t="s">
        <v>384</v>
      </c>
      <c r="O64" s="1" t="s">
        <v>9</v>
      </c>
      <c r="P64" s="1"/>
      <c r="Q64" s="1"/>
      <c r="R64" s="1" t="s">
        <v>453</v>
      </c>
      <c r="S64" s="1" t="s">
        <v>454</v>
      </c>
      <c r="T64" s="1" t="s">
        <v>455</v>
      </c>
      <c r="U64" s="1">
        <v>1</v>
      </c>
      <c r="V64" s="1" t="s">
        <v>440</v>
      </c>
      <c r="W64" s="1" t="s">
        <v>411</v>
      </c>
      <c r="X64" s="1" t="s">
        <v>380</v>
      </c>
      <c r="Y64" s="1">
        <v>46297</v>
      </c>
      <c r="Z64" s="1" t="s">
        <v>380</v>
      </c>
      <c r="AA64" s="1">
        <v>46297</v>
      </c>
      <c r="AB64" s="1" t="s">
        <v>441</v>
      </c>
      <c r="AC64" s="1">
        <v>0</v>
      </c>
      <c r="AD64" s="1">
        <v>0</v>
      </c>
      <c r="AE64" s="1">
        <v>1</v>
      </c>
      <c r="AF64" s="1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</row>
    <row r="65" spans="1:53" ht="201.6" x14ac:dyDescent="0.3">
      <c r="A65" s="1">
        <v>64</v>
      </c>
      <c r="B65" s="1" t="s">
        <v>456</v>
      </c>
      <c r="C65" s="1" t="s">
        <v>457</v>
      </c>
      <c r="D65" s="1" t="s">
        <v>458</v>
      </c>
      <c r="E65" s="1" t="s">
        <v>3</v>
      </c>
      <c r="F65" s="1" t="s">
        <v>58</v>
      </c>
      <c r="G65" s="1"/>
      <c r="H65" s="1"/>
      <c r="I65" s="1"/>
      <c r="J65" s="1" t="s">
        <v>459</v>
      </c>
      <c r="K65" s="1" t="s">
        <v>488</v>
      </c>
      <c r="L65" s="1" t="s">
        <v>436</v>
      </c>
      <c r="M65" s="1" t="s">
        <v>383</v>
      </c>
      <c r="N65" s="1" t="s">
        <v>384</v>
      </c>
      <c r="O65" s="1" t="s">
        <v>9</v>
      </c>
      <c r="P65" s="1"/>
      <c r="Q65" s="1"/>
      <c r="R65" s="1" t="s">
        <v>460</v>
      </c>
      <c r="S65" s="1" t="s">
        <v>461</v>
      </c>
      <c r="T65" s="1" t="s">
        <v>462</v>
      </c>
      <c r="U65" s="1">
        <v>1</v>
      </c>
      <c r="V65" s="1" t="s">
        <v>440</v>
      </c>
      <c r="W65" s="1" t="s">
        <v>15</v>
      </c>
      <c r="X65" s="1" t="s">
        <v>380</v>
      </c>
      <c r="Y65" s="1">
        <v>46297</v>
      </c>
      <c r="Z65" s="1" t="s">
        <v>380</v>
      </c>
      <c r="AA65" s="1">
        <v>46297</v>
      </c>
      <c r="AB65" s="1" t="s">
        <v>441</v>
      </c>
      <c r="AC65" s="1">
        <v>0</v>
      </c>
      <c r="AD65" s="1">
        <v>0</v>
      </c>
      <c r="AE65" s="1">
        <v>1</v>
      </c>
      <c r="AF65" s="1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</row>
    <row r="66" spans="1:53" ht="172.8" x14ac:dyDescent="0.3">
      <c r="A66" s="1">
        <v>65</v>
      </c>
      <c r="B66" s="1" t="s">
        <v>463</v>
      </c>
      <c r="C66" s="1" t="s">
        <v>464</v>
      </c>
      <c r="D66" s="1" t="s">
        <v>458</v>
      </c>
      <c r="E66" s="1" t="s">
        <v>3</v>
      </c>
      <c r="F66" s="1" t="s">
        <v>4</v>
      </c>
      <c r="G66" s="1"/>
      <c r="H66" s="1"/>
      <c r="I66" s="1"/>
      <c r="J66" s="1" t="s">
        <v>459</v>
      </c>
      <c r="K66" s="1" t="s">
        <v>488</v>
      </c>
      <c r="L66" s="1" t="s">
        <v>436</v>
      </c>
      <c r="M66" s="1" t="s">
        <v>383</v>
      </c>
      <c r="N66" s="1" t="s">
        <v>384</v>
      </c>
      <c r="O66" s="1" t="s">
        <v>9</v>
      </c>
      <c r="P66" s="1"/>
      <c r="Q66" s="1"/>
      <c r="R66" s="1" t="s">
        <v>465</v>
      </c>
      <c r="S66" s="1" t="s">
        <v>466</v>
      </c>
      <c r="T66" s="1" t="s">
        <v>467</v>
      </c>
      <c r="U66" s="1">
        <v>1</v>
      </c>
      <c r="V66" s="1" t="s">
        <v>440</v>
      </c>
      <c r="W66" s="1" t="s">
        <v>15</v>
      </c>
      <c r="X66" s="1" t="s">
        <v>380</v>
      </c>
      <c r="Y66" s="1">
        <v>46297</v>
      </c>
      <c r="Z66" s="1" t="s">
        <v>380</v>
      </c>
      <c r="AA66" s="1">
        <v>46297</v>
      </c>
      <c r="AB66" s="1" t="s">
        <v>441</v>
      </c>
      <c r="AC66" s="1">
        <v>0</v>
      </c>
      <c r="AD66" s="1">
        <v>0</v>
      </c>
      <c r="AE66" s="1">
        <v>1</v>
      </c>
      <c r="AF66" s="1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</row>
    <row r="67" spans="1:53" ht="129.6" x14ac:dyDescent="0.3">
      <c r="A67" s="1">
        <v>66</v>
      </c>
      <c r="B67" s="1" t="s">
        <v>468</v>
      </c>
      <c r="C67" s="1" t="s">
        <v>469</v>
      </c>
      <c r="D67" s="1" t="s">
        <v>421</v>
      </c>
      <c r="E67" s="1" t="s">
        <v>3</v>
      </c>
      <c r="F67" s="1" t="s">
        <v>58</v>
      </c>
      <c r="G67" s="1"/>
      <c r="H67" s="1"/>
      <c r="I67" s="1"/>
      <c r="J67" s="1" t="s">
        <v>470</v>
      </c>
      <c r="K67" s="1" t="s">
        <v>488</v>
      </c>
      <c r="L67" s="1" t="s">
        <v>436</v>
      </c>
      <c r="M67" s="1" t="s">
        <v>383</v>
      </c>
      <c r="N67" s="1" t="s">
        <v>384</v>
      </c>
      <c r="O67" s="1" t="s">
        <v>9</v>
      </c>
      <c r="P67" s="1"/>
      <c r="Q67" s="1"/>
      <c r="R67" s="1" t="s">
        <v>471</v>
      </c>
      <c r="S67" s="1" t="s">
        <v>424</v>
      </c>
      <c r="T67" s="1" t="s">
        <v>472</v>
      </c>
      <c r="U67" s="1">
        <v>1</v>
      </c>
      <c r="V67" s="1" t="s">
        <v>440</v>
      </c>
      <c r="W67" s="1" t="s">
        <v>411</v>
      </c>
      <c r="X67" s="1" t="s">
        <v>380</v>
      </c>
      <c r="Y67" s="1">
        <v>46297</v>
      </c>
      <c r="Z67" s="1" t="s">
        <v>380</v>
      </c>
      <c r="AA67" s="1">
        <v>46297</v>
      </c>
      <c r="AB67" s="1" t="s">
        <v>441</v>
      </c>
      <c r="AC67" s="1">
        <v>0</v>
      </c>
      <c r="AD67" s="1">
        <v>0</v>
      </c>
      <c r="AE67" s="1">
        <v>1</v>
      </c>
      <c r="AF67" s="1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</row>
    <row r="68" spans="1:53" ht="158.4" x14ac:dyDescent="0.3">
      <c r="A68" s="1">
        <v>67</v>
      </c>
      <c r="B68" s="1" t="s">
        <v>473</v>
      </c>
      <c r="C68" s="1" t="s">
        <v>474</v>
      </c>
      <c r="D68" s="1" t="s">
        <v>475</v>
      </c>
      <c r="E68" s="1" t="s">
        <v>3</v>
      </c>
      <c r="F68" s="1" t="s">
        <v>4</v>
      </c>
      <c r="G68" s="1"/>
      <c r="H68" s="1"/>
      <c r="I68" s="1"/>
      <c r="J68" s="1" t="s">
        <v>476</v>
      </c>
      <c r="K68" s="1" t="s">
        <v>488</v>
      </c>
      <c r="L68" s="1" t="s">
        <v>436</v>
      </c>
      <c r="M68" s="1" t="s">
        <v>383</v>
      </c>
      <c r="N68" s="1" t="s">
        <v>384</v>
      </c>
      <c r="O68" s="1" t="s">
        <v>9</v>
      </c>
      <c r="P68" s="1"/>
      <c r="Q68" s="1"/>
      <c r="R68" s="1" t="s">
        <v>477</v>
      </c>
      <c r="S68" s="1" t="s">
        <v>478</v>
      </c>
      <c r="T68" s="1" t="s">
        <v>479</v>
      </c>
      <c r="U68" s="1">
        <v>1</v>
      </c>
      <c r="V68" s="1" t="s">
        <v>440</v>
      </c>
      <c r="W68" s="1" t="s">
        <v>411</v>
      </c>
      <c r="X68" s="1" t="s">
        <v>380</v>
      </c>
      <c r="Y68" s="1">
        <v>46297</v>
      </c>
      <c r="Z68" s="1" t="s">
        <v>380</v>
      </c>
      <c r="AA68" s="1">
        <v>46297</v>
      </c>
      <c r="AB68" s="1" t="s">
        <v>441</v>
      </c>
      <c r="AC68" s="1">
        <v>0</v>
      </c>
      <c r="AD68" s="1">
        <v>0</v>
      </c>
      <c r="AE68" s="1">
        <v>1</v>
      </c>
      <c r="AF68" s="1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</row>
    <row r="69" spans="1:53" ht="230.4" x14ac:dyDescent="0.3">
      <c r="A69" s="1">
        <v>68</v>
      </c>
      <c r="B69" s="1" t="s">
        <v>480</v>
      </c>
      <c r="C69" s="1" t="s">
        <v>481</v>
      </c>
      <c r="D69" s="1" t="s">
        <v>458</v>
      </c>
      <c r="E69" s="1" t="s">
        <v>3</v>
      </c>
      <c r="F69" s="1" t="s">
        <v>4</v>
      </c>
      <c r="G69" s="1"/>
      <c r="H69" s="1"/>
      <c r="I69" s="1"/>
      <c r="J69" s="1" t="s">
        <v>482</v>
      </c>
      <c r="K69" s="1" t="s">
        <v>488</v>
      </c>
      <c r="L69" s="1" t="s">
        <v>436</v>
      </c>
      <c r="M69" s="1" t="s">
        <v>383</v>
      </c>
      <c r="N69" s="1" t="s">
        <v>384</v>
      </c>
      <c r="O69" s="1" t="s">
        <v>9</v>
      </c>
      <c r="P69" s="1"/>
      <c r="Q69" s="1"/>
      <c r="R69" s="1" t="s">
        <v>483</v>
      </c>
      <c r="S69" s="1" t="s">
        <v>484</v>
      </c>
      <c r="T69" s="1" t="s">
        <v>485</v>
      </c>
      <c r="U69" s="1">
        <v>1</v>
      </c>
      <c r="V69" s="1" t="s">
        <v>440</v>
      </c>
      <c r="W69" s="1" t="s">
        <v>486</v>
      </c>
      <c r="X69" s="1" t="s">
        <v>380</v>
      </c>
      <c r="Y69" s="1">
        <v>46297</v>
      </c>
      <c r="Z69" s="1" t="s">
        <v>380</v>
      </c>
      <c r="AA69" s="1">
        <v>46297</v>
      </c>
      <c r="AB69" s="1" t="s">
        <v>441</v>
      </c>
      <c r="AC69" s="1">
        <v>0</v>
      </c>
      <c r="AD69" s="1">
        <v>0</v>
      </c>
      <c r="AE69" s="1">
        <v>1</v>
      </c>
      <c r="AF69" s="1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Oliver Herrera Rodriguez</dc:creator>
  <cp:lastModifiedBy>Jose Oliver Herrera Rodriguez</cp:lastModifiedBy>
  <dcterms:created xsi:type="dcterms:W3CDTF">2026-10-08T13:39:35Z</dcterms:created>
  <dcterms:modified xsi:type="dcterms:W3CDTF">2026-10-21T18:09:24Z</dcterms:modified>
</cp:coreProperties>
</file>