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nbar\Dropbox\OAS\"/>
    </mc:Choice>
  </mc:AlternateContent>
  <xr:revisionPtr revIDLastSave="0" documentId="13_ncr:1_{3657CE98-99B2-4EA2-A361-3CF5F23F979F}" xr6:coauthVersionLast="47" xr6:coauthVersionMax="47" xr10:uidLastSave="{00000000-0000-0000-0000-000000000000}"/>
  <bookViews>
    <workbookView xWindow="0" yWindow="0" windowWidth="19200" windowHeight="10800" xr2:uid="{0108B83E-3C77-4B82-A22E-E5E672BBCD30}"/>
  </bookViews>
  <sheets>
    <sheet name="Sheet1" sheetId="1" r:id="rId1"/>
  </sheets>
  <definedNames>
    <definedName name="_xlnm._FilterDatabase" localSheetId="0" hidden="1">Sheet1!$A$1:$E$22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D5" i="1"/>
  <c r="D17" i="1"/>
  <c r="D15" i="1"/>
  <c r="D8" i="1"/>
  <c r="D20" i="1"/>
  <c r="D7" i="1"/>
  <c r="D3" i="1"/>
  <c r="D4" i="1"/>
  <c r="D6" i="1"/>
  <c r="D10" i="1"/>
  <c r="D18" i="1"/>
  <c r="D2" i="1"/>
  <c r="D13" i="1"/>
  <c r="D11" i="1"/>
  <c r="D22" i="1"/>
  <c r="D9" i="1"/>
  <c r="D12" i="1"/>
  <c r="D21" i="1"/>
  <c r="D16" i="1"/>
  <c r="D19" i="1"/>
  <c r="D14" i="1"/>
</calcChain>
</file>

<file path=xl/sharedStrings.xml><?xml version="1.0" encoding="utf-8"?>
<sst xmlns="http://schemas.openxmlformats.org/spreadsheetml/2006/main" count="111" uniqueCount="73">
  <si>
    <t>Price</t>
  </si>
  <si>
    <t>Due</t>
  </si>
  <si>
    <t>Email</t>
  </si>
  <si>
    <t>FirstName</t>
  </si>
  <si>
    <t>SecondName</t>
  </si>
  <si>
    <t>Tereza </t>
  </si>
  <si>
    <t>Horacek </t>
  </si>
  <si>
    <t>terezahoracek1@gmail.com </t>
  </si>
  <si>
    <t>Pete </t>
  </si>
  <si>
    <t>Collins </t>
  </si>
  <si>
    <t>pmcollinsart@gmail.com</t>
  </si>
  <si>
    <t>Miranda </t>
  </si>
  <si>
    <t>Miller </t>
  </si>
  <si>
    <t>mirandam1@hotmail.co.uk</t>
  </si>
  <si>
    <t>Melinda </t>
  </si>
  <si>
    <t>Kenneway </t>
  </si>
  <si>
    <t>melinda_kenneway@hotmail.com</t>
  </si>
  <si>
    <t>John</t>
  </si>
  <si>
    <t>Day</t>
  </si>
  <si>
    <t>jcda@ceh.ac.uk</t>
  </si>
  <si>
    <t>Lizzie </t>
  </si>
  <si>
    <t>Wheeler </t>
  </si>
  <si>
    <t>art@lizziewheeler.co.uk</t>
  </si>
  <si>
    <t>Louise </t>
  </si>
  <si>
    <t>Cropper </t>
  </si>
  <si>
    <t>louise@jlcropper.co.uk</t>
  </si>
  <si>
    <t>Harriet </t>
  </si>
  <si>
    <t>Calfo </t>
  </si>
  <si>
    <t>hcalfo@gmail.com</t>
  </si>
  <si>
    <t>Gerry </t>
  </si>
  <si>
    <t>Coles</t>
  </si>
  <si>
    <t>gerrycolesprints@btinternet.com</t>
  </si>
  <si>
    <t>Rod</t>
  </si>
  <si>
    <t>Craig</t>
  </si>
  <si>
    <t>rodcraigartist@gmail.com</t>
  </si>
  <si>
    <t>Claire </t>
  </si>
  <si>
    <t>Drinkwater </t>
  </si>
  <si>
    <t>c.drinkwater760@btinternet.com</t>
  </si>
  <si>
    <t>David </t>
  </si>
  <si>
    <t>Roberts</t>
  </si>
  <si>
    <t>david_roberts78@hotmail.co.uk</t>
  </si>
  <si>
    <t>Amanda </t>
  </si>
  <si>
    <t>Bond</t>
  </si>
  <si>
    <t>ajbond_@outlook.com</t>
  </si>
  <si>
    <t>Catriona </t>
  </si>
  <si>
    <t>Hopton </t>
  </si>
  <si>
    <t>catrionahh@gmail.com</t>
  </si>
  <si>
    <t>Hannah </t>
  </si>
  <si>
    <t>Farncombe </t>
  </si>
  <si>
    <t>hjfarncombe@me.com</t>
  </si>
  <si>
    <t>Judith </t>
  </si>
  <si>
    <t>Zur</t>
  </si>
  <si>
    <t>judithzur@gmail.com</t>
  </si>
  <si>
    <t>June</t>
  </si>
  <si>
    <t>Dent</t>
  </si>
  <si>
    <t>junetdent@yahoo.co.uk</t>
  </si>
  <si>
    <t>Eirian </t>
  </si>
  <si>
    <t>Griffiths</t>
  </si>
  <si>
    <t>eirian.griffiths@btinternet.com</t>
  </si>
  <si>
    <t>Jess </t>
  </si>
  <si>
    <t>Williams </t>
  </si>
  <si>
    <t>wjess7118@mail.com</t>
  </si>
  <si>
    <t>Anna </t>
  </si>
  <si>
    <t>Kolos  </t>
  </si>
  <si>
    <t>akolos337@gmail.com</t>
  </si>
  <si>
    <t>Pauline </t>
  </si>
  <si>
    <t>Webber  </t>
  </si>
  <si>
    <t>paulinemeredithwebber@btinternet.com</t>
  </si>
  <si>
    <t>OK</t>
  </si>
  <si>
    <t>emailed</t>
  </si>
  <si>
    <t>Paid</t>
  </si>
  <si>
    <t>yes</t>
  </si>
  <si>
    <t>replied but no bank details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</si>
</sst>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rezahoracek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F62F-ABDB-4DF3-BDD6-D73ED295D066}">
  <dimension ref="A1:I23"/>
  <sheetViews>
    <sheetView tabSelected="1" workbookViewId="0">
      <selection activeCell="I3" sqref="I3"/>
    </sheetView>
  </sheetViews>
  <sheetFormatPr defaultRowHeight="14.5" x14ac:dyDescent="0.35"/>
  <cols>
    <col min="2" max="2" width="11.54296875" bestFit="1" customWidth="1"/>
    <col min="5" max="5" width="14.54296875" bestFit="1" customWidth="1"/>
  </cols>
  <sheetData>
    <row r="1" spans="1:9" x14ac:dyDescent="0.35">
      <c r="A1" t="s">
        <v>3</v>
      </c>
      <c r="B1" t="s">
        <v>4</v>
      </c>
      <c r="C1" t="s">
        <v>0</v>
      </c>
      <c r="D1" t="s">
        <v>1</v>
      </c>
      <c r="E1" t="s">
        <v>2</v>
      </c>
      <c r="G1" t="s">
        <v>69</v>
      </c>
      <c r="H1" t="s">
        <v>70</v>
      </c>
    </row>
    <row r="2" spans="1:9" ht="15.5" x14ac:dyDescent="0.35">
      <c r="A2" s="2" t="s">
        <v>41</v>
      </c>
      <c r="B2" s="2" t="s">
        <v>42</v>
      </c>
      <c r="C2">
        <v>130</v>
      </c>
      <c r="D2">
        <f t="shared" ref="D2:D22" si="0">C2-C2*0.25</f>
        <v>97.5</v>
      </c>
      <c r="E2" t="s">
        <v>43</v>
      </c>
      <c r="G2" t="s">
        <v>68</v>
      </c>
      <c r="I2" t="s">
        <v>72</v>
      </c>
    </row>
    <row r="3" spans="1:9" ht="15.5" x14ac:dyDescent="0.35">
      <c r="A3" s="2" t="s">
        <v>26</v>
      </c>
      <c r="B3" s="2" t="s">
        <v>27</v>
      </c>
      <c r="C3">
        <v>350</v>
      </c>
      <c r="D3">
        <f t="shared" si="0"/>
        <v>262.5</v>
      </c>
      <c r="E3" t="s">
        <v>28</v>
      </c>
      <c r="G3" t="s">
        <v>68</v>
      </c>
      <c r="H3" t="s">
        <v>71</v>
      </c>
    </row>
    <row r="4" spans="1:9" ht="15.5" x14ac:dyDescent="0.35">
      <c r="A4" s="2" t="s">
        <v>29</v>
      </c>
      <c r="B4" s="2" t="s">
        <v>30</v>
      </c>
      <c r="C4">
        <v>65</v>
      </c>
      <c r="D4">
        <f t="shared" si="0"/>
        <v>48.75</v>
      </c>
      <c r="E4" t="s">
        <v>31</v>
      </c>
      <c r="G4" t="s">
        <v>68</v>
      </c>
      <c r="H4" t="s">
        <v>71</v>
      </c>
    </row>
    <row r="5" spans="1:9" ht="15.5" x14ac:dyDescent="0.35">
      <c r="A5" s="2" t="s">
        <v>8</v>
      </c>
      <c r="B5" s="2" t="s">
        <v>9</v>
      </c>
      <c r="C5">
        <v>90</v>
      </c>
      <c r="D5">
        <f t="shared" si="0"/>
        <v>67.5</v>
      </c>
      <c r="E5" s="1" t="s">
        <v>10</v>
      </c>
      <c r="G5" t="s">
        <v>68</v>
      </c>
      <c r="H5" t="s">
        <v>71</v>
      </c>
    </row>
    <row r="6" spans="1:9" ht="15.5" x14ac:dyDescent="0.35">
      <c r="A6" s="2" t="s">
        <v>32</v>
      </c>
      <c r="B6" s="2" t="s">
        <v>33</v>
      </c>
      <c r="C6">
        <v>895</v>
      </c>
      <c r="D6">
        <f t="shared" si="0"/>
        <v>671.25</v>
      </c>
      <c r="E6" t="s">
        <v>34</v>
      </c>
      <c r="G6" t="s">
        <v>68</v>
      </c>
      <c r="H6" t="s">
        <v>71</v>
      </c>
    </row>
    <row r="7" spans="1:9" ht="15.5" x14ac:dyDescent="0.35">
      <c r="A7" s="2" t="s">
        <v>23</v>
      </c>
      <c r="B7" s="2" t="s">
        <v>24</v>
      </c>
      <c r="C7">
        <v>435</v>
      </c>
      <c r="D7">
        <f t="shared" si="0"/>
        <v>326.25</v>
      </c>
      <c r="E7" t="s">
        <v>25</v>
      </c>
      <c r="G7" t="s">
        <v>68</v>
      </c>
      <c r="H7" t="s">
        <v>71</v>
      </c>
    </row>
    <row r="8" spans="1:9" ht="15.5" x14ac:dyDescent="0.35">
      <c r="A8" s="2" t="s">
        <v>17</v>
      </c>
      <c r="B8" s="2" t="s">
        <v>18</v>
      </c>
      <c r="C8">
        <v>145</v>
      </c>
      <c r="D8">
        <f t="shared" si="0"/>
        <v>108.75</v>
      </c>
      <c r="E8" t="s">
        <v>19</v>
      </c>
      <c r="G8" t="s">
        <v>68</v>
      </c>
      <c r="H8" t="s">
        <v>71</v>
      </c>
    </row>
    <row r="9" spans="1:9" ht="15.5" x14ac:dyDescent="0.35">
      <c r="A9" s="2" t="s">
        <v>53</v>
      </c>
      <c r="B9" s="2" t="s">
        <v>54</v>
      </c>
      <c r="C9">
        <v>295</v>
      </c>
      <c r="D9">
        <f t="shared" si="0"/>
        <v>221.25</v>
      </c>
      <c r="E9" t="s">
        <v>55</v>
      </c>
      <c r="G9" t="s">
        <v>68</v>
      </c>
      <c r="H9" t="s">
        <v>71</v>
      </c>
    </row>
    <row r="10" spans="1:9" ht="15.5" x14ac:dyDescent="0.35">
      <c r="A10" s="2" t="s">
        <v>35</v>
      </c>
      <c r="B10" s="2" t="s">
        <v>36</v>
      </c>
      <c r="C10">
        <v>125</v>
      </c>
      <c r="D10">
        <f t="shared" si="0"/>
        <v>93.75</v>
      </c>
      <c r="E10" t="s">
        <v>37</v>
      </c>
      <c r="G10" t="s">
        <v>68</v>
      </c>
      <c r="H10" t="s">
        <v>71</v>
      </c>
    </row>
    <row r="11" spans="1:9" ht="15.5" x14ac:dyDescent="0.35">
      <c r="A11" s="2" t="s">
        <v>47</v>
      </c>
      <c r="B11" s="2" t="s">
        <v>48</v>
      </c>
      <c r="C11">
        <v>225</v>
      </c>
      <c r="D11">
        <f t="shared" si="0"/>
        <v>168.75</v>
      </c>
      <c r="E11" t="s">
        <v>49</v>
      </c>
      <c r="G11" t="s">
        <v>68</v>
      </c>
      <c r="H11" t="s">
        <v>71</v>
      </c>
    </row>
    <row r="12" spans="1:9" ht="15.5" x14ac:dyDescent="0.35">
      <c r="A12" s="2" t="s">
        <v>56</v>
      </c>
      <c r="B12" s="2" t="s">
        <v>57</v>
      </c>
      <c r="C12">
        <v>230</v>
      </c>
      <c r="D12">
        <f t="shared" si="0"/>
        <v>172.5</v>
      </c>
      <c r="E12" t="s">
        <v>58</v>
      </c>
      <c r="G12" t="s">
        <v>68</v>
      </c>
      <c r="H12" t="s">
        <v>71</v>
      </c>
    </row>
    <row r="13" spans="1:9" ht="15.5" x14ac:dyDescent="0.35">
      <c r="A13" s="2" t="s">
        <v>44</v>
      </c>
      <c r="B13" s="2" t="s">
        <v>45</v>
      </c>
      <c r="C13">
        <v>60</v>
      </c>
      <c r="D13">
        <f t="shared" si="0"/>
        <v>45</v>
      </c>
      <c r="E13" t="s">
        <v>46</v>
      </c>
      <c r="G13" t="s">
        <v>68</v>
      </c>
      <c r="H13" t="s">
        <v>71</v>
      </c>
    </row>
    <row r="14" spans="1:9" ht="15.5" x14ac:dyDescent="0.35">
      <c r="A14" s="2" t="s">
        <v>5</v>
      </c>
      <c r="B14" s="2" t="s">
        <v>6</v>
      </c>
      <c r="C14">
        <v>250</v>
      </c>
      <c r="D14">
        <f t="shared" si="0"/>
        <v>187.5</v>
      </c>
      <c r="E14" t="s">
        <v>7</v>
      </c>
      <c r="G14" t="s">
        <v>68</v>
      </c>
      <c r="H14" t="s">
        <v>71</v>
      </c>
    </row>
    <row r="15" spans="1:9" ht="15.5" x14ac:dyDescent="0.35">
      <c r="A15" s="2" t="s">
        <v>14</v>
      </c>
      <c r="B15" s="2" t="s">
        <v>15</v>
      </c>
      <c r="C15">
        <v>1195</v>
      </c>
      <c r="D15">
        <f t="shared" si="0"/>
        <v>896.25</v>
      </c>
      <c r="E15" t="s">
        <v>16</v>
      </c>
      <c r="G15" t="s">
        <v>68</v>
      </c>
      <c r="H15" t="s">
        <v>71</v>
      </c>
    </row>
    <row r="16" spans="1:9" ht="15.5" x14ac:dyDescent="0.35">
      <c r="A16" s="2" t="s">
        <v>62</v>
      </c>
      <c r="B16" s="2" t="s">
        <v>63</v>
      </c>
      <c r="C16">
        <v>350</v>
      </c>
      <c r="D16">
        <f t="shared" si="0"/>
        <v>262.5</v>
      </c>
      <c r="E16" t="s">
        <v>64</v>
      </c>
      <c r="G16" t="s">
        <v>68</v>
      </c>
      <c r="H16" t="s">
        <v>71</v>
      </c>
    </row>
    <row r="17" spans="1:8" ht="15.5" x14ac:dyDescent="0.35">
      <c r="A17" s="2" t="s">
        <v>11</v>
      </c>
      <c r="B17" s="2" t="s">
        <v>12</v>
      </c>
      <c r="C17">
        <v>80</v>
      </c>
      <c r="D17">
        <f t="shared" si="0"/>
        <v>60</v>
      </c>
      <c r="E17" t="s">
        <v>13</v>
      </c>
      <c r="G17" t="s">
        <v>68</v>
      </c>
      <c r="H17" t="s">
        <v>71</v>
      </c>
    </row>
    <row r="18" spans="1:8" ht="15.5" x14ac:dyDescent="0.35">
      <c r="A18" s="2" t="s">
        <v>38</v>
      </c>
      <c r="B18" s="2" t="s">
        <v>39</v>
      </c>
      <c r="C18">
        <v>300</v>
      </c>
      <c r="D18">
        <f t="shared" si="0"/>
        <v>225</v>
      </c>
      <c r="E18" t="s">
        <v>40</v>
      </c>
      <c r="G18" t="s">
        <v>68</v>
      </c>
      <c r="H18" t="s">
        <v>71</v>
      </c>
    </row>
    <row r="19" spans="1:8" ht="15.5" x14ac:dyDescent="0.35">
      <c r="A19" s="2" t="s">
        <v>65</v>
      </c>
      <c r="B19" s="2" t="s">
        <v>66</v>
      </c>
      <c r="C19">
        <v>200</v>
      </c>
      <c r="D19">
        <f t="shared" si="0"/>
        <v>150</v>
      </c>
      <c r="E19" t="s">
        <v>67</v>
      </c>
      <c r="G19" t="s">
        <v>68</v>
      </c>
      <c r="H19" t="s">
        <v>71</v>
      </c>
    </row>
    <row r="20" spans="1:8" ht="15.5" x14ac:dyDescent="0.35">
      <c r="A20" s="2" t="s">
        <v>20</v>
      </c>
      <c r="B20" s="2" t="s">
        <v>21</v>
      </c>
      <c r="C20">
        <v>320</v>
      </c>
      <c r="D20">
        <f t="shared" si="0"/>
        <v>240</v>
      </c>
      <c r="E20" t="s">
        <v>22</v>
      </c>
      <c r="G20" t="s">
        <v>68</v>
      </c>
      <c r="H20" t="s">
        <v>71</v>
      </c>
    </row>
    <row r="21" spans="1:8" ht="15.5" x14ac:dyDescent="0.35">
      <c r="A21" s="2" t="s">
        <v>59</v>
      </c>
      <c r="B21" s="2" t="s">
        <v>60</v>
      </c>
      <c r="C21">
        <v>275</v>
      </c>
      <c r="D21">
        <f t="shared" si="0"/>
        <v>206.25</v>
      </c>
      <c r="E21" t="s">
        <v>61</v>
      </c>
      <c r="G21" t="s">
        <v>68</v>
      </c>
      <c r="H21" t="s">
        <v>71</v>
      </c>
    </row>
    <row r="22" spans="1:8" ht="15.5" x14ac:dyDescent="0.35">
      <c r="A22" s="2" t="s">
        <v>50</v>
      </c>
      <c r="B22" s="2" t="s">
        <v>51</v>
      </c>
      <c r="C22">
        <v>3000</v>
      </c>
      <c r="D22">
        <f t="shared" si="0"/>
        <v>2250</v>
      </c>
      <c r="E22" t="s">
        <v>52</v>
      </c>
      <c r="G22" t="s">
        <v>68</v>
      </c>
    </row>
    <row r="23" spans="1:8" x14ac:dyDescent="0.35">
      <c r="H23">
        <f>COUNTA(H2:H22)</f>
        <v>19</v>
      </c>
    </row>
  </sheetData>
  <autoFilter ref="A1:E22" xr:uid="{19E7F62F-ABDB-4DF3-BDD6-D73ED295D066}">
    <sortState xmlns:xlrd2="http://schemas.microsoft.com/office/spreadsheetml/2017/richdata2" ref="A2:E22">
      <sortCondition ref="B1:B22"/>
    </sortState>
  </autoFilter>
  <hyperlinks>
    <hyperlink ref="E14" r:id="rId1" display="mailto:terezahoracek1@gmail.com" xr:uid="{BF0DFCEF-3146-4997-95F7-02EE5EBB719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Barron</dc:creator>
  <cp:lastModifiedBy>David Barron</cp:lastModifiedBy>
  <dcterms:created xsi:type="dcterms:W3CDTF">2024-10-09T07:07:41Z</dcterms:created>
  <dcterms:modified xsi:type="dcterms:W3CDTF">2024-10-21T13:29:07Z</dcterms:modified>
</cp:coreProperties>
</file>