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bar\Dropbox\OAS\OAS_Finances_2025\"/>
    </mc:Choice>
  </mc:AlternateContent>
  <xr:revisionPtr revIDLastSave="0" documentId="13_ncr:1_{ADF971E5-87FD-41F4-9E89-A82478635DBC}" xr6:coauthVersionLast="47" xr6:coauthVersionMax="47" xr10:uidLastSave="{00000000-0000-0000-0000-000000000000}"/>
  <bookViews>
    <workbookView xWindow="-98" yWindow="-98" windowWidth="21795" windowHeight="13695" xr2:uid="{D169133C-DAE7-43F2-9017-CF8599C66C03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7" i="1"/>
</calcChain>
</file>

<file path=xl/sharedStrings.xml><?xml version="1.0" encoding="utf-8"?>
<sst xmlns="http://schemas.openxmlformats.org/spreadsheetml/2006/main" count="41" uniqueCount="40">
  <si>
    <t>OAS Budget 1 January - 31 December 2026</t>
  </si>
  <si>
    <t>Income</t>
  </si>
  <si>
    <t>Subscriptions</t>
  </si>
  <si>
    <t>Exhibition submission fees</t>
  </si>
  <si>
    <t>Commission</t>
  </si>
  <si>
    <t>Expenditure</t>
  </si>
  <si>
    <t>Venue hire</t>
  </si>
  <si>
    <t>PV costs</t>
  </si>
  <si>
    <t>Storage</t>
  </si>
  <si>
    <t>Exhibition organisers' fees</t>
  </si>
  <si>
    <t>Secretary's fee</t>
  </si>
  <si>
    <t>Publicity</t>
  </si>
  <si>
    <t>Prizes</t>
  </si>
  <si>
    <t>Insurance</t>
  </si>
  <si>
    <t>Social events</t>
  </si>
  <si>
    <t>Software</t>
  </si>
  <si>
    <t>Website (regular costs)</t>
  </si>
  <si>
    <t>Tax</t>
  </si>
  <si>
    <t>General admin</t>
  </si>
  <si>
    <t>AGM</t>
  </si>
  <si>
    <t>New website setup</t>
  </si>
  <si>
    <t>TOTAL INCOME</t>
  </si>
  <si>
    <t>TOTAL EXPENDITURE</t>
  </si>
  <si>
    <t>Other exhibition costs</t>
  </si>
  <si>
    <t>Other expenses</t>
  </si>
  <si>
    <t>I've assumed this won't change.</t>
  </si>
  <si>
    <t>This is printing receipts, packing and hanging materials, etc.</t>
  </si>
  <si>
    <t>Paid to Jeremy</t>
  </si>
  <si>
    <t>This is purely publicity associated with the two exhibitions, including printing labels, price lists, etc.</t>
  </si>
  <si>
    <t>I've assumed a 10% increase</t>
  </si>
  <si>
    <t>I've assumed £400 more than this year as I think we plan to do more</t>
  </si>
  <si>
    <t>Should be less than last year</t>
  </si>
  <si>
    <t xml:space="preserve"> I've allowed an additional £300 in case this increases</t>
  </si>
  <si>
    <t xml:space="preserve">This is unchanged: I've assumed if costs go up, we will charge more for it.  </t>
  </si>
  <si>
    <t>This takes account of James St Tavern charging £100 for use of venue plus drinks</t>
  </si>
  <si>
    <t>Average of the past two years</t>
  </si>
  <si>
    <t>This is how much has been paid in the last two years</t>
  </si>
  <si>
    <t>This takes account of the costs of JoinIt and MailChimp, plus website license fees, etc.</t>
  </si>
  <si>
    <t>Annual maintenance plus additional fees for exhibitions</t>
  </si>
  <si>
    <t>This is a complete guess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</si>
</sst>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E35D-254E-4D48-9760-C0CD2BAE20E3}">
  <dimension ref="A1:D28"/>
  <sheetViews>
    <sheetView tabSelected="1" workbookViewId="0">
      <selection activeCell="O28" sqref="O28"/>
    </sheetView>
  </sheetViews>
  <sheetFormatPr defaultRowHeight="14.25" x14ac:dyDescent="0.45"/>
  <cols>
    <col min="1" max="1" width="34.3984375" bestFit="1" customWidth="1"/>
  </cols>
  <sheetData>
    <row r="1" spans="1:4" x14ac:dyDescent="0.45">
      <c r="A1" s="1" t="s">
        <v>0</v>
      </c>
    </row>
    <row r="3" spans="1:4" x14ac:dyDescent="0.45">
      <c r="A3" s="1" t="s">
        <v>1</v>
      </c>
    </row>
    <row r="4" spans="1:4" x14ac:dyDescent="0.45">
      <c r="A4" t="s">
        <v>2</v>
      </c>
      <c r="B4">
        <v>7000</v>
      </c>
    </row>
    <row r="5" spans="1:4" x14ac:dyDescent="0.45">
      <c r="A5" t="s">
        <v>3</v>
      </c>
      <c r="B5">
        <v>10000</v>
      </c>
    </row>
    <row r="6" spans="1:4" x14ac:dyDescent="0.45">
      <c r="A6" t="s">
        <v>4</v>
      </c>
      <c r="B6">
        <v>4000</v>
      </c>
      <c r="D6" t="s">
        <v>35</v>
      </c>
    </row>
    <row r="7" spans="1:4" x14ac:dyDescent="0.45">
      <c r="A7" s="1" t="s">
        <v>21</v>
      </c>
      <c r="B7" s="2">
        <f>SUM(B4:B6)</f>
        <v>21000</v>
      </c>
    </row>
    <row r="10" spans="1:4" x14ac:dyDescent="0.45">
      <c r="A10" s="1" t="s">
        <v>5</v>
      </c>
    </row>
    <row r="11" spans="1:4" x14ac:dyDescent="0.45">
      <c r="A11" t="s">
        <v>6</v>
      </c>
      <c r="B11">
        <v>2500</v>
      </c>
      <c r="D11" t="s">
        <v>32</v>
      </c>
    </row>
    <row r="12" spans="1:4" x14ac:dyDescent="0.45">
      <c r="A12" t="s">
        <v>7</v>
      </c>
      <c r="B12">
        <v>800</v>
      </c>
      <c r="D12" t="s">
        <v>33</v>
      </c>
    </row>
    <row r="13" spans="1:4" x14ac:dyDescent="0.45">
      <c r="A13" t="s">
        <v>9</v>
      </c>
      <c r="B13">
        <v>3000</v>
      </c>
      <c r="D13" t="s">
        <v>25</v>
      </c>
    </row>
    <row r="14" spans="1:4" x14ac:dyDescent="0.45">
      <c r="A14" t="s">
        <v>23</v>
      </c>
      <c r="B14">
        <v>750</v>
      </c>
      <c r="D14" t="s">
        <v>26</v>
      </c>
    </row>
    <row r="15" spans="1:4" x14ac:dyDescent="0.45">
      <c r="A15" t="s">
        <v>8</v>
      </c>
      <c r="B15">
        <v>1000</v>
      </c>
      <c r="D15" t="s">
        <v>27</v>
      </c>
    </row>
    <row r="16" spans="1:4" x14ac:dyDescent="0.45">
      <c r="A16" t="s">
        <v>10</v>
      </c>
      <c r="B16">
        <v>750</v>
      </c>
      <c r="D16" t="s">
        <v>25</v>
      </c>
    </row>
    <row r="17" spans="1:4" x14ac:dyDescent="0.45">
      <c r="A17" t="s">
        <v>11</v>
      </c>
      <c r="B17">
        <v>1500</v>
      </c>
      <c r="D17" t="s">
        <v>28</v>
      </c>
    </row>
    <row r="18" spans="1:4" x14ac:dyDescent="0.45">
      <c r="A18" t="s">
        <v>12</v>
      </c>
      <c r="B18">
        <v>800</v>
      </c>
      <c r="D18" t="s">
        <v>36</v>
      </c>
    </row>
    <row r="19" spans="1:4" x14ac:dyDescent="0.45">
      <c r="A19" t="s">
        <v>13</v>
      </c>
      <c r="B19">
        <v>700</v>
      </c>
      <c r="D19" t="s">
        <v>29</v>
      </c>
    </row>
    <row r="20" spans="1:4" x14ac:dyDescent="0.45">
      <c r="A20" t="s">
        <v>14</v>
      </c>
      <c r="B20">
        <v>1000</v>
      </c>
      <c r="D20" t="s">
        <v>30</v>
      </c>
    </row>
    <row r="21" spans="1:4" x14ac:dyDescent="0.45">
      <c r="A21" t="s">
        <v>15</v>
      </c>
      <c r="B21">
        <v>700</v>
      </c>
      <c r="D21" t="s">
        <v>37</v>
      </c>
    </row>
    <row r="22" spans="1:4" x14ac:dyDescent="0.45">
      <c r="A22" t="s">
        <v>16</v>
      </c>
      <c r="B22">
        <v>2000</v>
      </c>
      <c r="D22" t="s">
        <v>38</v>
      </c>
    </row>
    <row r="23" spans="1:4" x14ac:dyDescent="0.45">
      <c r="A23" t="s">
        <v>17</v>
      </c>
      <c r="B23">
        <v>500</v>
      </c>
      <c r="D23" t="s">
        <v>31</v>
      </c>
    </row>
    <row r="24" spans="1:4" x14ac:dyDescent="0.45">
      <c r="A24" t="s">
        <v>18</v>
      </c>
      <c r="B24">
        <v>450</v>
      </c>
    </row>
    <row r="25" spans="1:4" x14ac:dyDescent="0.45">
      <c r="A25" t="s">
        <v>19</v>
      </c>
      <c r="B25">
        <v>250</v>
      </c>
      <c r="D25" t="s">
        <v>34</v>
      </c>
    </row>
    <row r="26" spans="1:4" x14ac:dyDescent="0.45">
      <c r="A26" t="s">
        <v>24</v>
      </c>
      <c r="B26">
        <v>150</v>
      </c>
    </row>
    <row r="27" spans="1:4" x14ac:dyDescent="0.45">
      <c r="A27" t="s">
        <v>20</v>
      </c>
      <c r="B27">
        <v>2500</v>
      </c>
      <c r="D27" t="s">
        <v>39</v>
      </c>
    </row>
    <row r="28" spans="1:4" x14ac:dyDescent="0.45">
      <c r="A28" s="1" t="s">
        <v>22</v>
      </c>
      <c r="B28" s="1">
        <f>SUM(B11:B27)</f>
        <v>19350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Barron</dc:creator>
  <cp:lastModifiedBy>David Barron</cp:lastModifiedBy>
  <dcterms:created xsi:type="dcterms:W3CDTF">2025-12-04T11:29:39Z</dcterms:created>
  <dcterms:modified xsi:type="dcterms:W3CDTF">2025-12-04T13:42:18Z</dcterms:modified>
</cp:coreProperties>
</file>