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הגדרות" sheetId="1" state="visible" r:id="rId1"/>
    <sheet name="עסקאות" sheetId="2" state="visible" r:id="rId2"/>
    <sheet name="הוצאות" sheetId="3" state="visible" r:id="rId3"/>
    <sheet name="מקדמות" sheetId="4" state="visible" r:id="rId4"/>
    <sheet name="כרטיס ניסי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#,##0;\-#,##0;\–"/>
    <numFmt numFmtId="165" formatCode="#,##0&quot; ₪&quot;;\-#,##0&quot; ₪&quot;;\–"/>
    <numFmt numFmtId="166" formatCode="mm/dd/yy"/>
    <numFmt numFmtId="167" formatCode="0.0%;\-0.0%;\–"/>
    <numFmt numFmtId="168" formatCode="dd/mm/yyyy"/>
    <numFmt numFmtId="169" formatCode="[$₪-40D]#,##0"/>
    <numFmt numFmtId="170" formatCode="[$ ₪]#,##0.00"/>
    <numFmt numFmtId="171" formatCode="dd/MM/yyyy HH:mm:ss"/>
    <numFmt numFmtId="172" formatCode="[$ ₪]#,##0"/>
    <numFmt numFmtId="173" formatCode="dd/mm/yy"/>
  </numFmts>
  <fonts count="58">
    <font>
      <name val="Calibri"/>
      <color theme="1"/>
      <sz val="11"/>
      <scheme val="minor"/>
    </font>
    <font>
      <name val="Arial"/>
      <b val="1"/>
      <color rgb="FFFFFFFF"/>
      <sz val="15"/>
    </font>
    <font/>
    <font>
      <name val="Arial"/>
      <color rgb="FFFFFFFF"/>
      <sz val="9"/>
    </font>
    <font>
      <name val="Arial"/>
      <b val="1"/>
      <color rgb="FFFFFFFF"/>
      <sz val="10"/>
    </font>
    <font>
      <name val="Calibri"/>
      <color theme="1"/>
      <sz val="11"/>
    </font>
    <font>
      <name val="Calibri"/>
      <color theme="1"/>
      <scheme val="minor"/>
    </font>
    <font>
      <name val="Arial"/>
      <b val="1"/>
      <color rgb="FF222222"/>
      <sz val="10"/>
    </font>
    <font>
      <name val="Arial"/>
      <b val="1"/>
      <color rgb="FF071D26"/>
      <sz val="10"/>
    </font>
    <font>
      <name val="Arial"/>
      <color rgb="FF0000FF"/>
      <sz val="10"/>
    </font>
    <font>
      <name val="Arial"/>
      <color rgb="FF000000"/>
      <sz val="10"/>
    </font>
    <font>
      <name val="Arial"/>
      <b val="1"/>
      <color rgb="FFFFFFFF"/>
      <sz val="11"/>
    </font>
    <font>
      <name val="Arial"/>
      <color rgb="FF008000"/>
      <sz val="10"/>
    </font>
    <font>
      <name val="Arial"/>
      <i val="1"/>
      <color rgb="FF666666"/>
      <sz val="9"/>
    </font>
    <font>
      <name val="Arial"/>
      <b val="1"/>
      <color rgb="FF000000"/>
      <sz val="10"/>
    </font>
    <font>
      <name val="Calibri"/>
      <b val="1"/>
      <color rgb="FFF3F3F3"/>
      <sz val="11"/>
      <scheme val="minor"/>
    </font>
    <font>
      <name val="Arial"/>
      <b val="1"/>
      <i val="1"/>
      <color theme="1"/>
      <sz val="15"/>
    </font>
    <font>
      <name val="Calibri"/>
      <b val="1"/>
      <color theme="1"/>
      <sz val="13"/>
    </font>
    <font>
      <name val="Calibri"/>
      <b val="1"/>
      <color theme="1"/>
      <sz val="19"/>
      <scheme val="minor"/>
    </font>
    <font>
      <name val="Calibri"/>
      <b val="1"/>
      <color theme="1"/>
      <sz val="13"/>
      <scheme val="minor"/>
    </font>
    <font>
      <name val="Calibri"/>
      <b val="1"/>
      <color theme="1"/>
      <sz val="12"/>
      <scheme val="minor"/>
    </font>
    <font>
      <name val="Calibri"/>
      <b val="1"/>
      <color theme="1"/>
      <sz val="14"/>
      <scheme val="minor"/>
    </font>
    <font>
      <name val="Calibri"/>
      <b val="1"/>
      <color theme="1"/>
      <sz val="18"/>
    </font>
    <font>
      <name val="Calibri"/>
      <b val="1"/>
      <color rgb="FF000000"/>
      <sz val="11"/>
    </font>
    <font>
      <name val="Arial"/>
      <b val="1"/>
      <color rgb="FF000000"/>
      <sz val="13"/>
    </font>
    <font>
      <name val="Arial"/>
      <b val="1"/>
      <color rgb="FF008000"/>
      <sz val="13"/>
    </font>
    <font>
      <name val="Arial"/>
      <b val="1"/>
      <color rgb="FF000000"/>
      <sz val="14"/>
    </font>
    <font>
      <name val="Calibri"/>
      <b val="1"/>
      <color theme="1"/>
      <sz val="15"/>
    </font>
    <font>
      <name val="Arial"/>
      <b val="1"/>
      <i val="1"/>
      <color rgb="FF000000"/>
      <sz val="15"/>
    </font>
    <font>
      <name val="Calibri"/>
      <b val="1"/>
      <color rgb="FF000000"/>
      <sz val="13"/>
    </font>
    <font>
      <name val="Calibri"/>
      <b val="1"/>
      <color rgb="FF000000"/>
      <sz val="15"/>
    </font>
    <font>
      <name val="Calibri"/>
      <color rgb="FF000000"/>
      <sz val="11"/>
    </font>
    <font>
      <name val="Calibri"/>
      <color rgb="FF000000"/>
      <scheme val="minor"/>
    </font>
    <font>
      <name val="Calibri"/>
      <b val="1"/>
      <color rgb="FF000000"/>
      <sz val="16"/>
      <scheme val="minor"/>
    </font>
    <font>
      <name val="Calibri"/>
      <b val="1"/>
      <color rgb="FF000000"/>
      <sz val="15"/>
      <scheme val="minor"/>
    </font>
    <font>
      <name val="Calibri"/>
      <b val="1"/>
      <color rgb="FF000000"/>
      <sz val="12"/>
      <scheme val="minor"/>
    </font>
    <font>
      <name val="Calibri"/>
      <b val="1"/>
      <color rgb="FF000000"/>
      <sz val="14"/>
      <scheme val="minor"/>
    </font>
    <font>
      <name val="Calibri"/>
      <b val="1"/>
      <color rgb="FF000000"/>
      <sz val="18"/>
    </font>
    <font>
      <name val="Calibri"/>
      <b val="1"/>
      <color rgb="FF000000"/>
      <sz val="13"/>
      <scheme val="minor"/>
    </font>
    <font>
      <name val="Calibri"/>
      <b val="1"/>
      <color theme="1"/>
      <sz val="16"/>
      <scheme val="minor"/>
    </font>
    <font>
      <name val="Calibri"/>
      <b val="1"/>
      <color theme="1"/>
      <sz val="15"/>
      <scheme val="minor"/>
    </font>
    <font>
      <name val="Rubik"/>
      <b val="1"/>
      <color rgb="FF000000"/>
      <sz val="18"/>
    </font>
    <font>
      <name val="Rubik"/>
      <b val="1"/>
      <color rgb="FF000000"/>
      <sz val="16"/>
    </font>
    <font>
      <name val="Rubik"/>
      <b val="1"/>
      <color rgb="FF212529"/>
      <sz val="16"/>
    </font>
    <font>
      <name val="Rubik"/>
      <b val="1"/>
      <color rgb="FF212529"/>
      <sz val="19"/>
    </font>
    <font>
      <name val="Calibri"/>
      <color theme="1"/>
      <sz val="13"/>
    </font>
    <font>
      <name val="Calibri"/>
      <color theme="1"/>
      <sz val="13"/>
      <scheme val="minor"/>
    </font>
    <font>
      <name val="Arial"/>
      <b val="1"/>
      <color rgb="FFFFFFFF"/>
      <sz val="13"/>
    </font>
    <font>
      <name val="Arial"/>
      <color rgb="FF000000"/>
      <sz val="13"/>
    </font>
    <font>
      <name val="Arial"/>
      <b val="1"/>
      <color rgb="FF212529"/>
      <sz val="15"/>
    </font>
    <font>
      <name val="Rubik"/>
      <b val="1"/>
      <color rgb="FF212529"/>
      <sz val="18"/>
    </font>
    <font>
      <name val="Calibri"/>
      <b val="1"/>
      <color theme="1"/>
      <sz val="16"/>
    </font>
    <font>
      <name val="Calibri"/>
      <color theme="1"/>
      <sz val="15"/>
      <scheme val="minor"/>
    </font>
    <font>
      <name val="Arial"/>
      <b val="1"/>
      <color rgb="FF000000"/>
      <sz val="16"/>
    </font>
    <font>
      <name val="Calibri"/>
      <b val="1"/>
      <color theme="1"/>
      <sz val="19"/>
    </font>
    <font>
      <name val="Calibri"/>
      <b val="1"/>
      <color theme="1"/>
      <sz val="14"/>
    </font>
    <font>
      <name val="Calibri"/>
      <b val="1"/>
      <color theme="1"/>
      <sz val="11"/>
    </font>
    <font>
      <name val="Calibri"/>
      <b val="1"/>
      <color theme="1"/>
      <sz val="17"/>
    </font>
  </fonts>
  <fills count="26">
    <fill>
      <patternFill/>
    </fill>
    <fill>
      <patternFill patternType="lightGray"/>
    </fill>
    <fill>
      <patternFill patternType="solid">
        <fgColor rgb="FF071D26"/>
        <bgColor rgb="FF071D26"/>
      </patternFill>
    </fill>
    <fill>
      <patternFill patternType="solid">
        <fgColor rgb="FF26AFA4"/>
        <bgColor rgb="FF26AFA4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DDF3F1"/>
        <bgColor rgb="FFDDF3F1"/>
      </patternFill>
    </fill>
    <fill>
      <patternFill patternType="solid">
        <fgColor rgb="FFFBF1D2"/>
        <bgColor rgb="FFFBF1D2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6AA84F"/>
        <bgColor rgb="FF6AA84F"/>
      </patternFill>
    </fill>
    <fill>
      <patternFill patternType="solid">
        <fgColor rgb="FF008000"/>
        <bgColor rgb="FF008000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35">
    <border/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BBBBBB"/>
      </left>
      <top style="thin">
        <color rgb="FFBBBBBB"/>
      </top>
      <bottom style="thin">
        <color rgb="FFBBBBBB"/>
      </bottom>
    </border>
    <border>
      <right/>
      <top style="thin">
        <color rgb="FFBBBBBB"/>
      </top>
      <bottom style="thin">
        <color rgb="FFBBBBBB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/>
      <right/>
      <top/>
      <bottom/>
    </border>
    <border>
      <left/>
      <right/>
      <top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BBBBBB"/>
      </left>
      <right/>
      <top style="thin">
        <color rgb="FFBBBBBB"/>
      </top>
      <bottom style="thin">
        <color rgb="FFBBBBBB"/>
      </bottom>
    </border>
    <border>
      <top style="thin">
        <color rgb="FFBBBBBB"/>
      </top>
    </border>
    <border>
      <top style="thin">
        <color rgb="FFBBBBBB"/>
      </top>
      <bottom style="thin">
        <color rgb="FFBBBBBB"/>
      </bottom>
    </border>
  </borders>
  <cellStyleXfs count="1">
    <xf numFmtId="0" fontId="0" fillId="0" borderId="0"/>
  </cellStyleXfs>
  <cellXfs count="45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1" fillId="2" borderId="4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6" pivotButton="0" quotePrefix="0" xfId="0"/>
    <xf numFmtId="0" fontId="3" fillId="3" borderId="4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5" fillId="4" borderId="7" applyAlignment="1" pivotButton="0" quotePrefix="0" xfId="0">
      <alignment horizontal="center" vertical="bottom"/>
    </xf>
    <xf numFmtId="0" fontId="6" fillId="4" borderId="7" applyAlignment="1" pivotButton="0" quotePrefix="0" xfId="0">
      <alignment horizontal="center"/>
    </xf>
    <xf numFmtId="0" fontId="4" fillId="2" borderId="8" applyAlignment="1" pivotButton="0" quotePrefix="0" xfId="0">
      <alignment horizontal="center" vertical="center" wrapText="1"/>
    </xf>
    <xf numFmtId="0" fontId="7" fillId="5" borderId="8" applyAlignment="1" pivotButton="0" quotePrefix="0" xfId="0">
      <alignment horizontal="right" vertical="center" wrapText="1"/>
    </xf>
    <xf numFmtId="0" fontId="8" fillId="6" borderId="1" applyAlignment="1" pivotButton="0" quotePrefix="0" xfId="0">
      <alignment horizontal="center" vertical="center" wrapText="1"/>
    </xf>
    <xf numFmtId="164" fontId="9" fillId="7" borderId="8" applyAlignment="1" pivotButton="0" quotePrefix="0" xfId="0">
      <alignment horizontal="center" vertical="center" wrapText="1"/>
    </xf>
    <xf numFmtId="165" fontId="5" fillId="4" borderId="7" applyAlignment="1" pivotButton="0" quotePrefix="0" xfId="0">
      <alignment horizontal="center" vertical="bottom"/>
    </xf>
    <xf numFmtId="0" fontId="10" fillId="0" borderId="8" applyAlignment="1" pivotButton="0" quotePrefix="0" xfId="0">
      <alignment horizontal="right" vertical="center" wrapText="1"/>
    </xf>
    <xf numFmtId="0" fontId="11" fillId="3" borderId="1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164" fontId="10" fillId="4" borderId="7" applyAlignment="1" pivotButton="0" quotePrefix="0" xfId="0">
      <alignment horizontal="center" vertical="center" wrapText="1"/>
    </xf>
    <xf numFmtId="0" fontId="9" fillId="7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/>
    </xf>
    <xf numFmtId="164" fontId="9" fillId="7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/>
    </xf>
    <xf numFmtId="165" fontId="9" fillId="7" borderId="8" applyAlignment="1" pivotButton="0" quotePrefix="0" xfId="0">
      <alignment horizontal="center" vertical="center" wrapText="1"/>
    </xf>
    <xf numFmtId="166" fontId="5" fillId="0" borderId="7" applyAlignment="1" pivotButton="0" quotePrefix="0" xfId="0">
      <alignment horizontal="center" vertical="bottom"/>
    </xf>
    <xf numFmtId="0" fontId="6" fillId="0" borderId="7" applyAlignment="1" pivotButton="0" quotePrefix="0" xfId="0">
      <alignment horizontal="center"/>
    </xf>
    <xf numFmtId="165" fontId="5" fillId="0" borderId="7" applyAlignment="1" pivotButton="0" quotePrefix="0" xfId="0">
      <alignment horizontal="center" vertical="bottom"/>
    </xf>
    <xf numFmtId="165" fontId="12" fillId="6" borderId="8" applyAlignment="1" pivotButton="0" quotePrefix="0" xfId="0">
      <alignment horizontal="center" vertical="center" wrapText="1"/>
    </xf>
    <xf numFmtId="167" fontId="9" fillId="7" borderId="8" applyAlignment="1" pivotButton="0" quotePrefix="0" xfId="0">
      <alignment horizontal="center" vertical="center" wrapText="1"/>
    </xf>
    <xf numFmtId="164" fontId="10" fillId="0" borderId="7" applyAlignment="1" pivotButton="0" quotePrefix="0" xfId="0">
      <alignment horizontal="center" vertical="center" wrapText="1"/>
    </xf>
    <xf numFmtId="0" fontId="6" fillId="0" borderId="0" pivotButton="0" quotePrefix="0" xfId="0"/>
    <xf numFmtId="168" fontId="5" fillId="0" borderId="7" applyAlignment="1" pivotButton="0" quotePrefix="0" xfId="0">
      <alignment horizontal="center" vertical="bottom"/>
    </xf>
    <xf numFmtId="0" fontId="6" fillId="0" borderId="7" applyAlignment="1" pivotButton="0" quotePrefix="0" xfId="0">
      <alignment horizontal="center"/>
    </xf>
    <xf numFmtId="167" fontId="10" fillId="0" borderId="8" applyAlignment="1" pivotButton="0" quotePrefix="0" xfId="0">
      <alignment horizontal="center" vertical="center" wrapText="1"/>
    </xf>
    <xf numFmtId="164" fontId="10" fillId="0" borderId="7" applyAlignment="1" pivotButton="0" quotePrefix="0" xfId="0">
      <alignment horizontal="center" vertical="center" wrapText="1"/>
    </xf>
    <xf numFmtId="165" fontId="6" fillId="0" borderId="0" pivotButton="0" quotePrefix="0" xfId="0"/>
    <xf numFmtId="0" fontId="9" fillId="7" borderId="8" applyAlignment="1" pivotButton="0" quotePrefix="0" xfId="0">
      <alignment horizontal="right" vertical="center" wrapText="1"/>
    </xf>
    <xf numFmtId="0" fontId="13" fillId="0" borderId="8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3" fillId="0" borderId="0" applyAlignment="1" pivotButton="0" quotePrefix="0" xfId="0">
      <alignment horizontal="right" vertical="center" wrapText="1"/>
    </xf>
    <xf numFmtId="0" fontId="6" fillId="8" borderId="0" pivotButton="0" quotePrefix="0" xfId="0"/>
    <xf numFmtId="0" fontId="6" fillId="0" borderId="0" pivotButton="0" quotePrefix="0" xfId="0"/>
    <xf numFmtId="167" fontId="12" fillId="6" borderId="8" applyAlignment="1" pivotButton="0" quotePrefix="0" xfId="0">
      <alignment horizontal="center" vertical="center" wrapText="1"/>
    </xf>
    <xf numFmtId="165" fontId="6" fillId="9" borderId="0" pivotButton="0" quotePrefix="0" xfId="0"/>
    <xf numFmtId="168" fontId="5" fillId="0" borderId="7" applyAlignment="1" pivotButton="0" quotePrefix="0" xfId="0">
      <alignment vertical="bottom"/>
    </xf>
    <xf numFmtId="0" fontId="6" fillId="0" borderId="7" pivotButton="0" quotePrefix="0" xfId="0"/>
    <xf numFmtId="0" fontId="12" fillId="0" borderId="8" applyAlignment="1" pivotButton="0" quotePrefix="0" xfId="0">
      <alignment horizontal="right" vertical="center" wrapText="1"/>
    </xf>
    <xf numFmtId="0" fontId="6" fillId="0" borderId="7" pivotButton="0" quotePrefix="0" xfId="0"/>
    <xf numFmtId="164" fontId="12" fillId="0" borderId="8" applyAlignment="1" pivotButton="0" quotePrefix="0" xfId="0">
      <alignment horizontal="center" vertical="center" wrapText="1"/>
    </xf>
    <xf numFmtId="168" fontId="5" fillId="0" borderId="7" applyAlignment="1" pivotButton="0" quotePrefix="0" xfId="0">
      <alignment vertical="bottom"/>
    </xf>
    <xf numFmtId="165" fontId="5" fillId="0" borderId="7" applyAlignment="1" pivotButton="0" quotePrefix="0" xfId="0">
      <alignment vertical="bottom"/>
    </xf>
    <xf numFmtId="165" fontId="12" fillId="0" borderId="8" applyAlignment="1" pivotButton="0" quotePrefix="0" xfId="0">
      <alignment horizontal="center" vertical="center" wrapText="1"/>
    </xf>
    <xf numFmtId="0" fontId="6" fillId="0" borderId="7" pivotButton="0" quotePrefix="0" xfId="0"/>
    <xf numFmtId="165" fontId="5" fillId="0" borderId="7" applyAlignment="1" pivotButton="0" quotePrefix="0" xfId="0">
      <alignment vertical="bottom"/>
    </xf>
    <xf numFmtId="0" fontId="14" fillId="5" borderId="8" applyAlignment="1" pivotButton="0" quotePrefix="0" xfId="0">
      <alignment horizontal="right" vertical="center" wrapText="1"/>
    </xf>
    <xf numFmtId="164" fontId="14" fillId="5" borderId="8" applyAlignment="1" pivotButton="0" quotePrefix="0" xfId="0">
      <alignment horizontal="center" vertical="center" wrapText="1"/>
    </xf>
    <xf numFmtId="165" fontId="14" fillId="5" borderId="8" applyAlignment="1" pivotButton="0" quotePrefix="0" xfId="0">
      <alignment horizontal="center" vertical="center" wrapText="1"/>
    </xf>
    <xf numFmtId="167" fontId="14" fillId="5" borderId="8" applyAlignment="1" pivotButton="0" quotePrefix="0" xfId="0">
      <alignment horizontal="center" vertical="center" wrapText="1"/>
    </xf>
    <xf numFmtId="168" fontId="5" fillId="0" borderId="0" applyAlignment="1" pivotButton="0" quotePrefix="0" xfId="0">
      <alignment vertical="bottom"/>
    </xf>
    <xf numFmtId="165" fontId="5" fillId="0" borderId="0" applyAlignment="1" pivotButton="0" quotePrefix="0" xfId="0">
      <alignment vertical="bottom"/>
    </xf>
    <xf numFmtId="164" fontId="10" fillId="0" borderId="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right" vertical="center" wrapText="1"/>
    </xf>
    <xf numFmtId="165" fontId="10" fillId="0" borderId="8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65" fontId="9" fillId="7" borderId="8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center" vertical="center" wrapText="1"/>
    </xf>
    <xf numFmtId="0" fontId="2" fillId="0" borderId="11" pivotButton="0" quotePrefix="0" xfId="0"/>
    <xf numFmtId="165" fontId="14" fillId="0" borderId="8" applyAlignment="1" pivotButton="0" quotePrefix="0" xfId="0">
      <alignment horizontal="center" vertical="center" wrapText="1"/>
    </xf>
    <xf numFmtId="0" fontId="2" fillId="0" borderId="12" pivotButton="0" quotePrefix="0" xfId="0"/>
    <xf numFmtId="0" fontId="6" fillId="10" borderId="0" pivotButton="0" quotePrefix="0" xfId="0"/>
    <xf numFmtId="0" fontId="3" fillId="3" borderId="13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2" fillId="0" borderId="15" pivotButton="0" quotePrefix="0" xfId="0"/>
    <xf numFmtId="0" fontId="2" fillId="0" borderId="16" pivotButton="0" quotePrefix="0" xfId="0"/>
    <xf numFmtId="0" fontId="6" fillId="3" borderId="0" pivotButton="0" quotePrefix="0" xfId="0"/>
    <xf numFmtId="0" fontId="11" fillId="11" borderId="17" applyAlignment="1" pivotButton="0" quotePrefix="0" xfId="0">
      <alignment horizontal="center" vertical="center" wrapText="1"/>
    </xf>
    <xf numFmtId="0" fontId="11" fillId="11" borderId="18" applyAlignment="1" pivotButton="0" quotePrefix="0" xfId="0">
      <alignment horizontal="center" vertical="center" wrapText="1"/>
    </xf>
    <xf numFmtId="0" fontId="11" fillId="11" borderId="19" applyAlignment="1" pivotButton="0" quotePrefix="0" xfId="0">
      <alignment horizontal="center" vertical="center" wrapText="1"/>
    </xf>
    <xf numFmtId="0" fontId="11" fillId="11" borderId="19" applyAlignment="1" pivotButton="0" quotePrefix="0" xfId="0">
      <alignment horizontal="center" vertical="center" wrapText="1"/>
    </xf>
    <xf numFmtId="0" fontId="5" fillId="0" borderId="8" applyAlignment="1" pivotButton="0" quotePrefix="0" xfId="0">
      <alignment vertical="bottom"/>
    </xf>
    <xf numFmtId="0" fontId="7" fillId="0" borderId="8" applyAlignment="1" pivotButton="0" quotePrefix="0" xfId="0">
      <alignment horizontal="right" vertical="center" wrapText="1"/>
    </xf>
    <xf numFmtId="0" fontId="15" fillId="11" borderId="19" applyAlignment="1" pivotButton="0" quotePrefix="0" xfId="0">
      <alignment horizontal="center"/>
    </xf>
    <xf numFmtId="0" fontId="0" fillId="0" borderId="20" pivotButton="0" quotePrefix="0" xfId="0"/>
    <xf numFmtId="0" fontId="0" fillId="11" borderId="20" pivotButton="0" quotePrefix="0" xfId="0"/>
    <xf numFmtId="169" fontId="16" fillId="12" borderId="17" applyAlignment="1" pivotButton="0" quotePrefix="0" xfId="0">
      <alignment horizontal="center" vertical="bottom"/>
    </xf>
    <xf numFmtId="0" fontId="5" fillId="0" borderId="0" applyAlignment="1" pivotButton="0" quotePrefix="0" xfId="0">
      <alignment vertical="bottom"/>
    </xf>
    <xf numFmtId="165" fontId="5" fillId="0" borderId="0" applyAlignment="1" pivotButton="0" quotePrefix="0" xfId="0">
      <alignment vertical="bottom"/>
    </xf>
    <xf numFmtId="164" fontId="10" fillId="0" borderId="0" applyAlignment="1" pivotButton="0" quotePrefix="0" xfId="0">
      <alignment horizontal="center" vertical="center" wrapText="1"/>
    </xf>
    <xf numFmtId="0" fontId="17" fillId="12" borderId="17" applyAlignment="1" pivotButton="0" quotePrefix="0" xfId="0">
      <alignment horizontal="center" vertical="bottom"/>
    </xf>
    <xf numFmtId="170" fontId="5" fillId="12" borderId="17" applyAlignment="1" pivotButton="0" quotePrefix="0" xfId="0">
      <alignment horizontal="center" vertical="bottom"/>
    </xf>
    <xf numFmtId="168" fontId="5" fillId="0" borderId="0" applyAlignment="1" pivotButton="0" quotePrefix="0" xfId="0">
      <alignment vertical="bottom"/>
    </xf>
    <xf numFmtId="10" fontId="5" fillId="12" borderId="17" applyAlignment="1" pivotButton="0" quotePrefix="0" xfId="0">
      <alignment horizontal="center" vertical="bottom"/>
    </xf>
    <xf numFmtId="171" fontId="5" fillId="12" borderId="17" applyAlignment="1" pivotButton="0" quotePrefix="0" xfId="0">
      <alignment horizontal="center" vertical="bottom"/>
    </xf>
    <xf numFmtId="0" fontId="6" fillId="12" borderId="17" applyAlignment="1" pivotButton="0" quotePrefix="0" xfId="0">
      <alignment horizontal="center"/>
    </xf>
    <xf numFmtId="0" fontId="4" fillId="12" borderId="17" applyAlignment="1" pivotButton="0" quotePrefix="0" xfId="0">
      <alignment horizontal="center" vertical="center" wrapText="1"/>
    </xf>
    <xf numFmtId="0" fontId="18" fillId="12" borderId="21" applyAlignment="1" pivotButton="0" quotePrefix="0" xfId="0">
      <alignment horizontal="center"/>
    </xf>
    <xf numFmtId="169" fontId="19" fillId="12" borderId="17" applyAlignment="1" pivotButton="0" quotePrefix="0" xfId="0">
      <alignment horizontal="center"/>
    </xf>
    <xf numFmtId="172" fontId="20" fillId="12" borderId="17" applyAlignment="1" pivotButton="0" quotePrefix="0" xfId="0">
      <alignment horizontal="center"/>
    </xf>
    <xf numFmtId="0" fontId="21" fillId="12" borderId="17" applyAlignment="1" pivotButton="0" quotePrefix="0" xfId="0">
      <alignment horizontal="center"/>
    </xf>
    <xf numFmtId="164" fontId="10" fillId="0" borderId="8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165" fontId="22" fillId="12" borderId="17" applyAlignment="1" pivotButton="0" quotePrefix="0" xfId="0">
      <alignment horizontal="center" vertical="bottom"/>
    </xf>
    <xf numFmtId="168" fontId="17" fillId="12" borderId="17" applyAlignment="1" pivotButton="0" quotePrefix="0" xfId="0">
      <alignment horizontal="center" vertical="bottom"/>
    </xf>
    <xf numFmtId="0" fontId="19" fillId="12" borderId="17" applyAlignment="1" pivotButton="0" quotePrefix="0" xfId="0">
      <alignment horizontal="center"/>
    </xf>
    <xf numFmtId="165" fontId="23" fillId="13" borderId="0" applyAlignment="1" pivotButton="0" quotePrefix="0" xfId="0">
      <alignment vertical="bottom"/>
    </xf>
    <xf numFmtId="173" fontId="10" fillId="0" borderId="0" applyAlignment="1" pivotButton="0" quotePrefix="0" xfId="0">
      <alignment horizontal="center" vertical="center" wrapText="1"/>
    </xf>
    <xf numFmtId="164" fontId="24" fillId="12" borderId="17" applyAlignment="1" pivotButton="0" quotePrefix="0" xfId="0">
      <alignment horizontal="center" vertical="center" wrapText="1"/>
    </xf>
    <xf numFmtId="0" fontId="19" fillId="12" borderId="17" applyAlignment="1" pivotButton="0" quotePrefix="0" xfId="0">
      <alignment horizontal="center" wrapText="1"/>
    </xf>
    <xf numFmtId="165" fontId="25" fillId="12" borderId="17" applyAlignment="1" pivotButton="0" quotePrefix="0" xfId="0">
      <alignment horizontal="center" vertical="center" wrapText="1"/>
    </xf>
    <xf numFmtId="165" fontId="26" fillId="12" borderId="17" applyAlignment="1" pivotButton="0" quotePrefix="0" xfId="0">
      <alignment horizontal="center" vertical="center" wrapText="1"/>
    </xf>
    <xf numFmtId="169" fontId="16" fillId="14" borderId="17" applyAlignment="1" pivotButton="0" quotePrefix="0" xfId="0">
      <alignment horizontal="center" vertical="bottom"/>
    </xf>
    <xf numFmtId="0" fontId="17" fillId="14" borderId="17" applyAlignment="1" pivotButton="0" quotePrefix="0" xfId="0">
      <alignment horizontal="center" vertical="bottom"/>
    </xf>
    <xf numFmtId="170" fontId="27" fillId="14" borderId="17" applyAlignment="1" pivotButton="0" quotePrefix="0" xfId="0">
      <alignment horizontal="center" vertical="bottom"/>
    </xf>
    <xf numFmtId="10" fontId="27" fillId="14" borderId="17" applyAlignment="1" pivotButton="0" quotePrefix="0" xfId="0">
      <alignment horizontal="center" vertical="bottom"/>
    </xf>
    <xf numFmtId="171" fontId="5" fillId="14" borderId="17" applyAlignment="1" pivotButton="0" quotePrefix="0" xfId="0">
      <alignment horizontal="center" vertical="bottom"/>
    </xf>
    <xf numFmtId="0" fontId="6" fillId="14" borderId="17" applyAlignment="1" pivotButton="0" quotePrefix="0" xfId="0">
      <alignment horizontal="center"/>
    </xf>
    <xf numFmtId="0" fontId="4" fillId="14" borderId="17" applyAlignment="1" pivotButton="0" quotePrefix="0" xfId="0">
      <alignment horizontal="center" vertical="center" wrapText="1"/>
    </xf>
    <xf numFmtId="0" fontId="18" fillId="14" borderId="21" applyAlignment="1" pivotButton="0" quotePrefix="0" xfId="0">
      <alignment horizontal="center"/>
    </xf>
    <xf numFmtId="169" fontId="19" fillId="14" borderId="17" applyAlignment="1" pivotButton="0" quotePrefix="0" xfId="0">
      <alignment horizontal="center"/>
    </xf>
    <xf numFmtId="170" fontId="20" fillId="14" borderId="17" applyAlignment="1" pivotButton="0" quotePrefix="0" xfId="0">
      <alignment horizontal="center"/>
    </xf>
    <xf numFmtId="0" fontId="21" fillId="14" borderId="17" applyAlignment="1" pivotButton="0" quotePrefix="0" xfId="0">
      <alignment horizontal="center"/>
    </xf>
    <xf numFmtId="165" fontId="22" fillId="14" borderId="17" applyAlignment="1" pivotButton="0" quotePrefix="0" xfId="0">
      <alignment horizontal="center" vertical="bottom"/>
    </xf>
    <xf numFmtId="168" fontId="17" fillId="14" borderId="17" applyAlignment="1" pivotButton="0" quotePrefix="0" xfId="0">
      <alignment horizontal="center" vertical="bottom"/>
    </xf>
    <xf numFmtId="0" fontId="19" fillId="14" borderId="17" applyAlignment="1" pivotButton="0" quotePrefix="0" xfId="0">
      <alignment horizontal="center"/>
    </xf>
    <xf numFmtId="164" fontId="24" fillId="14" borderId="17" applyAlignment="1" pivotButton="0" quotePrefix="0" xfId="0">
      <alignment horizontal="center" vertical="center" wrapText="1"/>
    </xf>
    <xf numFmtId="0" fontId="19" fillId="14" borderId="17" applyAlignment="1" pivotButton="0" quotePrefix="0" xfId="0">
      <alignment horizontal="center" wrapText="1"/>
    </xf>
    <xf numFmtId="165" fontId="25" fillId="14" borderId="17" applyAlignment="1" pivotButton="0" quotePrefix="0" xfId="0">
      <alignment horizontal="center" vertical="center" wrapText="1"/>
    </xf>
    <xf numFmtId="165" fontId="26" fillId="14" borderId="17" applyAlignment="1" pivotButton="0" quotePrefix="0" xfId="0">
      <alignment horizontal="center" vertical="center" wrapText="1"/>
    </xf>
    <xf numFmtId="172" fontId="27" fillId="14" borderId="17" applyAlignment="1" pivotButton="0" quotePrefix="0" xfId="0">
      <alignment horizontal="center" vertical="bottom"/>
    </xf>
    <xf numFmtId="10" fontId="27" fillId="14" borderId="17" applyAlignment="1" pivotButton="0" quotePrefix="0" xfId="0">
      <alignment horizontal="center" vertical="bottom"/>
    </xf>
    <xf numFmtId="0" fontId="21" fillId="14" borderId="17" applyAlignment="1" pivotButton="0" quotePrefix="0" xfId="0">
      <alignment horizontal="center"/>
    </xf>
    <xf numFmtId="172" fontId="27" fillId="12" borderId="17" applyAlignment="1" pivotButton="0" quotePrefix="0" xfId="0">
      <alignment horizontal="center" vertical="bottom"/>
    </xf>
    <xf numFmtId="10" fontId="27" fillId="12" borderId="17" applyAlignment="1" pivotButton="0" quotePrefix="0" xfId="0">
      <alignment horizontal="center" vertical="bottom"/>
    </xf>
    <xf numFmtId="170" fontId="20" fillId="12" borderId="17" applyAlignment="1" pivotButton="0" quotePrefix="0" xfId="0">
      <alignment horizontal="center"/>
    </xf>
    <xf numFmtId="0" fontId="17" fillId="12" borderId="17" applyAlignment="1" pivotButton="0" quotePrefix="0" xfId="0">
      <alignment horizontal="center" vertical="bottom"/>
    </xf>
    <xf numFmtId="165" fontId="12" fillId="0" borderId="8" applyAlignment="1" pivotButton="0" quotePrefix="0" xfId="0">
      <alignment horizontal="center" vertical="center" wrapText="1"/>
    </xf>
    <xf numFmtId="169" fontId="16" fillId="15" borderId="17" applyAlignment="1" pivotButton="0" quotePrefix="0" xfId="0">
      <alignment horizontal="center" vertical="bottom"/>
    </xf>
    <xf numFmtId="169" fontId="28" fillId="15" borderId="17" applyAlignment="1" pivotButton="0" quotePrefix="0" xfId="0">
      <alignment horizontal="center" vertical="bottom"/>
    </xf>
    <xf numFmtId="0" fontId="29" fillId="15" borderId="17" applyAlignment="1" pivotButton="0" quotePrefix="0" xfId="0">
      <alignment horizontal="center" vertical="bottom"/>
    </xf>
    <xf numFmtId="172" fontId="30" fillId="15" borderId="17" applyAlignment="1" pivotButton="0" quotePrefix="0" xfId="0">
      <alignment horizontal="center" vertical="bottom"/>
    </xf>
    <xf numFmtId="10" fontId="30" fillId="15" borderId="17" applyAlignment="1" pivotButton="0" quotePrefix="0" xfId="0">
      <alignment horizontal="center" vertical="bottom"/>
    </xf>
    <xf numFmtId="171" fontId="31" fillId="15" borderId="17" applyAlignment="1" pivotButton="0" quotePrefix="0" xfId="0">
      <alignment horizontal="center" vertical="bottom"/>
    </xf>
    <xf numFmtId="0" fontId="32" fillId="15" borderId="17" applyAlignment="1" pivotButton="0" quotePrefix="0" xfId="0">
      <alignment horizontal="center"/>
    </xf>
    <xf numFmtId="0" fontId="14" fillId="15" borderId="17" applyAlignment="1" pivotButton="0" quotePrefix="0" xfId="0">
      <alignment horizontal="center" vertical="center" wrapText="1"/>
    </xf>
    <xf numFmtId="0" fontId="33" fillId="15" borderId="21" applyAlignment="1" pivotButton="0" quotePrefix="0" xfId="0">
      <alignment horizontal="center"/>
    </xf>
    <xf numFmtId="169" fontId="34" fillId="15" borderId="17" applyAlignment="1" pivotButton="0" quotePrefix="0" xfId="0">
      <alignment horizontal="center"/>
    </xf>
    <xf numFmtId="170" fontId="35" fillId="15" borderId="17" applyAlignment="1" pivotButton="0" quotePrefix="0" xfId="0">
      <alignment horizontal="center"/>
    </xf>
    <xf numFmtId="0" fontId="35" fillId="15" borderId="17" applyAlignment="1" pivotButton="0" quotePrefix="0" xfId="0">
      <alignment horizontal="center"/>
    </xf>
    <xf numFmtId="0" fontId="36" fillId="15" borderId="17" applyAlignment="1" pivotButton="0" quotePrefix="0" xfId="0">
      <alignment horizontal="center"/>
    </xf>
    <xf numFmtId="165" fontId="37" fillId="15" borderId="17" applyAlignment="1" pivotButton="0" quotePrefix="0" xfId="0">
      <alignment horizontal="center" vertical="bottom"/>
    </xf>
    <xf numFmtId="168" fontId="29" fillId="15" borderId="17" applyAlignment="1" pivotButton="0" quotePrefix="0" xfId="0">
      <alignment horizontal="center" vertical="bottom"/>
    </xf>
    <xf numFmtId="0" fontId="38" fillId="15" borderId="17" applyAlignment="1" pivotButton="0" quotePrefix="0" xfId="0">
      <alignment horizontal="center"/>
    </xf>
    <xf numFmtId="164" fontId="24" fillId="15" borderId="17" applyAlignment="1" pivotButton="0" quotePrefix="0" xfId="0">
      <alignment horizontal="center" vertical="center" wrapText="1"/>
    </xf>
    <xf numFmtId="0" fontId="38" fillId="15" borderId="17" applyAlignment="1" pivotButton="0" quotePrefix="0" xfId="0">
      <alignment horizontal="center"/>
    </xf>
    <xf numFmtId="165" fontId="24" fillId="15" borderId="17" applyAlignment="1" pivotButton="0" quotePrefix="0" xfId="0">
      <alignment horizontal="center" vertical="center" wrapText="1"/>
    </xf>
    <xf numFmtId="165" fontId="26" fillId="15" borderId="17" applyAlignment="1" pivotButton="0" quotePrefix="0" xfId="0">
      <alignment horizontal="center" vertical="center" wrapText="1"/>
    </xf>
    <xf numFmtId="0" fontId="32" fillId="15" borderId="17" applyAlignment="1" pivotButton="0" quotePrefix="0" xfId="0">
      <alignment horizontal="center"/>
    </xf>
    <xf numFmtId="0" fontId="32" fillId="0" borderId="0" pivotButton="0" quotePrefix="0" xfId="0"/>
    <xf numFmtId="0" fontId="17" fillId="15" borderId="17" applyAlignment="1" pivotButton="0" quotePrefix="0" xfId="0">
      <alignment horizontal="center" vertical="bottom"/>
    </xf>
    <xf numFmtId="172" fontId="27" fillId="15" borderId="17" applyAlignment="1" pivotButton="0" quotePrefix="0" xfId="0">
      <alignment horizontal="center" vertical="bottom"/>
    </xf>
    <xf numFmtId="10" fontId="27" fillId="15" borderId="17" applyAlignment="1" pivotButton="0" quotePrefix="0" xfId="0">
      <alignment horizontal="center" vertical="bottom"/>
    </xf>
    <xf numFmtId="171" fontId="5" fillId="15" borderId="17" applyAlignment="1" pivotButton="0" quotePrefix="0" xfId="0">
      <alignment horizontal="center" vertical="bottom"/>
    </xf>
    <xf numFmtId="0" fontId="6" fillId="15" borderId="17" applyAlignment="1" pivotButton="0" quotePrefix="0" xfId="0">
      <alignment horizontal="center"/>
    </xf>
    <xf numFmtId="0" fontId="4" fillId="15" borderId="17" applyAlignment="1" pivotButton="0" quotePrefix="0" xfId="0">
      <alignment horizontal="center" vertical="center" wrapText="1"/>
    </xf>
    <xf numFmtId="0" fontId="39" fillId="15" borderId="21" applyAlignment="1" pivotButton="0" quotePrefix="0" xfId="0">
      <alignment horizontal="center"/>
    </xf>
    <xf numFmtId="169" fontId="40" fillId="15" borderId="17" applyAlignment="1" pivotButton="0" quotePrefix="0" xfId="0">
      <alignment horizontal="center"/>
    </xf>
    <xf numFmtId="170" fontId="20" fillId="15" borderId="17" applyAlignment="1" pivotButton="0" quotePrefix="0" xfId="0">
      <alignment horizontal="center"/>
    </xf>
    <xf numFmtId="0" fontId="20" fillId="15" borderId="17" applyAlignment="1" pivotButton="0" quotePrefix="0" xfId="0">
      <alignment horizontal="center"/>
    </xf>
    <xf numFmtId="0" fontId="21" fillId="15" borderId="17" applyAlignment="1" pivotButton="0" quotePrefix="0" xfId="0">
      <alignment horizontal="center"/>
    </xf>
    <xf numFmtId="165" fontId="22" fillId="15" borderId="17" applyAlignment="1" pivotButton="0" quotePrefix="0" xfId="0">
      <alignment horizontal="center" vertical="bottom"/>
    </xf>
    <xf numFmtId="168" fontId="17" fillId="15" borderId="17" applyAlignment="1" pivotButton="0" quotePrefix="0" xfId="0">
      <alignment horizontal="center" vertical="bottom"/>
    </xf>
    <xf numFmtId="0" fontId="19" fillId="15" borderId="17" applyAlignment="1" pivotButton="0" quotePrefix="0" xfId="0">
      <alignment horizontal="center"/>
    </xf>
    <xf numFmtId="165" fontId="25" fillId="15" borderId="17" applyAlignment="1" pivotButton="0" quotePrefix="0" xfId="0">
      <alignment horizontal="center" vertical="center" wrapText="1"/>
    </xf>
    <xf numFmtId="169" fontId="16" fillId="13" borderId="17" applyAlignment="1" pivotButton="0" quotePrefix="0" xfId="0">
      <alignment horizontal="center" vertical="bottom"/>
    </xf>
    <xf numFmtId="169" fontId="28" fillId="13" borderId="17" applyAlignment="1" pivotButton="0" quotePrefix="0" xfId="0">
      <alignment vertical="bottom"/>
    </xf>
    <xf numFmtId="0" fontId="29" fillId="13" borderId="17" applyAlignment="1" pivotButton="0" quotePrefix="0" xfId="0">
      <alignment horizontal="center" vertical="bottom"/>
    </xf>
    <xf numFmtId="172" fontId="30" fillId="13" borderId="17" applyAlignment="1" pivotButton="0" quotePrefix="0" xfId="0">
      <alignment vertical="bottom"/>
    </xf>
    <xf numFmtId="10" fontId="30" fillId="13" borderId="17" applyAlignment="1" pivotButton="0" quotePrefix="0" xfId="0">
      <alignment vertical="bottom"/>
    </xf>
    <xf numFmtId="171" fontId="31" fillId="13" borderId="17" applyAlignment="1" pivotButton="0" quotePrefix="0" xfId="0">
      <alignment vertical="bottom"/>
    </xf>
    <xf numFmtId="0" fontId="32" fillId="13" borderId="17" pivotButton="0" quotePrefix="0" xfId="0"/>
    <xf numFmtId="0" fontId="14" fillId="13" borderId="17" applyAlignment="1" pivotButton="0" quotePrefix="0" xfId="0">
      <alignment horizontal="center" vertical="center" wrapText="1"/>
    </xf>
    <xf numFmtId="0" fontId="33" fillId="13" borderId="21" applyAlignment="1" pivotButton="0" quotePrefix="0" xfId="0">
      <alignment horizontal="center"/>
    </xf>
    <xf numFmtId="169" fontId="34" fillId="13" borderId="17" applyAlignment="1" pivotButton="0" quotePrefix="0" xfId="0">
      <alignment horizontal="center"/>
    </xf>
    <xf numFmtId="170" fontId="35" fillId="13" borderId="17" applyAlignment="1" pivotButton="0" quotePrefix="0" xfId="0">
      <alignment horizontal="center"/>
    </xf>
    <xf numFmtId="0" fontId="35" fillId="13" borderId="17" applyAlignment="1" pivotButton="0" quotePrefix="0" xfId="0">
      <alignment horizontal="center"/>
    </xf>
    <xf numFmtId="0" fontId="36" fillId="13" borderId="17" applyAlignment="1" pivotButton="0" quotePrefix="0" xfId="0">
      <alignment horizontal="center"/>
    </xf>
    <xf numFmtId="165" fontId="41" fillId="13" borderId="17" applyAlignment="1" pivotButton="0" quotePrefix="0" xfId="0">
      <alignment horizontal="center"/>
    </xf>
    <xf numFmtId="168" fontId="29" fillId="13" borderId="17" applyAlignment="1" pivotButton="0" quotePrefix="0" xfId="0">
      <alignment horizontal="center" vertical="bottom"/>
    </xf>
    <xf numFmtId="0" fontId="38" fillId="13" borderId="17" applyAlignment="1" pivotButton="0" quotePrefix="0" xfId="0">
      <alignment horizontal="center"/>
    </xf>
    <xf numFmtId="164" fontId="10" fillId="13" borderId="17" applyAlignment="1" pivotButton="0" quotePrefix="0" xfId="0">
      <alignment horizontal="center" vertical="center" wrapText="1"/>
    </xf>
    <xf numFmtId="0" fontId="33" fillId="13" borderId="17" applyAlignment="1" pivotButton="0" quotePrefix="0" xfId="0">
      <alignment horizontal="center"/>
    </xf>
    <xf numFmtId="165" fontId="10" fillId="13" borderId="17" applyAlignment="1" pivotButton="0" quotePrefix="0" xfId="0">
      <alignment horizontal="center" vertical="center" wrapText="1"/>
    </xf>
    <xf numFmtId="0" fontId="5" fillId="5" borderId="8" applyAlignment="1" pivotButton="0" quotePrefix="0" xfId="0">
      <alignment vertical="bottom"/>
    </xf>
    <xf numFmtId="165" fontId="26" fillId="13" borderId="17" applyAlignment="1" pivotButton="0" quotePrefix="0" xfId="0">
      <alignment horizontal="center" vertical="center" wrapText="1"/>
    </xf>
    <xf numFmtId="0" fontId="32" fillId="13" borderId="17" applyAlignment="1" pivotButton="0" quotePrefix="0" xfId="0">
      <alignment horizontal="center"/>
    </xf>
    <xf numFmtId="169" fontId="28" fillId="13" borderId="17" applyAlignment="1" pivotButton="0" quotePrefix="0" xfId="0">
      <alignment horizontal="center" vertical="bottom"/>
    </xf>
    <xf numFmtId="172" fontId="30" fillId="13" borderId="17" applyAlignment="1" pivotButton="0" quotePrefix="0" xfId="0">
      <alignment horizontal="center" vertical="bottom"/>
    </xf>
    <xf numFmtId="10" fontId="30" fillId="13" borderId="17" applyAlignment="1" pivotButton="0" quotePrefix="0" xfId="0">
      <alignment horizontal="center" vertical="bottom"/>
    </xf>
    <xf numFmtId="171" fontId="31" fillId="13" borderId="17" applyAlignment="1" pivotButton="0" quotePrefix="0" xfId="0">
      <alignment horizontal="center" vertical="bottom"/>
    </xf>
    <xf numFmtId="0" fontId="42" fillId="13" borderId="21" applyAlignment="1" pivotButton="0" quotePrefix="0" xfId="0">
      <alignment horizontal="center"/>
    </xf>
    <xf numFmtId="0" fontId="7" fillId="5" borderId="22" applyAlignment="1" pivotButton="0" quotePrefix="0" xfId="0">
      <alignment horizontal="right" vertical="center" wrapText="1"/>
    </xf>
    <xf numFmtId="0" fontId="2" fillId="0" borderId="23" pivotButton="0" quotePrefix="0" xfId="0"/>
    <xf numFmtId="165" fontId="37" fillId="13" borderId="17" applyAlignment="1" pivotButton="0" quotePrefix="0" xfId="0">
      <alignment horizontal="center" vertical="bottom"/>
    </xf>
    <xf numFmtId="0" fontId="32" fillId="0" borderId="0" applyAlignment="1" pivotButton="0" quotePrefix="0" xfId="0">
      <alignment horizontal="center"/>
    </xf>
    <xf numFmtId="169" fontId="16" fillId="15" borderId="17" applyAlignment="1" pivotButton="0" quotePrefix="0" xfId="0">
      <alignment vertical="bottom"/>
    </xf>
    <xf numFmtId="172" fontId="27" fillId="15" borderId="17" applyAlignment="1" pivotButton="0" quotePrefix="0" xfId="0">
      <alignment vertical="bottom"/>
    </xf>
    <xf numFmtId="10" fontId="27" fillId="15" borderId="17" applyAlignment="1" pivotButton="0" quotePrefix="0" xfId="0">
      <alignment vertical="bottom"/>
    </xf>
    <xf numFmtId="171" fontId="5" fillId="15" borderId="17" applyAlignment="1" pivotButton="0" quotePrefix="0" xfId="0">
      <alignment vertical="bottom"/>
    </xf>
    <xf numFmtId="0" fontId="6" fillId="15" borderId="17" pivotButton="0" quotePrefix="0" xfId="0"/>
    <xf numFmtId="0" fontId="43" fillId="15" borderId="21" applyAlignment="1" pivotButton="0" quotePrefix="0" xfId="0">
      <alignment horizontal="center"/>
    </xf>
    <xf numFmtId="169" fontId="40" fillId="15" borderId="17" applyAlignment="1" pivotButton="0" quotePrefix="0" xfId="0">
      <alignment horizontal="center"/>
    </xf>
    <xf numFmtId="170" fontId="20" fillId="15" borderId="17" applyAlignment="1" pivotButton="0" quotePrefix="0" xfId="0">
      <alignment horizontal="center"/>
    </xf>
    <xf numFmtId="164" fontId="10" fillId="15" borderId="17" applyAlignment="1" pivotButton="0" quotePrefix="0" xfId="0">
      <alignment horizontal="center" vertical="center" wrapText="1"/>
    </xf>
    <xf numFmtId="0" fontId="39" fillId="15" borderId="17" applyAlignment="1" pivotButton="0" quotePrefix="0" xfId="0">
      <alignment horizontal="center"/>
    </xf>
    <xf numFmtId="165" fontId="12" fillId="15" borderId="17" applyAlignment="1" pivotButton="0" quotePrefix="0" xfId="0">
      <alignment horizontal="center" vertical="center" wrapText="1"/>
    </xf>
    <xf numFmtId="172" fontId="27" fillId="12" borderId="17" applyAlignment="1" pivotButton="0" quotePrefix="0" xfId="0">
      <alignment horizontal="center" vertical="bottom"/>
    </xf>
    <xf numFmtId="9" fontId="27" fillId="12" borderId="17" applyAlignment="1" pivotButton="0" quotePrefix="0" xfId="0">
      <alignment horizontal="center" vertical="bottom"/>
    </xf>
    <xf numFmtId="0" fontId="44" fillId="12" borderId="21" applyAlignment="1" pivotButton="0" quotePrefix="0" xfId="0">
      <alignment horizontal="center"/>
    </xf>
    <xf numFmtId="164" fontId="10" fillId="12" borderId="17" applyAlignment="1" pivotButton="0" quotePrefix="0" xfId="0">
      <alignment horizontal="center" vertical="center" wrapText="1"/>
    </xf>
    <xf numFmtId="0" fontId="39" fillId="12" borderId="17" applyAlignment="1" pivotButton="0" quotePrefix="0" xfId="0">
      <alignment horizontal="center"/>
    </xf>
    <xf numFmtId="165" fontId="12" fillId="12" borderId="17" applyAlignment="1" pivotButton="0" quotePrefix="0" xfId="0">
      <alignment horizontal="center" vertical="center" wrapText="1"/>
    </xf>
    <xf numFmtId="169" fontId="28" fillId="16" borderId="17" applyAlignment="1" pivotButton="0" quotePrefix="0" xfId="0">
      <alignment horizontal="center" vertical="bottom"/>
    </xf>
    <xf numFmtId="169" fontId="16" fillId="16" borderId="17" applyAlignment="1" pivotButton="0" quotePrefix="0" xfId="0">
      <alignment horizontal="center" vertical="bottom"/>
    </xf>
    <xf numFmtId="0" fontId="17" fillId="16" borderId="17" applyAlignment="1" pivotButton="0" quotePrefix="0" xfId="0">
      <alignment horizontal="center" vertical="bottom"/>
    </xf>
    <xf numFmtId="172" fontId="27" fillId="16" borderId="17" applyAlignment="1" pivotButton="0" quotePrefix="0" xfId="0">
      <alignment horizontal="center" vertical="bottom"/>
    </xf>
    <xf numFmtId="10" fontId="27" fillId="16" borderId="17" applyAlignment="1" pivotButton="0" quotePrefix="0" xfId="0">
      <alignment horizontal="center" vertical="bottom"/>
    </xf>
    <xf numFmtId="171" fontId="45" fillId="16" borderId="17" applyAlignment="1" pivotButton="0" quotePrefix="0" xfId="0">
      <alignment horizontal="center" vertical="bottom"/>
    </xf>
    <xf numFmtId="0" fontId="46" fillId="16" borderId="17" applyAlignment="1" pivotButton="0" quotePrefix="0" xfId="0">
      <alignment horizontal="center"/>
    </xf>
    <xf numFmtId="0" fontId="47" fillId="16" borderId="17" applyAlignment="1" pivotButton="0" quotePrefix="0" xfId="0">
      <alignment horizontal="center" vertical="center" wrapText="1"/>
    </xf>
    <xf numFmtId="0" fontId="18" fillId="16" borderId="21" applyAlignment="1" pivotButton="0" quotePrefix="0" xfId="0">
      <alignment horizontal="center"/>
    </xf>
    <xf numFmtId="169" fontId="19" fillId="16" borderId="17" applyAlignment="1" pivotButton="0" quotePrefix="0" xfId="0">
      <alignment horizontal="center"/>
    </xf>
    <xf numFmtId="169" fontId="40" fillId="16" borderId="17" applyAlignment="1" pivotButton="0" quotePrefix="0" xfId="0">
      <alignment horizontal="center"/>
    </xf>
    <xf numFmtId="0" fontId="21" fillId="16" borderId="17" applyAlignment="1" pivotButton="0" quotePrefix="0" xfId="0">
      <alignment horizontal="center"/>
    </xf>
    <xf numFmtId="0" fontId="19" fillId="16" borderId="17" applyAlignment="1" pivotButton="0" quotePrefix="0" xfId="0">
      <alignment horizontal="center"/>
    </xf>
    <xf numFmtId="165" fontId="22" fillId="16" borderId="17" applyAlignment="1" pivotButton="0" quotePrefix="0" xfId="0">
      <alignment horizontal="center" vertical="bottom"/>
    </xf>
    <xf numFmtId="168" fontId="17" fillId="16" borderId="17" applyAlignment="1" pivotButton="0" quotePrefix="0" xfId="0">
      <alignment horizontal="center" vertical="bottom"/>
    </xf>
    <xf numFmtId="0" fontId="39" fillId="16" borderId="17" applyAlignment="1" pivotButton="0" quotePrefix="0" xfId="0">
      <alignment horizontal="center"/>
    </xf>
    <xf numFmtId="164" fontId="48" fillId="16" borderId="17" applyAlignment="1" pivotButton="0" quotePrefix="0" xfId="0">
      <alignment horizontal="center" vertical="center" wrapText="1"/>
    </xf>
    <xf numFmtId="165" fontId="25" fillId="16" borderId="17" applyAlignment="1" pivotButton="0" quotePrefix="0" xfId="0">
      <alignment horizontal="center" vertical="center" wrapText="1"/>
    </xf>
    <xf numFmtId="165" fontId="24" fillId="16" borderId="17" applyAlignment="1" pivotButton="0" quotePrefix="0" xfId="0">
      <alignment horizontal="center" vertical="center" wrapText="1"/>
    </xf>
    <xf numFmtId="0" fontId="46" fillId="16" borderId="17" applyAlignment="1" pivotButton="0" quotePrefix="0" xfId="0">
      <alignment horizontal="center"/>
    </xf>
    <xf numFmtId="169" fontId="49" fillId="16" borderId="17" applyAlignment="1" pivotButton="0" quotePrefix="0" xfId="0">
      <alignment horizontal="center"/>
    </xf>
    <xf numFmtId="172" fontId="27" fillId="16" borderId="17" applyAlignment="1" pivotButton="0" quotePrefix="0" xfId="0">
      <alignment horizontal="center" vertical="bottom"/>
    </xf>
    <xf numFmtId="10" fontId="27" fillId="16" borderId="17" applyAlignment="1" pivotButton="0" quotePrefix="0" xfId="0">
      <alignment horizontal="center" vertical="bottom"/>
    </xf>
    <xf numFmtId="171" fontId="5" fillId="16" borderId="17" applyAlignment="1" pivotButton="0" quotePrefix="0" xfId="0">
      <alignment horizontal="center" vertical="bottom"/>
    </xf>
    <xf numFmtId="0" fontId="6" fillId="16" borderId="17" applyAlignment="1" pivotButton="0" quotePrefix="0" xfId="0">
      <alignment horizontal="center"/>
    </xf>
    <xf numFmtId="0" fontId="4" fillId="16" borderId="17" applyAlignment="1" pivotButton="0" quotePrefix="0" xfId="0">
      <alignment horizontal="center" vertical="center" wrapText="1"/>
    </xf>
    <xf numFmtId="0" fontId="18" fillId="16" borderId="21" applyAlignment="1" pivotButton="0" quotePrefix="0" xfId="0">
      <alignment horizontal="center"/>
    </xf>
    <xf numFmtId="170" fontId="20" fillId="16" borderId="17" applyAlignment="1" pivotButton="0" quotePrefix="0" xfId="0">
      <alignment horizontal="center"/>
    </xf>
    <xf numFmtId="165" fontId="50" fillId="16" borderId="17" applyAlignment="1" pivotButton="0" quotePrefix="0" xfId="0">
      <alignment horizontal="center"/>
    </xf>
    <xf numFmtId="168" fontId="5" fillId="16" borderId="17" applyAlignment="1" pivotButton="0" quotePrefix="0" xfId="0">
      <alignment horizontal="center" vertical="bottom"/>
    </xf>
    <xf numFmtId="0" fontId="6" fillId="16" borderId="17" applyAlignment="1" pivotButton="0" quotePrefix="0" xfId="0">
      <alignment horizontal="center"/>
    </xf>
    <xf numFmtId="164" fontId="10" fillId="16" borderId="17" applyAlignment="1" pivotButton="0" quotePrefix="0" xfId="0">
      <alignment horizontal="center" vertical="center" wrapText="1"/>
    </xf>
    <xf numFmtId="165" fontId="12" fillId="16" borderId="17" applyAlignment="1" pivotButton="0" quotePrefix="0" xfId="0">
      <alignment horizontal="center" vertical="center" wrapText="1"/>
    </xf>
    <xf numFmtId="165" fontId="26" fillId="16" borderId="17" applyAlignment="1" pivotButton="0" quotePrefix="0" xfId="0">
      <alignment horizontal="center" vertical="center" wrapText="1"/>
    </xf>
    <xf numFmtId="0" fontId="6" fillId="16" borderId="17" applyAlignment="1" pivotButton="0" quotePrefix="0" xfId="0">
      <alignment horizontal="center"/>
    </xf>
    <xf numFmtId="169" fontId="16" fillId="17" borderId="17" applyAlignment="1" pivotButton="0" quotePrefix="0" xfId="0">
      <alignment horizontal="center" vertical="bottom"/>
    </xf>
    <xf numFmtId="169" fontId="16" fillId="17" borderId="17" applyAlignment="1" pivotButton="0" quotePrefix="0" xfId="0">
      <alignment horizontal="center" vertical="bottom"/>
    </xf>
    <xf numFmtId="0" fontId="17" fillId="17" borderId="17" applyAlignment="1" pivotButton="0" quotePrefix="0" xfId="0">
      <alignment horizontal="center" vertical="bottom"/>
    </xf>
    <xf numFmtId="172" fontId="27" fillId="17" borderId="17" applyAlignment="1" pivotButton="0" quotePrefix="0" xfId="0">
      <alignment horizontal="center" vertical="bottom"/>
    </xf>
    <xf numFmtId="10" fontId="27" fillId="17" borderId="17" applyAlignment="1" pivotButton="0" quotePrefix="0" xfId="0">
      <alignment horizontal="center" vertical="bottom"/>
    </xf>
    <xf numFmtId="171" fontId="5" fillId="17" borderId="17" applyAlignment="1" pivotButton="0" quotePrefix="0" xfId="0">
      <alignment horizontal="center" vertical="bottom"/>
    </xf>
    <xf numFmtId="0" fontId="6" fillId="17" borderId="17" applyAlignment="1" pivotButton="0" quotePrefix="0" xfId="0">
      <alignment horizontal="center"/>
    </xf>
    <xf numFmtId="0" fontId="4" fillId="17" borderId="17" applyAlignment="1" pivotButton="0" quotePrefix="0" xfId="0">
      <alignment horizontal="center" vertical="center" wrapText="1"/>
    </xf>
    <xf numFmtId="0" fontId="18" fillId="17" borderId="21" applyAlignment="1" pivotButton="0" quotePrefix="0" xfId="0">
      <alignment horizontal="center"/>
    </xf>
    <xf numFmtId="169" fontId="19" fillId="17" borderId="17" applyAlignment="1" pivotButton="0" quotePrefix="0" xfId="0">
      <alignment horizontal="center"/>
    </xf>
    <xf numFmtId="170" fontId="20" fillId="17" borderId="17" applyAlignment="1" pivotButton="0" quotePrefix="0" xfId="0">
      <alignment horizontal="center"/>
    </xf>
    <xf numFmtId="0" fontId="21" fillId="17" borderId="17" applyAlignment="1" pivotButton="0" quotePrefix="0" xfId="0">
      <alignment horizontal="center"/>
    </xf>
    <xf numFmtId="165" fontId="50" fillId="17" borderId="17" applyAlignment="1" pivotButton="0" quotePrefix="0" xfId="0">
      <alignment horizontal="center"/>
    </xf>
    <xf numFmtId="168" fontId="5" fillId="17" borderId="17" applyAlignment="1" pivotButton="0" quotePrefix="0" xfId="0">
      <alignment horizontal="center" vertical="bottom"/>
    </xf>
    <xf numFmtId="0" fontId="20" fillId="17" borderId="17" applyAlignment="1" pivotButton="0" quotePrefix="0" xfId="0">
      <alignment horizontal="center"/>
    </xf>
    <xf numFmtId="164" fontId="10" fillId="17" borderId="17" applyAlignment="1" pivotButton="0" quotePrefix="0" xfId="0">
      <alignment horizontal="center" vertical="center" wrapText="1"/>
    </xf>
    <xf numFmtId="165" fontId="12" fillId="17" borderId="17" applyAlignment="1" pivotButton="0" quotePrefix="0" xfId="0">
      <alignment horizontal="center" vertical="center" wrapText="1"/>
    </xf>
    <xf numFmtId="165" fontId="26" fillId="17" borderId="17" applyAlignment="1" pivotButton="0" quotePrefix="0" xfId="0">
      <alignment horizontal="center" vertical="center" wrapText="1"/>
    </xf>
    <xf numFmtId="0" fontId="6" fillId="17" borderId="17" applyAlignment="1" pivotButton="0" quotePrefix="0" xfId="0">
      <alignment horizontal="center"/>
    </xf>
    <xf numFmtId="169" fontId="16" fillId="18" borderId="17" applyAlignment="1" pivotButton="0" quotePrefix="0" xfId="0">
      <alignment horizontal="center" vertical="bottom"/>
    </xf>
    <xf numFmtId="169" fontId="16" fillId="18" borderId="17" applyAlignment="1" pivotButton="0" quotePrefix="0" xfId="0">
      <alignment horizontal="center" vertical="bottom"/>
    </xf>
    <xf numFmtId="0" fontId="17" fillId="18" borderId="17" applyAlignment="1" pivotButton="0" quotePrefix="0" xfId="0">
      <alignment horizontal="center" vertical="bottom"/>
    </xf>
    <xf numFmtId="172" fontId="27" fillId="18" borderId="17" applyAlignment="1" pivotButton="0" quotePrefix="0" xfId="0">
      <alignment horizontal="center" vertical="bottom"/>
    </xf>
    <xf numFmtId="10" fontId="27" fillId="18" borderId="17" applyAlignment="1" pivotButton="0" quotePrefix="0" xfId="0">
      <alignment horizontal="center" vertical="bottom"/>
    </xf>
    <xf numFmtId="171" fontId="5" fillId="18" borderId="17" applyAlignment="1" pivotButton="0" quotePrefix="0" xfId="0">
      <alignment horizontal="center" vertical="bottom"/>
    </xf>
    <xf numFmtId="0" fontId="6" fillId="18" borderId="17" applyAlignment="1" pivotButton="0" quotePrefix="0" xfId="0">
      <alignment horizontal="center"/>
    </xf>
    <xf numFmtId="0" fontId="4" fillId="18" borderId="17" applyAlignment="1" pivotButton="0" quotePrefix="0" xfId="0">
      <alignment horizontal="center" vertical="center" wrapText="1"/>
    </xf>
    <xf numFmtId="0" fontId="18" fillId="18" borderId="21" applyAlignment="1" pivotButton="0" quotePrefix="0" xfId="0">
      <alignment horizontal="center"/>
    </xf>
    <xf numFmtId="169" fontId="19" fillId="18" borderId="17" applyAlignment="1" pivotButton="0" quotePrefix="0" xfId="0">
      <alignment horizontal="center"/>
    </xf>
    <xf numFmtId="170" fontId="20" fillId="18" borderId="17" applyAlignment="1" pivotButton="0" quotePrefix="0" xfId="0">
      <alignment horizontal="center"/>
    </xf>
    <xf numFmtId="0" fontId="21" fillId="18" borderId="17" applyAlignment="1" pivotButton="0" quotePrefix="0" xfId="0">
      <alignment horizontal="center"/>
    </xf>
    <xf numFmtId="165" fontId="50" fillId="18" borderId="17" applyAlignment="1" pivotButton="0" quotePrefix="0" xfId="0">
      <alignment horizontal="center"/>
    </xf>
    <xf numFmtId="168" fontId="5" fillId="18" borderId="17" applyAlignment="1" pivotButton="0" quotePrefix="0" xfId="0">
      <alignment horizontal="center" vertical="bottom"/>
    </xf>
    <xf numFmtId="0" fontId="6" fillId="18" borderId="17" applyAlignment="1" pivotButton="0" quotePrefix="0" xfId="0">
      <alignment horizontal="center"/>
    </xf>
    <xf numFmtId="164" fontId="10" fillId="18" borderId="17" applyAlignment="1" pivotButton="0" quotePrefix="0" xfId="0">
      <alignment horizontal="center" vertical="center" wrapText="1"/>
    </xf>
    <xf numFmtId="165" fontId="12" fillId="18" borderId="17" applyAlignment="1" pivotButton="0" quotePrefix="0" xfId="0">
      <alignment horizontal="center" vertical="center" wrapText="1"/>
    </xf>
    <xf numFmtId="165" fontId="26" fillId="18" borderId="17" applyAlignment="1" pivotButton="0" quotePrefix="0" xfId="0">
      <alignment horizontal="center" vertical="center" wrapText="1"/>
    </xf>
    <xf numFmtId="0" fontId="6" fillId="18" borderId="17" applyAlignment="1" pivotButton="0" quotePrefix="0" xfId="0">
      <alignment horizontal="center"/>
    </xf>
    <xf numFmtId="169" fontId="16" fillId="19" borderId="17" applyAlignment="1" pivotButton="0" quotePrefix="0" xfId="0">
      <alignment horizontal="center" vertical="bottom"/>
    </xf>
    <xf numFmtId="169" fontId="5" fillId="19" borderId="17" applyAlignment="1" pivotButton="0" quotePrefix="0" xfId="0">
      <alignment horizontal="center" vertical="bottom"/>
    </xf>
    <xf numFmtId="169" fontId="51" fillId="19" borderId="17" applyAlignment="1" pivotButton="0" quotePrefix="0" xfId="0">
      <alignment horizontal="center" vertical="bottom"/>
    </xf>
    <xf numFmtId="0" fontId="17" fillId="19" borderId="17" applyAlignment="1" pivotButton="0" quotePrefix="0" xfId="0">
      <alignment horizontal="center" vertical="bottom"/>
    </xf>
    <xf numFmtId="172" fontId="27" fillId="19" borderId="17" applyAlignment="1" pivotButton="0" quotePrefix="0" xfId="0">
      <alignment horizontal="center" vertical="bottom"/>
    </xf>
    <xf numFmtId="10" fontId="27" fillId="19" borderId="17" applyAlignment="1" pivotButton="0" quotePrefix="0" xfId="0">
      <alignment horizontal="center" vertical="bottom"/>
    </xf>
    <xf numFmtId="171" fontId="5" fillId="19" borderId="17" applyAlignment="1" pivotButton="0" quotePrefix="0" xfId="0">
      <alignment horizontal="center" vertical="bottom"/>
    </xf>
    <xf numFmtId="0" fontId="6" fillId="19" borderId="17" applyAlignment="1" pivotButton="0" quotePrefix="0" xfId="0">
      <alignment horizontal="center"/>
    </xf>
    <xf numFmtId="0" fontId="4" fillId="19" borderId="17" applyAlignment="1" pivotButton="0" quotePrefix="0" xfId="0">
      <alignment horizontal="center" vertical="center" wrapText="1"/>
    </xf>
    <xf numFmtId="0" fontId="18" fillId="19" borderId="21" applyAlignment="1" pivotButton="0" quotePrefix="0" xfId="0">
      <alignment horizontal="center"/>
    </xf>
    <xf numFmtId="0" fontId="52" fillId="19" borderId="17" applyAlignment="1" pivotButton="0" quotePrefix="0" xfId="0">
      <alignment horizontal="center"/>
    </xf>
    <xf numFmtId="170" fontId="6" fillId="19" borderId="17" applyAlignment="1" pivotButton="0" quotePrefix="0" xfId="0">
      <alignment horizontal="center"/>
    </xf>
    <xf numFmtId="0" fontId="21" fillId="19" borderId="17" applyAlignment="1" pivotButton="0" quotePrefix="0" xfId="0">
      <alignment horizontal="center"/>
    </xf>
    <xf numFmtId="165" fontId="22" fillId="19" borderId="17" applyAlignment="1" pivotButton="0" quotePrefix="0" xfId="0">
      <alignment horizontal="center" vertical="bottom"/>
    </xf>
    <xf numFmtId="168" fontId="5" fillId="19" borderId="17" applyAlignment="1" pivotButton="0" quotePrefix="0" xfId="0">
      <alignment horizontal="center" vertical="bottom"/>
    </xf>
    <xf numFmtId="0" fontId="6" fillId="19" borderId="17" applyAlignment="1" pivotButton="0" quotePrefix="0" xfId="0">
      <alignment horizontal="center"/>
    </xf>
    <xf numFmtId="164" fontId="10" fillId="19" borderId="17" applyAlignment="1" pivotButton="0" quotePrefix="0" xfId="0">
      <alignment horizontal="center" vertical="center" wrapText="1"/>
    </xf>
    <xf numFmtId="165" fontId="12" fillId="19" borderId="17" applyAlignment="1" pivotButton="0" quotePrefix="0" xfId="0">
      <alignment horizontal="center" vertical="center" wrapText="1"/>
    </xf>
    <xf numFmtId="165" fontId="53" fillId="19" borderId="17" applyAlignment="1" pivotButton="0" quotePrefix="0" xfId="0">
      <alignment horizontal="center" vertical="center" wrapText="1"/>
    </xf>
    <xf numFmtId="0" fontId="6" fillId="19" borderId="17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169" fontId="5" fillId="12" borderId="17" applyAlignment="1" pivotButton="0" quotePrefix="0" xfId="0">
      <alignment horizontal="center" vertical="bottom"/>
    </xf>
    <xf numFmtId="169" fontId="51" fillId="12" borderId="17" applyAlignment="1" pivotButton="0" quotePrefix="0" xfId="0">
      <alignment horizontal="center" vertical="bottom"/>
    </xf>
    <xf numFmtId="171" fontId="27" fillId="19" borderId="17" applyAlignment="1" pivotButton="0" quotePrefix="0" xfId="0">
      <alignment horizontal="center" vertical="bottom"/>
    </xf>
    <xf numFmtId="0" fontId="6" fillId="12" borderId="17" applyAlignment="1" pivotButton="0" quotePrefix="0" xfId="0">
      <alignment horizontal="center"/>
    </xf>
    <xf numFmtId="0" fontId="18" fillId="12" borderId="21" applyAlignment="1" pivotButton="0" quotePrefix="0" xfId="0">
      <alignment horizontal="center"/>
    </xf>
    <xf numFmtId="0" fontId="52" fillId="12" borderId="17" applyAlignment="1" pivotButton="0" quotePrefix="0" xfId="0">
      <alignment horizontal="center"/>
    </xf>
    <xf numFmtId="170" fontId="6" fillId="12" borderId="17" applyAlignment="1" pivotButton="0" quotePrefix="0" xfId="0">
      <alignment horizontal="center"/>
    </xf>
    <xf numFmtId="168" fontId="5" fillId="12" borderId="17" applyAlignment="1" pivotButton="0" quotePrefix="0" xfId="0">
      <alignment horizontal="center" vertical="bottom"/>
    </xf>
    <xf numFmtId="165" fontId="53" fillId="12" borderId="17" applyAlignment="1" pivotButton="0" quotePrefix="0" xfId="0">
      <alignment horizontal="center" vertical="center" wrapText="1"/>
    </xf>
    <xf numFmtId="0" fontId="6" fillId="12" borderId="17" applyAlignment="1" pivotButton="0" quotePrefix="0" xfId="0">
      <alignment horizontal="center"/>
    </xf>
    <xf numFmtId="0" fontId="19" fillId="9" borderId="9" applyAlignment="1" pivotButton="0" quotePrefix="0" xfId="0">
      <alignment horizontal="center"/>
    </xf>
    <xf numFmtId="0" fontId="19" fillId="13" borderId="24" applyAlignment="1" pivotButton="0" quotePrefix="0" xfId="0">
      <alignment horizontal="center"/>
    </xf>
    <xf numFmtId="169" fontId="5" fillId="19" borderId="17" applyAlignment="1" pivotButton="0" quotePrefix="0" xfId="0">
      <alignment vertical="bottom"/>
    </xf>
    <xf numFmtId="3" fontId="27" fillId="19" borderId="17" applyAlignment="1" pivotButton="0" quotePrefix="0" xfId="0">
      <alignment horizontal="center" vertical="bottom"/>
    </xf>
    <xf numFmtId="169" fontId="27" fillId="19" borderId="17" applyAlignment="1" pivotButton="0" quotePrefix="0" xfId="0">
      <alignment horizontal="center" vertical="bottom"/>
    </xf>
    <xf numFmtId="10" fontId="5" fillId="19" borderId="17" applyAlignment="1" pivotButton="0" quotePrefix="0" xfId="0">
      <alignment vertical="bottom"/>
    </xf>
    <xf numFmtId="171" fontId="5" fillId="19" borderId="17" applyAlignment="1" pivotButton="0" quotePrefix="0" xfId="0">
      <alignment vertical="bottom"/>
    </xf>
    <xf numFmtId="0" fontId="5" fillId="0" borderId="17" applyAlignment="1" pivotButton="0" quotePrefix="0" xfId="0">
      <alignment vertical="bottom"/>
    </xf>
    <xf numFmtId="0" fontId="5" fillId="19" borderId="17" applyAlignment="1" pivotButton="0" quotePrefix="0" xfId="0">
      <alignment vertical="bottom"/>
    </xf>
    <xf numFmtId="0" fontId="54" fillId="19" borderId="21" applyAlignment="1" pivotButton="0" quotePrefix="0" xfId="0">
      <alignment horizontal="center" vertical="bottom" wrapText="1"/>
    </xf>
    <xf numFmtId="0" fontId="5" fillId="19" borderId="17" applyAlignment="1" pivotButton="0" quotePrefix="0" xfId="0">
      <alignment vertical="bottom"/>
    </xf>
    <xf numFmtId="170" fontId="5" fillId="19" borderId="17" applyAlignment="1" pivotButton="0" quotePrefix="0" xfId="0">
      <alignment vertical="bottom"/>
    </xf>
    <xf numFmtId="0" fontId="55" fillId="19" borderId="17" applyAlignment="1" pivotButton="0" quotePrefix="0" xfId="0">
      <alignment horizontal="center" vertical="bottom"/>
    </xf>
    <xf numFmtId="0" fontId="55" fillId="19" borderId="17" applyAlignment="1" pivotButton="0" quotePrefix="0" xfId="0">
      <alignment horizontal="center" vertical="bottom"/>
    </xf>
    <xf numFmtId="169" fontId="22" fillId="19" borderId="17" applyAlignment="1" pivotButton="0" quotePrefix="0" xfId="0">
      <alignment horizontal="center" vertical="bottom"/>
    </xf>
    <xf numFmtId="168" fontId="5" fillId="19" borderId="17" applyAlignment="1" pivotButton="0" quotePrefix="0" xfId="0">
      <alignment vertical="bottom"/>
    </xf>
    <xf numFmtId="0" fontId="27" fillId="20" borderId="17" applyAlignment="1" pivotButton="0" quotePrefix="0" xfId="0">
      <alignment horizontal="center" vertical="bottom"/>
    </xf>
    <xf numFmtId="164" fontId="5" fillId="19" borderId="17" applyAlignment="1" pivotButton="0" quotePrefix="0" xfId="0">
      <alignment vertical="bottom"/>
    </xf>
    <xf numFmtId="165" fontId="5" fillId="19" borderId="17" applyAlignment="1" pivotButton="0" quotePrefix="0" xfId="0">
      <alignment vertical="bottom"/>
    </xf>
    <xf numFmtId="0" fontId="27" fillId="19" borderId="17" applyAlignment="1" pivotButton="0" quotePrefix="0" xfId="0">
      <alignment horizontal="center" vertical="bottom"/>
    </xf>
    <xf numFmtId="0" fontId="5" fillId="0" borderId="25" applyAlignment="1" pivotButton="0" quotePrefix="0" xfId="0">
      <alignment vertical="bottom"/>
    </xf>
    <xf numFmtId="0" fontId="5" fillId="0" borderId="9" applyAlignment="1" pivotButton="0" quotePrefix="0" xfId="0">
      <alignment vertical="bottom"/>
    </xf>
    <xf numFmtId="165" fontId="27" fillId="0" borderId="9" applyAlignment="1" pivotButton="0" quotePrefix="0" xfId="0">
      <alignment horizontal="center" vertical="bottom"/>
    </xf>
    <xf numFmtId="0" fontId="5" fillId="0" borderId="0" applyAlignment="1" pivotButton="0" quotePrefix="0" xfId="0">
      <alignment vertical="bottom"/>
    </xf>
    <xf numFmtId="172" fontId="27" fillId="19" borderId="17" applyAlignment="1" pivotButton="0" quotePrefix="0" xfId="0">
      <alignment horizontal="center" vertical="bottom"/>
    </xf>
    <xf numFmtId="0" fontId="54" fillId="19" borderId="21" applyAlignment="1" pivotButton="0" quotePrefix="0" xfId="0">
      <alignment horizontal="center" vertical="bottom"/>
    </xf>
    <xf numFmtId="0" fontId="27" fillId="19" borderId="17" applyAlignment="1" pivotButton="0" quotePrefix="0" xfId="0">
      <alignment horizontal="center" vertical="bottom"/>
    </xf>
    <xf numFmtId="0" fontId="5" fillId="19" borderId="17" applyAlignment="1" pivotButton="0" quotePrefix="0" xfId="0">
      <alignment vertical="bottom"/>
    </xf>
    <xf numFmtId="0" fontId="54" fillId="19" borderId="26" applyAlignment="1" pivotButton="0" quotePrefix="0" xfId="0">
      <alignment horizontal="center" vertical="bottom"/>
    </xf>
    <xf numFmtId="165" fontId="5" fillId="19" borderId="17" applyAlignment="1" pivotButton="0" quotePrefix="0" xfId="0">
      <alignment vertical="bottom"/>
    </xf>
    <xf numFmtId="172" fontId="5" fillId="19" borderId="17" applyAlignment="1" pivotButton="0" quotePrefix="0" xfId="0">
      <alignment vertical="bottom"/>
    </xf>
    <xf numFmtId="0" fontId="27" fillId="20" borderId="17" applyAlignment="1" pivotButton="0" quotePrefix="0" xfId="0">
      <alignment horizontal="center" vertical="bottom"/>
    </xf>
    <xf numFmtId="164" fontId="5" fillId="19" borderId="17" applyAlignment="1" pivotButton="0" quotePrefix="0" xfId="0">
      <alignment vertical="bottom"/>
    </xf>
    <xf numFmtId="169" fontId="5" fillId="21" borderId="17" applyAlignment="1" pivotButton="0" quotePrefix="0" xfId="0">
      <alignment vertical="bottom"/>
    </xf>
    <xf numFmtId="172" fontId="27" fillId="21" borderId="17" applyAlignment="1" pivotButton="0" quotePrefix="0" xfId="0">
      <alignment horizontal="center" vertical="bottom"/>
    </xf>
    <xf numFmtId="171" fontId="27" fillId="21" borderId="17" applyAlignment="1" pivotButton="0" quotePrefix="0" xfId="0">
      <alignment horizontal="center" vertical="bottom"/>
    </xf>
    <xf numFmtId="169" fontId="27" fillId="21" borderId="17" applyAlignment="1" pivotButton="0" quotePrefix="0" xfId="0">
      <alignment horizontal="center" vertical="bottom"/>
    </xf>
    <xf numFmtId="10" fontId="5" fillId="21" borderId="17" applyAlignment="1" pivotButton="0" quotePrefix="0" xfId="0">
      <alignment vertical="bottom"/>
    </xf>
    <xf numFmtId="171" fontId="5" fillId="21" borderId="17" applyAlignment="1" pivotButton="0" quotePrefix="0" xfId="0">
      <alignment vertical="bottom"/>
    </xf>
    <xf numFmtId="0" fontId="5" fillId="21" borderId="17" applyAlignment="1" pivotButton="0" quotePrefix="0" xfId="0">
      <alignment vertical="bottom"/>
    </xf>
    <xf numFmtId="0" fontId="5" fillId="21" borderId="17" applyAlignment="1" pivotButton="0" quotePrefix="0" xfId="0">
      <alignment vertical="bottom"/>
    </xf>
    <xf numFmtId="0" fontId="54" fillId="21" borderId="26" applyAlignment="1" pivotButton="0" quotePrefix="0" xfId="0">
      <alignment horizontal="center" vertical="bottom"/>
    </xf>
    <xf numFmtId="170" fontId="5" fillId="21" borderId="17" applyAlignment="1" pivotButton="0" quotePrefix="0" xfId="0">
      <alignment vertical="bottom"/>
    </xf>
    <xf numFmtId="0" fontId="55" fillId="21" borderId="17" applyAlignment="1" pivotButton="0" quotePrefix="0" xfId="0">
      <alignment horizontal="center" vertical="bottom"/>
    </xf>
    <xf numFmtId="0" fontId="55" fillId="21" borderId="17" applyAlignment="1" pivotButton="0" quotePrefix="0" xfId="0">
      <alignment horizontal="center" vertical="bottom"/>
    </xf>
    <xf numFmtId="169" fontId="22" fillId="21" borderId="17" applyAlignment="1" pivotButton="0" quotePrefix="0" xfId="0">
      <alignment horizontal="center" vertical="bottom"/>
    </xf>
    <xf numFmtId="168" fontId="5" fillId="21" borderId="17" applyAlignment="1" pivotButton="0" quotePrefix="0" xfId="0">
      <alignment vertical="bottom"/>
    </xf>
    <xf numFmtId="0" fontId="27" fillId="21" borderId="17" applyAlignment="1" pivotButton="0" quotePrefix="0" xfId="0">
      <alignment horizontal="center" vertical="bottom"/>
    </xf>
    <xf numFmtId="164" fontId="5" fillId="21" borderId="17" applyAlignment="1" pivotButton="0" quotePrefix="0" xfId="0">
      <alignment vertical="bottom"/>
    </xf>
    <xf numFmtId="165" fontId="5" fillId="21" borderId="17" applyAlignment="1" pivotButton="0" quotePrefix="0" xfId="0">
      <alignment vertical="bottom"/>
    </xf>
    <xf numFmtId="0" fontId="5" fillId="21" borderId="17" applyAlignment="1" pivotButton="0" quotePrefix="0" xfId="0">
      <alignment vertical="bottom"/>
    </xf>
    <xf numFmtId="169" fontId="22" fillId="19" borderId="17" applyAlignment="1" pivotButton="0" quotePrefix="0" xfId="0">
      <alignment horizontal="center" vertical="bottom"/>
    </xf>
    <xf numFmtId="0" fontId="56" fillId="20" borderId="17" applyAlignment="1" pivotButton="0" quotePrefix="0" xfId="0">
      <alignment horizontal="center" vertical="bottom"/>
    </xf>
    <xf numFmtId="169" fontId="57" fillId="22" borderId="17" applyAlignment="1" pivotButton="0" quotePrefix="0" xfId="0">
      <alignment horizontal="center" vertical="bottom"/>
    </xf>
    <xf numFmtId="172" fontId="57" fillId="22" borderId="17" applyAlignment="1" pivotButton="0" quotePrefix="0" xfId="0">
      <alignment horizontal="center" vertical="bottom"/>
    </xf>
    <xf numFmtId="0" fontId="57" fillId="22" borderId="17" applyAlignment="1" pivotButton="0" quotePrefix="0" xfId="0">
      <alignment horizontal="center" vertical="bottom"/>
    </xf>
    <xf numFmtId="10" fontId="57" fillId="22" borderId="17" applyAlignment="1" pivotButton="0" quotePrefix="0" xfId="0">
      <alignment horizontal="center" vertical="bottom"/>
    </xf>
    <xf numFmtId="171" fontId="57" fillId="22" borderId="17" applyAlignment="1" pivotButton="0" quotePrefix="0" xfId="0">
      <alignment horizontal="center" vertical="bottom"/>
    </xf>
    <xf numFmtId="0" fontId="57" fillId="22" borderId="17" applyAlignment="1" pivotButton="0" quotePrefix="0" xfId="0">
      <alignment horizontal="center" vertical="bottom"/>
    </xf>
    <xf numFmtId="0" fontId="57" fillId="22" borderId="17" applyAlignment="1" pivotButton="0" quotePrefix="0" xfId="0">
      <alignment horizontal="center" vertical="bottom"/>
    </xf>
    <xf numFmtId="0" fontId="57" fillId="22" borderId="26" applyAlignment="1" pivotButton="0" quotePrefix="0" xfId="0">
      <alignment horizontal="center" vertical="bottom"/>
    </xf>
    <xf numFmtId="170" fontId="57" fillId="22" borderId="17" applyAlignment="1" pivotButton="0" quotePrefix="0" xfId="0">
      <alignment horizontal="center" vertical="bottom"/>
    </xf>
    <xf numFmtId="0" fontId="5" fillId="22" borderId="17" applyAlignment="1" pivotButton="0" quotePrefix="0" xfId="0">
      <alignment vertical="bottom"/>
    </xf>
    <xf numFmtId="169" fontId="22" fillId="22" borderId="17" applyAlignment="1" pivotButton="0" quotePrefix="0" xfId="0">
      <alignment horizontal="center" vertical="bottom"/>
    </xf>
    <xf numFmtId="168" fontId="57" fillId="22" borderId="17" applyAlignment="1" pivotButton="0" quotePrefix="0" xfId="0">
      <alignment horizontal="center" vertical="bottom"/>
    </xf>
    <xf numFmtId="164" fontId="57" fillId="22" borderId="17" applyAlignment="1" pivotButton="0" quotePrefix="0" xfId="0">
      <alignment horizontal="center" vertical="bottom"/>
    </xf>
    <xf numFmtId="165" fontId="5" fillId="22" borderId="17" applyAlignment="1" pivotButton="0" quotePrefix="0" xfId="0">
      <alignment vertical="bottom"/>
    </xf>
    <xf numFmtId="0" fontId="5" fillId="22" borderId="17" applyAlignment="1" pivotButton="0" quotePrefix="0" xfId="0">
      <alignment vertical="bottom"/>
    </xf>
    <xf numFmtId="169" fontId="5" fillId="19" borderId="17" applyAlignment="1" pivotButton="0" quotePrefix="0" xfId="0">
      <alignment vertical="bottom"/>
    </xf>
    <xf numFmtId="0" fontId="54" fillId="19" borderId="26" applyAlignment="1" pivotButton="0" quotePrefix="0" xfId="0">
      <alignment horizontal="center" vertical="bottom"/>
    </xf>
    <xf numFmtId="171" fontId="27" fillId="23" borderId="17" applyAlignment="1" pivotButton="0" quotePrefix="0" xfId="0">
      <alignment horizontal="center" vertical="bottom"/>
    </xf>
    <xf numFmtId="169" fontId="27" fillId="23" borderId="17" applyAlignment="1" pivotButton="0" quotePrefix="0" xfId="0">
      <alignment horizontal="center" vertical="bottom"/>
    </xf>
    <xf numFmtId="10" fontId="5" fillId="23" borderId="17" applyAlignment="1" pivotButton="0" quotePrefix="0" xfId="0">
      <alignment vertical="bottom"/>
    </xf>
    <xf numFmtId="164" fontId="57" fillId="19" borderId="17" applyAlignment="1" pivotButton="0" quotePrefix="0" xfId="0">
      <alignment horizontal="center" vertical="bottom"/>
    </xf>
    <xf numFmtId="0" fontId="57" fillId="19" borderId="17" applyAlignment="1" pivotButton="0" quotePrefix="0" xfId="0">
      <alignment horizontal="center" vertical="bottom"/>
    </xf>
    <xf numFmtId="172" fontId="57" fillId="19" borderId="17" applyAlignment="1" pivotButton="0" quotePrefix="0" xfId="0">
      <alignment horizontal="center" vertical="bottom"/>
    </xf>
    <xf numFmtId="171" fontId="57" fillId="19" borderId="17" applyAlignment="1" pivotButton="0" quotePrefix="0" xfId="0">
      <alignment horizontal="center" vertical="bottom"/>
    </xf>
    <xf numFmtId="10" fontId="5" fillId="19" borderId="27" applyAlignment="1" pivotButton="0" quotePrefix="0" xfId="0">
      <alignment vertical="bottom"/>
    </xf>
    <xf numFmtId="0" fontId="57" fillId="19" borderId="26" applyAlignment="1" pivotButton="0" quotePrefix="0" xfId="0">
      <alignment horizontal="center" vertical="bottom"/>
    </xf>
    <xf numFmtId="0" fontId="5" fillId="19" borderId="21" applyAlignment="1" pivotButton="0" quotePrefix="0" xfId="0">
      <alignment vertical="bottom"/>
    </xf>
    <xf numFmtId="165" fontId="54" fillId="19" borderId="26" applyAlignment="1" pivotButton="0" quotePrefix="0" xfId="0">
      <alignment horizontal="center" vertical="bottom"/>
    </xf>
    <xf numFmtId="0" fontId="6" fillId="0" borderId="17" pivotButton="0" quotePrefix="0" xfId="0"/>
    <xf numFmtId="0" fontId="6" fillId="0" borderId="9" pivotButton="0" quotePrefix="0" xfId="0"/>
    <xf numFmtId="0" fontId="6" fillId="0" borderId="24" pivotButton="0" quotePrefix="0" xfId="0"/>
    <xf numFmtId="169" fontId="57" fillId="19" borderId="17" applyAlignment="1" pivotButton="0" quotePrefix="0" xfId="0">
      <alignment horizontal="center" vertical="bottom"/>
    </xf>
    <xf numFmtId="0" fontId="56" fillId="19" borderId="21" applyAlignment="1" pivotButton="0" quotePrefix="0" xfId="0">
      <alignment vertical="bottom"/>
    </xf>
    <xf numFmtId="0" fontId="6" fillId="24" borderId="17" pivotButton="0" quotePrefix="0" xfId="0"/>
    <xf numFmtId="10" fontId="57" fillId="19" borderId="27" applyAlignment="1" pivotButton="0" quotePrefix="0" xfId="0">
      <alignment horizontal="center" vertical="bottom"/>
    </xf>
    <xf numFmtId="0" fontId="57" fillId="19" borderId="21" applyAlignment="1" pivotButton="0" quotePrefix="0" xfId="0">
      <alignment horizontal="center" vertical="bottom"/>
    </xf>
    <xf numFmtId="0" fontId="57" fillId="19" borderId="17" applyAlignment="1" pivotButton="0" quotePrefix="0" xfId="0">
      <alignment horizontal="center" vertical="bottom"/>
    </xf>
    <xf numFmtId="170" fontId="57" fillId="19" borderId="17" applyAlignment="1" pivotButton="0" quotePrefix="0" xfId="0">
      <alignment horizontal="center" vertical="bottom"/>
    </xf>
    <xf numFmtId="0" fontId="57" fillId="19" borderId="17" applyAlignment="1" pivotButton="0" quotePrefix="0" xfId="0">
      <alignment horizontal="center" vertical="bottom"/>
    </xf>
    <xf numFmtId="165" fontId="57" fillId="19" borderId="17" applyAlignment="1" pivotButton="0" quotePrefix="0" xfId="0">
      <alignment horizontal="center" vertical="bottom"/>
    </xf>
    <xf numFmtId="169" fontId="5" fillId="0" borderId="17" applyAlignment="1" pivotButton="0" quotePrefix="0" xfId="0">
      <alignment vertical="bottom"/>
    </xf>
    <xf numFmtId="172" fontId="57" fillId="0" borderId="17" applyAlignment="1" pivotButton="0" quotePrefix="0" xfId="0">
      <alignment horizontal="center" vertical="bottom"/>
    </xf>
    <xf numFmtId="171" fontId="5" fillId="0" borderId="17" applyAlignment="1" pivotButton="0" quotePrefix="0" xfId="0">
      <alignment vertical="bottom"/>
    </xf>
    <xf numFmtId="170" fontId="5" fillId="0" borderId="17" applyAlignment="1" pivotButton="0" quotePrefix="0" xfId="0">
      <alignment vertical="bottom"/>
    </xf>
    <xf numFmtId="10" fontId="5" fillId="0" borderId="17" applyAlignment="1" pivotButton="0" quotePrefix="0" xfId="0">
      <alignment vertical="bottom"/>
    </xf>
    <xf numFmtId="0" fontId="4" fillId="0" borderId="27" applyAlignment="1" pivotButton="0" quotePrefix="0" xfId="0">
      <alignment horizontal="center" vertical="center" wrapText="1"/>
    </xf>
    <xf numFmtId="0" fontId="57" fillId="0" borderId="26" applyAlignment="1" pivotButton="0" quotePrefix="0" xfId="0">
      <alignment horizontal="center" vertical="bottom"/>
    </xf>
    <xf numFmtId="0" fontId="6" fillId="0" borderId="21" pivotButton="0" quotePrefix="0" xfId="0"/>
    <xf numFmtId="170" fontId="6" fillId="0" borderId="17" pivotButton="0" quotePrefix="0" xfId="0"/>
    <xf numFmtId="0" fontId="6" fillId="0" borderId="17" applyAlignment="1" pivotButton="0" quotePrefix="0" xfId="0">
      <alignment horizontal="center"/>
    </xf>
    <xf numFmtId="168" fontId="5" fillId="0" borderId="17" applyAlignment="1" pivotButton="0" quotePrefix="0" xfId="0">
      <alignment vertical="bottom"/>
    </xf>
    <xf numFmtId="0" fontId="52" fillId="0" borderId="9" applyAlignment="1" pivotButton="0" quotePrefix="0" xfId="0">
      <alignment horizontal="center"/>
    </xf>
    <xf numFmtId="168" fontId="57" fillId="19" borderId="17" applyAlignment="1" pivotButton="0" quotePrefix="0" xfId="0">
      <alignment horizontal="center" vertical="bottom"/>
    </xf>
    <xf numFmtId="165" fontId="5" fillId="0" borderId="17" applyAlignment="1" pivotButton="0" quotePrefix="0" xfId="0">
      <alignment vertical="bottom"/>
    </xf>
    <xf numFmtId="164" fontId="10" fillId="0" borderId="17" applyAlignment="1" pivotButton="0" quotePrefix="0" xfId="0">
      <alignment horizontal="center" vertical="center" wrapText="1"/>
    </xf>
    <xf numFmtId="165" fontId="12" fillId="0" borderId="17" applyAlignment="1" pivotButton="0" quotePrefix="0" xfId="0">
      <alignment horizontal="center" vertical="center" wrapText="1"/>
    </xf>
    <xf numFmtId="165" fontId="10" fillId="0" borderId="17" applyAlignment="1" pivotButton="0" quotePrefix="0" xfId="0">
      <alignment horizontal="center" vertical="center" wrapText="1"/>
    </xf>
    <xf numFmtId="0" fontId="4" fillId="25" borderId="27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0" pivotButton="0" quotePrefix="0" xfId="0"/>
    <xf numFmtId="0" fontId="1" fillId="2" borderId="28" applyAlignment="1" pivotButton="0" quotePrefix="0" xfId="0">
      <alignment horizontal="center" vertical="center" wrapText="1"/>
    </xf>
    <xf numFmtId="0" fontId="3" fillId="3" borderId="28" applyAlignment="1" pivotButton="0" quotePrefix="0" xfId="0">
      <alignment horizontal="center" vertical="center" wrapText="1"/>
    </xf>
    <xf numFmtId="0" fontId="11" fillId="3" borderId="28" applyAlignment="1" pivotButton="0" quotePrefix="0" xfId="0">
      <alignment horizontal="center" vertical="center" wrapText="1"/>
    </xf>
    <xf numFmtId="0" fontId="1" fillId="2" borderId="29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1" fillId="2" borderId="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3" borderId="7" applyAlignment="1" pivotButton="0" quotePrefix="0" xfId="0">
      <alignment horizontal="center" vertical="center" wrapText="1"/>
    </xf>
    <xf numFmtId="0" fontId="7" fillId="5" borderId="32" applyAlignment="1" pivotButton="0" quotePrefix="0" xfId="0">
      <alignment horizontal="right" vertical="center" wrapText="1"/>
    </xf>
    <xf numFmtId="0" fontId="0" fillId="0" borderId="3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עסקאות / לקוחות — פייפליין וגביה וגם עסקאות / לקוחות — פייפליין וגביה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strRef>
              <f>'עסקאות'!$P$1</f>
            </strRef>
          </tx>
          <spPr>
            <a:ln cmpd="sng">
              <a:solidFill>
                <a:srgbClr val="4F81B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'עסקאות'!$P$2:$P$47</f>
              <numCache/>
            </numRef>
          </val>
          <smooth val="0"/>
        </ser>
        <ser>
          <idx val="1"/>
          <order val="1"/>
          <tx>
            <strRef>
              <f>'עסקאות'!$V$1</f>
            </strRef>
          </tx>
          <spPr>
            <a:ln cmpd="sng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'עסקאות'!$V$2:$V$47</f>
              <numCache/>
            </numRef>
          </val>
          <smooth val="0"/>
        </ser>
        <axId val="1412585306"/>
        <axId val="1655919753"/>
      </lineChart>
      <catAx>
        <axId val="1412585306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655919753"/>
        <lblOffset val="100"/>
      </catAx>
      <valAx>
        <axId val="1655919753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412585306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26</col>
      <colOff>47625</colOff>
      <row>0</row>
      <rowOff>0</rowOff>
    </from>
    <ext cx="5715000" cy="35337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rightToLeft="1" workbookViewId="0">
      <selection activeCell="A1" sqref="A1"/>
    </sheetView>
  </sheetViews>
  <sheetFormatPr baseColWidth="8" defaultColWidth="14.43" defaultRowHeight="15" customHeight="1"/>
  <cols>
    <col width="26" customWidth="1" style="444" min="1" max="1"/>
    <col width="17" customWidth="1" style="444" min="2" max="12"/>
    <col width="8.710000000000001" customWidth="1" style="444" min="13" max="26"/>
  </cols>
  <sheetData>
    <row r="1" ht="27.75" customHeight="1" s="444">
      <c r="A1" s="445" t="inlineStr">
        <is>
          <t>הגדרות ופרמטרים — הר-אל פתרונות מימון</t>
        </is>
      </c>
    </row>
    <row r="2" ht="15.75" customHeight="1" s="444">
      <c r="A2" s="446" t="inlineStr">
        <is>
          <t>כל הערכים בכחול ניתנים לעריכה. הם מזינים את הדשבורד, כרטיס ניסים והתקציב.</t>
        </is>
      </c>
    </row>
    <row r="3">
      <c r="D3" s="12" t="inlineStr">
        <is>
          <t>שלבי תהליך (מיקום בתהליך)</t>
        </is>
      </c>
      <c r="E3" s="12" t="inlineStr">
        <is>
          <t>מותג / מקור</t>
        </is>
      </c>
      <c r="F3" s="12" t="inlineStr">
        <is>
          <t>סוגי שירות (תהליך שנסגר)</t>
        </is>
      </c>
      <c r="G3" s="12" t="inlineStr">
        <is>
          <t>קטגוריות הוצאה</t>
        </is>
      </c>
      <c r="I3" s="12" t="inlineStr">
        <is>
          <t>חודש #</t>
        </is>
      </c>
      <c r="J3" s="12" t="inlineStr">
        <is>
          <t>שם חודש</t>
        </is>
      </c>
      <c r="K3" s="12" t="inlineStr">
        <is>
          <t>סטטוס פתוח (גביה)</t>
        </is>
      </c>
      <c r="L3" s="12" t="inlineStr">
        <is>
          <t>נגבה? (כן/לא)</t>
        </is>
      </c>
    </row>
    <row r="4">
      <c r="A4" s="13" t="inlineStr">
        <is>
          <t>שנה</t>
        </is>
      </c>
      <c r="B4" s="23" t="n">
        <v>2026</v>
      </c>
      <c r="D4" s="17" t="inlineStr">
        <is>
          <t>מיקום בתהליך</t>
        </is>
      </c>
      <c r="E4" s="17" t="inlineStr">
        <is>
          <t>הר-אל</t>
        </is>
      </c>
      <c r="F4" s="17" t="inlineStr">
        <is>
          <t>משכנתא חדשה</t>
        </is>
      </c>
      <c r="G4" s="17" t="inlineStr">
        <is>
          <t>שיווק</t>
        </is>
      </c>
      <c r="I4" s="19" t="n">
        <v>1</v>
      </c>
      <c r="J4" s="17" t="inlineStr">
        <is>
          <t>ינואר</t>
        </is>
      </c>
      <c r="K4" s="17" t="inlineStr">
        <is>
          <t>עסקה הושלמה</t>
        </is>
      </c>
      <c r="L4" s="21" t="inlineStr">
        <is>
          <t>כן</t>
        </is>
      </c>
    </row>
    <row r="5">
      <c r="A5" s="13" t="inlineStr">
        <is>
          <t>חודש נבחר לדשבורד (1–12)</t>
        </is>
      </c>
      <c r="B5" s="23" t="n">
        <v>9</v>
      </c>
      <c r="D5" s="17" t="inlineStr">
        <is>
          <t>לקוח חתם - איסוף מסמכים</t>
        </is>
      </c>
      <c r="E5" s="17" t="inlineStr">
        <is>
          <t>ניסים</t>
        </is>
      </c>
      <c r="F5" s="17" t="inlineStr">
        <is>
          <t>מיחזור</t>
        </is>
      </c>
      <c r="G5" s="17" t="inlineStr">
        <is>
          <t>שכר</t>
        </is>
      </c>
      <c r="I5" s="19" t="n">
        <v>2</v>
      </c>
      <c r="J5" s="17" t="inlineStr">
        <is>
          <t>פברואר</t>
        </is>
      </c>
      <c r="K5" s="17" t="inlineStr">
        <is>
          <t>בתהליך גביה</t>
        </is>
      </c>
      <c r="L5" s="21" t="inlineStr">
        <is>
          <t>לא</t>
        </is>
      </c>
    </row>
    <row r="6">
      <c r="A6" s="13" t="inlineStr">
        <is>
          <t>יעד הכנסות חודשי (₪)</t>
        </is>
      </c>
      <c r="B6" s="68" t="n">
        <v>500000</v>
      </c>
      <c r="D6" s="17" t="inlineStr">
        <is>
          <t>לקוח פוטנציאלי</t>
        </is>
      </c>
      <c r="E6" s="17" t="inlineStr">
        <is>
          <t>פרטיים</t>
        </is>
      </c>
      <c r="F6" s="17" t="inlineStr">
        <is>
          <t>הלוואה חוץ-בנקאית</t>
        </is>
      </c>
      <c r="G6" s="17" t="inlineStr">
        <is>
          <t>תוכנה ומערכות</t>
        </is>
      </c>
      <c r="I6" s="19" t="n">
        <v>3</v>
      </c>
      <c r="J6" s="17" t="inlineStr">
        <is>
          <t>מרץ</t>
        </is>
      </c>
      <c r="K6" s="17" t="inlineStr">
        <is>
          <t>שולם (העברה כ′′א צ′אק)</t>
        </is>
      </c>
      <c r="L6" s="21" t="inlineStr">
        <is>
          <t>כן</t>
        </is>
      </c>
    </row>
    <row r="7">
      <c r="A7" s="13" t="inlineStr">
        <is>
          <t>יעד הכנסות שנתי (₪)</t>
        </is>
      </c>
      <c r="B7" s="68" t="n">
        <v>3000000</v>
      </c>
      <c r="D7" s="17" t="inlineStr">
        <is>
          <t>אישור עקרוני</t>
        </is>
      </c>
      <c r="E7" s="17" t="inlineStr">
        <is>
          <t>דובדבני</t>
        </is>
      </c>
      <c r="F7" s="17" t="inlineStr">
        <is>
          <t>ליווי עסקה</t>
        </is>
      </c>
      <c r="G7" s="17" t="inlineStr">
        <is>
          <t>עמלות</t>
        </is>
      </c>
      <c r="I7" s="19" t="n">
        <v>4</v>
      </c>
      <c r="J7" s="17" t="inlineStr">
        <is>
          <t>אפריל</t>
        </is>
      </c>
      <c r="K7" s="17" t="inlineStr">
        <is>
          <t>גביה פעילה טיפול משפטי</t>
        </is>
      </c>
      <c r="L7" s="21" t="inlineStr">
        <is>
          <t>לא</t>
        </is>
      </c>
    </row>
    <row r="8">
      <c r="A8" s="13" t="inlineStr">
        <is>
          <t>אחוז ניסים (חלוקת רווח)</t>
        </is>
      </c>
      <c r="B8" s="30" t="n">
        <v>0.5</v>
      </c>
      <c r="D8" s="17" t="inlineStr">
        <is>
          <t>שמאות</t>
        </is>
      </c>
      <c r="E8" s="17" t="inlineStr">
        <is>
          <t>כללי</t>
        </is>
      </c>
      <c r="G8" s="17" t="inlineStr">
        <is>
          <t>משרד</t>
        </is>
      </c>
      <c r="I8" s="19" t="n">
        <v>5</v>
      </c>
      <c r="J8" s="17" t="inlineStr">
        <is>
          <t>מאי</t>
        </is>
      </c>
      <c r="K8" s="17" t="inlineStr">
        <is>
          <t>על בסיס הצלחה</t>
        </is>
      </c>
      <c r="L8" s="21" t="inlineStr">
        <is>
          <t>לא</t>
        </is>
      </c>
    </row>
    <row r="9">
      <c r="A9" s="13" t="inlineStr">
        <is>
          <t>אחוז חברה (משלים)</t>
        </is>
      </c>
      <c r="B9" s="35" t="n">
        <v>0.5</v>
      </c>
      <c r="D9" s="17" t="inlineStr">
        <is>
          <t>חתימה אצל עו′′ד וצאק פיקדון</t>
        </is>
      </c>
      <c r="G9" s="17" t="inlineStr">
        <is>
          <t>אחר</t>
        </is>
      </c>
      <c r="I9" s="19" t="n">
        <v>6</v>
      </c>
      <c r="J9" s="17" t="inlineStr">
        <is>
          <t>יוני</t>
        </is>
      </c>
      <c r="K9" s="17" t="inlineStr">
        <is>
          <t>שולם חלק וחלק שני על בסיס הצלחה</t>
        </is>
      </c>
      <c r="L9" s="21" t="inlineStr">
        <is>
          <t>כן</t>
        </is>
      </c>
    </row>
    <row r="10">
      <c r="D10" s="17" t="inlineStr">
        <is>
          <t>ביצוע</t>
        </is>
      </c>
      <c r="I10" s="19" t="n">
        <v>7</v>
      </c>
      <c r="J10" s="17" t="inlineStr">
        <is>
          <t>יולי</t>
        </is>
      </c>
    </row>
    <row r="11">
      <c r="D11" s="17" t="inlineStr">
        <is>
          <t>הושלמה העסקה</t>
        </is>
      </c>
      <c r="I11" s="19" t="n">
        <v>8</v>
      </c>
      <c r="J11" s="17" t="inlineStr">
        <is>
          <t>אוגוסט</t>
        </is>
      </c>
    </row>
    <row r="12" ht="15" customHeight="1" s="444">
      <c r="A12" s="447" t="inlineStr">
        <is>
          <t>מקרא</t>
        </is>
      </c>
      <c r="I12" s="19" t="n">
        <v>9</v>
      </c>
      <c r="J12" s="17" t="inlineStr">
        <is>
          <t>ספטמבר</t>
        </is>
      </c>
    </row>
    <row r="13">
      <c r="A13" s="38" t="inlineStr">
        <is>
          <t>כחול על רקע זהב</t>
        </is>
      </c>
      <c r="B13" s="39" t="inlineStr">
        <is>
          <t>שדה קלט — הזן/ערוך ידנית</t>
        </is>
      </c>
      <c r="I13" s="19" t="n">
        <v>10</v>
      </c>
      <c r="J13" s="17" t="inlineStr">
        <is>
          <t>אוקטובר</t>
        </is>
      </c>
    </row>
    <row r="14">
      <c r="A14" s="17" t="inlineStr">
        <is>
          <t>שחור</t>
        </is>
      </c>
      <c r="B14" s="39" t="inlineStr">
        <is>
          <t>נוסחה (לא לגעת)</t>
        </is>
      </c>
      <c r="I14" s="19" t="n">
        <v>11</v>
      </c>
      <c r="J14" s="17" t="inlineStr">
        <is>
          <t>נובמבר</t>
        </is>
      </c>
    </row>
    <row r="15">
      <c r="A15" s="48" t="inlineStr">
        <is>
          <t>ירוק</t>
        </is>
      </c>
      <c r="B15" s="39" t="inlineStr">
        <is>
          <t>נוסחה המושכת מגיליון אחר</t>
        </is>
      </c>
      <c r="I15" s="19" t="n">
        <v>12</v>
      </c>
      <c r="J15" s="17" t="inlineStr">
        <is>
          <t>דצמבר</t>
        </is>
      </c>
    </row>
    <row r="17" ht="15" customHeight="1" s="444">
      <c r="A17" s="41" t="inlineStr">
        <is>
          <t>שים לב: עמודת "נגבה?" (K/L) קובעת אילו סטטוסים נספרים כתקבול בפועל בדשבורד ובכרטיס ניסים. ערוך לפי הצורך.</t>
        </is>
      </c>
    </row>
    <row r="21" ht="15.75" customHeight="1" s="444"/>
    <row r="22" ht="15.75" customHeight="1" s="444"/>
    <row r="23" ht="15.75" customHeight="1" s="444"/>
    <row r="24" ht="15.75" customHeight="1" s="444"/>
    <row r="25" ht="15.75" customHeight="1" s="444"/>
    <row r="26" ht="15.75" customHeight="1" s="444"/>
    <row r="27" ht="15.75" customHeight="1" s="444"/>
    <row r="28" ht="15.75" customHeight="1" s="444"/>
    <row r="29" ht="15.75" customHeight="1" s="444"/>
    <row r="30" ht="15.75" customHeight="1" s="444"/>
    <row r="31" ht="15.75" customHeight="1" s="444"/>
    <row r="32" ht="15.75" customHeight="1" s="444"/>
    <row r="33" ht="15.75" customHeight="1" s="444"/>
    <row r="34" ht="15.75" customHeight="1" s="444"/>
    <row r="35" ht="15.75" customHeight="1" s="444"/>
    <row r="36" ht="15.75" customHeight="1" s="444"/>
    <row r="37" ht="15.75" customHeight="1" s="444"/>
    <row r="38" ht="15.75" customHeight="1" s="444"/>
    <row r="39" ht="15.75" customHeight="1" s="444"/>
    <row r="40" ht="15.75" customHeight="1" s="444"/>
    <row r="41" ht="15.75" customHeight="1" s="444"/>
    <row r="42" ht="15.75" customHeight="1" s="444"/>
    <row r="43" ht="15.75" customHeight="1" s="444"/>
    <row r="44" ht="15.75" customHeight="1" s="444"/>
    <row r="45" ht="15.75" customHeight="1" s="444"/>
    <row r="46" ht="15.75" customHeight="1" s="444"/>
    <row r="47" ht="15.75" customHeight="1" s="444"/>
    <row r="48" ht="15.75" customHeight="1" s="444"/>
    <row r="49" ht="15.75" customHeight="1" s="444"/>
    <row r="50" ht="15.75" customHeight="1" s="444"/>
    <row r="51" ht="15.75" customHeight="1" s="444"/>
    <row r="52" ht="15.75" customHeight="1" s="444"/>
    <row r="53" ht="15.75" customHeight="1" s="444"/>
    <row r="54" ht="15.75" customHeight="1" s="444"/>
    <row r="55" ht="15.75" customHeight="1" s="444"/>
    <row r="56" ht="15.75" customHeight="1" s="444"/>
    <row r="57" ht="15.75" customHeight="1" s="444"/>
    <row r="58" ht="15.75" customHeight="1" s="444"/>
    <row r="59" ht="15.75" customHeight="1" s="444"/>
    <row r="60" ht="15.75" customHeight="1" s="444"/>
    <row r="61" ht="15.75" customHeight="1" s="444"/>
    <row r="62" ht="15.75" customHeight="1" s="444"/>
    <row r="63" ht="15.75" customHeight="1" s="444"/>
    <row r="64" ht="15.75" customHeight="1" s="444"/>
    <row r="65" ht="15.75" customHeight="1" s="444"/>
    <row r="66" ht="15.75" customHeight="1" s="444"/>
    <row r="67" ht="15.75" customHeight="1" s="444"/>
    <row r="68" ht="15.75" customHeight="1" s="444"/>
    <row r="69" ht="15.75" customHeight="1" s="444"/>
    <row r="70" ht="15.75" customHeight="1" s="444"/>
    <row r="71" ht="15.75" customHeight="1" s="444"/>
    <row r="72" ht="15.75" customHeight="1" s="444"/>
    <row r="73" ht="15.75" customHeight="1" s="444"/>
    <row r="74" ht="15.75" customHeight="1" s="444"/>
    <row r="75" ht="15.75" customHeight="1" s="444"/>
    <row r="76" ht="15.75" customHeight="1" s="444"/>
    <row r="77" ht="15.75" customHeight="1" s="444"/>
    <row r="78" ht="15.75" customHeight="1" s="444"/>
    <row r="79" ht="15.75" customHeight="1" s="444"/>
    <row r="80" ht="15.75" customHeight="1" s="444"/>
    <row r="81" ht="15.75" customHeight="1" s="444"/>
    <row r="82" ht="15.75" customHeight="1" s="444"/>
    <row r="83" ht="15.75" customHeight="1" s="444"/>
    <row r="84" ht="15.75" customHeight="1" s="444"/>
    <row r="85" ht="15.75" customHeight="1" s="444"/>
    <row r="86" ht="15.75" customHeight="1" s="444"/>
    <row r="87" ht="15.75" customHeight="1" s="444"/>
    <row r="88" ht="15.75" customHeight="1" s="444"/>
    <row r="89" ht="15.75" customHeight="1" s="444"/>
    <row r="90" ht="15.75" customHeight="1" s="444"/>
    <row r="91" ht="15.75" customHeight="1" s="444"/>
    <row r="92" ht="15.75" customHeight="1" s="444"/>
    <row r="93" ht="15.75" customHeight="1" s="444"/>
    <row r="94" ht="15.75" customHeight="1" s="444"/>
    <row r="95" ht="15.75" customHeight="1" s="444"/>
    <row r="96" ht="15.75" customHeight="1" s="444"/>
    <row r="97" ht="15.75" customHeight="1" s="444"/>
    <row r="98" ht="15.75" customHeight="1" s="444"/>
    <row r="99" ht="15.75" customHeight="1" s="444"/>
    <row r="100" ht="15.75" customHeight="1" s="444"/>
    <row r="101" ht="15.75" customHeight="1" s="444"/>
    <row r="102" ht="15.75" customHeight="1" s="444"/>
    <row r="103" ht="15.75" customHeight="1" s="444"/>
    <row r="104" ht="15.75" customHeight="1" s="444"/>
    <row r="105" ht="15.75" customHeight="1" s="444"/>
    <row r="106" ht="15.75" customHeight="1" s="444"/>
    <row r="107" ht="15.75" customHeight="1" s="444"/>
    <row r="108" ht="15.75" customHeight="1" s="444"/>
    <row r="109" ht="15.75" customHeight="1" s="444"/>
    <row r="110" ht="15.75" customHeight="1" s="444"/>
    <row r="111" ht="15.75" customHeight="1" s="444"/>
    <row r="112" ht="15.75" customHeight="1" s="444"/>
    <row r="113" ht="15.75" customHeight="1" s="444"/>
    <row r="114" ht="15.75" customHeight="1" s="444"/>
    <row r="115" ht="15.75" customHeight="1" s="444"/>
    <row r="116" ht="15.75" customHeight="1" s="444"/>
    <row r="117" ht="15.75" customHeight="1" s="444"/>
    <row r="118" ht="15.75" customHeight="1" s="444"/>
    <row r="119" ht="15.75" customHeight="1" s="444"/>
    <row r="120" ht="15.75" customHeight="1" s="444"/>
    <row r="121" ht="15.75" customHeight="1" s="444"/>
    <row r="122" ht="15.75" customHeight="1" s="444"/>
    <row r="123" ht="15.75" customHeight="1" s="444"/>
    <row r="124" ht="15.75" customHeight="1" s="444"/>
    <row r="125" ht="15.75" customHeight="1" s="444"/>
    <row r="126" ht="15.75" customHeight="1" s="444"/>
    <row r="127" ht="15.75" customHeight="1" s="444"/>
    <row r="128" ht="15.75" customHeight="1" s="444"/>
    <row r="129" ht="15.75" customHeight="1" s="444"/>
    <row r="130" ht="15.75" customHeight="1" s="444"/>
    <row r="131" ht="15.75" customHeight="1" s="444"/>
    <row r="132" ht="15.75" customHeight="1" s="444"/>
    <row r="133" ht="15.75" customHeight="1" s="444"/>
    <row r="134" ht="15.75" customHeight="1" s="444"/>
    <row r="135" ht="15.75" customHeight="1" s="444"/>
    <row r="136" ht="15.75" customHeight="1" s="444"/>
    <row r="137" ht="15.75" customHeight="1" s="444"/>
    <row r="138" ht="15.75" customHeight="1" s="444"/>
    <row r="139" ht="15.75" customHeight="1" s="444"/>
    <row r="140" ht="15.75" customHeight="1" s="444"/>
    <row r="141" ht="15.75" customHeight="1" s="444"/>
    <row r="142" ht="15.75" customHeight="1" s="444"/>
    <row r="143" ht="15.75" customHeight="1" s="444"/>
    <row r="144" ht="15.75" customHeight="1" s="444"/>
    <row r="145" ht="15.75" customHeight="1" s="444"/>
    <row r="146" ht="15.75" customHeight="1" s="444"/>
    <row r="147" ht="15.75" customHeight="1" s="444"/>
    <row r="148" ht="15.75" customHeight="1" s="444"/>
    <row r="149" ht="15.75" customHeight="1" s="444"/>
    <row r="150" ht="15.75" customHeight="1" s="444"/>
    <row r="151" ht="15.75" customHeight="1" s="444"/>
    <row r="152" ht="15.75" customHeight="1" s="444"/>
    <row r="153" ht="15.75" customHeight="1" s="444"/>
    <row r="154" ht="15.75" customHeight="1" s="444"/>
    <row r="155" ht="15.75" customHeight="1" s="444"/>
    <row r="156" ht="15.75" customHeight="1" s="444"/>
    <row r="157" ht="15.75" customHeight="1" s="444"/>
    <row r="158" ht="15.75" customHeight="1" s="444"/>
    <row r="159" ht="15.75" customHeight="1" s="444"/>
    <row r="160" ht="15.75" customHeight="1" s="444"/>
    <row r="161" ht="15.75" customHeight="1" s="444"/>
    <row r="162" ht="15.75" customHeight="1" s="444"/>
    <row r="163" ht="15.75" customHeight="1" s="444"/>
    <row r="164" ht="15.75" customHeight="1" s="444"/>
    <row r="165" ht="15.75" customHeight="1" s="444"/>
    <row r="166" ht="15.75" customHeight="1" s="444"/>
    <row r="167" ht="15.75" customHeight="1" s="444"/>
    <row r="168" ht="15.75" customHeight="1" s="444"/>
    <row r="169" ht="15.75" customHeight="1" s="444"/>
    <row r="170" ht="15.75" customHeight="1" s="444"/>
    <row r="171" ht="15.75" customHeight="1" s="444"/>
    <row r="172" ht="15.75" customHeight="1" s="444"/>
    <row r="173" ht="15.75" customHeight="1" s="444"/>
    <row r="174" ht="15.75" customHeight="1" s="444"/>
    <row r="175" ht="15.75" customHeight="1" s="444"/>
    <row r="176" ht="15.75" customHeight="1" s="444"/>
    <row r="177" ht="15.75" customHeight="1" s="444"/>
    <row r="178" ht="15.75" customHeight="1" s="444"/>
    <row r="179" ht="15.75" customHeight="1" s="444"/>
    <row r="180" ht="15.75" customHeight="1" s="444"/>
    <row r="181" ht="15.75" customHeight="1" s="444"/>
    <row r="182" ht="15.75" customHeight="1" s="444"/>
    <row r="183" ht="15.75" customHeight="1" s="444"/>
    <row r="184" ht="15.75" customHeight="1" s="444"/>
    <row r="185" ht="15.75" customHeight="1" s="444"/>
    <row r="186" ht="15.75" customHeight="1" s="444"/>
    <row r="187" ht="15.75" customHeight="1" s="444"/>
    <row r="188" ht="15.75" customHeight="1" s="444"/>
    <row r="189" ht="15.75" customHeight="1" s="444"/>
    <row r="190" ht="15.75" customHeight="1" s="444"/>
    <row r="191" ht="15.75" customHeight="1" s="444"/>
    <row r="192" ht="15.75" customHeight="1" s="444"/>
    <row r="193" ht="15.75" customHeight="1" s="444"/>
    <row r="194" ht="15.75" customHeight="1" s="444"/>
    <row r="195" ht="15.75" customHeight="1" s="444"/>
    <row r="196" ht="15.75" customHeight="1" s="444"/>
    <row r="197" ht="15.75" customHeight="1" s="444"/>
    <row r="198" ht="15.75" customHeight="1" s="444"/>
    <row r="199" ht="15.75" customHeight="1" s="444"/>
    <row r="200" ht="15.75" customHeight="1" s="444"/>
    <row r="201" ht="15.75" customHeight="1" s="444"/>
    <row r="202" ht="15.75" customHeight="1" s="444"/>
    <row r="203" ht="15.75" customHeight="1" s="444"/>
    <row r="204" ht="15.75" customHeight="1" s="444"/>
    <row r="205" ht="15.75" customHeight="1" s="444"/>
    <row r="206" ht="15.75" customHeight="1" s="444"/>
    <row r="207" ht="15.75" customHeight="1" s="444"/>
    <row r="208" ht="15.75" customHeight="1" s="444"/>
    <row r="209" ht="15.75" customHeight="1" s="444"/>
    <row r="210" ht="15.75" customHeight="1" s="444"/>
    <row r="211" ht="15.75" customHeight="1" s="444"/>
    <row r="212" ht="15.75" customHeight="1" s="444"/>
    <row r="213" ht="15.75" customHeight="1" s="444"/>
    <row r="214" ht="15.75" customHeight="1" s="444"/>
    <row r="215" ht="15.75" customHeight="1" s="444"/>
    <row r="216" ht="15.75" customHeight="1" s="444"/>
    <row r="217" ht="15.75" customHeight="1" s="444"/>
    <row r="218" ht="15.75" customHeight="1" s="444"/>
    <row r="219" ht="15.75" customHeight="1" s="444"/>
    <row r="220" ht="15.75" customHeight="1" s="444"/>
    <row r="221" ht="15.75" customHeight="1" s="444"/>
    <row r="222" ht="15.75" customHeight="1" s="444"/>
    <row r="223" ht="15.75" customHeight="1" s="444"/>
    <row r="224" ht="15.75" customHeight="1" s="444"/>
    <row r="225" ht="15.75" customHeight="1" s="444"/>
    <row r="226" ht="15.75" customHeight="1" s="444"/>
    <row r="227" ht="15.75" customHeight="1" s="444"/>
    <row r="228" ht="15.75" customHeight="1" s="444"/>
    <row r="229" ht="15.75" customHeight="1" s="444"/>
    <row r="230" ht="15.75" customHeight="1" s="444"/>
    <row r="231" ht="15.75" customHeight="1" s="444"/>
    <row r="232" ht="15.75" customHeight="1" s="444"/>
    <row r="233" ht="15.75" customHeight="1" s="444"/>
    <row r="234" ht="15.75" customHeight="1" s="444"/>
    <row r="235" ht="15.75" customHeight="1" s="444"/>
    <row r="236" ht="15.75" customHeight="1" s="444"/>
    <row r="237" ht="15.75" customHeight="1" s="444"/>
    <row r="238" ht="15.75" customHeight="1" s="444"/>
    <row r="239" ht="15.75" customHeight="1" s="444"/>
    <row r="240" ht="15.75" customHeight="1" s="444"/>
    <row r="241" ht="15.75" customHeight="1" s="444"/>
    <row r="242" ht="15.75" customHeight="1" s="444"/>
    <row r="243" ht="15.75" customHeight="1" s="444"/>
    <row r="244" ht="15.75" customHeight="1" s="444"/>
    <row r="245" ht="15.75" customHeight="1" s="444"/>
    <row r="246" ht="15.75" customHeight="1" s="444"/>
    <row r="247" ht="15.75" customHeight="1" s="444"/>
    <row r="248" ht="15.75" customHeight="1" s="444"/>
    <row r="249" ht="15.75" customHeight="1" s="444"/>
    <row r="250" ht="15.75" customHeight="1" s="444"/>
    <row r="251" ht="15.75" customHeight="1" s="444"/>
    <row r="252" ht="15.75" customHeight="1" s="444"/>
    <row r="253" ht="15.75" customHeight="1" s="444"/>
    <row r="254" ht="15.75" customHeight="1" s="444"/>
    <row r="255" ht="15.75" customHeight="1" s="444"/>
    <row r="256" ht="15.75" customHeight="1" s="444"/>
    <row r="257" ht="15.75" customHeight="1" s="444"/>
    <row r="258" ht="15.75" customHeight="1" s="444"/>
    <row r="259" ht="15.75" customHeight="1" s="444"/>
    <row r="260" ht="15.75" customHeight="1" s="444"/>
    <row r="261" ht="15.75" customHeight="1" s="444"/>
    <row r="262" ht="15.75" customHeight="1" s="444"/>
    <row r="263" ht="15.75" customHeight="1" s="444"/>
    <row r="264" ht="15.75" customHeight="1" s="444"/>
    <row r="265" ht="15.75" customHeight="1" s="444"/>
    <row r="266" ht="15.75" customHeight="1" s="444"/>
    <row r="267" ht="15.75" customHeight="1" s="444"/>
    <row r="268" ht="15.75" customHeight="1" s="444"/>
    <row r="269" ht="15.75" customHeight="1" s="444"/>
    <row r="270" ht="15.75" customHeight="1" s="444"/>
    <row r="271" ht="15.75" customHeight="1" s="444"/>
    <row r="272" ht="15.75" customHeight="1" s="444"/>
    <row r="273" ht="15.75" customHeight="1" s="444"/>
    <row r="274" ht="15.75" customHeight="1" s="444"/>
    <row r="275" ht="15.75" customHeight="1" s="444"/>
    <row r="276" ht="15.75" customHeight="1" s="444"/>
    <row r="277" ht="15.75" customHeight="1" s="444"/>
    <row r="278" ht="15.75" customHeight="1" s="444"/>
    <row r="279" ht="15.75" customHeight="1" s="444"/>
    <row r="280" ht="15.75" customHeight="1" s="444"/>
    <row r="281" ht="15.75" customHeight="1" s="444"/>
    <row r="282" ht="15.75" customHeight="1" s="444"/>
    <row r="283" ht="15.75" customHeight="1" s="444"/>
    <row r="284" ht="15.75" customHeight="1" s="444"/>
    <row r="285" ht="15.75" customHeight="1" s="444"/>
    <row r="286" ht="15.75" customHeight="1" s="444"/>
    <row r="287" ht="15.75" customHeight="1" s="444"/>
    <row r="288" ht="15.75" customHeight="1" s="444"/>
    <row r="289" ht="15.75" customHeight="1" s="444"/>
    <row r="290" ht="15.75" customHeight="1" s="444"/>
    <row r="291" ht="15.75" customHeight="1" s="444"/>
    <row r="292" ht="15.75" customHeight="1" s="444"/>
    <row r="293" ht="15.75" customHeight="1" s="444"/>
    <row r="294" ht="15.75" customHeight="1" s="444"/>
    <row r="295" ht="15.75" customHeight="1" s="444"/>
    <row r="296" ht="15.75" customHeight="1" s="444"/>
    <row r="297" ht="15.75" customHeight="1" s="444"/>
    <row r="298" ht="15.75" customHeight="1" s="444"/>
    <row r="299" ht="15.75" customHeight="1" s="444"/>
    <row r="300" ht="15.75" customHeight="1" s="444"/>
    <row r="301" ht="15.75" customHeight="1" s="444"/>
    <row r="302" ht="15.75" customHeight="1" s="444"/>
    <row r="303" ht="15.75" customHeight="1" s="444"/>
    <row r="304" ht="15.75" customHeight="1" s="444"/>
    <row r="305" ht="15.75" customHeight="1" s="444"/>
    <row r="306" ht="15.75" customHeight="1" s="444"/>
    <row r="307" ht="15.75" customHeight="1" s="444"/>
    <row r="308" ht="15.75" customHeight="1" s="444"/>
    <row r="309" ht="15.75" customHeight="1" s="444"/>
    <row r="310" ht="15.75" customHeight="1" s="444"/>
    <row r="311" ht="15.75" customHeight="1" s="444"/>
    <row r="312" ht="15.75" customHeight="1" s="444"/>
    <row r="313" ht="15.75" customHeight="1" s="444"/>
    <row r="314" ht="15.75" customHeight="1" s="444"/>
    <row r="315" ht="15.75" customHeight="1" s="444"/>
    <row r="316" ht="15.75" customHeight="1" s="444"/>
    <row r="317" ht="15.75" customHeight="1" s="444"/>
    <row r="318" ht="15.75" customHeight="1" s="444"/>
    <row r="319" ht="15.75" customHeight="1" s="444"/>
    <row r="320" ht="15.75" customHeight="1" s="444"/>
    <row r="321" ht="15.75" customHeight="1" s="444"/>
    <row r="322" ht="15.75" customHeight="1" s="444"/>
    <row r="323" ht="15.75" customHeight="1" s="444"/>
    <row r="324" ht="15.75" customHeight="1" s="444"/>
    <row r="325" ht="15.75" customHeight="1" s="444"/>
    <row r="326" ht="15.75" customHeight="1" s="444"/>
    <row r="327" ht="15.75" customHeight="1" s="444"/>
    <row r="328" ht="15.75" customHeight="1" s="444"/>
    <row r="329" ht="15.75" customHeight="1" s="444"/>
    <row r="330" ht="15.75" customHeight="1" s="444"/>
    <row r="331" ht="15.75" customHeight="1" s="444"/>
    <row r="332" ht="15.75" customHeight="1" s="444"/>
    <row r="333" ht="15.75" customHeight="1" s="444"/>
    <row r="334" ht="15.75" customHeight="1" s="444"/>
    <row r="335" ht="15.75" customHeight="1" s="444"/>
    <row r="336" ht="15.75" customHeight="1" s="444"/>
    <row r="337" ht="15.75" customHeight="1" s="444"/>
    <row r="338" ht="15.75" customHeight="1" s="444"/>
    <row r="339" ht="15.75" customHeight="1" s="444"/>
    <row r="340" ht="15.75" customHeight="1" s="444"/>
    <row r="341" ht="15.75" customHeight="1" s="444"/>
    <row r="342" ht="15.75" customHeight="1" s="444"/>
    <row r="343" ht="15.75" customHeight="1" s="444"/>
    <row r="344" ht="15.75" customHeight="1" s="444"/>
    <row r="345" ht="15.75" customHeight="1" s="444"/>
    <row r="346" ht="15.75" customHeight="1" s="444"/>
    <row r="347" ht="15.75" customHeight="1" s="444"/>
    <row r="348" ht="15.75" customHeight="1" s="444"/>
    <row r="349" ht="15.75" customHeight="1" s="444"/>
    <row r="350" ht="15.75" customHeight="1" s="444"/>
    <row r="351" ht="15.75" customHeight="1" s="444"/>
    <row r="352" ht="15.75" customHeight="1" s="444"/>
    <row r="353" ht="15.75" customHeight="1" s="444"/>
    <row r="354" ht="15.75" customHeight="1" s="444"/>
    <row r="355" ht="15.75" customHeight="1" s="444"/>
    <row r="356" ht="15.75" customHeight="1" s="444"/>
    <row r="357" ht="15.75" customHeight="1" s="444"/>
    <row r="358" ht="15.75" customHeight="1" s="444"/>
    <row r="359" ht="15.75" customHeight="1" s="444"/>
    <row r="360" ht="15.75" customHeight="1" s="444"/>
    <row r="361" ht="15.75" customHeight="1" s="444"/>
    <row r="362" ht="15.75" customHeight="1" s="444"/>
    <row r="363" ht="15.75" customHeight="1" s="444"/>
    <row r="364" ht="15.75" customHeight="1" s="444"/>
    <row r="365" ht="15.75" customHeight="1" s="444"/>
    <row r="366" ht="15.75" customHeight="1" s="444"/>
    <row r="367" ht="15.75" customHeight="1" s="444"/>
    <row r="368" ht="15.75" customHeight="1" s="444"/>
    <row r="369" ht="15.75" customHeight="1" s="444"/>
    <row r="370" ht="15.75" customHeight="1" s="444"/>
    <row r="371" ht="15.75" customHeight="1" s="444"/>
    <row r="372" ht="15.75" customHeight="1" s="444"/>
    <row r="373" ht="15.75" customHeight="1" s="444"/>
    <row r="374" ht="15.75" customHeight="1" s="444"/>
    <row r="375" ht="15.75" customHeight="1" s="444"/>
    <row r="376" ht="15.75" customHeight="1" s="444"/>
    <row r="377" ht="15.75" customHeight="1" s="444"/>
    <row r="378" ht="15.75" customHeight="1" s="444"/>
    <row r="379" ht="15.75" customHeight="1" s="444"/>
    <row r="380" ht="15.75" customHeight="1" s="444"/>
    <row r="381" ht="15.75" customHeight="1" s="444"/>
    <row r="382" ht="15.75" customHeight="1" s="444"/>
    <row r="383" ht="15.75" customHeight="1" s="444"/>
    <row r="384" ht="15.75" customHeight="1" s="444"/>
    <row r="385" ht="15.75" customHeight="1" s="444"/>
    <row r="386" ht="15.75" customHeight="1" s="444"/>
    <row r="387" ht="15.75" customHeight="1" s="444"/>
    <row r="388" ht="15.75" customHeight="1" s="444"/>
    <row r="389" ht="15.75" customHeight="1" s="444"/>
    <row r="390" ht="15.75" customHeight="1" s="444"/>
    <row r="391" ht="15.75" customHeight="1" s="444"/>
    <row r="392" ht="15.75" customHeight="1" s="444"/>
    <row r="393" ht="15.75" customHeight="1" s="444"/>
    <row r="394" ht="15.75" customHeight="1" s="444"/>
    <row r="395" ht="15.75" customHeight="1" s="444"/>
    <row r="396" ht="15.75" customHeight="1" s="444"/>
    <row r="397" ht="15.75" customHeight="1" s="444"/>
    <row r="398" ht="15.75" customHeight="1" s="444"/>
    <row r="399" ht="15.75" customHeight="1" s="444"/>
    <row r="400" ht="15.75" customHeight="1" s="444"/>
    <row r="401" ht="15.75" customHeight="1" s="444"/>
    <row r="402" ht="15.75" customHeight="1" s="444"/>
    <row r="403" ht="15.75" customHeight="1" s="444"/>
    <row r="404" ht="15.75" customHeight="1" s="444"/>
    <row r="405" ht="15.75" customHeight="1" s="444"/>
    <row r="406" ht="15.75" customHeight="1" s="444"/>
    <row r="407" ht="15.75" customHeight="1" s="444"/>
    <row r="408" ht="15.75" customHeight="1" s="444"/>
    <row r="409" ht="15.75" customHeight="1" s="444"/>
    <row r="410" ht="15.75" customHeight="1" s="444"/>
    <row r="411" ht="15.75" customHeight="1" s="444"/>
    <row r="412" ht="15.75" customHeight="1" s="444"/>
    <row r="413" ht="15.75" customHeight="1" s="444"/>
    <row r="414" ht="15.75" customHeight="1" s="444"/>
    <row r="415" ht="15.75" customHeight="1" s="444"/>
    <row r="416" ht="15.75" customHeight="1" s="444"/>
    <row r="417" ht="15.75" customHeight="1" s="444"/>
    <row r="418" ht="15.75" customHeight="1" s="444"/>
    <row r="419" ht="15.75" customHeight="1" s="444"/>
    <row r="420" ht="15.75" customHeight="1" s="444"/>
    <row r="421" ht="15.75" customHeight="1" s="444"/>
    <row r="422" ht="15.75" customHeight="1" s="444"/>
    <row r="423" ht="15.75" customHeight="1" s="444"/>
    <row r="424" ht="15.75" customHeight="1" s="444"/>
    <row r="425" ht="15.75" customHeight="1" s="444"/>
    <row r="426" ht="15.75" customHeight="1" s="444"/>
    <row r="427" ht="15.75" customHeight="1" s="444"/>
    <row r="428" ht="15.75" customHeight="1" s="444"/>
    <row r="429" ht="15.75" customHeight="1" s="444"/>
    <row r="430" ht="15.75" customHeight="1" s="444"/>
    <row r="431" ht="15.75" customHeight="1" s="444"/>
    <row r="432" ht="15.75" customHeight="1" s="444"/>
    <row r="433" ht="15.75" customHeight="1" s="444"/>
    <row r="434" ht="15.75" customHeight="1" s="444"/>
    <row r="435" ht="15.75" customHeight="1" s="444"/>
    <row r="436" ht="15.75" customHeight="1" s="444"/>
    <row r="437" ht="15.75" customHeight="1" s="444"/>
    <row r="438" ht="15.75" customHeight="1" s="444"/>
    <row r="439" ht="15.75" customHeight="1" s="444"/>
    <row r="440" ht="15.75" customHeight="1" s="444"/>
    <row r="441" ht="15.75" customHeight="1" s="444"/>
    <row r="442" ht="15.75" customHeight="1" s="444"/>
    <row r="443" ht="15.75" customHeight="1" s="444"/>
    <row r="444" ht="15.75" customHeight="1" s="444"/>
    <row r="445" ht="15.75" customHeight="1" s="444"/>
    <row r="446" ht="15.75" customHeight="1" s="444"/>
    <row r="447" ht="15.75" customHeight="1" s="444"/>
    <row r="448" ht="15.75" customHeight="1" s="444"/>
    <row r="449" ht="15.75" customHeight="1" s="444"/>
    <row r="450" ht="15.75" customHeight="1" s="444"/>
    <row r="451" ht="15.75" customHeight="1" s="444"/>
    <row r="452" ht="15.75" customHeight="1" s="444"/>
    <row r="453" ht="15.75" customHeight="1" s="444"/>
    <row r="454" ht="15.75" customHeight="1" s="444"/>
    <row r="455" ht="15.75" customHeight="1" s="444"/>
    <row r="456" ht="15.75" customHeight="1" s="444"/>
    <row r="457" ht="15.75" customHeight="1" s="444"/>
    <row r="458" ht="15.75" customHeight="1" s="444"/>
    <row r="459" ht="15.75" customHeight="1" s="444"/>
    <row r="460" ht="15.75" customHeight="1" s="444"/>
    <row r="461" ht="15.75" customHeight="1" s="444"/>
    <row r="462" ht="15.75" customHeight="1" s="444"/>
    <row r="463" ht="15.75" customHeight="1" s="444"/>
    <row r="464" ht="15.75" customHeight="1" s="444"/>
    <row r="465" ht="15.75" customHeight="1" s="444"/>
    <row r="466" ht="15.75" customHeight="1" s="444"/>
    <row r="467" ht="15.75" customHeight="1" s="444"/>
    <row r="468" ht="15.75" customHeight="1" s="444"/>
    <row r="469" ht="15.75" customHeight="1" s="444"/>
    <row r="470" ht="15.75" customHeight="1" s="444"/>
    <row r="471" ht="15.75" customHeight="1" s="444"/>
    <row r="472" ht="15.75" customHeight="1" s="444"/>
    <row r="473" ht="15.75" customHeight="1" s="444"/>
    <row r="474" ht="15.75" customHeight="1" s="444"/>
    <row r="475" ht="15.75" customHeight="1" s="444"/>
    <row r="476" ht="15.75" customHeight="1" s="444"/>
    <row r="477" ht="15.75" customHeight="1" s="444"/>
    <row r="478" ht="15.75" customHeight="1" s="444"/>
    <row r="479" ht="15.75" customHeight="1" s="444"/>
    <row r="480" ht="15.75" customHeight="1" s="444"/>
    <row r="481" ht="15.75" customHeight="1" s="444"/>
    <row r="482" ht="15.75" customHeight="1" s="444"/>
    <row r="483" ht="15.75" customHeight="1" s="444"/>
    <row r="484" ht="15.75" customHeight="1" s="444"/>
    <row r="485" ht="15.75" customHeight="1" s="444"/>
    <row r="486" ht="15.75" customHeight="1" s="444"/>
    <row r="487" ht="15.75" customHeight="1" s="444"/>
    <row r="488" ht="15.75" customHeight="1" s="444"/>
    <row r="489" ht="15.75" customHeight="1" s="444"/>
    <row r="490" ht="15.75" customHeight="1" s="444"/>
    <row r="491" ht="15.75" customHeight="1" s="444"/>
    <row r="492" ht="15.75" customHeight="1" s="444"/>
    <row r="493" ht="15.75" customHeight="1" s="444"/>
    <row r="494" ht="15.75" customHeight="1" s="444"/>
    <row r="495" ht="15.75" customHeight="1" s="444"/>
    <row r="496" ht="15.75" customHeight="1" s="444"/>
    <row r="497" ht="15.75" customHeight="1" s="444"/>
    <row r="498" ht="15.75" customHeight="1" s="444"/>
    <row r="499" ht="15.75" customHeight="1" s="444"/>
    <row r="500" ht="15.75" customHeight="1" s="444"/>
    <row r="501" ht="15.75" customHeight="1" s="444"/>
    <row r="502" ht="15.75" customHeight="1" s="444"/>
    <row r="503" ht="15.75" customHeight="1" s="444"/>
    <row r="504" ht="15.75" customHeight="1" s="444"/>
    <row r="505" ht="15.75" customHeight="1" s="444"/>
    <row r="506" ht="15.75" customHeight="1" s="444"/>
    <row r="507" ht="15.75" customHeight="1" s="444"/>
    <row r="508" ht="15.75" customHeight="1" s="444"/>
    <row r="509" ht="15.75" customHeight="1" s="444"/>
    <row r="510" ht="15.75" customHeight="1" s="444"/>
    <row r="511" ht="15.75" customHeight="1" s="444"/>
    <row r="512" ht="15.75" customHeight="1" s="444"/>
    <row r="513" ht="15.75" customHeight="1" s="444"/>
    <row r="514" ht="15.75" customHeight="1" s="444"/>
    <row r="515" ht="15.75" customHeight="1" s="444"/>
    <row r="516" ht="15.75" customHeight="1" s="444"/>
    <row r="517" ht="15.75" customHeight="1" s="444"/>
    <row r="518" ht="15.75" customHeight="1" s="444"/>
    <row r="519" ht="15.75" customHeight="1" s="444"/>
    <row r="520" ht="15.75" customHeight="1" s="444"/>
    <row r="521" ht="15.75" customHeight="1" s="444"/>
    <row r="522" ht="15.75" customHeight="1" s="444"/>
    <row r="523" ht="15.75" customHeight="1" s="444"/>
    <row r="524" ht="15.75" customHeight="1" s="444"/>
    <row r="525" ht="15.75" customHeight="1" s="444"/>
    <row r="526" ht="15.75" customHeight="1" s="444"/>
    <row r="527" ht="15.75" customHeight="1" s="444"/>
    <row r="528" ht="15.75" customHeight="1" s="444"/>
    <row r="529" ht="15.75" customHeight="1" s="444"/>
    <row r="530" ht="15.75" customHeight="1" s="444"/>
    <row r="531" ht="15.75" customHeight="1" s="444"/>
    <row r="532" ht="15.75" customHeight="1" s="444"/>
    <row r="533" ht="15.75" customHeight="1" s="444"/>
    <row r="534" ht="15.75" customHeight="1" s="444"/>
    <row r="535" ht="15.75" customHeight="1" s="444"/>
    <row r="536" ht="15.75" customHeight="1" s="444"/>
    <row r="537" ht="15.75" customHeight="1" s="444"/>
    <row r="538" ht="15.75" customHeight="1" s="444"/>
    <row r="539" ht="15.75" customHeight="1" s="444"/>
    <row r="540" ht="15.75" customHeight="1" s="444"/>
    <row r="541" ht="15.75" customHeight="1" s="444"/>
    <row r="542" ht="15.75" customHeight="1" s="444"/>
    <row r="543" ht="15.75" customHeight="1" s="444"/>
    <row r="544" ht="15.75" customHeight="1" s="444"/>
    <row r="545" ht="15.75" customHeight="1" s="444"/>
    <row r="546" ht="15.75" customHeight="1" s="444"/>
    <row r="547" ht="15.75" customHeight="1" s="444"/>
    <row r="548" ht="15.75" customHeight="1" s="444"/>
    <row r="549" ht="15.75" customHeight="1" s="444"/>
    <row r="550" ht="15.75" customHeight="1" s="444"/>
    <row r="551" ht="15.75" customHeight="1" s="444"/>
    <row r="552" ht="15.75" customHeight="1" s="444"/>
    <row r="553" ht="15.75" customHeight="1" s="444"/>
    <row r="554" ht="15.75" customHeight="1" s="444"/>
    <row r="555" ht="15.75" customHeight="1" s="444"/>
    <row r="556" ht="15.75" customHeight="1" s="444"/>
    <row r="557" ht="15.75" customHeight="1" s="444"/>
    <row r="558" ht="15.75" customHeight="1" s="444"/>
    <row r="559" ht="15.75" customHeight="1" s="444"/>
    <row r="560" ht="15.75" customHeight="1" s="444"/>
    <row r="561" ht="15.75" customHeight="1" s="444"/>
    <row r="562" ht="15.75" customHeight="1" s="444"/>
    <row r="563" ht="15.75" customHeight="1" s="444"/>
    <row r="564" ht="15.75" customHeight="1" s="444"/>
    <row r="565" ht="15.75" customHeight="1" s="444"/>
    <row r="566" ht="15.75" customHeight="1" s="444"/>
    <row r="567" ht="15.75" customHeight="1" s="444"/>
    <row r="568" ht="15.75" customHeight="1" s="444"/>
    <row r="569" ht="15.75" customHeight="1" s="444"/>
    <row r="570" ht="15.75" customHeight="1" s="444"/>
    <row r="571" ht="15.75" customHeight="1" s="444"/>
    <row r="572" ht="15.75" customHeight="1" s="444"/>
    <row r="573" ht="15.75" customHeight="1" s="444"/>
    <row r="574" ht="15.75" customHeight="1" s="444"/>
    <row r="575" ht="15.75" customHeight="1" s="444"/>
    <row r="576" ht="15.75" customHeight="1" s="444"/>
    <row r="577" ht="15.75" customHeight="1" s="444"/>
    <row r="578" ht="15.75" customHeight="1" s="444"/>
    <row r="579" ht="15.75" customHeight="1" s="444"/>
    <row r="580" ht="15.75" customHeight="1" s="444"/>
    <row r="581" ht="15.75" customHeight="1" s="444"/>
    <row r="582" ht="15.75" customHeight="1" s="444"/>
    <row r="583" ht="15.75" customHeight="1" s="444"/>
    <row r="584" ht="15.75" customHeight="1" s="444"/>
    <row r="585" ht="15.75" customHeight="1" s="444"/>
    <row r="586" ht="15.75" customHeight="1" s="444"/>
    <row r="587" ht="15.75" customHeight="1" s="444"/>
    <row r="588" ht="15.75" customHeight="1" s="444"/>
    <row r="589" ht="15.75" customHeight="1" s="444"/>
    <row r="590" ht="15.75" customHeight="1" s="444"/>
    <row r="591" ht="15.75" customHeight="1" s="444"/>
    <row r="592" ht="15.75" customHeight="1" s="444"/>
    <row r="593" ht="15.75" customHeight="1" s="444"/>
    <row r="594" ht="15.75" customHeight="1" s="444"/>
    <row r="595" ht="15.75" customHeight="1" s="444"/>
    <row r="596" ht="15.75" customHeight="1" s="444"/>
    <row r="597" ht="15.75" customHeight="1" s="444"/>
    <row r="598" ht="15.75" customHeight="1" s="444"/>
    <row r="599" ht="15.75" customHeight="1" s="444"/>
    <row r="600" ht="15.75" customHeight="1" s="444"/>
    <row r="601" ht="15.75" customHeight="1" s="444"/>
    <row r="602" ht="15.75" customHeight="1" s="444"/>
    <row r="603" ht="15.75" customHeight="1" s="444"/>
    <row r="604" ht="15.75" customHeight="1" s="444"/>
    <row r="605" ht="15.75" customHeight="1" s="444"/>
    <row r="606" ht="15.75" customHeight="1" s="444"/>
    <row r="607" ht="15.75" customHeight="1" s="444"/>
    <row r="608" ht="15.75" customHeight="1" s="444"/>
    <row r="609" ht="15.75" customHeight="1" s="444"/>
    <row r="610" ht="15.75" customHeight="1" s="444"/>
    <row r="611" ht="15.75" customHeight="1" s="444"/>
    <row r="612" ht="15.75" customHeight="1" s="444"/>
    <row r="613" ht="15.75" customHeight="1" s="444"/>
    <row r="614" ht="15.75" customHeight="1" s="444"/>
    <row r="615" ht="15.75" customHeight="1" s="444"/>
    <row r="616" ht="15.75" customHeight="1" s="444"/>
    <row r="617" ht="15.75" customHeight="1" s="444"/>
    <row r="618" ht="15.75" customHeight="1" s="444"/>
    <row r="619" ht="15.75" customHeight="1" s="444"/>
    <row r="620" ht="15.75" customHeight="1" s="444"/>
    <row r="621" ht="15.75" customHeight="1" s="444"/>
    <row r="622" ht="15.75" customHeight="1" s="444"/>
    <row r="623" ht="15.75" customHeight="1" s="444"/>
    <row r="624" ht="15.75" customHeight="1" s="444"/>
    <row r="625" ht="15.75" customHeight="1" s="444"/>
    <row r="626" ht="15.75" customHeight="1" s="444"/>
    <row r="627" ht="15.75" customHeight="1" s="444"/>
    <row r="628" ht="15.75" customHeight="1" s="444"/>
    <row r="629" ht="15.75" customHeight="1" s="444"/>
    <row r="630" ht="15.75" customHeight="1" s="444"/>
    <row r="631" ht="15.75" customHeight="1" s="444"/>
    <row r="632" ht="15.75" customHeight="1" s="444"/>
    <row r="633" ht="15.75" customHeight="1" s="444"/>
    <row r="634" ht="15.75" customHeight="1" s="444"/>
    <row r="635" ht="15.75" customHeight="1" s="444"/>
    <row r="636" ht="15.75" customHeight="1" s="444"/>
    <row r="637" ht="15.75" customHeight="1" s="444"/>
    <row r="638" ht="15.75" customHeight="1" s="444"/>
    <row r="639" ht="15.75" customHeight="1" s="444"/>
    <row r="640" ht="15.75" customHeight="1" s="444"/>
    <row r="641" ht="15.75" customHeight="1" s="444"/>
    <row r="642" ht="15.75" customHeight="1" s="444"/>
    <row r="643" ht="15.75" customHeight="1" s="444"/>
    <row r="644" ht="15.75" customHeight="1" s="444"/>
    <row r="645" ht="15.75" customHeight="1" s="444"/>
    <row r="646" ht="15.75" customHeight="1" s="444"/>
    <row r="647" ht="15.75" customHeight="1" s="444"/>
    <row r="648" ht="15.75" customHeight="1" s="444"/>
    <row r="649" ht="15.75" customHeight="1" s="444"/>
    <row r="650" ht="15.75" customHeight="1" s="444"/>
    <row r="651" ht="15.75" customHeight="1" s="444"/>
    <row r="652" ht="15.75" customHeight="1" s="444"/>
    <row r="653" ht="15.75" customHeight="1" s="444"/>
    <row r="654" ht="15.75" customHeight="1" s="444"/>
    <row r="655" ht="15.75" customHeight="1" s="444"/>
    <row r="656" ht="15.75" customHeight="1" s="444"/>
    <row r="657" ht="15.75" customHeight="1" s="444"/>
    <row r="658" ht="15.75" customHeight="1" s="444"/>
    <row r="659" ht="15.75" customHeight="1" s="444"/>
    <row r="660" ht="15.75" customHeight="1" s="444"/>
    <row r="661" ht="15.75" customHeight="1" s="444"/>
    <row r="662" ht="15.75" customHeight="1" s="444"/>
    <row r="663" ht="15.75" customHeight="1" s="444"/>
    <row r="664" ht="15.75" customHeight="1" s="444"/>
    <row r="665" ht="15.75" customHeight="1" s="444"/>
    <row r="666" ht="15.75" customHeight="1" s="444"/>
    <row r="667" ht="15.75" customHeight="1" s="444"/>
    <row r="668" ht="15.75" customHeight="1" s="444"/>
    <row r="669" ht="15.75" customHeight="1" s="444"/>
    <row r="670" ht="15.75" customHeight="1" s="444"/>
    <row r="671" ht="15.75" customHeight="1" s="444"/>
    <row r="672" ht="15.75" customHeight="1" s="444"/>
    <row r="673" ht="15.75" customHeight="1" s="444"/>
    <row r="674" ht="15.75" customHeight="1" s="444"/>
    <row r="675" ht="15.75" customHeight="1" s="444"/>
    <row r="676" ht="15.75" customHeight="1" s="444"/>
    <row r="677" ht="15.75" customHeight="1" s="444"/>
    <row r="678" ht="15.75" customHeight="1" s="444"/>
    <row r="679" ht="15.75" customHeight="1" s="444"/>
    <row r="680" ht="15.75" customHeight="1" s="444"/>
    <row r="681" ht="15.75" customHeight="1" s="444"/>
    <row r="682" ht="15.75" customHeight="1" s="444"/>
    <row r="683" ht="15.75" customHeight="1" s="444"/>
    <row r="684" ht="15.75" customHeight="1" s="444"/>
    <row r="685" ht="15.75" customHeight="1" s="444"/>
    <row r="686" ht="15.75" customHeight="1" s="444"/>
    <row r="687" ht="15.75" customHeight="1" s="444"/>
    <row r="688" ht="15.75" customHeight="1" s="444"/>
    <row r="689" ht="15.75" customHeight="1" s="444"/>
    <row r="690" ht="15.75" customHeight="1" s="444"/>
    <row r="691" ht="15.75" customHeight="1" s="444"/>
    <row r="692" ht="15.75" customHeight="1" s="444"/>
    <row r="693" ht="15.75" customHeight="1" s="444"/>
    <row r="694" ht="15.75" customHeight="1" s="444"/>
    <row r="695" ht="15.75" customHeight="1" s="444"/>
    <row r="696" ht="15.75" customHeight="1" s="444"/>
    <row r="697" ht="15.75" customHeight="1" s="444"/>
    <row r="698" ht="15.75" customHeight="1" s="444"/>
    <row r="699" ht="15.75" customHeight="1" s="444"/>
    <row r="700" ht="15.75" customHeight="1" s="444"/>
    <row r="701" ht="15.75" customHeight="1" s="444"/>
    <row r="702" ht="15.75" customHeight="1" s="444"/>
    <row r="703" ht="15.75" customHeight="1" s="444"/>
    <row r="704" ht="15.75" customHeight="1" s="444"/>
    <row r="705" ht="15.75" customHeight="1" s="444"/>
    <row r="706" ht="15.75" customHeight="1" s="444"/>
    <row r="707" ht="15.75" customHeight="1" s="444"/>
    <row r="708" ht="15.75" customHeight="1" s="444"/>
    <row r="709" ht="15.75" customHeight="1" s="444"/>
    <row r="710" ht="15.75" customHeight="1" s="444"/>
    <row r="711" ht="15.75" customHeight="1" s="444"/>
    <row r="712" ht="15.75" customHeight="1" s="444"/>
    <row r="713" ht="15.75" customHeight="1" s="444"/>
    <row r="714" ht="15.75" customHeight="1" s="444"/>
    <row r="715" ht="15.75" customHeight="1" s="444"/>
    <row r="716" ht="15.75" customHeight="1" s="444"/>
    <row r="717" ht="15.75" customHeight="1" s="444"/>
    <row r="718" ht="15.75" customHeight="1" s="444"/>
    <row r="719" ht="15.75" customHeight="1" s="444"/>
    <row r="720" ht="15.75" customHeight="1" s="444"/>
    <row r="721" ht="15.75" customHeight="1" s="444"/>
    <row r="722" ht="15.75" customHeight="1" s="444"/>
    <row r="723" ht="15.75" customHeight="1" s="444"/>
    <row r="724" ht="15.75" customHeight="1" s="444"/>
    <row r="725" ht="15.75" customHeight="1" s="444"/>
    <row r="726" ht="15.75" customHeight="1" s="444"/>
    <row r="727" ht="15.75" customHeight="1" s="444"/>
    <row r="728" ht="15.75" customHeight="1" s="444"/>
    <row r="729" ht="15.75" customHeight="1" s="444"/>
    <row r="730" ht="15.75" customHeight="1" s="444"/>
    <row r="731" ht="15.75" customHeight="1" s="444"/>
    <row r="732" ht="15.75" customHeight="1" s="444"/>
    <row r="733" ht="15.75" customHeight="1" s="444"/>
    <row r="734" ht="15.75" customHeight="1" s="444"/>
    <row r="735" ht="15.75" customHeight="1" s="444"/>
    <row r="736" ht="15.75" customHeight="1" s="444"/>
    <row r="737" ht="15.75" customHeight="1" s="444"/>
    <row r="738" ht="15.75" customHeight="1" s="444"/>
    <row r="739" ht="15.75" customHeight="1" s="444"/>
    <row r="740" ht="15.75" customHeight="1" s="444"/>
    <row r="741" ht="15.75" customHeight="1" s="444"/>
    <row r="742" ht="15.75" customHeight="1" s="444"/>
    <row r="743" ht="15.75" customHeight="1" s="444"/>
    <row r="744" ht="15.75" customHeight="1" s="444"/>
    <row r="745" ht="15.75" customHeight="1" s="444"/>
    <row r="746" ht="15.75" customHeight="1" s="444"/>
    <row r="747" ht="15.75" customHeight="1" s="444"/>
    <row r="748" ht="15.75" customHeight="1" s="444"/>
    <row r="749" ht="15.75" customHeight="1" s="444"/>
    <row r="750" ht="15.75" customHeight="1" s="444"/>
    <row r="751" ht="15.75" customHeight="1" s="444"/>
    <row r="752" ht="15.75" customHeight="1" s="444"/>
    <row r="753" ht="15.75" customHeight="1" s="444"/>
    <row r="754" ht="15.75" customHeight="1" s="444"/>
    <row r="755" ht="15.75" customHeight="1" s="444"/>
    <row r="756" ht="15.75" customHeight="1" s="444"/>
    <row r="757" ht="15.75" customHeight="1" s="444"/>
    <row r="758" ht="15.75" customHeight="1" s="444"/>
    <row r="759" ht="15.75" customHeight="1" s="444"/>
    <row r="760" ht="15.75" customHeight="1" s="444"/>
    <row r="761" ht="15.75" customHeight="1" s="444"/>
    <row r="762" ht="15.75" customHeight="1" s="444"/>
    <row r="763" ht="15.75" customHeight="1" s="444"/>
    <row r="764" ht="15.75" customHeight="1" s="444"/>
    <row r="765" ht="15.75" customHeight="1" s="444"/>
    <row r="766" ht="15.75" customHeight="1" s="444"/>
    <row r="767" ht="15.75" customHeight="1" s="444"/>
    <row r="768" ht="15.75" customHeight="1" s="444"/>
    <row r="769" ht="15.75" customHeight="1" s="444"/>
    <row r="770" ht="15.75" customHeight="1" s="444"/>
    <row r="771" ht="15.75" customHeight="1" s="444"/>
    <row r="772" ht="15.75" customHeight="1" s="444"/>
    <row r="773" ht="15.75" customHeight="1" s="444"/>
    <row r="774" ht="15.75" customHeight="1" s="444"/>
    <row r="775" ht="15.75" customHeight="1" s="444"/>
    <row r="776" ht="15.75" customHeight="1" s="444"/>
    <row r="777" ht="15.75" customHeight="1" s="444"/>
    <row r="778" ht="15.75" customHeight="1" s="444"/>
    <row r="779" ht="15.75" customHeight="1" s="444"/>
    <row r="780" ht="15.75" customHeight="1" s="444"/>
    <row r="781" ht="15.75" customHeight="1" s="444"/>
    <row r="782" ht="15.75" customHeight="1" s="444"/>
    <row r="783" ht="15.75" customHeight="1" s="444"/>
    <row r="784" ht="15.75" customHeight="1" s="444"/>
    <row r="785" ht="15.75" customHeight="1" s="444"/>
    <row r="786" ht="15.75" customHeight="1" s="444"/>
    <row r="787" ht="15.75" customHeight="1" s="444"/>
    <row r="788" ht="15.75" customHeight="1" s="444"/>
    <row r="789" ht="15.75" customHeight="1" s="444"/>
    <row r="790" ht="15.75" customHeight="1" s="444"/>
    <row r="791" ht="15.75" customHeight="1" s="444"/>
    <row r="792" ht="15.75" customHeight="1" s="444"/>
    <row r="793" ht="15.75" customHeight="1" s="444"/>
    <row r="794" ht="15.75" customHeight="1" s="444"/>
    <row r="795" ht="15.75" customHeight="1" s="444"/>
    <row r="796" ht="15.75" customHeight="1" s="444"/>
    <row r="797" ht="15.75" customHeight="1" s="444"/>
    <row r="798" ht="15.75" customHeight="1" s="444"/>
    <row r="799" ht="15.75" customHeight="1" s="444"/>
    <row r="800" ht="15.75" customHeight="1" s="444"/>
    <row r="801" ht="15.75" customHeight="1" s="444"/>
    <row r="802" ht="15.75" customHeight="1" s="444"/>
    <row r="803" ht="15.75" customHeight="1" s="444"/>
    <row r="804" ht="15.75" customHeight="1" s="444"/>
    <row r="805" ht="15.75" customHeight="1" s="444"/>
    <row r="806" ht="15.75" customHeight="1" s="444"/>
    <row r="807" ht="15.75" customHeight="1" s="444"/>
    <row r="808" ht="15.75" customHeight="1" s="444"/>
    <row r="809" ht="15.75" customHeight="1" s="444"/>
    <row r="810" ht="15.75" customHeight="1" s="444"/>
    <row r="811" ht="15.75" customHeight="1" s="444"/>
    <row r="812" ht="15.75" customHeight="1" s="444"/>
    <row r="813" ht="15.75" customHeight="1" s="444"/>
    <row r="814" ht="15.75" customHeight="1" s="444"/>
    <row r="815" ht="15.75" customHeight="1" s="444"/>
    <row r="816" ht="15.75" customHeight="1" s="444"/>
    <row r="817" ht="15.75" customHeight="1" s="444"/>
    <row r="818" ht="15.75" customHeight="1" s="444"/>
    <row r="819" ht="15.75" customHeight="1" s="444"/>
    <row r="820" ht="15.75" customHeight="1" s="444"/>
    <row r="821" ht="15.75" customHeight="1" s="444"/>
    <row r="822" ht="15.75" customHeight="1" s="444"/>
    <row r="823" ht="15.75" customHeight="1" s="444"/>
    <row r="824" ht="15.75" customHeight="1" s="444"/>
    <row r="825" ht="15.75" customHeight="1" s="444"/>
    <row r="826" ht="15.75" customHeight="1" s="444"/>
    <row r="827" ht="15.75" customHeight="1" s="444"/>
    <row r="828" ht="15.75" customHeight="1" s="444"/>
    <row r="829" ht="15.75" customHeight="1" s="444"/>
    <row r="830" ht="15.75" customHeight="1" s="444"/>
    <row r="831" ht="15.75" customHeight="1" s="444"/>
    <row r="832" ht="15.75" customHeight="1" s="444"/>
    <row r="833" ht="15.75" customHeight="1" s="444"/>
    <row r="834" ht="15.75" customHeight="1" s="444"/>
    <row r="835" ht="15.75" customHeight="1" s="444"/>
    <row r="836" ht="15.75" customHeight="1" s="444"/>
    <row r="837" ht="15.75" customHeight="1" s="444"/>
    <row r="838" ht="15.75" customHeight="1" s="444"/>
    <row r="839" ht="15.75" customHeight="1" s="444"/>
    <row r="840" ht="15.75" customHeight="1" s="444"/>
    <row r="841" ht="15.75" customHeight="1" s="444"/>
    <row r="842" ht="15.75" customHeight="1" s="444"/>
    <row r="843" ht="15.75" customHeight="1" s="444"/>
    <row r="844" ht="15.75" customHeight="1" s="444"/>
    <row r="845" ht="15.75" customHeight="1" s="444"/>
    <row r="846" ht="15.75" customHeight="1" s="444"/>
    <row r="847" ht="15.75" customHeight="1" s="444"/>
    <row r="848" ht="15.75" customHeight="1" s="444"/>
    <row r="849" ht="15.75" customHeight="1" s="444"/>
    <row r="850" ht="15.75" customHeight="1" s="444"/>
    <row r="851" ht="15.75" customHeight="1" s="444"/>
    <row r="852" ht="15.75" customHeight="1" s="444"/>
    <row r="853" ht="15.75" customHeight="1" s="444"/>
    <row r="854" ht="15.75" customHeight="1" s="444"/>
    <row r="855" ht="15.75" customHeight="1" s="444"/>
    <row r="856" ht="15.75" customHeight="1" s="444"/>
    <row r="857" ht="15.75" customHeight="1" s="444"/>
    <row r="858" ht="15.75" customHeight="1" s="444"/>
    <row r="859" ht="15.75" customHeight="1" s="444"/>
    <row r="860" ht="15.75" customHeight="1" s="444"/>
    <row r="861" ht="15.75" customHeight="1" s="444"/>
    <row r="862" ht="15.75" customHeight="1" s="444"/>
    <row r="863" ht="15.75" customHeight="1" s="444"/>
    <row r="864" ht="15.75" customHeight="1" s="444"/>
    <row r="865" ht="15.75" customHeight="1" s="444"/>
    <row r="866" ht="15.75" customHeight="1" s="444"/>
    <row r="867" ht="15.75" customHeight="1" s="444"/>
    <row r="868" ht="15.75" customHeight="1" s="444"/>
    <row r="869" ht="15.75" customHeight="1" s="444"/>
    <row r="870" ht="15.75" customHeight="1" s="444"/>
    <row r="871" ht="15.75" customHeight="1" s="444"/>
    <row r="872" ht="15.75" customHeight="1" s="444"/>
    <row r="873" ht="15.75" customHeight="1" s="444"/>
    <row r="874" ht="15.75" customHeight="1" s="444"/>
    <row r="875" ht="15.75" customHeight="1" s="444"/>
    <row r="876" ht="15.75" customHeight="1" s="444"/>
    <row r="877" ht="15.75" customHeight="1" s="444"/>
    <row r="878" ht="15.75" customHeight="1" s="444"/>
    <row r="879" ht="15.75" customHeight="1" s="444"/>
    <row r="880" ht="15.75" customHeight="1" s="444"/>
    <row r="881" ht="15.75" customHeight="1" s="444"/>
    <row r="882" ht="15.75" customHeight="1" s="444"/>
    <row r="883" ht="15.75" customHeight="1" s="444"/>
    <row r="884" ht="15.75" customHeight="1" s="444"/>
    <row r="885" ht="15.75" customHeight="1" s="444"/>
    <row r="886" ht="15.75" customHeight="1" s="444"/>
    <row r="887" ht="15.75" customHeight="1" s="444"/>
    <row r="888" ht="15.75" customHeight="1" s="444"/>
    <row r="889" ht="15.75" customHeight="1" s="444"/>
    <row r="890" ht="15.75" customHeight="1" s="444"/>
    <row r="891" ht="15.75" customHeight="1" s="444"/>
    <row r="892" ht="15.75" customHeight="1" s="444"/>
    <row r="893" ht="15.75" customHeight="1" s="444"/>
    <row r="894" ht="15.75" customHeight="1" s="444"/>
    <row r="895" ht="15.75" customHeight="1" s="444"/>
    <row r="896" ht="15.75" customHeight="1" s="444"/>
    <row r="897" ht="15.75" customHeight="1" s="444"/>
    <row r="898" ht="15.75" customHeight="1" s="444"/>
    <row r="899" ht="15.75" customHeight="1" s="444"/>
    <row r="900" ht="15.75" customHeight="1" s="444"/>
    <row r="901" ht="15.75" customHeight="1" s="444"/>
    <row r="902" ht="15.75" customHeight="1" s="444"/>
    <row r="903" ht="15.75" customHeight="1" s="444"/>
    <row r="904" ht="15.75" customHeight="1" s="444"/>
    <row r="905" ht="15.75" customHeight="1" s="444"/>
    <row r="906" ht="15.75" customHeight="1" s="444"/>
    <row r="907" ht="15.75" customHeight="1" s="444"/>
    <row r="908" ht="15.75" customHeight="1" s="444"/>
    <row r="909" ht="15.75" customHeight="1" s="444"/>
    <row r="910" ht="15.75" customHeight="1" s="444"/>
    <row r="911" ht="15.75" customHeight="1" s="444"/>
    <row r="912" ht="15.75" customHeight="1" s="444"/>
    <row r="913" ht="15.75" customHeight="1" s="444"/>
    <row r="914" ht="15.75" customHeight="1" s="444"/>
    <row r="915" ht="15.75" customHeight="1" s="444"/>
    <row r="916" ht="15.75" customHeight="1" s="444"/>
    <row r="917" ht="15.75" customHeight="1" s="444"/>
    <row r="918" ht="15.75" customHeight="1" s="444"/>
    <row r="919" ht="15.75" customHeight="1" s="444"/>
    <row r="920" ht="15.75" customHeight="1" s="444"/>
    <row r="921" ht="15.75" customHeight="1" s="444"/>
    <row r="922" ht="15.75" customHeight="1" s="444"/>
    <row r="923" ht="15.75" customHeight="1" s="444"/>
    <row r="924" ht="15.75" customHeight="1" s="444"/>
    <row r="925" ht="15.75" customHeight="1" s="444"/>
    <row r="926" ht="15.75" customHeight="1" s="444"/>
    <row r="927" ht="15.75" customHeight="1" s="444"/>
    <row r="928" ht="15.75" customHeight="1" s="444"/>
    <row r="929" ht="15.75" customHeight="1" s="444"/>
    <row r="930" ht="15.75" customHeight="1" s="444"/>
    <row r="931" ht="15.75" customHeight="1" s="444"/>
    <row r="932" ht="15.75" customHeight="1" s="444"/>
    <row r="933" ht="15.75" customHeight="1" s="444"/>
    <row r="934" ht="15.75" customHeight="1" s="444"/>
    <row r="935" ht="15.75" customHeight="1" s="444"/>
    <row r="936" ht="15.75" customHeight="1" s="444"/>
    <row r="937" ht="15.75" customHeight="1" s="444"/>
    <row r="938" ht="15.75" customHeight="1" s="444"/>
    <row r="939" ht="15.75" customHeight="1" s="444"/>
    <row r="940" ht="15.75" customHeight="1" s="444"/>
    <row r="941" ht="15.75" customHeight="1" s="444"/>
    <row r="942" ht="15.75" customHeight="1" s="444"/>
    <row r="943" ht="15.75" customHeight="1" s="444"/>
    <row r="944" ht="15.75" customHeight="1" s="444"/>
    <row r="945" ht="15.75" customHeight="1" s="444"/>
    <row r="946" ht="15.75" customHeight="1" s="444"/>
    <row r="947" ht="15.75" customHeight="1" s="444"/>
    <row r="948" ht="15.75" customHeight="1" s="444"/>
    <row r="949" ht="15.75" customHeight="1" s="444"/>
    <row r="950" ht="15.75" customHeight="1" s="444"/>
    <row r="951" ht="15.75" customHeight="1" s="444"/>
    <row r="952" ht="15.75" customHeight="1" s="444"/>
    <row r="953" ht="15.75" customHeight="1" s="444"/>
    <row r="954" ht="15.75" customHeight="1" s="444"/>
    <row r="955" ht="15.75" customHeight="1" s="444"/>
    <row r="956" ht="15.75" customHeight="1" s="444"/>
    <row r="957" ht="15.75" customHeight="1" s="444"/>
    <row r="958" ht="15.75" customHeight="1" s="444"/>
    <row r="959" ht="15.75" customHeight="1" s="444"/>
    <row r="960" ht="15.75" customHeight="1" s="444"/>
    <row r="961" ht="15.75" customHeight="1" s="444"/>
    <row r="962" ht="15.75" customHeight="1" s="444"/>
    <row r="963" ht="15.75" customHeight="1" s="444"/>
    <row r="964" ht="15.75" customHeight="1" s="444"/>
    <row r="965" ht="15.75" customHeight="1" s="444"/>
    <row r="966" ht="15.75" customHeight="1" s="444"/>
    <row r="967" ht="15.75" customHeight="1" s="444"/>
    <row r="968" ht="15.75" customHeight="1" s="444"/>
    <row r="969" ht="15.75" customHeight="1" s="444"/>
    <row r="970" ht="15.75" customHeight="1" s="444"/>
    <row r="971" ht="15.75" customHeight="1" s="444"/>
    <row r="972" ht="15.75" customHeight="1" s="444"/>
    <row r="973" ht="15.75" customHeight="1" s="444"/>
    <row r="974" ht="15.75" customHeight="1" s="444"/>
    <row r="975" ht="15.75" customHeight="1" s="444"/>
    <row r="976" ht="15.75" customHeight="1" s="444"/>
    <row r="977" ht="15.75" customHeight="1" s="444"/>
    <row r="978" ht="15.75" customHeight="1" s="444"/>
    <row r="979" ht="15.75" customHeight="1" s="444"/>
    <row r="980" ht="15.75" customHeight="1" s="444"/>
    <row r="981" ht="15.75" customHeight="1" s="444"/>
    <row r="982" ht="15.75" customHeight="1" s="444"/>
    <row r="983" ht="15.75" customHeight="1" s="444"/>
    <row r="984" ht="15.75" customHeight="1" s="444"/>
    <row r="985" ht="15.75" customHeight="1" s="444"/>
    <row r="986" ht="15.75" customHeight="1" s="444"/>
    <row r="987" ht="15.75" customHeight="1" s="444"/>
    <row r="988" ht="15.75" customHeight="1" s="444"/>
    <row r="989" ht="15.75" customHeight="1" s="444"/>
    <row r="990" ht="15.75" customHeight="1" s="444"/>
    <row r="991" ht="15.75" customHeight="1" s="444"/>
    <row r="992" ht="15.75" customHeight="1" s="444"/>
    <row r="993" ht="15.75" customHeight="1" s="444"/>
    <row r="994" ht="15.75" customHeight="1" s="444"/>
    <row r="995" ht="15.75" customHeight="1" s="444"/>
    <row r="996" ht="15.75" customHeight="1" s="444"/>
    <row r="997" ht="15.75" customHeight="1" s="444"/>
    <row r="998" ht="15.75" customHeight="1" s="444"/>
    <row r="999" ht="15.75" customHeight="1" s="444"/>
    <row r="1000" ht="15.75" customHeight="1" s="444"/>
  </sheetData>
  <mergeCells count="4">
    <mergeCell ref="A2:L2"/>
    <mergeCell ref="A12:B12"/>
    <mergeCell ref="A1:L1"/>
    <mergeCell ref="A17:H17"/>
  </mergeCells>
  <dataValidations count="1">
    <dataValidation sqref="L4:L9" showDropDown="0" showInputMessage="0" showErrorMessage="0" allowBlank="1" type="list">
      <formula1>"כן,לא"</formula1>
    </dataValidation>
  </dataValidation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046"/>
  <sheetViews>
    <sheetView rightToLeft="1" workbookViewId="0">
      <selection activeCell="A1" sqref="A1"/>
    </sheetView>
  </sheetViews>
  <sheetFormatPr baseColWidth="8" defaultColWidth="14.43" defaultRowHeight="15" customHeight="1"/>
  <cols>
    <col width="12.29" customWidth="1" style="444" min="1" max="2"/>
    <col width="16.14" customWidth="1" style="444" min="3" max="3"/>
    <col width="29.14" customWidth="1" style="444" min="4" max="4"/>
    <col width="12.29" customWidth="1" style="444" min="5" max="6"/>
    <col hidden="1" width="12.29" customWidth="1" style="444" min="7" max="7"/>
    <col hidden="1" width="18.57" customWidth="1" style="444" min="8" max="9"/>
    <col width="31.14" customWidth="1" style="444" min="10" max="10"/>
    <col width="12.43" customWidth="1" style="444" min="11" max="11"/>
    <col width="19.71" customWidth="1" style="444" min="12" max="12"/>
    <col width="60.43" customWidth="1" style="444" min="13" max="13"/>
    <col width="30.86" customWidth="1" style="444" min="14" max="15"/>
    <col width="19.71" customWidth="1" style="444" min="16" max="16"/>
    <col width="14" customWidth="1" style="444" min="17" max="17"/>
    <col width="43.14" customWidth="1" style="444" min="18" max="18"/>
    <col width="8.710000000000001" customWidth="1" style="444" min="19" max="19"/>
    <col width="46" customWidth="1" style="444" min="20" max="20"/>
    <col width="14" customWidth="1" style="444" min="21" max="21"/>
    <col width="13.71" customWidth="1" style="444" min="22" max="22"/>
    <col width="32.71" customWidth="1" style="444" min="23" max="24"/>
    <col width="8.710000000000001" customWidth="1" style="444" min="25" max="26"/>
    <col width="13.57" customWidth="1" style="444" min="27" max="28"/>
    <col width="8.710000000000001" customWidth="1" style="444" min="29" max="36"/>
  </cols>
  <sheetData>
    <row r="1">
      <c r="A1" s="65" t="n"/>
      <c r="B1" s="65" t="n"/>
      <c r="C1" s="67" t="n"/>
      <c r="D1" s="67" t="inlineStr">
        <is>
          <t xml:space="preserve">סטטוס לקוח </t>
        </is>
      </c>
      <c r="E1" s="67" t="n"/>
      <c r="F1" s="67" t="n"/>
      <c r="G1" s="448" t="inlineStr">
        <is>
          <t>עסקאות / לקוחות — פייפליין וגביה</t>
        </is>
      </c>
      <c r="W1" s="73" t="n"/>
      <c r="X1" s="73" t="n"/>
    </row>
    <row r="2" ht="15.75" customHeight="1" s="444">
      <c r="A2" s="74" t="n"/>
      <c r="B2" s="74" t="n"/>
      <c r="C2" s="75" t="n"/>
      <c r="D2" s="75" t="n"/>
      <c r="E2" s="75" t="n"/>
      <c r="F2" s="75" t="n"/>
      <c r="G2" s="74" t="inlineStr">
        <is>
          <t>מקור האמת היחיד להכנסות. "נגבה בפועל" ו"פתוח לגביה" מחושבים מ"סטטוס פתוח" לפי המיפוי בהגדרות. עמודות I,K,L אוטומטיות.</t>
        </is>
      </c>
      <c r="H2" s="449" t="n"/>
      <c r="I2" s="449" t="n"/>
      <c r="J2" s="449" t="n"/>
      <c r="K2" s="449" t="n"/>
      <c r="L2" s="449" t="n"/>
      <c r="M2" s="449" t="n"/>
      <c r="N2" s="449" t="n"/>
      <c r="O2" s="449" t="n"/>
      <c r="P2" s="449" t="n"/>
      <c r="Q2" s="449" t="n"/>
      <c r="R2" s="449" t="n"/>
      <c r="S2" s="449" t="n"/>
      <c r="T2" s="449" t="n"/>
      <c r="U2" s="449" t="n"/>
      <c r="V2" s="450" t="n"/>
      <c r="W2" s="79" t="n"/>
      <c r="X2" s="79" t="n"/>
    </row>
    <row r="3">
      <c r="A3" s="80" t="inlineStr">
        <is>
          <t>פרייבט- 1%</t>
        </is>
      </c>
      <c r="B3" s="80" t="inlineStr">
        <is>
          <t>פרייבט- 0.5%</t>
        </is>
      </c>
      <c r="C3" s="80" t="inlineStr">
        <is>
          <t>סכום הבקשה</t>
        </is>
      </c>
      <c r="D3" s="80" t="inlineStr">
        <is>
          <t>סטטוס</t>
        </is>
      </c>
      <c r="E3" s="80" t="inlineStr">
        <is>
          <t>שכ'''ט בסכום</t>
        </is>
      </c>
      <c r="F3" s="80" t="inlineStr">
        <is>
          <t>שכ''ט באחוזים</t>
        </is>
      </c>
      <c r="G3" s="80" t="inlineStr">
        <is>
          <t xml:space="preserve">תאריך חתימה </t>
        </is>
      </c>
      <c r="H3" s="80" t="inlineStr">
        <is>
          <t>עודכן בוואיז</t>
        </is>
      </c>
      <c r="I3" s="80" t="inlineStr">
        <is>
          <t>תיקיות לקוח</t>
        </is>
      </c>
      <c r="J3" s="81" t="inlineStr">
        <is>
          <t>שם הלקוח</t>
        </is>
      </c>
      <c r="K3" s="83" t="inlineStr">
        <is>
          <t>הוצאות ישירות</t>
        </is>
      </c>
      <c r="L3" s="83" t="inlineStr">
        <is>
          <t>הוצאות ישירות-לתשלום הלקוח</t>
        </is>
      </c>
      <c r="M3" s="83" t="inlineStr">
        <is>
          <t>הערות</t>
        </is>
      </c>
      <c r="N3" s="83" t="inlineStr">
        <is>
          <t>תהליך שנסגר</t>
        </is>
      </c>
      <c r="O3" s="83" t="inlineStr">
        <is>
          <t>מיקום בתהליך</t>
        </is>
      </c>
      <c r="P3" s="83" t="inlineStr">
        <is>
          <t>שכ′′ט נסגר</t>
        </is>
      </c>
      <c r="Q3" s="83" t="inlineStr">
        <is>
          <t>תאריך גביה משוער</t>
        </is>
      </c>
      <c r="R3" s="83" t="inlineStr">
        <is>
          <t>סטטוס פתוח</t>
        </is>
      </c>
      <c r="S3" s="83" t="inlineStr">
        <is>
          <t>חודש</t>
        </is>
      </c>
      <c r="T3" s="83" t="inlineStr">
        <is>
          <t>הערות</t>
        </is>
      </c>
      <c r="U3" s="83" t="inlineStr">
        <is>
          <t>נגבה בפועל (₪)</t>
        </is>
      </c>
      <c r="V3" s="83" t="inlineStr">
        <is>
          <t>פתוח לגביה (₪)</t>
        </is>
      </c>
      <c r="W3" s="86" t="inlineStr">
        <is>
          <t>גופי מימון</t>
        </is>
      </c>
      <c r="X3" s="86" t="inlineStr">
        <is>
          <t>אושר ב</t>
        </is>
      </c>
      <c r="Y3" s="87" t="n"/>
      <c r="Z3" s="87" t="n"/>
      <c r="AA3" s="88" t="n"/>
      <c r="AB3" s="88" t="n"/>
      <c r="AC3" s="88" t="n"/>
      <c r="AD3" s="88" t="n"/>
      <c r="AE3" s="88" t="n"/>
      <c r="AF3" s="88" t="n"/>
      <c r="AG3" s="88" t="n"/>
      <c r="AH3" s="88" t="n"/>
      <c r="AI3" s="88" t="n"/>
      <c r="AJ3" s="87" t="n"/>
    </row>
    <row r="4" ht="47.25" customHeight="1" s="444">
      <c r="A4" s="89" t="n">
        <v>2500</v>
      </c>
      <c r="B4" s="89" t="n">
        <v>1250</v>
      </c>
      <c r="C4" s="89" t="n">
        <v>250000</v>
      </c>
      <c r="D4" s="139" t="inlineStr">
        <is>
          <t>פעיל-אושר</t>
        </is>
      </c>
      <c r="E4" s="94" t="n"/>
      <c r="F4" s="96" t="n"/>
      <c r="G4" s="97" t="n"/>
      <c r="H4" s="329" t="inlineStr">
        <is>
          <t>עודכן בוואיז</t>
        </is>
      </c>
      <c r="I4" s="99" t="inlineStr">
        <is>
          <t xml:space="preserve">קיימת תקיית מסמכים </t>
        </is>
      </c>
      <c r="J4" s="324" t="inlineStr">
        <is>
          <t>לקוח 01</t>
        </is>
      </c>
      <c r="K4" s="101" t="n">
        <v>1618</v>
      </c>
      <c r="L4" s="102" t="n">
        <v>3342</v>
      </c>
      <c r="M4" s="103" t="inlineStr">
        <is>
          <t>הערה</t>
        </is>
      </c>
      <c r="N4" s="103" t="inlineStr">
        <is>
          <t>משכנתא חוץ-בנקאית</t>
        </is>
      </c>
      <c r="O4" s="103" t="inlineStr">
        <is>
          <t>ביצוע</t>
        </is>
      </c>
      <c r="P4" s="106" t="n">
        <v>28342</v>
      </c>
      <c r="Q4" s="107" t="n">
        <v>46303</v>
      </c>
      <c r="R4" s="108" t="inlineStr">
        <is>
          <t>על בסיס הצלחה</t>
        </is>
      </c>
      <c r="S4" s="111" t="n">
        <v>9</v>
      </c>
      <c r="T4" s="112" t="inlineStr">
        <is>
          <t>הערה</t>
        </is>
      </c>
      <c r="U4" s="113" t="n">
        <v>0</v>
      </c>
      <c r="V4" s="114" t="n">
        <v>28342</v>
      </c>
      <c r="W4" s="329" t="inlineStr">
        <is>
          <t>פמה</t>
        </is>
      </c>
      <c r="X4" s="329" t="inlineStr">
        <is>
          <t>פמה</t>
        </is>
      </c>
    </row>
    <row r="5" ht="24" customHeight="1" s="444">
      <c r="A5" s="115" t="n">
        <v>29000</v>
      </c>
      <c r="B5" s="115" t="n">
        <v>14500</v>
      </c>
      <c r="C5" s="115" t="n">
        <v>2900000</v>
      </c>
      <c r="D5" s="116" t="inlineStr">
        <is>
          <t>פעיל - טרם אושר</t>
        </is>
      </c>
      <c r="E5" s="117" t="n"/>
      <c r="F5" s="134" t="n">
        <v>0.05</v>
      </c>
      <c r="G5" s="119" t="n"/>
      <c r="H5" s="120" t="inlineStr">
        <is>
          <t>עודכן בוואיז</t>
        </is>
      </c>
      <c r="I5" s="121" t="inlineStr">
        <is>
          <t xml:space="preserve">קיימת תקיית מסמכים </t>
        </is>
      </c>
      <c r="J5" s="122" t="inlineStr">
        <is>
          <t>לקוח 02</t>
        </is>
      </c>
      <c r="K5" s="123" t="n">
        <v>1618</v>
      </c>
      <c r="L5" s="124" t="n"/>
      <c r="M5" s="135" t="inlineStr">
        <is>
          <t>הערה</t>
        </is>
      </c>
      <c r="N5" s="135" t="inlineStr">
        <is>
          <t>משכנתא חוץ-בנקאית</t>
        </is>
      </c>
      <c r="O5" s="135" t="inlineStr">
        <is>
          <t>לקוח חתם - איסוף מסמכים</t>
        </is>
      </c>
      <c r="P5" s="126" t="n">
        <v>145000</v>
      </c>
      <c r="Q5" s="127" t="n">
        <v>46304</v>
      </c>
      <c r="R5" s="128" t="inlineStr">
        <is>
          <t>על בסיס הצלחה</t>
        </is>
      </c>
      <c r="S5" s="129" t="n"/>
      <c r="T5" s="130" t="inlineStr">
        <is>
          <t>הערה</t>
        </is>
      </c>
      <c r="U5" s="131" t="n">
        <v>0</v>
      </c>
      <c r="V5" s="132" t="n">
        <v>145000</v>
      </c>
      <c r="W5" s="120" t="inlineStr">
        <is>
          <t>פמה, פריסבי</t>
        </is>
      </c>
      <c r="X5" s="120" t="inlineStr">
        <is>
          <t>פמה, פריסבי</t>
        </is>
      </c>
    </row>
    <row r="6">
      <c r="A6" s="115" t="n">
        <v>12000</v>
      </c>
      <c r="B6" s="115" t="n">
        <v>6000</v>
      </c>
      <c r="C6" s="115" t="n">
        <v>1200000</v>
      </c>
      <c r="D6" s="116" t="inlineStr">
        <is>
          <t>פעיל - טרם אושר</t>
        </is>
      </c>
      <c r="E6" s="133" t="n">
        <v>20000</v>
      </c>
      <c r="F6" s="134" t="n"/>
      <c r="G6" s="119" t="n"/>
      <c r="H6" s="120" t="inlineStr">
        <is>
          <t>עודכן בוואיז</t>
        </is>
      </c>
      <c r="I6" s="121" t="inlineStr">
        <is>
          <t xml:space="preserve">קיימת תקיית מסמכים </t>
        </is>
      </c>
      <c r="J6" s="122" t="inlineStr">
        <is>
          <t>לקוח 03</t>
        </is>
      </c>
      <c r="K6" s="123" t="n">
        <v>18</v>
      </c>
      <c r="L6" s="124" t="n"/>
      <c r="M6" s="135" t="inlineStr">
        <is>
          <t>הערה</t>
        </is>
      </c>
      <c r="N6" s="135" t="inlineStr">
        <is>
          <t>משכנתא חוץ-בנקאית</t>
        </is>
      </c>
      <c r="O6" s="135" t="inlineStr">
        <is>
          <t>לקוח פוטנציאלי</t>
        </is>
      </c>
      <c r="P6" s="126" t="n">
        <v>20000</v>
      </c>
      <c r="Q6" s="127" t="n">
        <v>46305</v>
      </c>
      <c r="R6" s="128" t="inlineStr">
        <is>
          <t>על בסיס הצלחה</t>
        </is>
      </c>
      <c r="S6" s="129" t="n"/>
      <c r="T6" s="130" t="inlineStr">
        <is>
          <t>הערה</t>
        </is>
      </c>
      <c r="U6" s="131" t="n">
        <v>0</v>
      </c>
      <c r="V6" s="132" t="n">
        <v>20000</v>
      </c>
      <c r="W6" s="120" t="inlineStr">
        <is>
          <t>פריסבי</t>
        </is>
      </c>
      <c r="X6" s="120" t="inlineStr">
        <is>
          <t>פריסבי</t>
        </is>
      </c>
    </row>
    <row r="7">
      <c r="A7" s="89" t="n">
        <v>0</v>
      </c>
      <c r="B7" s="89" t="n"/>
      <c r="C7" s="89" t="n">
        <v>0</v>
      </c>
      <c r="D7" s="139" t="inlineStr">
        <is>
          <t>פעיל -אושר</t>
        </is>
      </c>
      <c r="E7" s="220" t="n">
        <v>10000</v>
      </c>
      <c r="F7" s="137" t="n"/>
      <c r="G7" s="97" t="n"/>
      <c r="H7" s="329" t="inlineStr">
        <is>
          <t>עודכן בוואיז</t>
        </is>
      </c>
      <c r="I7" s="99" t="inlineStr">
        <is>
          <t xml:space="preserve">קיימת תקיית מסמכים </t>
        </is>
      </c>
      <c r="J7" s="324" t="inlineStr">
        <is>
          <t>לקוח 04</t>
        </is>
      </c>
      <c r="K7" s="101" t="n">
        <v>18</v>
      </c>
      <c r="L7" s="138" t="n">
        <v>1100</v>
      </c>
      <c r="M7" s="103" t="inlineStr">
        <is>
          <t>הערה</t>
        </is>
      </c>
      <c r="N7" s="103" t="inlineStr">
        <is>
          <t>מיחזור</t>
        </is>
      </c>
      <c r="O7" s="103" t="inlineStr">
        <is>
          <t>שמאות</t>
        </is>
      </c>
      <c r="P7" s="106" t="n">
        <v>10000</v>
      </c>
      <c r="Q7" s="107" t="n">
        <v>46306</v>
      </c>
      <c r="R7" s="108" t="inlineStr">
        <is>
          <t>על בסיס הצלחה</t>
        </is>
      </c>
      <c r="S7" s="111" t="n">
        <v>9</v>
      </c>
      <c r="T7" s="108" t="inlineStr">
        <is>
          <t>הערה</t>
        </is>
      </c>
      <c r="U7" s="113" t="n">
        <v>0</v>
      </c>
      <c r="V7" s="114" t="n">
        <v>10000</v>
      </c>
      <c r="W7" s="329" t="inlineStr">
        <is>
          <t>בנק מזרחי</t>
        </is>
      </c>
      <c r="X7" s="329" t="inlineStr">
        <is>
          <t>בנק מזרחי</t>
        </is>
      </c>
    </row>
    <row r="8">
      <c r="A8" s="89" t="n">
        <v>6000</v>
      </c>
      <c r="B8" s="89" t="n">
        <v>3000</v>
      </c>
      <c r="C8" s="89" t="n">
        <v>600000</v>
      </c>
      <c r="D8" s="139" t="inlineStr">
        <is>
          <t>פעיל -אושר</t>
        </is>
      </c>
      <c r="E8" s="220" t="n">
        <v>30000</v>
      </c>
      <c r="F8" s="137" t="n"/>
      <c r="G8" s="97" t="n"/>
      <c r="H8" s="329" t="inlineStr">
        <is>
          <t>עודכן בוואיז</t>
        </is>
      </c>
      <c r="I8" s="99" t="inlineStr">
        <is>
          <t xml:space="preserve">קיימת תקיית מסמכים </t>
        </is>
      </c>
      <c r="J8" s="324" t="inlineStr">
        <is>
          <t>לקוח 05</t>
        </is>
      </c>
      <c r="K8" s="101" t="n">
        <v>18</v>
      </c>
      <c r="L8" s="138" t="n"/>
      <c r="M8" s="103" t="inlineStr">
        <is>
          <t>הערה</t>
        </is>
      </c>
      <c r="N8" s="103" t="inlineStr">
        <is>
          <t>משכנתא חוץ-בנקאית</t>
        </is>
      </c>
      <c r="O8" s="103" t="inlineStr">
        <is>
          <t>ביצוע</t>
        </is>
      </c>
      <c r="P8" s="106" t="n">
        <v>30000</v>
      </c>
      <c r="Q8" s="107" t="n">
        <v>46307</v>
      </c>
      <c r="R8" s="108" t="inlineStr">
        <is>
          <t>על בסיס הצלחה</t>
        </is>
      </c>
      <c r="S8" s="111" t="n">
        <v>9</v>
      </c>
      <c r="T8" s="108" t="inlineStr">
        <is>
          <t>הערה</t>
        </is>
      </c>
      <c r="U8" s="113" t="n">
        <v>0</v>
      </c>
      <c r="V8" s="114" t="n">
        <v>30000</v>
      </c>
      <c r="W8" s="329" t="inlineStr">
        <is>
          <t>פמה</t>
        </is>
      </c>
      <c r="X8" s="329" t="inlineStr">
        <is>
          <t>פמה</t>
        </is>
      </c>
    </row>
    <row r="9">
      <c r="A9" s="141" t="n">
        <v>0</v>
      </c>
      <c r="B9" s="142" t="n"/>
      <c r="C9" s="142" t="n">
        <v>115000</v>
      </c>
      <c r="D9" s="143" t="inlineStr">
        <is>
          <t>לא אושר</t>
        </is>
      </c>
      <c r="E9" s="144" t="n"/>
      <c r="F9" s="145" t="n"/>
      <c r="G9" s="146" t="n"/>
      <c r="H9" s="161" t="inlineStr">
        <is>
          <t>עודכן בוואיז</t>
        </is>
      </c>
      <c r="I9" s="148" t="inlineStr">
        <is>
          <t xml:space="preserve">קיימת תקיית מסמכים </t>
        </is>
      </c>
      <c r="J9" s="149" t="inlineStr">
        <is>
          <t>לקוח 06</t>
        </is>
      </c>
      <c r="K9" s="150" t="n">
        <v>18</v>
      </c>
      <c r="L9" s="151" t="n"/>
      <c r="M9" s="152" t="inlineStr">
        <is>
          <t>הערה</t>
        </is>
      </c>
      <c r="N9" s="153" t="inlineStr">
        <is>
          <t>משכנתא חוץ-בנקאית</t>
        </is>
      </c>
      <c r="O9" s="153" t="inlineStr">
        <is>
          <t>לקוח חתם - איסוף מסמכים</t>
        </is>
      </c>
      <c r="P9" s="154" t="n"/>
      <c r="Q9" s="155" t="n">
        <v>46308</v>
      </c>
      <c r="R9" s="158" t="inlineStr">
        <is>
          <t>נדחה</t>
        </is>
      </c>
      <c r="S9" s="157" t="n"/>
      <c r="T9" s="158" t="inlineStr">
        <is>
          <t>הערה</t>
        </is>
      </c>
      <c r="U9" s="159" t="n">
        <v>0</v>
      </c>
      <c r="V9" s="160" t="str"/>
      <c r="W9" s="161" t="inlineStr">
        <is>
          <t>BTB</t>
        </is>
      </c>
      <c r="X9" s="161" t="inlineStr">
        <is>
          <t>BTB</t>
        </is>
      </c>
      <c r="Y9" s="162" t="n"/>
      <c r="Z9" s="162" t="n"/>
      <c r="AA9" s="162" t="n"/>
      <c r="AB9" s="162" t="n"/>
      <c r="AC9" s="162" t="n"/>
      <c r="AD9" s="162" t="n"/>
      <c r="AE9" s="162" t="n"/>
      <c r="AF9" s="162" t="n"/>
      <c r="AG9" s="162" t="n"/>
      <c r="AH9" s="162" t="n"/>
      <c r="AI9" s="162" t="n"/>
      <c r="AJ9" s="162" t="n"/>
    </row>
    <row r="10">
      <c r="A10" s="141" t="n">
        <v>0</v>
      </c>
      <c r="B10" s="141" t="n"/>
      <c r="C10" s="141" t="n">
        <v>900000</v>
      </c>
      <c r="D10" s="163" t="inlineStr">
        <is>
          <t>בוטל</t>
        </is>
      </c>
      <c r="E10" s="164" t="n"/>
      <c r="F10" s="165" t="n"/>
      <c r="G10" s="166" t="n"/>
      <c r="H10" s="167" t="inlineStr">
        <is>
          <t>עודכן בוואיז</t>
        </is>
      </c>
      <c r="I10" s="168" t="inlineStr">
        <is>
          <t xml:space="preserve">קיימת תקיית מסמכים </t>
        </is>
      </c>
      <c r="J10" s="169" t="inlineStr">
        <is>
          <t>לקוח 07</t>
        </is>
      </c>
      <c r="K10" s="215" t="n"/>
      <c r="L10" s="216" t="n"/>
      <c r="M10" s="172" t="inlineStr">
        <is>
          <t>הערה</t>
        </is>
      </c>
      <c r="N10" s="173" t="inlineStr">
        <is>
          <t>משכנתא חדשה</t>
        </is>
      </c>
      <c r="O10" s="173" t="inlineStr">
        <is>
          <t>לקוח חתם - איסוף מסמכים</t>
        </is>
      </c>
      <c r="P10" s="174" t="n"/>
      <c r="Q10" s="175" t="n">
        <v>46309</v>
      </c>
      <c r="R10" s="176" t="inlineStr">
        <is>
          <t>על בסיס הצלחה</t>
        </is>
      </c>
      <c r="S10" s="157" t="n"/>
      <c r="T10" s="176" t="inlineStr">
        <is>
          <t>הערה</t>
        </is>
      </c>
      <c r="U10" s="177" t="n">
        <v>0</v>
      </c>
      <c r="V10" s="160" t="n"/>
      <c r="W10" s="167" t="inlineStr">
        <is>
          <t>בנק מזרחי</t>
        </is>
      </c>
      <c r="X10" s="167" t="inlineStr">
        <is>
          <t>בנק מזרחי</t>
        </is>
      </c>
    </row>
    <row r="11">
      <c r="A11" s="178" t="n">
        <v>0</v>
      </c>
      <c r="B11" s="179" t="n"/>
      <c r="C11" s="179" t="n">
        <v>800000</v>
      </c>
      <c r="D11" s="180" t="inlineStr">
        <is>
          <t>חצי פעיל - ממתינים לערב</t>
        </is>
      </c>
      <c r="E11" s="181" t="n"/>
      <c r="F11" s="182" t="n"/>
      <c r="G11" s="183" t="n"/>
      <c r="H11" s="184" t="inlineStr">
        <is>
          <t>עודכן בוואיז</t>
        </is>
      </c>
      <c r="I11" s="185" t="inlineStr">
        <is>
          <t xml:space="preserve">קיימת תקיית מסמכים </t>
        </is>
      </c>
      <c r="J11" s="186" t="inlineStr">
        <is>
          <t>לקוח 08</t>
        </is>
      </c>
      <c r="K11" s="187" t="n">
        <v>18</v>
      </c>
      <c r="L11" s="188" t="n"/>
      <c r="M11" s="189" t="inlineStr">
        <is>
          <t>הערה</t>
        </is>
      </c>
      <c r="N11" s="190" t="inlineStr">
        <is>
          <t>משכנתא חוץ-בנקאית</t>
        </is>
      </c>
      <c r="O11" s="190" t="inlineStr">
        <is>
          <t>לקוח חתם - איסוף מסמכים</t>
        </is>
      </c>
      <c r="P11" s="191" t="n"/>
      <c r="Q11" s="192" t="n">
        <v>46310</v>
      </c>
      <c r="R11" s="193" t="inlineStr">
        <is>
          <t>על בסיס הצלחה</t>
        </is>
      </c>
      <c r="S11" s="194" t="n"/>
      <c r="T11" s="195" t="inlineStr">
        <is>
          <t>הערה</t>
        </is>
      </c>
      <c r="U11" s="196" t="n">
        <v>0</v>
      </c>
      <c r="V11" s="198" t="str"/>
      <c r="W11" s="199" t="inlineStr">
        <is>
          <t>פמה</t>
        </is>
      </c>
      <c r="X11" s="199" t="inlineStr">
        <is>
          <t>פמה</t>
        </is>
      </c>
      <c r="Y11" s="162" t="n"/>
      <c r="Z11" s="162" t="n"/>
      <c r="AA11" s="162" t="n"/>
      <c r="AB11" s="162" t="n"/>
      <c r="AC11" s="162" t="n"/>
      <c r="AD11" s="162" t="n"/>
      <c r="AE11" s="162" t="n"/>
      <c r="AF11" s="162" t="n"/>
      <c r="AG11" s="162" t="n"/>
      <c r="AH11" s="162" t="n"/>
      <c r="AI11" s="162" t="n"/>
      <c r="AJ11" s="162" t="n"/>
    </row>
    <row r="12">
      <c r="A12" s="178" t="n">
        <v>0</v>
      </c>
      <c r="B12" s="200" t="n"/>
      <c r="C12" s="200" t="n">
        <v>560000</v>
      </c>
      <c r="D12" s="180" t="inlineStr">
        <is>
          <t>חצי פעיל - ממתינים לערב</t>
        </is>
      </c>
      <c r="E12" s="201" t="n"/>
      <c r="F12" s="202" t="n"/>
      <c r="G12" s="203" t="n"/>
      <c r="H12" s="199" t="inlineStr">
        <is>
          <t>עודכן בוואיז</t>
        </is>
      </c>
      <c r="I12" s="185" t="inlineStr">
        <is>
          <t xml:space="preserve">קיימת תקיית מסמכים </t>
        </is>
      </c>
      <c r="J12" s="204" t="inlineStr">
        <is>
          <t>לקוח 09</t>
        </is>
      </c>
      <c r="K12" s="187" t="n">
        <v>18</v>
      </c>
      <c r="L12" s="188" t="n"/>
      <c r="M12" s="189" t="inlineStr">
        <is>
          <t>הערה</t>
        </is>
      </c>
      <c r="N12" s="190" t="inlineStr">
        <is>
          <t>משכנתא חוץ-בנקאית</t>
        </is>
      </c>
      <c r="O12" s="190" t="inlineStr">
        <is>
          <t>לקוח חתם - איסוף מסמכים</t>
        </is>
      </c>
      <c r="P12" s="207" t="n"/>
      <c r="Q12" s="192" t="n">
        <v>46311</v>
      </c>
      <c r="R12" s="193" t="inlineStr">
        <is>
          <t>על בסיס הצלחה</t>
        </is>
      </c>
      <c r="S12" s="194" t="n"/>
      <c r="T12" s="195" t="inlineStr">
        <is>
          <t>הערה</t>
        </is>
      </c>
      <c r="U12" s="196" t="n">
        <v>0</v>
      </c>
      <c r="V12" s="198" t="str"/>
      <c r="W12" s="199" t="inlineStr">
        <is>
          <t>פמה</t>
        </is>
      </c>
      <c r="X12" s="199" t="inlineStr">
        <is>
          <t>פמה</t>
        </is>
      </c>
      <c r="Y12" s="208" t="n"/>
      <c r="Z12" s="208" t="n"/>
      <c r="AA12" s="208" t="n"/>
      <c r="AB12" s="208" t="n"/>
      <c r="AC12" s="208" t="n"/>
      <c r="AD12" s="208" t="n"/>
      <c r="AE12" s="208" t="n"/>
      <c r="AF12" s="208" t="n"/>
      <c r="AG12" s="208" t="n"/>
      <c r="AH12" s="208" t="n"/>
      <c r="AI12" s="208" t="n"/>
      <c r="AJ12" s="208" t="n"/>
    </row>
    <row r="13">
      <c r="A13" s="141" t="n">
        <v>0</v>
      </c>
      <c r="B13" s="209" t="n"/>
      <c r="C13" s="209" t="n">
        <v>200000</v>
      </c>
      <c r="D13" s="143" t="inlineStr">
        <is>
          <t>בוטל</t>
        </is>
      </c>
      <c r="E13" s="210" t="n"/>
      <c r="F13" s="211" t="n"/>
      <c r="G13" s="212" t="n"/>
      <c r="H13" s="213" t="inlineStr">
        <is>
          <t>עודכן בוואיז</t>
        </is>
      </c>
      <c r="I13" s="168" t="inlineStr">
        <is>
          <t xml:space="preserve">קיימת תקיית מסמכים </t>
        </is>
      </c>
      <c r="J13" s="214" t="inlineStr">
        <is>
          <t>לקוח 10</t>
        </is>
      </c>
      <c r="K13" s="215" t="n">
        <v>18</v>
      </c>
      <c r="L13" s="216" t="n"/>
      <c r="M13" s="172" t="inlineStr">
        <is>
          <t>הערה</t>
        </is>
      </c>
      <c r="N13" s="173" t="inlineStr">
        <is>
          <t>משכנתא חוץ-בנקאית</t>
        </is>
      </c>
      <c r="O13" s="173" t="inlineStr">
        <is>
          <t>לקוח חתם - איסוף מסמכים</t>
        </is>
      </c>
      <c r="P13" s="174" t="n"/>
      <c r="Q13" s="175" t="n">
        <v>46312</v>
      </c>
      <c r="R13" s="176" t="inlineStr">
        <is>
          <t>על בסיס הצלחה</t>
        </is>
      </c>
      <c r="S13" s="217" t="n"/>
      <c r="T13" s="218" t="inlineStr">
        <is>
          <t>הערה</t>
        </is>
      </c>
      <c r="U13" s="219" t="n">
        <v>0</v>
      </c>
      <c r="V13" s="160" t="n"/>
      <c r="W13" s="167" t="inlineStr">
        <is>
          <t>פמה</t>
        </is>
      </c>
      <c r="X13" s="167" t="inlineStr">
        <is>
          <t>פמה</t>
        </is>
      </c>
    </row>
    <row r="14">
      <c r="A14" s="89" t="n">
        <v>15600</v>
      </c>
      <c r="B14" s="89" t="n">
        <v>7800</v>
      </c>
      <c r="C14" s="89" t="n">
        <v>1560000</v>
      </c>
      <c r="D14" s="139" t="inlineStr">
        <is>
          <t>פעיל -אושר</t>
        </is>
      </c>
      <c r="E14" s="220" t="n"/>
      <c r="F14" s="221" t="n">
        <v>0.05</v>
      </c>
      <c r="G14" s="97" t="n"/>
      <c r="H14" s="329" t="inlineStr">
        <is>
          <t>עודכן בוואיז</t>
        </is>
      </c>
      <c r="I14" s="99" t="inlineStr">
        <is>
          <t xml:space="preserve">קיימת תקיית מסמכים </t>
        </is>
      </c>
      <c r="J14" s="222" t="inlineStr">
        <is>
          <t>לקוח 11</t>
        </is>
      </c>
      <c r="K14" s="101" t="n"/>
      <c r="L14" s="138" t="n"/>
      <c r="M14" s="103" t="inlineStr">
        <is>
          <t>הערה</t>
        </is>
      </c>
      <c r="N14" s="103" t="inlineStr">
        <is>
          <t>משכנתא חוץ-בנקאית</t>
        </is>
      </c>
      <c r="O14" s="103" t="inlineStr">
        <is>
          <t>ביצוע</t>
        </is>
      </c>
      <c r="P14" s="106" t="n">
        <v>77000</v>
      </c>
      <c r="Q14" s="107" t="n">
        <v>46313</v>
      </c>
      <c r="R14" s="108" t="inlineStr">
        <is>
          <t>שולם חלק וחלק שני על בסיס הצלחה</t>
        </is>
      </c>
      <c r="S14" s="223" t="n">
        <v>9</v>
      </c>
      <c r="T14" s="224" t="inlineStr">
        <is>
          <t>הערה</t>
        </is>
      </c>
      <c r="U14" s="225" t="n">
        <v>6779</v>
      </c>
      <c r="V14" s="114" t="n">
        <v>70221</v>
      </c>
      <c r="W14" s="329" t="inlineStr">
        <is>
          <t>פמה, פריסבי</t>
        </is>
      </c>
      <c r="X14" s="329" t="inlineStr">
        <is>
          <t>פמה, פריסבי</t>
        </is>
      </c>
    </row>
    <row r="15">
      <c r="A15" s="226" t="n">
        <v>18000</v>
      </c>
      <c r="B15" s="227" t="n">
        <v>9000</v>
      </c>
      <c r="C15" s="227" t="n">
        <v>1800000</v>
      </c>
      <c r="D15" s="228" t="inlineStr">
        <is>
          <t>תהליך הסתיים</t>
        </is>
      </c>
      <c r="E15" s="247" t="n"/>
      <c r="F15" s="248" t="n">
        <v>0.05</v>
      </c>
      <c r="G15" s="231" t="n"/>
      <c r="H15" s="245" t="inlineStr">
        <is>
          <t>עודכן בוואיז</t>
        </is>
      </c>
      <c r="I15" s="233" t="inlineStr">
        <is>
          <t xml:space="preserve">קיימת תקיית מסמכים </t>
        </is>
      </c>
      <c r="J15" s="252" t="inlineStr">
        <is>
          <t>לקוח 12</t>
        </is>
      </c>
      <c r="K15" s="235" t="n">
        <v>0</v>
      </c>
      <c r="L15" s="236" t="n">
        <v>7098</v>
      </c>
      <c r="M15" s="237" t="inlineStr">
        <is>
          <t>הערה</t>
        </is>
      </c>
      <c r="N15" s="238" t="inlineStr">
        <is>
          <t>משכנתא חוץ-בנקאית</t>
        </is>
      </c>
      <c r="O15" s="238" t="inlineStr">
        <is>
          <t>הושלמה העסקה</t>
        </is>
      </c>
      <c r="P15" s="239" t="n">
        <v>96100</v>
      </c>
      <c r="Q15" s="240" t="n">
        <v>46314</v>
      </c>
      <c r="R15" s="241" t="inlineStr">
        <is>
          <t>עסקה הושלמה</t>
        </is>
      </c>
      <c r="S15" s="242" t="n">
        <v>8</v>
      </c>
      <c r="T15" s="238" t="inlineStr">
        <is>
          <t>הערה</t>
        </is>
      </c>
      <c r="U15" s="243" t="n">
        <v>96100</v>
      </c>
      <c r="V15" s="244" t="n">
        <v>0</v>
      </c>
      <c r="W15" s="245" t="inlineStr">
        <is>
          <t>פריסבי</t>
        </is>
      </c>
      <c r="X15" s="245" t="inlineStr">
        <is>
          <t>פריסבי</t>
        </is>
      </c>
    </row>
    <row r="16">
      <c r="A16" s="227" t="n">
        <v>7000</v>
      </c>
      <c r="B16" s="227" t="n">
        <v>3500</v>
      </c>
      <c r="C16" s="246" t="n">
        <v>700000</v>
      </c>
      <c r="D16" s="228" t="inlineStr">
        <is>
          <t>פעיל -אושר</t>
        </is>
      </c>
      <c r="E16" s="247" t="n">
        <v>25000</v>
      </c>
      <c r="F16" s="248" t="n"/>
      <c r="G16" s="249" t="n"/>
      <c r="H16" s="260" t="inlineStr">
        <is>
          <t>עודכן בוואיז</t>
        </is>
      </c>
      <c r="I16" s="251" t="inlineStr">
        <is>
          <t xml:space="preserve">קיימת תקיית מסמכים </t>
        </is>
      </c>
      <c r="J16" s="252" t="inlineStr">
        <is>
          <t>לקוח 13</t>
        </is>
      </c>
      <c r="K16" s="235" t="n">
        <v>18</v>
      </c>
      <c r="L16" s="253" t="n"/>
      <c r="M16" s="237" t="inlineStr">
        <is>
          <t>הערה</t>
        </is>
      </c>
      <c r="N16" s="237" t="inlineStr">
        <is>
          <t>משכנתא חוץ-בנקאית</t>
        </is>
      </c>
      <c r="O16" s="237" t="inlineStr">
        <is>
          <t>הושלמה העסקה</t>
        </is>
      </c>
      <c r="P16" s="254" t="n">
        <v>25000</v>
      </c>
      <c r="Q16" s="255" t="n"/>
      <c r="R16" s="260" t="inlineStr">
        <is>
          <t>עסקה הושלמה</t>
        </is>
      </c>
      <c r="S16" s="257" t="n">
        <v>8</v>
      </c>
      <c r="T16" s="237" t="inlineStr">
        <is>
          <t>הערה</t>
        </is>
      </c>
      <c r="U16" s="258" t="n">
        <v>25000</v>
      </c>
      <c r="V16" s="259" t="n">
        <v>0</v>
      </c>
      <c r="W16" s="260" t="inlineStr">
        <is>
          <t>קרגו</t>
        </is>
      </c>
      <c r="X16" s="260" t="inlineStr">
        <is>
          <t>קרגו</t>
        </is>
      </c>
    </row>
    <row r="17">
      <c r="A17" s="262" t="n">
        <v>0</v>
      </c>
      <c r="B17" s="262" t="n"/>
      <c r="C17" s="262" t="n">
        <v>650000</v>
      </c>
      <c r="D17" s="263" t="inlineStr">
        <is>
          <t>פעיל - טרם אושר</t>
        </is>
      </c>
      <c r="E17" s="264" t="n"/>
      <c r="F17" s="265" t="n"/>
      <c r="G17" s="266" t="n"/>
      <c r="H17" s="279" t="inlineStr">
        <is>
          <t>עודכן בוואיז</t>
        </is>
      </c>
      <c r="I17" s="268" t="inlineStr">
        <is>
          <t xml:space="preserve">קיימת תקיית מסמכים </t>
        </is>
      </c>
      <c r="J17" s="269" t="inlineStr">
        <is>
          <t>לקוח 14</t>
        </is>
      </c>
      <c r="K17" s="270" t="n">
        <v>18</v>
      </c>
      <c r="L17" s="271" t="n"/>
      <c r="M17" s="272" t="inlineStr">
        <is>
          <t>הערה</t>
        </is>
      </c>
      <c r="N17" s="272" t="inlineStr">
        <is>
          <t>ליווי עסקה</t>
        </is>
      </c>
      <c r="O17" s="272" t="inlineStr">
        <is>
          <t>לקוח חתם - איסוף מסמכים</t>
        </is>
      </c>
      <c r="P17" s="273" t="n">
        <v>24750</v>
      </c>
      <c r="Q17" s="274" t="n"/>
      <c r="R17" s="275" t="inlineStr">
        <is>
          <t>שולם חלק וחלק שני על בסיס הצלחה</t>
        </is>
      </c>
      <c r="S17" s="276" t="n"/>
      <c r="T17" s="272" t="inlineStr">
        <is>
          <t>הערה</t>
        </is>
      </c>
      <c r="U17" s="277" t="n">
        <v>2300</v>
      </c>
      <c r="V17" s="278" t="n">
        <v>22450</v>
      </c>
      <c r="W17" s="279" t="inlineStr">
        <is>
          <t>BTB, קרן עוגן</t>
        </is>
      </c>
      <c r="X17" s="279" t="inlineStr">
        <is>
          <t>BTB, קרן עוגן</t>
        </is>
      </c>
    </row>
    <row r="18">
      <c r="A18" s="281" t="n">
        <v>18500</v>
      </c>
      <c r="B18" s="281" t="n">
        <v>9250</v>
      </c>
      <c r="C18" s="281" t="n">
        <v>1850000</v>
      </c>
      <c r="D18" s="282" t="inlineStr">
        <is>
          <t>תהליך הסתיים</t>
        </is>
      </c>
      <c r="E18" s="283" t="n">
        <v>34745</v>
      </c>
      <c r="F18" s="284" t="n"/>
      <c r="G18" s="285" t="n"/>
      <c r="H18" s="298" t="inlineStr">
        <is>
          <t>עודכן בוואיז</t>
        </is>
      </c>
      <c r="I18" s="287" t="inlineStr">
        <is>
          <t xml:space="preserve">קיימת תקיית מסמכים </t>
        </is>
      </c>
      <c r="J18" s="288" t="inlineStr">
        <is>
          <t>לקוח 15</t>
        </is>
      </c>
      <c r="K18" s="289" t="n">
        <v>18</v>
      </c>
      <c r="L18" s="290" t="n"/>
      <c r="M18" s="291" t="inlineStr">
        <is>
          <t>הערה</t>
        </is>
      </c>
      <c r="N18" s="291" t="inlineStr">
        <is>
          <t>משכנתא חוץ-בנקאית</t>
        </is>
      </c>
      <c r="O18" s="291" t="inlineStr">
        <is>
          <t>הושלמה העסקה</t>
        </is>
      </c>
      <c r="P18" s="292" t="n">
        <v>34700</v>
      </c>
      <c r="Q18" s="293" t="n"/>
      <c r="R18" s="298" t="inlineStr">
        <is>
          <t>עסקה הושלמה</t>
        </is>
      </c>
      <c r="S18" s="295" t="n">
        <v>9</v>
      </c>
      <c r="T18" s="291" t="inlineStr">
        <is>
          <t>הערה</t>
        </is>
      </c>
      <c r="U18" s="296" t="n">
        <v>34700</v>
      </c>
      <c r="V18" s="297" t="n">
        <v>0</v>
      </c>
      <c r="W18" s="298" t="inlineStr">
        <is>
          <t>פריסבי, פמה</t>
        </is>
      </c>
      <c r="X18" s="298" t="inlineStr">
        <is>
          <t>פריסבי, פמה</t>
        </is>
      </c>
    </row>
    <row r="19" ht="15.75" customHeight="1" s="444">
      <c r="A19" s="299" t="n"/>
      <c r="B19" s="300" t="n"/>
      <c r="C19" s="301" t="inlineStr">
        <is>
          <t>מחזור</t>
        </is>
      </c>
      <c r="D19" s="302" t="n"/>
      <c r="E19" s="303" t="n"/>
      <c r="F19" s="304" t="n"/>
      <c r="G19" s="305" t="n"/>
      <c r="H19" s="318" t="n"/>
      <c r="I19" s="307" t="n"/>
      <c r="J19" s="308" t="inlineStr">
        <is>
          <t>לקוח 16</t>
        </is>
      </c>
      <c r="K19" s="309" t="n"/>
      <c r="L19" s="310" t="n"/>
      <c r="M19" s="311" t="inlineStr">
        <is>
          <t>הערה</t>
        </is>
      </c>
      <c r="N19" s="311" t="inlineStr">
        <is>
          <t>מיחזור</t>
        </is>
      </c>
      <c r="O19" s="311" t="inlineStr">
        <is>
          <t>לקוח חתם - איסוף מסמכים</t>
        </is>
      </c>
      <c r="P19" s="312" t="n">
        <v>64000</v>
      </c>
      <c r="Q19" s="313" t="n"/>
      <c r="R19" s="318" t="inlineStr">
        <is>
          <t>על בסיס הצלחה</t>
        </is>
      </c>
      <c r="S19" s="315" t="n"/>
      <c r="T19" s="318" t="n"/>
      <c r="U19" s="316" t="n"/>
      <c r="V19" s="317" t="n"/>
      <c r="W19" s="318" t="inlineStr">
        <is>
          <t>בנק מזרחי</t>
        </is>
      </c>
      <c r="X19" s="318" t="inlineStr">
        <is>
          <t>בנק מזרחי</t>
        </is>
      </c>
      <c r="AA19" s="319" t="n"/>
      <c r="AB19" s="319" t="n"/>
    </row>
    <row r="20" ht="15.75" customHeight="1" s="444">
      <c r="A20" s="89" t="n">
        <v>0</v>
      </c>
      <c r="B20" s="320" t="n"/>
      <c r="C20" s="321" t="n">
        <v>0</v>
      </c>
      <c r="D20" s="322" t="inlineStr">
        <is>
          <t>פעיל - טרם אושר</t>
        </is>
      </c>
      <c r="E20" s="220" t="n">
        <v>4800</v>
      </c>
      <c r="F20" s="137" t="n"/>
      <c r="G20" s="97" t="n"/>
      <c r="H20" s="329" t="n"/>
      <c r="I20" s="99" t="inlineStr">
        <is>
          <t xml:space="preserve">קיימת תקיית מסמכים </t>
        </is>
      </c>
      <c r="J20" s="324" t="inlineStr">
        <is>
          <t>לקוח 17</t>
        </is>
      </c>
      <c r="K20" s="325" t="n"/>
      <c r="L20" s="326" t="n"/>
      <c r="M20" s="103" t="inlineStr">
        <is>
          <t>הערה</t>
        </is>
      </c>
      <c r="N20" s="103" t="inlineStr">
        <is>
          <t>מיחזור</t>
        </is>
      </c>
      <c r="O20" s="103" t="inlineStr">
        <is>
          <t>אישור עקרוני</t>
        </is>
      </c>
      <c r="P20" s="106" t="n">
        <v>4800</v>
      </c>
      <c r="Q20" s="327" t="n"/>
      <c r="R20" s="329" t="inlineStr">
        <is>
          <t>שולם חלק וחלק שני על בסיס הצלחה</t>
        </is>
      </c>
      <c r="S20" s="223" t="n">
        <v>8</v>
      </c>
      <c r="T20" s="329" t="n"/>
      <c r="U20" s="225" t="n">
        <v>2400</v>
      </c>
      <c r="V20" s="328" t="n">
        <v>2400</v>
      </c>
      <c r="W20" s="329" t="inlineStr">
        <is>
          <t>בנק מזרחי</t>
        </is>
      </c>
      <c r="X20" s="329" t="inlineStr">
        <is>
          <t>בנק מזרחי</t>
        </is>
      </c>
      <c r="AA20" s="330" t="inlineStr">
        <is>
          <t>גביה פתוחה</t>
        </is>
      </c>
      <c r="AB20" s="331" t="inlineStr">
        <is>
          <t>כסף נכנס</t>
        </is>
      </c>
    </row>
    <row r="21" ht="15.75" customHeight="1" s="444">
      <c r="A21" s="398" t="n"/>
      <c r="B21" s="398" t="n"/>
      <c r="C21" s="333" t="n">
        <v>650000</v>
      </c>
      <c r="E21" s="334" t="n">
        <v>32500</v>
      </c>
      <c r="F21" s="335" t="n"/>
      <c r="G21" s="336" t="n"/>
      <c r="H21" s="337" t="n"/>
      <c r="I21" s="357" t="inlineStr">
        <is>
          <t xml:space="preserve">קיימת תקיית מסמכים </t>
        </is>
      </c>
      <c r="J21" s="339" t="inlineStr">
        <is>
          <t>לקוח 18</t>
        </is>
      </c>
      <c r="K21" s="357" t="n"/>
      <c r="L21" s="341" t="n"/>
      <c r="M21" s="343" t="inlineStr">
        <is>
          <t>הערה</t>
        </is>
      </c>
      <c r="N21" s="343" t="inlineStr">
        <is>
          <t>הלוואה עסקית חוץ בנקאית</t>
        </is>
      </c>
      <c r="O21" s="357" t="inlineStr">
        <is>
          <t>לקוח חתם - איסוף מסמכים</t>
        </is>
      </c>
      <c r="P21" s="381" t="n">
        <v>32500</v>
      </c>
      <c r="Q21" s="345" t="n"/>
      <c r="R21" s="361" t="inlineStr">
        <is>
          <t>על בסיס הצלחה</t>
        </is>
      </c>
      <c r="S21" s="362" t="n"/>
      <c r="T21" s="357" t="n"/>
      <c r="U21" s="359" t="n"/>
      <c r="V21" s="359" t="n"/>
      <c r="W21" s="356" t="inlineStr">
        <is>
          <t>קרן עוגן</t>
        </is>
      </c>
      <c r="X21" s="356" t="inlineStr">
        <is>
          <t>קרן עוגן</t>
        </is>
      </c>
      <c r="Y21" s="350" t="n"/>
      <c r="Z21" s="351" t="n"/>
      <c r="AA21" s="352" t="inlineStr">
        <is>
          <t>#REF!</t>
        </is>
      </c>
      <c r="AB21" s="352" t="inlineStr">
        <is>
          <t>#REF!</t>
        </is>
      </c>
      <c r="AC21" s="351" t="n"/>
      <c r="AD21" s="351" t="n"/>
      <c r="AE21" s="351" t="n"/>
      <c r="AF21" s="351" t="n"/>
      <c r="AG21" s="351" t="n"/>
      <c r="AH21" s="351" t="n"/>
      <c r="AI21" s="351" t="n"/>
      <c r="AJ21" s="353" t="n"/>
    </row>
    <row r="22" ht="15.75" customHeight="1" s="444">
      <c r="A22" s="398" t="n"/>
      <c r="B22" s="398" t="n"/>
      <c r="C22" s="354" t="n">
        <v>1160000</v>
      </c>
      <c r="D22" s="322" t="inlineStr">
        <is>
          <t>פעיל - טרם אושר</t>
        </is>
      </c>
      <c r="E22" s="334" t="n">
        <v>58000</v>
      </c>
      <c r="F22" s="335" t="n"/>
      <c r="G22" s="336" t="n"/>
      <c r="H22" s="337" t="n"/>
      <c r="I22" s="357" t="inlineStr">
        <is>
          <t xml:space="preserve">קיימת תקיית מסמכים </t>
        </is>
      </c>
      <c r="J22" s="355" t="inlineStr">
        <is>
          <t>לקוח 19</t>
        </is>
      </c>
      <c r="K22" s="356" t="inlineStr">
        <is>
          <t>36 ש"ח</t>
        </is>
      </c>
      <c r="L22" s="341" t="n"/>
      <c r="M22" s="343" t="inlineStr">
        <is>
          <t>הערה</t>
        </is>
      </c>
      <c r="N22" s="343" t="inlineStr">
        <is>
          <t>משכנתא חוץ-בנקאית</t>
        </is>
      </c>
      <c r="O22" s="357" t="inlineStr">
        <is>
          <t>לקוח חתם - איסוף מסמכים</t>
        </is>
      </c>
      <c r="P22" s="381" t="n">
        <v>58000</v>
      </c>
      <c r="Q22" s="345" t="n"/>
      <c r="R22" s="361" t="inlineStr">
        <is>
          <t>על בסיס הצלחה</t>
        </is>
      </c>
      <c r="S22" s="362" t="n"/>
      <c r="T22" s="357" t="n"/>
      <c r="U22" s="359" t="n"/>
      <c r="V22" s="359" t="n"/>
      <c r="W22" s="357" t="inlineStr">
        <is>
          <t>וואיצאק</t>
        </is>
      </c>
      <c r="X22" s="357" t="inlineStr">
        <is>
          <t>וואיצאק</t>
        </is>
      </c>
      <c r="Y22" s="350" t="n"/>
      <c r="Z22" s="351" t="n"/>
      <c r="AA22" s="351" t="n"/>
      <c r="AB22" s="351" t="n"/>
      <c r="AC22" s="351" t="n"/>
      <c r="AD22" s="351" t="n"/>
      <c r="AE22" s="351" t="n"/>
      <c r="AF22" s="351" t="n"/>
      <c r="AG22" s="351" t="n"/>
      <c r="AH22" s="351" t="n"/>
      <c r="AI22" s="351" t="n"/>
      <c r="AJ22" s="351" t="n"/>
    </row>
    <row r="23" ht="15.75" customHeight="1" s="444">
      <c r="A23" s="398" t="n"/>
      <c r="B23" s="398" t="n"/>
      <c r="C23" s="354" t="n">
        <v>1650000</v>
      </c>
      <c r="D23" s="322" t="inlineStr">
        <is>
          <t>פעיל - טרם אושר</t>
        </is>
      </c>
      <c r="E23" s="334" t="n">
        <v>77500</v>
      </c>
      <c r="F23" s="335" t="n"/>
      <c r="G23" s="336" t="n"/>
      <c r="H23" s="337" t="n"/>
      <c r="I23" s="357" t="inlineStr">
        <is>
          <t xml:space="preserve">קיימת תקיית מסמכים </t>
        </is>
      </c>
      <c r="J23" s="399" t="inlineStr">
        <is>
          <t>לקוח 20</t>
        </is>
      </c>
      <c r="K23" s="356" t="inlineStr">
        <is>
          <t>67 ש"ח</t>
        </is>
      </c>
      <c r="L23" s="341" t="n"/>
      <c r="M23" s="343" t="inlineStr">
        <is>
          <t>הערה</t>
        </is>
      </c>
      <c r="N23" s="343" t="inlineStr">
        <is>
          <t>משכנתא חוץ-בנקאית</t>
        </is>
      </c>
      <c r="O23" s="357" t="inlineStr">
        <is>
          <t>לקוח חתם - איסוף מסמכים</t>
        </is>
      </c>
      <c r="P23" s="381" t="n">
        <v>77500</v>
      </c>
      <c r="Q23" s="345" t="n"/>
      <c r="R23" s="361" t="inlineStr">
        <is>
          <t>על בסיס הצלחה</t>
        </is>
      </c>
      <c r="S23" s="362" t="n"/>
      <c r="T23" s="357" t="n"/>
      <c r="U23" s="359" t="n">
        <v>10160</v>
      </c>
      <c r="V23" s="359" t="n">
        <v>67340</v>
      </c>
      <c r="W23" s="357" t="inlineStr">
        <is>
          <t>פריסבי</t>
        </is>
      </c>
      <c r="X23" s="357" t="inlineStr">
        <is>
          <t>פריסבי</t>
        </is>
      </c>
      <c r="Y23" s="350" t="n"/>
      <c r="Z23" s="351" t="n"/>
      <c r="AA23" s="351" t="n"/>
      <c r="AB23" s="351" t="n"/>
      <c r="AC23" s="351" t="n"/>
      <c r="AD23" s="351" t="n"/>
      <c r="AE23" s="351" t="n"/>
      <c r="AF23" s="351" t="n"/>
      <c r="AG23" s="351" t="n"/>
      <c r="AH23" s="351" t="n"/>
      <c r="AI23" s="351" t="n"/>
      <c r="AJ23" s="351" t="n"/>
    </row>
    <row r="24" ht="15.75" customHeight="1" s="444">
      <c r="A24" s="398" t="n"/>
      <c r="B24" s="398" t="n"/>
      <c r="C24" s="354" t="n">
        <v>1200000</v>
      </c>
      <c r="D24" s="322" t="inlineStr">
        <is>
          <t>פעיל - טרם אושר</t>
        </is>
      </c>
      <c r="E24" s="334" t="n">
        <v>60000</v>
      </c>
      <c r="F24" s="335" t="n"/>
      <c r="G24" s="336" t="n"/>
      <c r="H24" s="337" t="n"/>
      <c r="I24" s="357" t="inlineStr">
        <is>
          <t xml:space="preserve">קיימת תקיית מסמכים </t>
        </is>
      </c>
      <c r="J24" s="399" t="inlineStr">
        <is>
          <t>לקוח 21</t>
        </is>
      </c>
      <c r="K24" s="357" t="n"/>
      <c r="L24" s="341" t="n"/>
      <c r="M24" s="343" t="inlineStr">
        <is>
          <t>הערה</t>
        </is>
      </c>
      <c r="N24" s="343" t="inlineStr">
        <is>
          <t>משכנתא חוץ-בנקאית</t>
        </is>
      </c>
      <c r="O24" s="357" t="inlineStr">
        <is>
          <t>לקוח חתם - איסוף מסמכים</t>
        </is>
      </c>
      <c r="P24" s="381" t="n">
        <v>60000</v>
      </c>
      <c r="Q24" s="345" t="n"/>
      <c r="R24" s="361" t="inlineStr">
        <is>
          <t>על בסיס הצלחה</t>
        </is>
      </c>
      <c r="S24" s="362" t="n"/>
      <c r="T24" s="357" t="n"/>
      <c r="U24" s="359" t="n"/>
      <c r="V24" s="359" t="n"/>
      <c r="W24" s="357" t="inlineStr">
        <is>
          <t>מימון ישיר</t>
        </is>
      </c>
      <c r="X24" s="357" t="inlineStr">
        <is>
          <t>מימון ישיר</t>
        </is>
      </c>
      <c r="Y24" s="350" t="n"/>
      <c r="Z24" s="351" t="n"/>
      <c r="AA24" s="351" t="n"/>
      <c r="AB24" s="351" t="n"/>
      <c r="AC24" s="351" t="n"/>
      <c r="AD24" s="351" t="n"/>
      <c r="AE24" s="351" t="n"/>
      <c r="AF24" s="351" t="n"/>
      <c r="AG24" s="351" t="n"/>
      <c r="AH24" s="351" t="n"/>
      <c r="AI24" s="351" t="n"/>
      <c r="AJ24" s="351" t="n"/>
    </row>
    <row r="25" ht="15.75" customHeight="1" s="444">
      <c r="A25" s="398" t="n"/>
      <c r="B25" s="398" t="n"/>
      <c r="C25" s="360" t="n"/>
      <c r="D25" s="322" t="inlineStr">
        <is>
          <t>פעיל - טרם אושר</t>
        </is>
      </c>
      <c r="E25" s="334" t="n">
        <v>10000</v>
      </c>
      <c r="F25" s="335" t="n"/>
      <c r="G25" s="336" t="n"/>
      <c r="H25" s="337" t="n"/>
      <c r="I25" s="357" t="inlineStr">
        <is>
          <t xml:space="preserve">קיימת תקיית מסמכים </t>
        </is>
      </c>
      <c r="J25" s="399" t="inlineStr">
        <is>
          <t>לקוח 22</t>
        </is>
      </c>
      <c r="K25" s="357" t="n"/>
      <c r="L25" s="341" t="n"/>
      <c r="M25" s="343" t="inlineStr">
        <is>
          <t>הערה</t>
        </is>
      </c>
      <c r="N25" s="343" t="inlineStr">
        <is>
          <t>הלוואה ערבות המדינה</t>
        </is>
      </c>
      <c r="O25" s="357" t="inlineStr">
        <is>
          <t>לקוח חתם - איסוף מסמכים</t>
        </is>
      </c>
      <c r="P25" s="381" t="n">
        <v>10000</v>
      </c>
      <c r="Q25" s="345" t="n"/>
      <c r="R25" s="361" t="inlineStr">
        <is>
          <t>שולם חלק וחלק שני על בסיס הצלחה</t>
        </is>
      </c>
      <c r="S25" s="362" t="n">
        <v>9</v>
      </c>
      <c r="T25" s="357" t="n"/>
      <c r="U25" s="359" t="n"/>
      <c r="V25" s="359" t="n"/>
      <c r="W25" s="357" t="inlineStr">
        <is>
          <t>פריסבי</t>
        </is>
      </c>
      <c r="X25" s="357" t="inlineStr">
        <is>
          <t>פריסבי</t>
        </is>
      </c>
      <c r="Y25" s="350" t="n"/>
      <c r="Z25" s="351" t="n"/>
      <c r="AA25" s="351" t="n"/>
      <c r="AB25" s="351" t="n"/>
      <c r="AC25" s="351" t="n"/>
      <c r="AD25" s="351" t="n"/>
      <c r="AE25" s="351" t="n"/>
      <c r="AF25" s="351" t="n"/>
      <c r="AG25" s="351" t="n"/>
      <c r="AH25" s="351" t="n"/>
      <c r="AI25" s="351" t="n"/>
      <c r="AJ25" s="351" t="n"/>
    </row>
    <row r="26" ht="15.75" customHeight="1" s="444">
      <c r="A26" s="363" t="n"/>
      <c r="B26" s="363" t="n"/>
      <c r="C26" s="364" t="n">
        <v>160000</v>
      </c>
      <c r="D26" s="365" t="inlineStr">
        <is>
          <t>פעיל - טרם אושר</t>
        </is>
      </c>
      <c r="E26" s="366" t="n">
        <v>5000</v>
      </c>
      <c r="F26" s="367" t="n"/>
      <c r="G26" s="368" t="n"/>
      <c r="H26" s="380" t="n"/>
      <c r="I26" s="380" t="inlineStr">
        <is>
          <t xml:space="preserve">קיימת תקיית מסמכים </t>
        </is>
      </c>
      <c r="J26" s="371" t="inlineStr">
        <is>
          <t>לקוח 23</t>
        </is>
      </c>
      <c r="K26" s="366" t="n">
        <v>1500</v>
      </c>
      <c r="L26" s="372" t="n"/>
      <c r="M26" s="374" t="inlineStr">
        <is>
          <t>הערה</t>
        </is>
      </c>
      <c r="N26" s="374" t="inlineStr">
        <is>
          <t>הלוואת רכב</t>
        </is>
      </c>
      <c r="O26" s="380" t="inlineStr">
        <is>
          <t>לקוח חתם - איסוף מסמכים</t>
        </is>
      </c>
      <c r="P26" s="375" t="n">
        <v>5000</v>
      </c>
      <c r="Q26" s="376" t="n"/>
      <c r="R26" s="377" t="inlineStr">
        <is>
          <t>עסקה הושלמה</t>
        </is>
      </c>
      <c r="S26" s="378" t="n"/>
      <c r="T26" s="380" t="n"/>
      <c r="U26" s="379" t="n">
        <v>5000</v>
      </c>
      <c r="V26" s="379" t="n"/>
      <c r="W26" s="380" t="inlineStr">
        <is>
          <t>מימון ישיר רכב</t>
        </is>
      </c>
      <c r="X26" s="380" t="inlineStr">
        <is>
          <t>מימון ישיר רכב</t>
        </is>
      </c>
      <c r="Y26" s="350" t="n"/>
      <c r="Z26" s="351" t="n"/>
      <c r="AA26" s="351" t="n"/>
      <c r="AB26" s="351" t="n"/>
      <c r="AC26" s="351" t="n"/>
      <c r="AD26" s="351" t="n"/>
      <c r="AE26" s="351" t="n"/>
      <c r="AF26" s="351" t="n"/>
      <c r="AG26" s="351" t="n"/>
      <c r="AH26" s="353" t="n"/>
      <c r="AI26" s="353" t="n"/>
      <c r="AJ26" s="353" t="n"/>
    </row>
    <row r="27" ht="15.75" customHeight="1" s="444">
      <c r="A27" s="398" t="n"/>
      <c r="B27" s="398" t="n"/>
      <c r="C27" s="354" t="n">
        <v>27000</v>
      </c>
      <c r="D27" s="322" t="inlineStr">
        <is>
          <t>פעיל - טרם אושר</t>
        </is>
      </c>
      <c r="E27" s="334" t="n">
        <v>20000</v>
      </c>
      <c r="F27" s="335" t="n"/>
      <c r="G27" s="336" t="n"/>
      <c r="H27" s="337" t="n"/>
      <c r="I27" s="357" t="inlineStr">
        <is>
          <t xml:space="preserve">קיימת תקיית מסמכים </t>
        </is>
      </c>
      <c r="J27" s="399" t="inlineStr">
        <is>
          <t>לקוח 24</t>
        </is>
      </c>
      <c r="K27" s="357" t="n"/>
      <c r="L27" s="341" t="n"/>
      <c r="M27" s="343" t="inlineStr">
        <is>
          <t>הערה</t>
        </is>
      </c>
      <c r="N27" s="343" t="inlineStr">
        <is>
          <t>משכנתא חוץ-בנקאית</t>
        </is>
      </c>
      <c r="O27" s="357" t="inlineStr">
        <is>
          <t>לקוח חתם - איסוף מסמכים</t>
        </is>
      </c>
      <c r="P27" s="381" t="n">
        <v>20000</v>
      </c>
      <c r="Q27" s="345" t="n"/>
      <c r="R27" s="361" t="inlineStr">
        <is>
          <t>על בסיס הצלחה</t>
        </is>
      </c>
      <c r="S27" s="362" t="n"/>
      <c r="T27" s="357" t="n"/>
      <c r="U27" s="359" t="n"/>
      <c r="V27" s="359" t="n"/>
      <c r="W27" s="357" t="inlineStr">
        <is>
          <t>בנק מזרחי</t>
        </is>
      </c>
      <c r="X27" s="357" t="inlineStr">
        <is>
          <t>בנק מזרחי</t>
        </is>
      </c>
      <c r="Y27" s="350" t="n"/>
      <c r="Z27" s="351" t="n"/>
      <c r="AA27" s="351" t="n"/>
      <c r="AB27" s="351" t="n"/>
      <c r="AC27" s="351" t="n"/>
      <c r="AD27" s="351" t="n"/>
      <c r="AE27" s="351" t="n"/>
      <c r="AF27" s="351" t="n"/>
      <c r="AG27" s="351" t="n"/>
      <c r="AH27" s="353" t="n"/>
      <c r="AI27" s="353" t="n"/>
      <c r="AJ27" s="353" t="n"/>
    </row>
    <row r="28" ht="15.75" customHeight="1" s="444">
      <c r="A28" s="398" t="n"/>
      <c r="B28" s="398" t="n"/>
      <c r="C28" s="360" t="n"/>
      <c r="D28" s="322" t="inlineStr">
        <is>
          <t>פעיל - טרם אושר</t>
        </is>
      </c>
      <c r="E28" s="334" t="n">
        <v>12000</v>
      </c>
      <c r="F28" s="335" t="n"/>
      <c r="G28" s="336" t="n"/>
      <c r="H28" s="337" t="n"/>
      <c r="I28" s="357" t="inlineStr">
        <is>
          <t xml:space="preserve">קיימת תקיית מסמכים </t>
        </is>
      </c>
      <c r="J28" s="399" t="inlineStr">
        <is>
          <t>לקוח 25</t>
        </is>
      </c>
      <c r="K28" s="357" t="n"/>
      <c r="L28" s="341" t="n"/>
      <c r="M28" s="343" t="inlineStr">
        <is>
          <t>הערה</t>
        </is>
      </c>
      <c r="N28" s="357" t="inlineStr">
        <is>
          <t>הלוואת שיפוץ בנקאי</t>
        </is>
      </c>
      <c r="O28" s="357" t="inlineStr">
        <is>
          <t>לקוח חתם - איסוף מסמכים</t>
        </is>
      </c>
      <c r="P28" s="381" t="n">
        <v>12000</v>
      </c>
      <c r="Q28" s="345" t="n"/>
      <c r="R28" s="382" t="inlineStr">
        <is>
          <t>על בסיס הצלחה</t>
        </is>
      </c>
      <c r="S28" s="362" t="n"/>
      <c r="T28" s="357" t="n"/>
      <c r="U28" s="359" t="n"/>
      <c r="V28" s="359" t="n"/>
      <c r="W28" s="357" t="inlineStr">
        <is>
          <t>פמה</t>
        </is>
      </c>
      <c r="X28" s="357" t="inlineStr">
        <is>
          <t>פמה</t>
        </is>
      </c>
      <c r="Y28" s="350" t="n"/>
      <c r="Z28" s="351" t="n"/>
      <c r="AA28" s="351" t="n"/>
      <c r="AB28" s="351" t="n"/>
      <c r="AC28" s="351" t="n"/>
      <c r="AD28" s="351" t="n"/>
      <c r="AE28" s="351" t="n"/>
      <c r="AF28" s="351" t="n"/>
      <c r="AG28" s="351" t="n"/>
      <c r="AH28" s="353" t="n"/>
      <c r="AI28" s="353" t="n"/>
      <c r="AJ28" s="353" t="n"/>
    </row>
    <row r="29" ht="15.75" customHeight="1" s="444">
      <c r="A29" s="383" t="n"/>
      <c r="B29" s="383" t="n"/>
      <c r="C29" s="384" t="n">
        <v>80000</v>
      </c>
      <c r="D29" s="389" t="inlineStr">
        <is>
          <t>אושר</t>
        </is>
      </c>
      <c r="E29" s="383" t="n"/>
      <c r="F29" s="386" t="n"/>
      <c r="G29" s="387" t="n"/>
      <c r="H29" s="389" t="n"/>
      <c r="I29" s="389" t="n"/>
      <c r="J29" s="390" t="inlineStr">
        <is>
          <t>לקוח 26</t>
        </is>
      </c>
      <c r="K29" s="391" t="n"/>
      <c r="L29" s="391" t="n"/>
      <c r="M29" s="389" t="n"/>
      <c r="N29" s="389" t="inlineStr">
        <is>
          <t>הלוואת רכב</t>
        </is>
      </c>
      <c r="O29" s="397" t="inlineStr">
        <is>
          <t>הושלמה העסקה</t>
        </is>
      </c>
      <c r="P29" s="393" t="n">
        <v>8000</v>
      </c>
      <c r="Q29" s="394" t="n"/>
      <c r="R29" s="389" t="inlineStr">
        <is>
          <t>עסקה הושלמה</t>
        </is>
      </c>
      <c r="S29" s="395" t="n"/>
      <c r="T29" s="389" t="n"/>
      <c r="U29" s="396" t="n"/>
      <c r="V29" s="396" t="n"/>
      <c r="W29" s="397" t="inlineStr">
        <is>
          <t>בנק מזרחי</t>
        </is>
      </c>
      <c r="X29" s="397" t="inlineStr">
        <is>
          <t>בנק מזרחי</t>
        </is>
      </c>
      <c r="Y29" s="350" t="n"/>
      <c r="Z29" s="351" t="n"/>
      <c r="AA29" s="351" t="n"/>
      <c r="AB29" s="351" t="n"/>
      <c r="AC29" s="351" t="n"/>
      <c r="AD29" s="351" t="n"/>
      <c r="AE29" s="351" t="n"/>
      <c r="AF29" s="351" t="n"/>
      <c r="AG29" s="351" t="n"/>
      <c r="AH29" s="353" t="n"/>
      <c r="AI29" s="353" t="n"/>
      <c r="AJ29" s="353" t="n"/>
    </row>
    <row r="30" ht="15.75" customHeight="1" s="444">
      <c r="A30" s="398" t="n"/>
      <c r="B30" s="398" t="n"/>
      <c r="C30" s="354" t="n">
        <v>1000000</v>
      </c>
      <c r="D30" s="322" t="inlineStr">
        <is>
          <t>פעיל - טרם אושר</t>
        </is>
      </c>
      <c r="E30" s="334" t="n">
        <v>50000</v>
      </c>
      <c r="F30" s="354" t="n"/>
      <c r="G30" s="322" t="n"/>
      <c r="H30" s="334" t="n"/>
      <c r="I30" s="335" t="n"/>
      <c r="J30" s="399" t="inlineStr">
        <is>
          <t>לקוח 27</t>
        </is>
      </c>
      <c r="K30" s="357" t="n"/>
      <c r="L30" s="357" t="n"/>
      <c r="M30" s="399" t="n"/>
      <c r="N30" s="357" t="n"/>
      <c r="O30" s="357" t="inlineStr">
        <is>
          <t>לקוח חתם - איסוף מסמכים</t>
        </is>
      </c>
      <c r="P30" s="343" t="n"/>
      <c r="Q30" s="343" t="n"/>
      <c r="R30" s="357" t="n"/>
      <c r="S30" s="362" t="n"/>
      <c r="T30" s="357" t="n"/>
      <c r="U30" s="359" t="n"/>
      <c r="V30" s="359" t="n"/>
      <c r="W30" s="357" t="n"/>
      <c r="X30" s="357" t="n"/>
      <c r="Y30" s="350" t="n"/>
      <c r="Z30" s="351" t="n"/>
      <c r="AA30" s="351" t="n"/>
      <c r="AB30" s="351" t="n"/>
      <c r="AC30" s="351" t="n"/>
      <c r="AD30" s="351" t="n"/>
      <c r="AE30" s="351" t="n"/>
      <c r="AF30" s="351" t="n"/>
      <c r="AG30" s="351" t="n"/>
      <c r="AH30" s="353" t="n"/>
      <c r="AI30" s="353" t="n"/>
      <c r="AJ30" s="353" t="n"/>
    </row>
    <row r="31" ht="15.75" customHeight="1" s="444">
      <c r="A31" s="398" t="n"/>
      <c r="B31" s="398" t="n"/>
      <c r="C31" s="354" t="n"/>
      <c r="D31" s="322" t="inlineStr">
        <is>
          <t>פעיל - טרם אושר</t>
        </is>
      </c>
      <c r="E31" s="398" t="n">
        <v>17000</v>
      </c>
      <c r="F31" s="360" t="n"/>
      <c r="G31" s="322" t="n"/>
      <c r="H31" s="334" t="n"/>
      <c r="I31" s="335" t="n"/>
      <c r="J31" s="399" t="inlineStr">
        <is>
          <t>לקוח 28</t>
        </is>
      </c>
      <c r="K31" s="357" t="n"/>
      <c r="L31" s="357" t="n"/>
      <c r="M31" s="399" t="n"/>
      <c r="N31" s="357" t="n"/>
      <c r="O31" s="341" t="n"/>
      <c r="P31" s="343" t="n"/>
      <c r="Q31" s="343" t="n"/>
      <c r="R31" s="357" t="n"/>
      <c r="S31" s="362" t="n"/>
      <c r="T31" s="357" t="n"/>
      <c r="U31" s="359" t="n"/>
      <c r="V31" s="359" t="n"/>
      <c r="W31" s="357" t="n"/>
      <c r="X31" s="357" t="n"/>
      <c r="Y31" s="350" t="n"/>
      <c r="Z31" s="351" t="n"/>
      <c r="AA31" s="351" t="n"/>
      <c r="AB31" s="351" t="n"/>
      <c r="AC31" s="351" t="n"/>
      <c r="AD31" s="351" t="n"/>
      <c r="AE31" s="351" t="n"/>
      <c r="AF31" s="351" t="n"/>
      <c r="AG31" s="351" t="n"/>
      <c r="AH31" s="353" t="n"/>
      <c r="AI31" s="353" t="n"/>
      <c r="AJ31" s="353" t="n"/>
    </row>
    <row r="32" ht="15.75" customHeight="1" s="444">
      <c r="A32" s="398" t="n"/>
      <c r="B32" s="398" t="n"/>
      <c r="C32" s="360" t="n"/>
      <c r="D32" s="322" t="n"/>
      <c r="E32" s="398" t="n"/>
      <c r="F32" s="354" t="n"/>
      <c r="G32" s="400" t="n"/>
      <c r="H32" s="401" t="n"/>
      <c r="I32" s="402" t="n"/>
      <c r="J32" s="399" t="n"/>
      <c r="K32" s="357" t="n"/>
      <c r="L32" s="357" t="n"/>
      <c r="M32" s="399" t="n"/>
      <c r="N32" s="334" t="n"/>
      <c r="O32" s="341" t="n"/>
      <c r="P32" s="343" t="n"/>
      <c r="Q32" s="343" t="n"/>
      <c r="R32" s="357" t="n"/>
      <c r="S32" s="403" t="n"/>
      <c r="T32" s="421" t="n"/>
      <c r="U32" s="359" t="n"/>
      <c r="V32" s="359" t="n"/>
      <c r="W32" s="357" t="n"/>
      <c r="X32" s="357" t="n"/>
      <c r="Y32" s="350" t="n"/>
      <c r="Z32" s="351" t="n"/>
      <c r="AA32" s="351" t="n"/>
      <c r="AB32" s="351" t="n"/>
      <c r="AC32" s="351" t="n"/>
      <c r="AD32" s="351" t="n"/>
      <c r="AE32" s="351" t="n"/>
      <c r="AF32" s="351" t="n"/>
      <c r="AG32" s="351" t="n"/>
      <c r="AH32" s="353" t="n"/>
      <c r="AI32" s="353" t="n"/>
      <c r="AJ32" s="353" t="n"/>
    </row>
    <row r="33" ht="15.75" customHeight="1" s="444">
      <c r="A33" s="398" t="n"/>
      <c r="B33" s="398" t="n"/>
      <c r="C33" s="405" t="n"/>
      <c r="D33" s="406" t="n"/>
      <c r="E33" s="398" t="n"/>
      <c r="F33" s="354" t="n"/>
      <c r="G33" s="322" t="n"/>
      <c r="H33" s="334" t="n"/>
      <c r="I33" s="407" t="inlineStr">
        <is>
          <t xml:space="preserve">קיימת תקיית מסמכים </t>
        </is>
      </c>
      <c r="J33" s="408" t="n"/>
      <c r="K33" s="409" t="n"/>
      <c r="L33" s="357" t="n"/>
      <c r="M33" s="410" t="n">
        <v>213142</v>
      </c>
      <c r="N33" s="357" t="n"/>
      <c r="O33" s="341" t="n"/>
      <c r="P33" s="343" t="n"/>
      <c r="Q33" s="343" t="n"/>
      <c r="R33" s="357" t="n"/>
      <c r="S33" s="362" t="n"/>
      <c r="T33" s="357" t="n"/>
      <c r="U33" s="359" t="n">
        <v>0</v>
      </c>
      <c r="V33" s="359" t="str"/>
      <c r="W33" s="411" t="n"/>
      <c r="X33" s="411" t="n"/>
      <c r="AA33" s="412" t="n"/>
      <c r="AB33" s="413" t="n"/>
    </row>
    <row r="34" ht="15.75" customHeight="1" s="444">
      <c r="A34" s="414" t="n"/>
      <c r="B34" s="414" t="n"/>
      <c r="C34" s="354" t="n"/>
      <c r="D34" s="398" t="n"/>
      <c r="E34" s="398" t="n"/>
      <c r="F34" s="360" t="n"/>
      <c r="G34" s="322" t="n"/>
      <c r="H34" s="334" t="n"/>
      <c r="I34" s="407" t="inlineStr">
        <is>
          <t xml:space="preserve">קיימת תקיית מסמכים </t>
        </is>
      </c>
      <c r="J34" s="399" t="n"/>
      <c r="K34" s="415" t="inlineStr">
        <is>
          <t>247,142 ₪</t>
        </is>
      </c>
      <c r="L34" s="357" t="n"/>
      <c r="M34" s="399" t="n"/>
      <c r="N34" s="357" t="n"/>
      <c r="O34" s="341" t="n"/>
      <c r="P34" s="343" t="n"/>
      <c r="Q34" s="357" t="n"/>
      <c r="R34" s="357" t="n"/>
      <c r="S34" s="362" t="n"/>
      <c r="T34" s="357" t="n"/>
      <c r="U34" s="359" t="n">
        <v>0</v>
      </c>
      <c r="V34" s="359" t="str"/>
      <c r="W34" s="416" t="n"/>
      <c r="X34" s="416" t="n"/>
      <c r="AA34" s="412" t="n"/>
      <c r="AB34" s="413" t="n"/>
    </row>
    <row r="35" ht="15.75" customHeight="1" s="444">
      <c r="A35" s="398" t="n"/>
      <c r="B35" s="398" t="n"/>
      <c r="C35" s="360" t="n"/>
      <c r="D35" s="414" t="n"/>
      <c r="E35" s="414" t="n"/>
      <c r="F35" s="405" t="n"/>
      <c r="G35" s="406" t="n"/>
      <c r="H35" s="414" t="n"/>
      <c r="I35" s="417" t="inlineStr">
        <is>
          <t xml:space="preserve">קיימת תקיית מסמכים </t>
        </is>
      </c>
      <c r="J35" s="399" t="n"/>
      <c r="K35" s="418" t="n"/>
      <c r="L35" s="421" t="n"/>
      <c r="M35" s="408" t="n"/>
      <c r="N35" s="421" t="n"/>
      <c r="O35" s="420" t="n"/>
      <c r="P35" s="421" t="n"/>
      <c r="Q35" s="421" t="n"/>
      <c r="R35" s="422" t="n"/>
      <c r="S35" s="403" t="n"/>
      <c r="T35" s="421" t="n"/>
      <c r="U35" s="359" t="n">
        <v>0</v>
      </c>
      <c r="V35" s="359" t="str"/>
      <c r="W35" s="416" t="n"/>
      <c r="X35" s="416" t="n"/>
      <c r="AA35" s="412" t="n"/>
      <c r="AB35" s="413" t="n"/>
    </row>
    <row r="36" ht="15.75" customHeight="1" s="444">
      <c r="A36" s="423" t="n"/>
      <c r="B36" s="423" t="n"/>
      <c r="C36" s="424" t="n"/>
      <c r="D36" s="425" t="n"/>
      <c r="E36" s="426" t="n"/>
      <c r="F36" s="427" t="n"/>
      <c r="G36" s="425" t="n"/>
      <c r="H36" s="411" t="n"/>
      <c r="I36" s="428" t="inlineStr">
        <is>
          <t xml:space="preserve">קיימת תקיית מסמכים </t>
        </is>
      </c>
      <c r="J36" s="429" t="n"/>
      <c r="K36" s="430" t="n"/>
      <c r="L36" s="431" t="n"/>
      <c r="M36" s="411" t="n"/>
      <c r="N36" s="411" t="n"/>
      <c r="O36" s="432" t="n"/>
      <c r="P36" s="381" t="n"/>
      <c r="Q36" s="345" t="n"/>
      <c r="R36" s="361" t="n"/>
      <c r="S36" s="362" t="n"/>
      <c r="T36" s="357" t="n"/>
      <c r="U36" s="359" t="n">
        <v>0</v>
      </c>
      <c r="V36" s="359" t="str"/>
      <c r="W36" s="416" t="n"/>
      <c r="X36" s="416" t="n"/>
      <c r="AA36" s="412" t="n"/>
      <c r="AB36" s="413" t="n"/>
    </row>
    <row r="37" ht="15.75" customHeight="1" s="444">
      <c r="A37" s="433" t="n"/>
      <c r="B37" s="433" t="n"/>
      <c r="C37" s="433" t="n"/>
      <c r="D37" s="425" t="n"/>
      <c r="E37" s="426" t="n"/>
      <c r="F37" s="427" t="n"/>
      <c r="G37" s="425" t="n"/>
      <c r="H37" s="411" t="n"/>
      <c r="I37" s="428" t="inlineStr">
        <is>
          <t xml:space="preserve">קיימת תקיית מסמכים </t>
        </is>
      </c>
      <c r="J37" s="434" t="n"/>
      <c r="K37" s="430" t="n"/>
      <c r="L37" s="431" t="n"/>
      <c r="M37" s="411" t="n"/>
      <c r="N37" s="411" t="n"/>
      <c r="O37" s="432" t="n"/>
      <c r="P37" s="381" t="n"/>
      <c r="Q37" s="345" t="n"/>
      <c r="R37" s="382" t="n"/>
      <c r="S37" s="362" t="n"/>
      <c r="T37" s="357" t="n"/>
      <c r="U37" s="359" t="n">
        <v>0</v>
      </c>
      <c r="V37" s="359" t="str"/>
      <c r="W37" s="411" t="n"/>
      <c r="X37" s="411" t="n"/>
      <c r="AA37" s="412" t="n"/>
      <c r="AB37" s="413" t="n"/>
    </row>
    <row r="38" ht="15.75" customHeight="1" s="444">
      <c r="A38" s="433" t="n"/>
      <c r="B38" s="433" t="n"/>
      <c r="C38" s="433" t="n"/>
      <c r="D38" s="425" t="n"/>
      <c r="E38" s="426" t="n"/>
      <c r="F38" s="427" t="n"/>
      <c r="G38" s="425" t="n"/>
      <c r="H38" s="411" t="n"/>
      <c r="I38" s="428" t="inlineStr">
        <is>
          <t xml:space="preserve">קיימת תקיית מסמכים </t>
        </is>
      </c>
      <c r="J38" s="434" t="n"/>
      <c r="K38" s="430" t="n"/>
      <c r="L38" s="431" t="n"/>
      <c r="M38" s="411" t="n"/>
      <c r="N38" s="411" t="n"/>
      <c r="O38" s="432" t="n"/>
      <c r="P38" s="381" t="n"/>
      <c r="Q38" s="435" t="n"/>
      <c r="R38" s="421" t="n"/>
      <c r="S38" s="403" t="n"/>
      <c r="T38" s="421" t="n"/>
      <c r="U38" s="359" t="n">
        <v>0</v>
      </c>
      <c r="V38" s="359" t="str"/>
      <c r="W38" s="411" t="n"/>
      <c r="X38" s="411" t="n"/>
      <c r="AA38" s="412" t="n"/>
      <c r="AB38" s="413" t="n"/>
    </row>
    <row r="39" ht="15.75" customHeight="1" s="444">
      <c r="A39" s="433" t="n"/>
      <c r="B39" s="433" t="n"/>
      <c r="C39" s="433" t="n"/>
      <c r="D39" s="425" t="n"/>
      <c r="E39" s="426" t="n"/>
      <c r="F39" s="427" t="n"/>
      <c r="G39" s="425" t="n"/>
      <c r="H39" s="411" t="n"/>
      <c r="I39" s="428" t="inlineStr">
        <is>
          <t xml:space="preserve">קיימת תקיית מסמכים </t>
        </is>
      </c>
      <c r="J39" s="434" t="n"/>
      <c r="K39" s="430" t="n"/>
      <c r="L39" s="431" t="n"/>
      <c r="M39" s="411" t="n"/>
      <c r="N39" s="411" t="n"/>
      <c r="O39" s="432" t="n"/>
      <c r="P39" s="436" t="n"/>
      <c r="Q39" s="433" t="n"/>
      <c r="R39" s="411" t="n"/>
      <c r="S39" s="437" t="n"/>
      <c r="T39" s="411" t="n"/>
      <c r="U39" s="438" t="n">
        <v>0</v>
      </c>
      <c r="V39" s="439" t="str"/>
      <c r="W39" s="411" t="n"/>
      <c r="X39" s="411" t="n"/>
      <c r="AA39" s="412" t="n"/>
      <c r="AB39" s="413" t="n"/>
    </row>
    <row r="40" ht="15.75" customHeight="1" s="444">
      <c r="A40" s="433" t="n"/>
      <c r="B40" s="433" t="n"/>
      <c r="C40" s="433" t="n"/>
      <c r="D40" s="425" t="n"/>
      <c r="E40" s="426" t="n"/>
      <c r="F40" s="427" t="n"/>
      <c r="G40" s="425" t="n"/>
      <c r="H40" s="411" t="n"/>
      <c r="I40" s="440" t="inlineStr">
        <is>
          <t xml:space="preserve">קיימת תקיית מסמכים </t>
        </is>
      </c>
      <c r="J40" s="434" t="n"/>
      <c r="K40" s="430" t="n"/>
      <c r="L40" s="431" t="n"/>
      <c r="M40" s="411" t="n"/>
      <c r="N40" s="411" t="n"/>
      <c r="O40" s="432" t="n"/>
      <c r="P40" s="436" t="n"/>
      <c r="Q40" s="433" t="n"/>
      <c r="R40" s="411" t="n"/>
      <c r="S40" s="437" t="n"/>
      <c r="T40" s="411" t="n"/>
      <c r="U40" s="438" t="n">
        <v>0</v>
      </c>
      <c r="V40" s="439" t="str"/>
      <c r="W40" s="411" t="n"/>
      <c r="X40" s="411" t="n"/>
      <c r="AA40" s="412" t="n"/>
      <c r="AB40" s="413" t="n"/>
    </row>
    <row r="41" ht="15.75" customHeight="1" s="444">
      <c r="A41" s="433" t="n"/>
      <c r="B41" s="433" t="n"/>
      <c r="C41" s="433" t="n"/>
      <c r="D41" s="425" t="n"/>
      <c r="E41" s="426" t="n"/>
      <c r="F41" s="427" t="n"/>
      <c r="G41" s="425" t="n"/>
      <c r="H41" s="411" t="n"/>
      <c r="I41" s="440" t="inlineStr">
        <is>
          <t xml:space="preserve">קיימת תקיית מסמכים </t>
        </is>
      </c>
      <c r="J41" s="434" t="n"/>
      <c r="K41" s="430" t="n"/>
      <c r="L41" s="431" t="n"/>
      <c r="M41" s="411" t="n"/>
      <c r="N41" s="411" t="n"/>
      <c r="O41" s="432" t="n"/>
      <c r="P41" s="436" t="n"/>
      <c r="Q41" s="433" t="n"/>
      <c r="R41" s="411" t="n"/>
      <c r="S41" s="437" t="n"/>
      <c r="T41" s="411" t="n"/>
      <c r="U41" s="438" t="n">
        <v>0</v>
      </c>
      <c r="V41" s="439" t="str"/>
      <c r="W41" s="411" t="n"/>
      <c r="X41" s="411" t="n"/>
      <c r="AA41" s="412" t="n"/>
      <c r="AB41" s="413" t="n"/>
    </row>
    <row r="42" ht="15.75" customHeight="1" s="444">
      <c r="A42" s="433" t="n"/>
      <c r="B42" s="433" t="n"/>
      <c r="C42" s="433" t="n"/>
      <c r="D42" s="425" t="n"/>
      <c r="E42" s="426" t="n"/>
      <c r="F42" s="427" t="n"/>
      <c r="G42" s="425" t="n"/>
      <c r="H42" s="411" t="n"/>
      <c r="I42" s="440" t="inlineStr">
        <is>
          <t xml:space="preserve">קיימת תקיית מסמכים </t>
        </is>
      </c>
      <c r="J42" s="434" t="n"/>
      <c r="K42" s="430" t="n"/>
      <c r="L42" s="431" t="n"/>
      <c r="M42" s="411" t="n"/>
      <c r="N42" s="411" t="n"/>
      <c r="O42" s="432" t="n"/>
      <c r="P42" s="436" t="n"/>
      <c r="Q42" s="433" t="n"/>
      <c r="R42" s="411" t="n"/>
      <c r="S42" s="437" t="n"/>
      <c r="T42" s="411" t="n"/>
      <c r="U42" s="438" t="n">
        <v>0</v>
      </c>
      <c r="V42" s="439" t="str"/>
      <c r="W42" s="411" t="n"/>
      <c r="X42" s="411" t="n"/>
      <c r="AA42" s="412" t="n"/>
      <c r="AB42" s="413" t="n"/>
    </row>
    <row r="43" ht="15.75" customHeight="1" s="444">
      <c r="A43" s="433" t="n"/>
      <c r="B43" s="433" t="n"/>
      <c r="C43" s="433" t="n"/>
      <c r="D43" s="425" t="n"/>
      <c r="E43" s="426" t="n"/>
      <c r="F43" s="427" t="n"/>
      <c r="G43" s="425" t="n"/>
      <c r="H43" s="411" t="n"/>
      <c r="I43" s="440" t="inlineStr">
        <is>
          <t xml:space="preserve">קיימת תקיית מסמכים </t>
        </is>
      </c>
      <c r="J43" s="434" t="n"/>
      <c r="K43" s="430" t="n"/>
      <c r="L43" s="431" t="n"/>
      <c r="M43" s="411" t="n"/>
      <c r="N43" s="411" t="n"/>
      <c r="O43" s="432" t="n"/>
      <c r="P43" s="436" t="n"/>
      <c r="Q43" s="433" t="n"/>
      <c r="R43" s="411" t="n"/>
      <c r="S43" s="437" t="n"/>
      <c r="T43" s="411" t="n"/>
      <c r="U43" s="438" t="n">
        <v>0</v>
      </c>
      <c r="V43" s="439" t="str"/>
      <c r="W43" s="411" t="n"/>
      <c r="X43" s="411" t="n"/>
      <c r="AA43" s="412" t="n"/>
      <c r="AB43" s="413" t="n"/>
    </row>
    <row r="44" ht="15.75" customHeight="1" s="444">
      <c r="A44" s="433" t="n"/>
      <c r="B44" s="433" t="n"/>
      <c r="C44" s="433" t="n"/>
      <c r="D44" s="425" t="n"/>
      <c r="E44" s="426" t="n"/>
      <c r="F44" s="427" t="n"/>
      <c r="G44" s="425" t="n"/>
      <c r="H44" s="411" t="n"/>
      <c r="I44" s="440" t="inlineStr">
        <is>
          <t xml:space="preserve">קיימת תקיית מסמכים </t>
        </is>
      </c>
      <c r="J44" s="434" t="n"/>
      <c r="K44" s="430" t="n"/>
      <c r="L44" s="431" t="n"/>
      <c r="M44" s="411" t="n"/>
      <c r="N44" s="411" t="n"/>
      <c r="O44" s="432" t="n"/>
      <c r="P44" s="436" t="n"/>
      <c r="Q44" s="433" t="n"/>
      <c r="R44" s="411" t="n"/>
      <c r="S44" s="437" t="n"/>
      <c r="T44" s="411" t="n"/>
      <c r="U44" s="438" t="n">
        <v>0</v>
      </c>
      <c r="V44" s="439" t="str"/>
      <c r="W44" s="411" t="n"/>
      <c r="X44" s="411" t="n"/>
      <c r="AA44" s="412" t="n"/>
      <c r="AB44" s="413" t="n"/>
    </row>
    <row r="45" ht="15.75" customHeight="1" s="444">
      <c r="A45" s="433" t="n"/>
      <c r="B45" s="433" t="n"/>
      <c r="C45" s="433" t="n"/>
      <c r="D45" s="425" t="n"/>
      <c r="E45" s="426" t="n"/>
      <c r="F45" s="427" t="n"/>
      <c r="G45" s="425" t="n"/>
      <c r="H45" s="411" t="n"/>
      <c r="I45" s="440" t="inlineStr">
        <is>
          <t xml:space="preserve">קיימת תקיית מסמכים </t>
        </is>
      </c>
      <c r="J45" s="434" t="n"/>
      <c r="K45" s="430" t="n"/>
      <c r="L45" s="431" t="n"/>
      <c r="M45" s="411" t="n"/>
      <c r="N45" s="411" t="n"/>
      <c r="O45" s="432" t="n"/>
      <c r="P45" s="436" t="n"/>
      <c r="Q45" s="433" t="n"/>
      <c r="R45" s="411" t="n"/>
      <c r="S45" s="437" t="n"/>
      <c r="T45" s="411" t="n"/>
      <c r="U45" s="438" t="n">
        <v>0</v>
      </c>
      <c r="V45" s="439" t="str"/>
      <c r="W45" s="411" t="n"/>
      <c r="X45" s="411" t="n"/>
      <c r="AA45" s="412" t="n"/>
      <c r="AB45" s="413" t="n"/>
    </row>
    <row r="46" ht="15.75" customHeight="1" s="444">
      <c r="A46" s="433" t="n"/>
      <c r="B46" s="433" t="n"/>
      <c r="C46" s="433" t="n"/>
      <c r="D46" s="425" t="n"/>
      <c r="E46" s="426" t="n"/>
      <c r="F46" s="427" t="n"/>
      <c r="G46" s="425" t="n"/>
      <c r="H46" s="411" t="n"/>
      <c r="I46" s="440" t="inlineStr">
        <is>
          <t xml:space="preserve">קיימת תקיית מסמכים </t>
        </is>
      </c>
      <c r="J46" s="434" t="n"/>
      <c r="K46" s="430" t="n"/>
      <c r="L46" s="431" t="n"/>
      <c r="M46" s="411" t="n"/>
      <c r="N46" s="411" t="n"/>
      <c r="O46" s="432" t="n"/>
      <c r="P46" s="436" t="n"/>
      <c r="Q46" s="433" t="n"/>
      <c r="R46" s="411" t="n"/>
      <c r="S46" s="437" t="n"/>
      <c r="T46" s="411" t="n"/>
      <c r="U46" s="438" t="n">
        <v>0</v>
      </c>
      <c r="V46" s="439" t="str"/>
      <c r="W46" s="411" t="n"/>
      <c r="X46" s="411" t="n"/>
      <c r="AA46" s="412" t="n"/>
      <c r="AB46" s="413" t="n"/>
    </row>
    <row r="47" ht="15.75" customHeight="1" s="444">
      <c r="A47" s="433" t="n"/>
      <c r="B47" s="433" t="n"/>
      <c r="C47" s="433" t="n"/>
      <c r="D47" s="425" t="n"/>
      <c r="E47" s="426" t="n"/>
      <c r="F47" s="427" t="n"/>
      <c r="G47" s="425" t="n"/>
      <c r="H47" s="411" t="n"/>
      <c r="I47" s="440" t="inlineStr">
        <is>
          <t xml:space="preserve">קיימת תקיית מסמכים </t>
        </is>
      </c>
      <c r="J47" s="434" t="n"/>
      <c r="K47" s="430" t="n"/>
      <c r="L47" s="431" t="n"/>
      <c r="M47" s="411" t="n"/>
      <c r="N47" s="411" t="n"/>
      <c r="O47" s="432" t="n"/>
      <c r="P47" s="436" t="n"/>
      <c r="Q47" s="433" t="n"/>
      <c r="R47" s="411" t="n"/>
      <c r="S47" s="437" t="n"/>
      <c r="T47" s="411" t="n"/>
      <c r="U47" s="438" t="n">
        <v>0</v>
      </c>
      <c r="V47" s="439" t="str"/>
      <c r="W47" s="411" t="n"/>
      <c r="X47" s="411" t="n"/>
      <c r="AA47" s="412" t="n"/>
      <c r="AB47" s="413" t="n"/>
    </row>
    <row r="48" ht="15.75" customHeight="1" s="444">
      <c r="H48" s="443" t="n"/>
      <c r="J48" s="441" t="n"/>
      <c r="O48" s="442" t="n"/>
      <c r="R48" s="443" t="n"/>
      <c r="W48" s="443" t="n"/>
      <c r="X48" s="443" t="n"/>
    </row>
    <row r="49" ht="15.75" customHeight="1" s="444">
      <c r="H49" s="443" t="n"/>
      <c r="J49" s="441" t="n"/>
      <c r="O49" s="442" t="n"/>
      <c r="R49" s="443" t="n"/>
      <c r="W49" s="443" t="n"/>
      <c r="X49" s="443" t="n"/>
    </row>
    <row r="50" ht="15.75" customHeight="1" s="444">
      <c r="H50" s="443" t="n"/>
      <c r="J50" s="441" t="n"/>
      <c r="O50" s="442" t="n"/>
      <c r="R50" s="443" t="n"/>
      <c r="W50" s="443" t="n"/>
      <c r="X50" s="443" t="n"/>
    </row>
    <row r="51" ht="15.75" customHeight="1" s="444">
      <c r="H51" s="443" t="n"/>
      <c r="J51" s="441" t="n"/>
      <c r="O51" s="442" t="n"/>
      <c r="R51" s="443" t="n"/>
      <c r="W51" s="443" t="n"/>
      <c r="X51" s="443" t="n"/>
    </row>
    <row r="52" ht="15.75" customHeight="1" s="444">
      <c r="H52" s="443" t="n"/>
      <c r="J52" s="441" t="n"/>
      <c r="O52" s="442" t="n"/>
      <c r="P52" s="443" t="inlineStr">
        <is>
          <t xml:space="preserve">לקוחות פתוחים </t>
        </is>
      </c>
      <c r="Q52" s="443" t="inlineStr">
        <is>
          <t>צריך להיכנס</t>
        </is>
      </c>
      <c r="R52" s="443" t="n"/>
      <c r="W52" s="443" t="n"/>
      <c r="X52" s="443" t="n"/>
    </row>
    <row r="53" ht="15.75" customHeight="1" s="444">
      <c r="H53" s="443" t="n"/>
      <c r="J53" s="441" t="n"/>
      <c r="O53" s="442" t="n"/>
      <c r="Q53" s="37" t="n">
        <v>153142</v>
      </c>
      <c r="R53" s="443" t="n"/>
      <c r="W53" s="443" t="n"/>
      <c r="X53" s="443" t="n"/>
    </row>
    <row r="54" ht="15.75" customHeight="1" s="444">
      <c r="H54" s="443" t="n"/>
      <c r="J54" s="441" t="n"/>
      <c r="O54" s="442" t="n"/>
      <c r="R54" s="443" t="n"/>
      <c r="W54" s="443" t="n"/>
      <c r="X54" s="443" t="n"/>
    </row>
    <row r="55" ht="15.75" customHeight="1" s="444">
      <c r="H55" s="443" t="n"/>
      <c r="J55" s="441" t="n"/>
      <c r="O55" s="442" t="n"/>
      <c r="Q55" s="443" t="inlineStr">
        <is>
          <t>נכנס עד כה</t>
        </is>
      </c>
      <c r="R55" s="443" t="n"/>
      <c r="W55" s="443" t="n"/>
      <c r="X55" s="443" t="n"/>
    </row>
    <row r="56" ht="15.75" customHeight="1" s="444">
      <c r="H56" s="443" t="n"/>
      <c r="J56" s="441" t="n"/>
      <c r="O56" s="442" t="n"/>
      <c r="Q56" s="37" t="n">
        <v>154600</v>
      </c>
      <c r="R56" s="443" t="n"/>
      <c r="W56" s="443" t="n"/>
      <c r="X56" s="443" t="n"/>
    </row>
    <row r="57" ht="15.75" customHeight="1" s="444">
      <c r="H57" s="443" t="n"/>
      <c r="J57" s="441" t="n"/>
      <c r="O57" s="442" t="n"/>
      <c r="R57" s="443" t="n"/>
      <c r="W57" s="443" t="n"/>
      <c r="X57" s="443" t="n"/>
    </row>
    <row r="58" ht="15.75" customHeight="1" s="444">
      <c r="H58" s="443" t="n"/>
      <c r="J58" s="441" t="n"/>
      <c r="O58" s="442" t="n"/>
      <c r="R58" s="443" t="n"/>
      <c r="W58" s="443" t="n"/>
      <c r="X58" s="443" t="n"/>
    </row>
    <row r="59" ht="15.75" customHeight="1" s="444">
      <c r="H59" s="443" t="n"/>
      <c r="J59" s="441" t="n"/>
      <c r="O59" s="442" t="n"/>
      <c r="R59" s="443" t="n"/>
      <c r="W59" s="443" t="n"/>
      <c r="X59" s="443" t="n"/>
    </row>
    <row r="60" ht="15.75" customHeight="1" s="444">
      <c r="H60" s="443" t="n"/>
      <c r="J60" s="441" t="n"/>
      <c r="O60" s="442" t="n"/>
      <c r="R60" s="443" t="n"/>
      <c r="W60" s="443" t="n"/>
      <c r="X60" s="443" t="n"/>
    </row>
    <row r="61" ht="15.75" customHeight="1" s="444">
      <c r="H61" s="443" t="n"/>
      <c r="J61" s="441" t="n"/>
      <c r="O61" s="442" t="n"/>
      <c r="R61" s="443" t="n"/>
      <c r="W61" s="443" t="n"/>
      <c r="X61" s="443" t="n"/>
    </row>
    <row r="62" ht="15.75" customHeight="1" s="444">
      <c r="H62" s="443" t="n"/>
      <c r="J62" s="441" t="n"/>
      <c r="O62" s="442" t="n"/>
      <c r="R62" s="443" t="n"/>
      <c r="W62" s="443" t="n"/>
      <c r="X62" s="443" t="n"/>
    </row>
    <row r="63" ht="15.75" customHeight="1" s="444">
      <c r="H63" s="443" t="n"/>
      <c r="J63" s="441" t="n"/>
      <c r="O63" s="442" t="n"/>
      <c r="R63" s="443" t="n"/>
      <c r="W63" s="443" t="n"/>
      <c r="X63" s="443" t="n"/>
    </row>
    <row r="64" ht="15.75" customHeight="1" s="444">
      <c r="H64" s="443" t="n"/>
      <c r="J64" s="441" t="n"/>
      <c r="O64" s="442" t="n"/>
      <c r="R64" s="443" t="n"/>
      <c r="W64" s="443" t="n"/>
      <c r="X64" s="443" t="n"/>
    </row>
    <row r="65" ht="15.75" customHeight="1" s="444">
      <c r="H65" s="443" t="n"/>
      <c r="J65" s="441" t="n"/>
      <c r="O65" s="442" t="n"/>
      <c r="R65" s="443" t="n"/>
      <c r="W65" s="443" t="n"/>
      <c r="X65" s="443" t="n"/>
    </row>
    <row r="66" ht="15.75" customHeight="1" s="444">
      <c r="H66" s="443" t="n"/>
      <c r="J66" s="441" t="n"/>
      <c r="O66" s="442" t="n"/>
      <c r="R66" s="443" t="n"/>
      <c r="W66" s="443" t="n"/>
      <c r="X66" s="443" t="n"/>
    </row>
    <row r="67" ht="15.75" customHeight="1" s="444">
      <c r="H67" s="443" t="n"/>
      <c r="J67" s="441" t="n"/>
      <c r="O67" s="442" t="n"/>
      <c r="R67" s="443" t="n"/>
      <c r="W67" s="443" t="n"/>
      <c r="X67" s="443" t="n"/>
    </row>
    <row r="68" ht="15.75" customHeight="1" s="444">
      <c r="H68" s="443" t="n"/>
      <c r="J68" s="441" t="n"/>
      <c r="O68" s="442" t="n"/>
      <c r="R68" s="443" t="n"/>
      <c r="W68" s="443" t="n"/>
      <c r="X68" s="443" t="n"/>
    </row>
    <row r="69" ht="15.75" customHeight="1" s="444">
      <c r="H69" s="443" t="n"/>
      <c r="J69" s="441" t="n"/>
      <c r="O69" s="442" t="n"/>
      <c r="R69" s="443" t="n"/>
      <c r="W69" s="443" t="n"/>
      <c r="X69" s="443" t="n"/>
    </row>
    <row r="70" ht="15.75" customHeight="1" s="444">
      <c r="H70" s="443" t="n"/>
      <c r="J70" s="441" t="n"/>
      <c r="O70" s="442" t="n"/>
      <c r="R70" s="443" t="n"/>
      <c r="W70" s="443" t="n"/>
      <c r="X70" s="443" t="n"/>
    </row>
    <row r="71" ht="15.75" customHeight="1" s="444">
      <c r="H71" s="443" t="n"/>
      <c r="J71" s="441" t="n"/>
      <c r="O71" s="442" t="n"/>
      <c r="R71" s="443" t="n"/>
      <c r="W71" s="443" t="n"/>
      <c r="X71" s="443" t="n"/>
    </row>
    <row r="72" ht="15.75" customHeight="1" s="444">
      <c r="H72" s="443" t="n"/>
      <c r="J72" s="441" t="n"/>
      <c r="O72" s="442" t="n"/>
      <c r="R72" s="443" t="n"/>
      <c r="W72" s="443" t="n"/>
      <c r="X72" s="443" t="n"/>
    </row>
    <row r="73" ht="15.75" customHeight="1" s="444">
      <c r="H73" s="443" t="n"/>
      <c r="J73" s="441" t="n"/>
      <c r="O73" s="442" t="n"/>
      <c r="R73" s="443" t="n"/>
      <c r="W73" s="443" t="n"/>
      <c r="X73" s="443" t="n"/>
    </row>
    <row r="74" ht="15.75" customHeight="1" s="444">
      <c r="H74" s="443" t="n"/>
      <c r="J74" s="441" t="n"/>
      <c r="O74" s="442" t="n"/>
      <c r="R74" s="443" t="n"/>
      <c r="W74" s="443" t="n"/>
      <c r="X74" s="443" t="n"/>
    </row>
    <row r="75" ht="15.75" customHeight="1" s="444">
      <c r="H75" s="443" t="n"/>
      <c r="J75" s="441" t="n"/>
      <c r="O75" s="442" t="n"/>
      <c r="R75" s="443" t="n"/>
      <c r="W75" s="443" t="n"/>
      <c r="X75" s="443" t="n"/>
    </row>
    <row r="76" ht="15.75" customHeight="1" s="444">
      <c r="H76" s="443" t="n"/>
      <c r="J76" s="441" t="n"/>
      <c r="O76" s="442" t="n"/>
      <c r="R76" s="443" t="n"/>
      <c r="W76" s="443" t="n"/>
      <c r="X76" s="443" t="n"/>
    </row>
    <row r="77" ht="15.75" customHeight="1" s="444">
      <c r="H77" s="443" t="n"/>
      <c r="J77" s="441" t="n"/>
      <c r="O77" s="442" t="n"/>
      <c r="R77" s="443" t="n"/>
      <c r="W77" s="443" t="n"/>
      <c r="X77" s="443" t="n"/>
    </row>
    <row r="78" ht="15.75" customHeight="1" s="444">
      <c r="H78" s="443" t="n"/>
      <c r="J78" s="441" t="n"/>
      <c r="O78" s="442" t="n"/>
      <c r="R78" s="443" t="n"/>
      <c r="W78" s="443" t="n"/>
      <c r="X78" s="443" t="n"/>
    </row>
    <row r="79" ht="15.75" customHeight="1" s="444">
      <c r="H79" s="443" t="n"/>
      <c r="J79" s="441" t="n"/>
      <c r="O79" s="442" t="n"/>
      <c r="R79" s="443" t="n"/>
      <c r="W79" s="443" t="n"/>
      <c r="X79" s="443" t="n"/>
    </row>
    <row r="80" ht="15.75" customHeight="1" s="444">
      <c r="H80" s="443" t="n"/>
      <c r="J80" s="441" t="n"/>
      <c r="O80" s="442" t="n"/>
      <c r="R80" s="443" t="n"/>
      <c r="W80" s="443" t="n"/>
      <c r="X80" s="443" t="n"/>
    </row>
    <row r="81" ht="15.75" customHeight="1" s="444">
      <c r="H81" s="443" t="n"/>
      <c r="J81" s="441" t="n"/>
      <c r="O81" s="442" t="n"/>
      <c r="R81" s="443" t="n"/>
      <c r="W81" s="443" t="n"/>
      <c r="X81" s="443" t="n"/>
    </row>
    <row r="82" ht="15.75" customHeight="1" s="444">
      <c r="H82" s="443" t="n"/>
      <c r="J82" s="441" t="n"/>
      <c r="O82" s="442" t="n"/>
      <c r="R82" s="443" t="n"/>
      <c r="W82" s="443" t="n"/>
      <c r="X82" s="443" t="n"/>
    </row>
    <row r="83" ht="15.75" customHeight="1" s="444">
      <c r="H83" s="443" t="n"/>
      <c r="J83" s="441" t="n"/>
      <c r="O83" s="442" t="n"/>
      <c r="R83" s="443" t="n"/>
      <c r="W83" s="443" t="n"/>
      <c r="X83" s="443" t="n"/>
    </row>
    <row r="84" ht="15.75" customHeight="1" s="444">
      <c r="H84" s="443" t="n"/>
      <c r="J84" s="441" t="n"/>
      <c r="O84" s="442" t="n"/>
      <c r="R84" s="443" t="n"/>
      <c r="W84" s="443" t="n"/>
      <c r="X84" s="443" t="n"/>
    </row>
    <row r="85" ht="15.75" customHeight="1" s="444">
      <c r="H85" s="443" t="n"/>
      <c r="J85" s="441" t="n"/>
      <c r="O85" s="442" t="n"/>
      <c r="R85" s="443" t="n"/>
      <c r="W85" s="443" t="n"/>
      <c r="X85" s="443" t="n"/>
    </row>
    <row r="86" ht="15.75" customHeight="1" s="444">
      <c r="H86" s="443" t="n"/>
      <c r="J86" s="441" t="n"/>
      <c r="O86" s="442" t="n"/>
      <c r="R86" s="443" t="n"/>
      <c r="W86" s="443" t="n"/>
      <c r="X86" s="443" t="n"/>
    </row>
    <row r="87" ht="15.75" customHeight="1" s="444">
      <c r="H87" s="443" t="n"/>
      <c r="J87" s="441" t="n"/>
      <c r="O87" s="442" t="n"/>
      <c r="R87" s="443" t="n"/>
      <c r="W87" s="443" t="n"/>
      <c r="X87" s="443" t="n"/>
    </row>
    <row r="88" ht="15.75" customHeight="1" s="444">
      <c r="H88" s="443" t="n"/>
      <c r="J88" s="441" t="n"/>
      <c r="O88" s="442" t="n"/>
      <c r="R88" s="443" t="n"/>
      <c r="W88" s="443" t="n"/>
      <c r="X88" s="443" t="n"/>
    </row>
    <row r="89" ht="15.75" customHeight="1" s="444">
      <c r="H89" s="443" t="n"/>
      <c r="J89" s="441" t="n"/>
      <c r="O89" s="442" t="n"/>
      <c r="R89" s="443" t="n"/>
      <c r="W89" s="443" t="n"/>
      <c r="X89" s="443" t="n"/>
    </row>
    <row r="90" ht="15.75" customHeight="1" s="444">
      <c r="H90" s="443" t="n"/>
      <c r="J90" s="441" t="n"/>
      <c r="O90" s="442" t="n"/>
      <c r="R90" s="443" t="n"/>
      <c r="W90" s="443" t="n"/>
      <c r="X90" s="443" t="n"/>
    </row>
    <row r="91" ht="15.75" customHeight="1" s="444">
      <c r="H91" s="443" t="n"/>
      <c r="J91" s="441" t="n"/>
      <c r="O91" s="442" t="n"/>
      <c r="R91" s="443" t="n"/>
      <c r="W91" s="443" t="n"/>
      <c r="X91" s="443" t="n"/>
    </row>
    <row r="92" ht="15.75" customHeight="1" s="444">
      <c r="H92" s="443" t="n"/>
      <c r="J92" s="441" t="n"/>
      <c r="O92" s="442" t="n"/>
      <c r="R92" s="443" t="n"/>
      <c r="W92" s="443" t="n"/>
      <c r="X92" s="443" t="n"/>
    </row>
    <row r="93" ht="15.75" customHeight="1" s="444">
      <c r="H93" s="443" t="n"/>
      <c r="J93" s="441" t="n"/>
      <c r="O93" s="442" t="n"/>
      <c r="R93" s="443" t="n"/>
      <c r="W93" s="443" t="n"/>
      <c r="X93" s="443" t="n"/>
    </row>
    <row r="94" ht="15.75" customHeight="1" s="444">
      <c r="H94" s="443" t="n"/>
      <c r="J94" s="441" t="n"/>
      <c r="O94" s="442" t="n"/>
      <c r="R94" s="443" t="n"/>
      <c r="W94" s="443" t="n"/>
      <c r="X94" s="443" t="n"/>
    </row>
    <row r="95" ht="15.75" customHeight="1" s="444">
      <c r="H95" s="443" t="n"/>
      <c r="J95" s="441" t="n"/>
      <c r="O95" s="442" t="n"/>
      <c r="R95" s="443" t="n"/>
      <c r="W95" s="443" t="n"/>
      <c r="X95" s="443" t="n"/>
    </row>
    <row r="96" ht="15.75" customHeight="1" s="444">
      <c r="H96" s="443" t="n"/>
      <c r="J96" s="441" t="n"/>
      <c r="O96" s="442" t="n"/>
      <c r="R96" s="443" t="n"/>
      <c r="W96" s="443" t="n"/>
      <c r="X96" s="443" t="n"/>
    </row>
    <row r="97" ht="15.75" customHeight="1" s="444">
      <c r="H97" s="443" t="n"/>
      <c r="J97" s="441" t="n"/>
      <c r="O97" s="442" t="n"/>
      <c r="R97" s="443" t="n"/>
      <c r="W97" s="443" t="n"/>
      <c r="X97" s="443" t="n"/>
    </row>
    <row r="98" ht="15.75" customHeight="1" s="444">
      <c r="H98" s="443" t="n"/>
      <c r="J98" s="441" t="n"/>
      <c r="O98" s="442" t="n"/>
      <c r="R98" s="443" t="n"/>
      <c r="W98" s="443" t="n"/>
      <c r="X98" s="443" t="n"/>
    </row>
    <row r="99" ht="15.75" customHeight="1" s="444">
      <c r="H99" s="443" t="n"/>
      <c r="J99" s="441" t="n"/>
      <c r="O99" s="442" t="n"/>
      <c r="R99" s="443" t="n"/>
      <c r="W99" s="443" t="n"/>
      <c r="X99" s="443" t="n"/>
    </row>
    <row r="100" ht="15.75" customHeight="1" s="444">
      <c r="H100" s="443" t="n"/>
      <c r="J100" s="441" t="n"/>
      <c r="O100" s="442" t="n"/>
      <c r="R100" s="443" t="n"/>
      <c r="W100" s="443" t="n"/>
      <c r="X100" s="443" t="n"/>
    </row>
    <row r="101" ht="15.75" customHeight="1" s="444">
      <c r="H101" s="443" t="n"/>
      <c r="J101" s="441" t="n"/>
      <c r="O101" s="442" t="n"/>
      <c r="R101" s="443" t="n"/>
      <c r="W101" s="443" t="n"/>
      <c r="X101" s="443" t="n"/>
    </row>
    <row r="102" ht="15.75" customHeight="1" s="444">
      <c r="H102" s="443" t="n"/>
      <c r="J102" s="441" t="n"/>
      <c r="O102" s="442" t="n"/>
      <c r="R102" s="443" t="n"/>
      <c r="W102" s="443" t="n"/>
      <c r="X102" s="443" t="n"/>
    </row>
    <row r="103" ht="15.75" customHeight="1" s="444">
      <c r="H103" s="443" t="n"/>
      <c r="J103" s="441" t="n"/>
      <c r="O103" s="442" t="n"/>
      <c r="R103" s="443" t="n"/>
      <c r="W103" s="443" t="n"/>
      <c r="X103" s="443" t="n"/>
    </row>
    <row r="104" ht="15.75" customHeight="1" s="444">
      <c r="H104" s="443" t="n"/>
      <c r="J104" s="441" t="n"/>
      <c r="O104" s="442" t="n"/>
      <c r="R104" s="443" t="n"/>
      <c r="W104" s="443" t="n"/>
      <c r="X104" s="443" t="n"/>
    </row>
    <row r="105" ht="15.75" customHeight="1" s="444">
      <c r="H105" s="443" t="n"/>
      <c r="J105" s="441" t="n"/>
      <c r="O105" s="442" t="n"/>
      <c r="R105" s="443" t="n"/>
      <c r="W105" s="443" t="n"/>
      <c r="X105" s="443" t="n"/>
    </row>
    <row r="106" ht="15.75" customHeight="1" s="444">
      <c r="H106" s="443" t="n"/>
      <c r="J106" s="441" t="n"/>
      <c r="O106" s="442" t="n"/>
      <c r="R106" s="443" t="n"/>
      <c r="W106" s="443" t="n"/>
      <c r="X106" s="443" t="n"/>
    </row>
    <row r="107" ht="15.75" customHeight="1" s="444">
      <c r="H107" s="443" t="n"/>
      <c r="J107" s="441" t="n"/>
      <c r="O107" s="442" t="n"/>
      <c r="R107" s="443" t="n"/>
      <c r="W107" s="443" t="n"/>
      <c r="X107" s="443" t="n"/>
    </row>
    <row r="108" ht="15.75" customHeight="1" s="444">
      <c r="H108" s="443" t="n"/>
      <c r="J108" s="441" t="n"/>
      <c r="O108" s="442" t="n"/>
      <c r="R108" s="443" t="n"/>
      <c r="W108" s="443" t="n"/>
      <c r="X108" s="443" t="n"/>
    </row>
    <row r="109" ht="15.75" customHeight="1" s="444">
      <c r="H109" s="443" t="n"/>
      <c r="J109" s="441" t="n"/>
      <c r="O109" s="442" t="n"/>
      <c r="R109" s="443" t="n"/>
      <c r="W109" s="443" t="n"/>
      <c r="X109" s="443" t="n"/>
    </row>
    <row r="110" ht="15.75" customHeight="1" s="444">
      <c r="H110" s="443" t="n"/>
      <c r="J110" s="441" t="n"/>
      <c r="O110" s="442" t="n"/>
      <c r="R110" s="443" t="n"/>
      <c r="W110" s="443" t="n"/>
      <c r="X110" s="443" t="n"/>
    </row>
    <row r="111" ht="15.75" customHeight="1" s="444">
      <c r="H111" s="443" t="n"/>
      <c r="J111" s="441" t="n"/>
      <c r="O111" s="442" t="n"/>
      <c r="R111" s="443" t="n"/>
      <c r="W111" s="443" t="n"/>
      <c r="X111" s="443" t="n"/>
    </row>
    <row r="112" ht="15.75" customHeight="1" s="444">
      <c r="H112" s="443" t="n"/>
      <c r="J112" s="441" t="n"/>
      <c r="O112" s="442" t="n"/>
      <c r="R112" s="443" t="n"/>
      <c r="W112" s="443" t="n"/>
      <c r="X112" s="443" t="n"/>
    </row>
    <row r="113" ht="15.75" customHeight="1" s="444">
      <c r="H113" s="443" t="n"/>
      <c r="J113" s="441" t="n"/>
      <c r="O113" s="442" t="n"/>
      <c r="R113" s="443" t="n"/>
      <c r="W113" s="443" t="n"/>
      <c r="X113" s="443" t="n"/>
    </row>
    <row r="114" ht="15.75" customHeight="1" s="444">
      <c r="H114" s="443" t="n"/>
      <c r="J114" s="441" t="n"/>
      <c r="O114" s="442" t="n"/>
      <c r="R114" s="443" t="n"/>
      <c r="W114" s="443" t="n"/>
      <c r="X114" s="443" t="n"/>
    </row>
    <row r="115" ht="15.75" customHeight="1" s="444">
      <c r="H115" s="443" t="n"/>
      <c r="J115" s="441" t="n"/>
      <c r="O115" s="442" t="n"/>
      <c r="R115" s="443" t="n"/>
      <c r="W115" s="443" t="n"/>
      <c r="X115" s="443" t="n"/>
    </row>
    <row r="116" ht="15.75" customHeight="1" s="444">
      <c r="H116" s="443" t="n"/>
      <c r="J116" s="441" t="n"/>
      <c r="O116" s="442" t="n"/>
      <c r="R116" s="443" t="n"/>
      <c r="W116" s="443" t="n"/>
      <c r="X116" s="443" t="n"/>
    </row>
    <row r="117" ht="15.75" customHeight="1" s="444">
      <c r="H117" s="443" t="n"/>
      <c r="J117" s="441" t="n"/>
      <c r="O117" s="442" t="n"/>
      <c r="R117" s="443" t="n"/>
      <c r="W117" s="443" t="n"/>
      <c r="X117" s="443" t="n"/>
    </row>
    <row r="118" ht="15.75" customHeight="1" s="444">
      <c r="H118" s="443" t="n"/>
      <c r="J118" s="441" t="n"/>
      <c r="O118" s="442" t="n"/>
      <c r="R118" s="443" t="n"/>
      <c r="W118" s="443" t="n"/>
      <c r="X118" s="443" t="n"/>
    </row>
    <row r="119" ht="15.75" customHeight="1" s="444">
      <c r="H119" s="443" t="n"/>
      <c r="J119" s="441" t="n"/>
      <c r="O119" s="442" t="n"/>
      <c r="R119" s="443" t="n"/>
      <c r="W119" s="443" t="n"/>
      <c r="X119" s="443" t="n"/>
    </row>
    <row r="120" ht="15.75" customHeight="1" s="444">
      <c r="H120" s="443" t="n"/>
      <c r="J120" s="441" t="n"/>
      <c r="O120" s="442" t="n"/>
      <c r="R120" s="443" t="n"/>
      <c r="W120" s="443" t="n"/>
      <c r="X120" s="443" t="n"/>
    </row>
    <row r="121" ht="15.75" customHeight="1" s="444">
      <c r="H121" s="443" t="n"/>
      <c r="J121" s="441" t="n"/>
      <c r="O121" s="442" t="n"/>
      <c r="R121" s="443" t="n"/>
      <c r="W121" s="443" t="n"/>
      <c r="X121" s="443" t="n"/>
    </row>
    <row r="122" ht="15.75" customHeight="1" s="444">
      <c r="H122" s="443" t="n"/>
      <c r="J122" s="441" t="n"/>
      <c r="O122" s="442" t="n"/>
      <c r="R122" s="443" t="n"/>
      <c r="W122" s="443" t="n"/>
      <c r="X122" s="443" t="n"/>
    </row>
    <row r="123" ht="15.75" customHeight="1" s="444">
      <c r="H123" s="443" t="n"/>
      <c r="J123" s="441" t="n"/>
      <c r="O123" s="442" t="n"/>
      <c r="R123" s="443" t="n"/>
      <c r="W123" s="443" t="n"/>
      <c r="X123" s="443" t="n"/>
    </row>
    <row r="124" ht="15.75" customHeight="1" s="444">
      <c r="H124" s="443" t="n"/>
      <c r="J124" s="441" t="n"/>
      <c r="O124" s="442" t="n"/>
      <c r="R124" s="443" t="n"/>
      <c r="W124" s="443" t="n"/>
      <c r="X124" s="443" t="n"/>
    </row>
    <row r="125" ht="15.75" customHeight="1" s="444">
      <c r="H125" s="443" t="n"/>
      <c r="J125" s="441" t="n"/>
      <c r="O125" s="442" t="n"/>
      <c r="R125" s="443" t="n"/>
      <c r="W125" s="443" t="n"/>
      <c r="X125" s="443" t="n"/>
    </row>
    <row r="126" ht="15.75" customHeight="1" s="444">
      <c r="H126" s="443" t="n"/>
      <c r="J126" s="441" t="n"/>
      <c r="O126" s="442" t="n"/>
      <c r="R126" s="443" t="n"/>
      <c r="W126" s="443" t="n"/>
      <c r="X126" s="443" t="n"/>
    </row>
    <row r="127" ht="15.75" customHeight="1" s="444">
      <c r="H127" s="443" t="n"/>
      <c r="J127" s="441" t="n"/>
      <c r="O127" s="442" t="n"/>
      <c r="R127" s="443" t="n"/>
      <c r="W127" s="443" t="n"/>
      <c r="X127" s="443" t="n"/>
    </row>
    <row r="128" ht="15.75" customHeight="1" s="444">
      <c r="H128" s="443" t="n"/>
      <c r="J128" s="441" t="n"/>
      <c r="O128" s="442" t="n"/>
      <c r="R128" s="443" t="n"/>
      <c r="W128" s="443" t="n"/>
      <c r="X128" s="443" t="n"/>
    </row>
    <row r="129" ht="15.75" customHeight="1" s="444">
      <c r="H129" s="443" t="n"/>
      <c r="J129" s="441" t="n"/>
      <c r="O129" s="442" t="n"/>
      <c r="R129" s="443" t="n"/>
      <c r="W129" s="443" t="n"/>
      <c r="X129" s="443" t="n"/>
    </row>
    <row r="130" ht="15.75" customHeight="1" s="444">
      <c r="H130" s="443" t="n"/>
      <c r="J130" s="441" t="n"/>
      <c r="O130" s="442" t="n"/>
      <c r="R130" s="443" t="n"/>
      <c r="W130" s="443" t="n"/>
      <c r="X130" s="443" t="n"/>
    </row>
    <row r="131" ht="15.75" customHeight="1" s="444">
      <c r="H131" s="443" t="n"/>
      <c r="J131" s="441" t="n"/>
      <c r="O131" s="442" t="n"/>
      <c r="R131" s="443" t="n"/>
      <c r="W131" s="443" t="n"/>
      <c r="X131" s="443" t="n"/>
    </row>
    <row r="132" ht="15.75" customHeight="1" s="444">
      <c r="H132" s="443" t="n"/>
      <c r="J132" s="441" t="n"/>
      <c r="O132" s="442" t="n"/>
      <c r="R132" s="443" t="n"/>
      <c r="W132" s="443" t="n"/>
      <c r="X132" s="443" t="n"/>
    </row>
    <row r="133" ht="15.75" customHeight="1" s="444">
      <c r="H133" s="443" t="n"/>
      <c r="J133" s="441" t="n"/>
      <c r="O133" s="442" t="n"/>
      <c r="R133" s="443" t="n"/>
      <c r="W133" s="443" t="n"/>
      <c r="X133" s="443" t="n"/>
    </row>
    <row r="134" ht="15.75" customHeight="1" s="444">
      <c r="H134" s="443" t="n"/>
      <c r="J134" s="441" t="n"/>
      <c r="O134" s="442" t="n"/>
      <c r="R134" s="443" t="n"/>
      <c r="W134" s="443" t="n"/>
      <c r="X134" s="443" t="n"/>
    </row>
    <row r="135" ht="15.75" customHeight="1" s="444">
      <c r="H135" s="443" t="n"/>
      <c r="J135" s="441" t="n"/>
      <c r="O135" s="442" t="n"/>
      <c r="R135" s="443" t="n"/>
      <c r="W135" s="443" t="n"/>
      <c r="X135" s="443" t="n"/>
    </row>
    <row r="136" ht="15.75" customHeight="1" s="444">
      <c r="H136" s="443" t="n"/>
      <c r="J136" s="441" t="n"/>
      <c r="O136" s="442" t="n"/>
      <c r="R136" s="443" t="n"/>
      <c r="W136" s="443" t="n"/>
      <c r="X136" s="443" t="n"/>
    </row>
    <row r="137" ht="15.75" customHeight="1" s="444">
      <c r="H137" s="443" t="n"/>
      <c r="J137" s="441" t="n"/>
      <c r="O137" s="442" t="n"/>
      <c r="R137" s="443" t="n"/>
      <c r="W137" s="443" t="n"/>
      <c r="X137" s="443" t="n"/>
    </row>
    <row r="138" ht="15.75" customHeight="1" s="444">
      <c r="H138" s="443" t="n"/>
      <c r="J138" s="441" t="n"/>
      <c r="O138" s="442" t="n"/>
      <c r="R138" s="443" t="n"/>
      <c r="W138" s="443" t="n"/>
      <c r="X138" s="443" t="n"/>
    </row>
    <row r="139" ht="15.75" customHeight="1" s="444">
      <c r="H139" s="443" t="n"/>
      <c r="J139" s="441" t="n"/>
      <c r="O139" s="442" t="n"/>
      <c r="R139" s="443" t="n"/>
      <c r="W139" s="443" t="n"/>
      <c r="X139" s="443" t="n"/>
    </row>
    <row r="140" ht="15.75" customHeight="1" s="444">
      <c r="H140" s="443" t="n"/>
      <c r="J140" s="441" t="n"/>
      <c r="O140" s="442" t="n"/>
      <c r="R140" s="443" t="n"/>
      <c r="W140" s="443" t="n"/>
      <c r="X140" s="443" t="n"/>
    </row>
    <row r="141" ht="15.75" customHeight="1" s="444">
      <c r="H141" s="443" t="n"/>
      <c r="J141" s="441" t="n"/>
      <c r="O141" s="442" t="n"/>
      <c r="R141" s="443" t="n"/>
      <c r="W141" s="443" t="n"/>
      <c r="X141" s="443" t="n"/>
    </row>
    <row r="142" ht="15.75" customHeight="1" s="444">
      <c r="H142" s="443" t="n"/>
      <c r="J142" s="441" t="n"/>
      <c r="O142" s="442" t="n"/>
      <c r="R142" s="443" t="n"/>
      <c r="W142" s="443" t="n"/>
      <c r="X142" s="443" t="n"/>
    </row>
    <row r="143" ht="15.75" customHeight="1" s="444">
      <c r="H143" s="443" t="n"/>
      <c r="J143" s="441" t="n"/>
      <c r="O143" s="442" t="n"/>
      <c r="R143" s="443" t="n"/>
      <c r="W143" s="443" t="n"/>
      <c r="X143" s="443" t="n"/>
    </row>
    <row r="144" ht="15.75" customHeight="1" s="444">
      <c r="H144" s="443" t="n"/>
      <c r="J144" s="441" t="n"/>
      <c r="O144" s="442" t="n"/>
      <c r="R144" s="443" t="n"/>
      <c r="W144" s="443" t="n"/>
      <c r="X144" s="443" t="n"/>
    </row>
    <row r="145" ht="15.75" customHeight="1" s="444">
      <c r="H145" s="443" t="n"/>
      <c r="J145" s="441" t="n"/>
      <c r="O145" s="442" t="n"/>
      <c r="R145" s="443" t="n"/>
      <c r="W145" s="443" t="n"/>
      <c r="X145" s="443" t="n"/>
    </row>
    <row r="146" ht="15.75" customHeight="1" s="444">
      <c r="H146" s="443" t="n"/>
      <c r="J146" s="441" t="n"/>
      <c r="O146" s="442" t="n"/>
      <c r="R146" s="443" t="n"/>
      <c r="W146" s="443" t="n"/>
      <c r="X146" s="443" t="n"/>
    </row>
    <row r="147" ht="15.75" customHeight="1" s="444">
      <c r="H147" s="443" t="n"/>
      <c r="J147" s="441" t="n"/>
      <c r="O147" s="442" t="n"/>
      <c r="R147" s="443" t="n"/>
      <c r="W147" s="443" t="n"/>
      <c r="X147" s="443" t="n"/>
    </row>
    <row r="148" ht="15.75" customHeight="1" s="444">
      <c r="H148" s="443" t="n"/>
      <c r="J148" s="441" t="n"/>
      <c r="O148" s="442" t="n"/>
      <c r="R148" s="443" t="n"/>
      <c r="W148" s="443" t="n"/>
      <c r="X148" s="443" t="n"/>
    </row>
    <row r="149" ht="15.75" customHeight="1" s="444">
      <c r="H149" s="443" t="n"/>
      <c r="J149" s="441" t="n"/>
      <c r="O149" s="442" t="n"/>
      <c r="R149" s="443" t="n"/>
      <c r="W149" s="443" t="n"/>
      <c r="X149" s="443" t="n"/>
    </row>
    <row r="150" ht="15.75" customHeight="1" s="444">
      <c r="H150" s="443" t="n"/>
      <c r="J150" s="441" t="n"/>
      <c r="O150" s="442" t="n"/>
      <c r="R150" s="443" t="n"/>
      <c r="W150" s="443" t="n"/>
      <c r="X150" s="443" t="n"/>
    </row>
    <row r="151" ht="15.75" customHeight="1" s="444">
      <c r="H151" s="443" t="n"/>
      <c r="J151" s="441" t="n"/>
      <c r="O151" s="442" t="n"/>
      <c r="R151" s="443" t="n"/>
      <c r="W151" s="443" t="n"/>
      <c r="X151" s="443" t="n"/>
    </row>
    <row r="152" ht="15.75" customHeight="1" s="444">
      <c r="H152" s="443" t="n"/>
      <c r="J152" s="441" t="n"/>
      <c r="O152" s="442" t="n"/>
      <c r="R152" s="443" t="n"/>
      <c r="W152" s="443" t="n"/>
      <c r="X152" s="443" t="n"/>
    </row>
    <row r="153" ht="15.75" customHeight="1" s="444">
      <c r="H153" s="443" t="n"/>
      <c r="J153" s="441" t="n"/>
      <c r="O153" s="442" t="n"/>
      <c r="R153" s="443" t="n"/>
      <c r="W153" s="443" t="n"/>
      <c r="X153" s="443" t="n"/>
    </row>
    <row r="154" ht="15.75" customHeight="1" s="444">
      <c r="H154" s="443" t="n"/>
      <c r="J154" s="441" t="n"/>
      <c r="O154" s="442" t="n"/>
      <c r="R154" s="443" t="n"/>
      <c r="W154" s="443" t="n"/>
      <c r="X154" s="443" t="n"/>
    </row>
    <row r="155" ht="15.75" customHeight="1" s="444">
      <c r="H155" s="443" t="n"/>
      <c r="J155" s="441" t="n"/>
      <c r="O155" s="442" t="n"/>
      <c r="R155" s="443" t="n"/>
      <c r="W155" s="443" t="n"/>
      <c r="X155" s="443" t="n"/>
    </row>
    <row r="156" ht="15.75" customHeight="1" s="444">
      <c r="H156" s="443" t="n"/>
      <c r="J156" s="441" t="n"/>
      <c r="O156" s="442" t="n"/>
      <c r="R156" s="443" t="n"/>
      <c r="W156" s="443" t="n"/>
      <c r="X156" s="443" t="n"/>
    </row>
    <row r="157" ht="15.75" customHeight="1" s="444">
      <c r="H157" s="443" t="n"/>
      <c r="J157" s="441" t="n"/>
      <c r="O157" s="442" t="n"/>
      <c r="R157" s="443" t="n"/>
      <c r="W157" s="443" t="n"/>
      <c r="X157" s="443" t="n"/>
    </row>
    <row r="158" ht="15.75" customHeight="1" s="444">
      <c r="H158" s="443" t="n"/>
      <c r="J158" s="441" t="n"/>
      <c r="O158" s="442" t="n"/>
      <c r="R158" s="443" t="n"/>
      <c r="W158" s="443" t="n"/>
      <c r="X158" s="443" t="n"/>
    </row>
    <row r="159" ht="15.75" customHeight="1" s="444">
      <c r="H159" s="443" t="n"/>
      <c r="J159" s="441" t="n"/>
      <c r="O159" s="442" t="n"/>
      <c r="R159" s="443" t="n"/>
      <c r="W159" s="443" t="n"/>
      <c r="X159" s="443" t="n"/>
    </row>
    <row r="160" ht="15.75" customHeight="1" s="444">
      <c r="H160" s="443" t="n"/>
      <c r="J160" s="441" t="n"/>
      <c r="O160" s="442" t="n"/>
      <c r="R160" s="443" t="n"/>
      <c r="W160" s="443" t="n"/>
      <c r="X160" s="443" t="n"/>
    </row>
    <row r="161" ht="15.75" customHeight="1" s="444">
      <c r="H161" s="443" t="n"/>
      <c r="J161" s="441" t="n"/>
      <c r="O161" s="442" t="n"/>
      <c r="R161" s="443" t="n"/>
      <c r="W161" s="443" t="n"/>
      <c r="X161" s="443" t="n"/>
    </row>
    <row r="162" ht="15.75" customHeight="1" s="444">
      <c r="H162" s="443" t="n"/>
      <c r="J162" s="441" t="n"/>
      <c r="O162" s="442" t="n"/>
      <c r="R162" s="443" t="n"/>
      <c r="W162" s="443" t="n"/>
      <c r="X162" s="443" t="n"/>
    </row>
    <row r="163" ht="15.75" customHeight="1" s="444">
      <c r="H163" s="443" t="n"/>
      <c r="J163" s="441" t="n"/>
      <c r="O163" s="442" t="n"/>
      <c r="R163" s="443" t="n"/>
      <c r="W163" s="443" t="n"/>
      <c r="X163" s="443" t="n"/>
    </row>
    <row r="164" ht="15.75" customHeight="1" s="444">
      <c r="H164" s="443" t="n"/>
      <c r="J164" s="441" t="n"/>
      <c r="O164" s="442" t="n"/>
      <c r="R164" s="443" t="n"/>
      <c r="W164" s="443" t="n"/>
      <c r="X164" s="443" t="n"/>
    </row>
    <row r="165" ht="15.75" customHeight="1" s="444">
      <c r="H165" s="443" t="n"/>
      <c r="J165" s="441" t="n"/>
      <c r="O165" s="442" t="n"/>
      <c r="R165" s="443" t="n"/>
      <c r="W165" s="443" t="n"/>
      <c r="X165" s="443" t="n"/>
    </row>
    <row r="166" ht="15.75" customHeight="1" s="444">
      <c r="H166" s="443" t="n"/>
      <c r="J166" s="441" t="n"/>
      <c r="O166" s="442" t="n"/>
      <c r="R166" s="443" t="n"/>
      <c r="W166" s="443" t="n"/>
      <c r="X166" s="443" t="n"/>
    </row>
    <row r="167" ht="15.75" customHeight="1" s="444">
      <c r="H167" s="443" t="n"/>
      <c r="J167" s="441" t="n"/>
      <c r="O167" s="442" t="n"/>
      <c r="R167" s="443" t="n"/>
      <c r="W167" s="443" t="n"/>
      <c r="X167" s="443" t="n"/>
    </row>
    <row r="168" ht="15.75" customHeight="1" s="444">
      <c r="H168" s="443" t="n"/>
      <c r="J168" s="441" t="n"/>
      <c r="O168" s="442" t="n"/>
      <c r="R168" s="443" t="n"/>
      <c r="W168" s="443" t="n"/>
      <c r="X168" s="443" t="n"/>
    </row>
    <row r="169" ht="15.75" customHeight="1" s="444">
      <c r="H169" s="443" t="n"/>
      <c r="J169" s="441" t="n"/>
      <c r="O169" s="442" t="n"/>
      <c r="R169" s="443" t="n"/>
      <c r="W169" s="443" t="n"/>
      <c r="X169" s="443" t="n"/>
    </row>
    <row r="170" ht="15.75" customHeight="1" s="444">
      <c r="H170" s="443" t="n"/>
      <c r="J170" s="441" t="n"/>
      <c r="O170" s="442" t="n"/>
      <c r="R170" s="443" t="n"/>
      <c r="W170" s="443" t="n"/>
      <c r="X170" s="443" t="n"/>
    </row>
    <row r="171" ht="15.75" customHeight="1" s="444">
      <c r="H171" s="443" t="n"/>
      <c r="J171" s="441" t="n"/>
      <c r="O171" s="442" t="n"/>
      <c r="R171" s="443" t="n"/>
      <c r="W171" s="443" t="n"/>
      <c r="X171" s="443" t="n"/>
    </row>
    <row r="172" ht="15.75" customHeight="1" s="444">
      <c r="H172" s="443" t="n"/>
      <c r="J172" s="441" t="n"/>
      <c r="O172" s="442" t="n"/>
      <c r="R172" s="443" t="n"/>
      <c r="W172" s="443" t="n"/>
      <c r="X172" s="443" t="n"/>
    </row>
    <row r="173" ht="15.75" customHeight="1" s="444">
      <c r="H173" s="443" t="n"/>
      <c r="J173" s="441" t="n"/>
      <c r="O173" s="442" t="n"/>
      <c r="R173" s="443" t="n"/>
      <c r="W173" s="443" t="n"/>
      <c r="X173" s="443" t="n"/>
    </row>
    <row r="174" ht="15.75" customHeight="1" s="444">
      <c r="H174" s="443" t="n"/>
      <c r="J174" s="441" t="n"/>
      <c r="O174" s="442" t="n"/>
      <c r="R174" s="443" t="n"/>
      <c r="W174" s="443" t="n"/>
      <c r="X174" s="443" t="n"/>
    </row>
    <row r="175" ht="15.75" customHeight="1" s="444">
      <c r="H175" s="443" t="n"/>
      <c r="J175" s="441" t="n"/>
      <c r="O175" s="442" t="n"/>
      <c r="R175" s="443" t="n"/>
      <c r="W175" s="443" t="n"/>
      <c r="X175" s="443" t="n"/>
    </row>
    <row r="176" ht="15.75" customHeight="1" s="444">
      <c r="H176" s="443" t="n"/>
      <c r="J176" s="441" t="n"/>
      <c r="O176" s="442" t="n"/>
      <c r="R176" s="443" t="n"/>
      <c r="W176" s="443" t="n"/>
      <c r="X176" s="443" t="n"/>
    </row>
    <row r="177" ht="15.75" customHeight="1" s="444">
      <c r="H177" s="443" t="n"/>
      <c r="J177" s="441" t="n"/>
      <c r="O177" s="442" t="n"/>
      <c r="R177" s="443" t="n"/>
      <c r="W177" s="443" t="n"/>
      <c r="X177" s="443" t="n"/>
    </row>
    <row r="178" ht="15.75" customHeight="1" s="444">
      <c r="H178" s="443" t="n"/>
      <c r="J178" s="441" t="n"/>
      <c r="O178" s="442" t="n"/>
      <c r="R178" s="443" t="n"/>
      <c r="W178" s="443" t="n"/>
      <c r="X178" s="443" t="n"/>
    </row>
    <row r="179" ht="15.75" customHeight="1" s="444">
      <c r="H179" s="443" t="n"/>
      <c r="J179" s="441" t="n"/>
      <c r="O179" s="442" t="n"/>
      <c r="R179" s="443" t="n"/>
      <c r="W179" s="443" t="n"/>
      <c r="X179" s="443" t="n"/>
    </row>
    <row r="180" ht="15.75" customHeight="1" s="444">
      <c r="H180" s="443" t="n"/>
      <c r="J180" s="441" t="n"/>
      <c r="O180" s="442" t="n"/>
      <c r="R180" s="443" t="n"/>
      <c r="W180" s="443" t="n"/>
      <c r="X180" s="443" t="n"/>
    </row>
    <row r="181" ht="15.75" customHeight="1" s="444">
      <c r="H181" s="443" t="n"/>
      <c r="J181" s="441" t="n"/>
      <c r="O181" s="442" t="n"/>
      <c r="R181" s="443" t="n"/>
      <c r="W181" s="443" t="n"/>
      <c r="X181" s="443" t="n"/>
    </row>
    <row r="182" ht="15.75" customHeight="1" s="444">
      <c r="H182" s="443" t="n"/>
      <c r="J182" s="441" t="n"/>
      <c r="O182" s="442" t="n"/>
      <c r="R182" s="443" t="n"/>
      <c r="W182" s="443" t="n"/>
      <c r="X182" s="443" t="n"/>
    </row>
    <row r="183" ht="15.75" customHeight="1" s="444">
      <c r="H183" s="443" t="n"/>
      <c r="J183" s="441" t="n"/>
      <c r="O183" s="442" t="n"/>
      <c r="R183" s="443" t="n"/>
      <c r="W183" s="443" t="n"/>
      <c r="X183" s="443" t="n"/>
    </row>
    <row r="184" ht="15.75" customHeight="1" s="444">
      <c r="H184" s="443" t="n"/>
      <c r="J184" s="441" t="n"/>
      <c r="O184" s="442" t="n"/>
      <c r="R184" s="443" t="n"/>
      <c r="W184" s="443" t="n"/>
      <c r="X184" s="443" t="n"/>
    </row>
    <row r="185" ht="15.75" customHeight="1" s="444">
      <c r="H185" s="443" t="n"/>
      <c r="J185" s="441" t="n"/>
      <c r="O185" s="442" t="n"/>
      <c r="R185" s="443" t="n"/>
      <c r="W185" s="443" t="n"/>
      <c r="X185" s="443" t="n"/>
    </row>
    <row r="186" ht="15.75" customHeight="1" s="444">
      <c r="H186" s="443" t="n"/>
      <c r="J186" s="441" t="n"/>
      <c r="O186" s="442" t="n"/>
      <c r="R186" s="443" t="n"/>
      <c r="W186" s="443" t="n"/>
      <c r="X186" s="443" t="n"/>
    </row>
    <row r="187" ht="15.75" customHeight="1" s="444">
      <c r="H187" s="443" t="n"/>
      <c r="J187" s="441" t="n"/>
      <c r="O187" s="442" t="n"/>
      <c r="R187" s="443" t="n"/>
      <c r="W187" s="443" t="n"/>
      <c r="X187" s="443" t="n"/>
    </row>
    <row r="188" ht="15.75" customHeight="1" s="444">
      <c r="H188" s="443" t="n"/>
      <c r="J188" s="441" t="n"/>
      <c r="O188" s="442" t="n"/>
      <c r="R188" s="443" t="n"/>
      <c r="W188" s="443" t="n"/>
      <c r="X188" s="443" t="n"/>
    </row>
    <row r="189" ht="15.75" customHeight="1" s="444">
      <c r="H189" s="443" t="n"/>
      <c r="J189" s="441" t="n"/>
      <c r="O189" s="442" t="n"/>
      <c r="R189" s="443" t="n"/>
      <c r="W189" s="443" t="n"/>
      <c r="X189" s="443" t="n"/>
    </row>
    <row r="190" ht="15.75" customHeight="1" s="444">
      <c r="H190" s="443" t="n"/>
      <c r="J190" s="441" t="n"/>
      <c r="O190" s="442" t="n"/>
      <c r="R190" s="443" t="n"/>
      <c r="W190" s="443" t="n"/>
      <c r="X190" s="443" t="n"/>
    </row>
    <row r="191" ht="15.75" customHeight="1" s="444">
      <c r="H191" s="443" t="n"/>
      <c r="J191" s="441" t="n"/>
      <c r="O191" s="442" t="n"/>
      <c r="R191" s="443" t="n"/>
      <c r="W191" s="443" t="n"/>
      <c r="X191" s="443" t="n"/>
    </row>
    <row r="192" ht="15.75" customHeight="1" s="444">
      <c r="H192" s="443" t="n"/>
      <c r="J192" s="441" t="n"/>
      <c r="O192" s="442" t="n"/>
      <c r="R192" s="443" t="n"/>
      <c r="W192" s="443" t="n"/>
      <c r="X192" s="443" t="n"/>
    </row>
    <row r="193" ht="15.75" customHeight="1" s="444">
      <c r="H193" s="443" t="n"/>
      <c r="J193" s="441" t="n"/>
      <c r="O193" s="442" t="n"/>
      <c r="R193" s="443" t="n"/>
      <c r="W193" s="443" t="n"/>
      <c r="X193" s="443" t="n"/>
    </row>
    <row r="194" ht="15.75" customHeight="1" s="444">
      <c r="H194" s="443" t="n"/>
      <c r="J194" s="441" t="n"/>
      <c r="O194" s="442" t="n"/>
      <c r="R194" s="443" t="n"/>
      <c r="W194" s="443" t="n"/>
      <c r="X194" s="443" t="n"/>
    </row>
    <row r="195" ht="15.75" customHeight="1" s="444">
      <c r="H195" s="443" t="n"/>
      <c r="J195" s="441" t="n"/>
      <c r="O195" s="442" t="n"/>
      <c r="R195" s="443" t="n"/>
      <c r="W195" s="443" t="n"/>
      <c r="X195" s="443" t="n"/>
    </row>
    <row r="196" ht="15.75" customHeight="1" s="444">
      <c r="H196" s="443" t="n"/>
      <c r="J196" s="441" t="n"/>
      <c r="O196" s="442" t="n"/>
      <c r="R196" s="443" t="n"/>
      <c r="W196" s="443" t="n"/>
      <c r="X196" s="443" t="n"/>
    </row>
    <row r="197" ht="15.75" customHeight="1" s="444">
      <c r="H197" s="443" t="n"/>
      <c r="J197" s="441" t="n"/>
      <c r="O197" s="442" t="n"/>
      <c r="R197" s="443" t="n"/>
      <c r="W197" s="443" t="n"/>
      <c r="X197" s="443" t="n"/>
    </row>
    <row r="198" ht="15.75" customHeight="1" s="444">
      <c r="H198" s="443" t="n"/>
      <c r="J198" s="441" t="n"/>
      <c r="O198" s="442" t="n"/>
      <c r="R198" s="443" t="n"/>
      <c r="W198" s="443" t="n"/>
      <c r="X198" s="443" t="n"/>
    </row>
    <row r="199" ht="15.75" customHeight="1" s="444">
      <c r="H199" s="443" t="n"/>
      <c r="J199" s="441" t="n"/>
      <c r="O199" s="442" t="n"/>
      <c r="R199" s="443" t="n"/>
      <c r="W199" s="443" t="n"/>
      <c r="X199" s="443" t="n"/>
    </row>
    <row r="200" ht="15.75" customHeight="1" s="444">
      <c r="H200" s="443" t="n"/>
      <c r="J200" s="441" t="n"/>
      <c r="O200" s="442" t="n"/>
      <c r="R200" s="443" t="n"/>
      <c r="W200" s="443" t="n"/>
      <c r="X200" s="443" t="n"/>
    </row>
    <row r="201" ht="15.75" customHeight="1" s="444">
      <c r="H201" s="443" t="n"/>
      <c r="J201" s="441" t="n"/>
      <c r="O201" s="442" t="n"/>
      <c r="R201" s="443" t="n"/>
      <c r="W201" s="443" t="n"/>
      <c r="X201" s="443" t="n"/>
    </row>
    <row r="202" ht="15.75" customHeight="1" s="444">
      <c r="H202" s="443" t="n"/>
      <c r="J202" s="441" t="n"/>
      <c r="O202" s="442" t="n"/>
      <c r="R202" s="443" t="n"/>
      <c r="W202" s="443" t="n"/>
      <c r="X202" s="443" t="n"/>
    </row>
    <row r="203" ht="15.75" customHeight="1" s="444">
      <c r="H203" s="443" t="n"/>
      <c r="J203" s="441" t="n"/>
      <c r="O203" s="442" t="n"/>
      <c r="R203" s="443" t="n"/>
      <c r="W203" s="443" t="n"/>
      <c r="X203" s="443" t="n"/>
    </row>
    <row r="204" ht="15.75" customHeight="1" s="444">
      <c r="H204" s="443" t="n"/>
      <c r="J204" s="441" t="n"/>
      <c r="O204" s="442" t="n"/>
      <c r="R204" s="443" t="n"/>
      <c r="W204" s="443" t="n"/>
      <c r="X204" s="443" t="n"/>
    </row>
    <row r="205" ht="15.75" customHeight="1" s="444">
      <c r="H205" s="443" t="n"/>
      <c r="J205" s="441" t="n"/>
      <c r="O205" s="442" t="n"/>
      <c r="R205" s="443" t="n"/>
      <c r="W205" s="443" t="n"/>
      <c r="X205" s="443" t="n"/>
    </row>
    <row r="206" ht="15.75" customHeight="1" s="444">
      <c r="H206" s="443" t="n"/>
      <c r="J206" s="441" t="n"/>
      <c r="O206" s="442" t="n"/>
      <c r="R206" s="443" t="n"/>
      <c r="W206" s="443" t="n"/>
      <c r="X206" s="443" t="n"/>
    </row>
    <row r="207" ht="15.75" customHeight="1" s="444">
      <c r="H207" s="443" t="n"/>
      <c r="J207" s="441" t="n"/>
      <c r="O207" s="442" t="n"/>
      <c r="R207" s="443" t="n"/>
      <c r="W207" s="443" t="n"/>
      <c r="X207" s="443" t="n"/>
    </row>
    <row r="208" ht="15.75" customHeight="1" s="444">
      <c r="H208" s="443" t="n"/>
      <c r="J208" s="441" t="n"/>
      <c r="O208" s="442" t="n"/>
      <c r="R208" s="443" t="n"/>
      <c r="W208" s="443" t="n"/>
      <c r="X208" s="443" t="n"/>
    </row>
    <row r="209" ht="15.75" customHeight="1" s="444">
      <c r="H209" s="443" t="n"/>
      <c r="J209" s="441" t="n"/>
      <c r="O209" s="442" t="n"/>
      <c r="R209" s="443" t="n"/>
      <c r="W209" s="443" t="n"/>
      <c r="X209" s="443" t="n"/>
    </row>
    <row r="210" ht="15.75" customHeight="1" s="444">
      <c r="H210" s="443" t="n"/>
      <c r="J210" s="441" t="n"/>
      <c r="O210" s="442" t="n"/>
      <c r="R210" s="443" t="n"/>
      <c r="W210" s="443" t="n"/>
      <c r="X210" s="443" t="n"/>
    </row>
    <row r="211" ht="15.75" customHeight="1" s="444">
      <c r="H211" s="443" t="n"/>
      <c r="J211" s="441" t="n"/>
      <c r="O211" s="442" t="n"/>
      <c r="R211" s="443" t="n"/>
      <c r="W211" s="443" t="n"/>
      <c r="X211" s="443" t="n"/>
    </row>
    <row r="212" ht="15.75" customHeight="1" s="444">
      <c r="H212" s="443" t="n"/>
      <c r="J212" s="441" t="n"/>
      <c r="O212" s="442" t="n"/>
      <c r="R212" s="443" t="n"/>
      <c r="W212" s="443" t="n"/>
      <c r="X212" s="443" t="n"/>
    </row>
    <row r="213" ht="15.75" customHeight="1" s="444">
      <c r="H213" s="443" t="n"/>
      <c r="J213" s="441" t="n"/>
      <c r="O213" s="442" t="n"/>
      <c r="R213" s="443" t="n"/>
      <c r="W213" s="443" t="n"/>
      <c r="X213" s="443" t="n"/>
    </row>
    <row r="214" ht="15.75" customHeight="1" s="444">
      <c r="H214" s="443" t="n"/>
      <c r="J214" s="441" t="n"/>
      <c r="O214" s="442" t="n"/>
      <c r="R214" s="443" t="n"/>
      <c r="W214" s="443" t="n"/>
      <c r="X214" s="443" t="n"/>
    </row>
    <row r="215" ht="15.75" customHeight="1" s="444">
      <c r="H215" s="443" t="n"/>
      <c r="J215" s="441" t="n"/>
      <c r="O215" s="442" t="n"/>
      <c r="R215" s="443" t="n"/>
      <c r="W215" s="443" t="n"/>
      <c r="X215" s="443" t="n"/>
    </row>
    <row r="216" ht="15.75" customHeight="1" s="444">
      <c r="H216" s="443" t="n"/>
      <c r="J216" s="441" t="n"/>
      <c r="O216" s="442" t="n"/>
      <c r="R216" s="443" t="n"/>
      <c r="W216" s="443" t="n"/>
      <c r="X216" s="443" t="n"/>
    </row>
    <row r="217" ht="15.75" customHeight="1" s="444">
      <c r="H217" s="443" t="n"/>
      <c r="J217" s="441" t="n"/>
      <c r="O217" s="442" t="n"/>
      <c r="R217" s="443" t="n"/>
      <c r="W217" s="443" t="n"/>
      <c r="X217" s="443" t="n"/>
    </row>
    <row r="218" ht="15.75" customHeight="1" s="444">
      <c r="H218" s="443" t="n"/>
      <c r="J218" s="441" t="n"/>
      <c r="O218" s="442" t="n"/>
      <c r="R218" s="443" t="n"/>
      <c r="W218" s="443" t="n"/>
      <c r="X218" s="443" t="n"/>
    </row>
    <row r="219" ht="15.75" customHeight="1" s="444">
      <c r="H219" s="443" t="n"/>
      <c r="J219" s="441" t="n"/>
      <c r="O219" s="442" t="n"/>
      <c r="R219" s="443" t="n"/>
      <c r="W219" s="443" t="n"/>
      <c r="X219" s="443" t="n"/>
    </row>
    <row r="220" ht="15.75" customHeight="1" s="444">
      <c r="H220" s="443" t="n"/>
      <c r="J220" s="441" t="n"/>
      <c r="O220" s="442" t="n"/>
      <c r="R220" s="443" t="n"/>
      <c r="W220" s="443" t="n"/>
      <c r="X220" s="443" t="n"/>
    </row>
    <row r="221" ht="15.75" customHeight="1" s="444">
      <c r="H221" s="443" t="n"/>
      <c r="J221" s="441" t="n"/>
      <c r="O221" s="442" t="n"/>
      <c r="R221" s="443" t="n"/>
      <c r="W221" s="443" t="n"/>
      <c r="X221" s="443" t="n"/>
    </row>
    <row r="222" ht="15.75" customHeight="1" s="444">
      <c r="H222" s="443" t="n"/>
      <c r="J222" s="441" t="n"/>
      <c r="O222" s="442" t="n"/>
      <c r="R222" s="443" t="n"/>
      <c r="W222" s="443" t="n"/>
      <c r="X222" s="443" t="n"/>
    </row>
    <row r="223" ht="15.75" customHeight="1" s="444">
      <c r="H223" s="443" t="n"/>
      <c r="J223" s="441" t="n"/>
      <c r="O223" s="442" t="n"/>
      <c r="R223" s="443" t="n"/>
      <c r="W223" s="443" t="n"/>
      <c r="X223" s="443" t="n"/>
    </row>
    <row r="224" ht="15.75" customHeight="1" s="444">
      <c r="H224" s="443" t="n"/>
      <c r="J224" s="441" t="n"/>
      <c r="O224" s="442" t="n"/>
      <c r="R224" s="443" t="n"/>
      <c r="W224" s="443" t="n"/>
      <c r="X224" s="443" t="n"/>
    </row>
    <row r="225" ht="15.75" customHeight="1" s="444">
      <c r="H225" s="443" t="n"/>
      <c r="J225" s="441" t="n"/>
      <c r="O225" s="442" t="n"/>
      <c r="R225" s="443" t="n"/>
      <c r="W225" s="443" t="n"/>
      <c r="X225" s="443" t="n"/>
    </row>
    <row r="226" ht="15.75" customHeight="1" s="444">
      <c r="H226" s="443" t="n"/>
      <c r="J226" s="441" t="n"/>
      <c r="O226" s="442" t="n"/>
      <c r="R226" s="443" t="n"/>
      <c r="W226" s="443" t="n"/>
      <c r="X226" s="443" t="n"/>
    </row>
    <row r="227" ht="15.75" customHeight="1" s="444">
      <c r="H227" s="443" t="n"/>
      <c r="J227" s="441" t="n"/>
      <c r="O227" s="442" t="n"/>
      <c r="R227" s="443" t="n"/>
      <c r="W227" s="443" t="n"/>
      <c r="X227" s="443" t="n"/>
    </row>
    <row r="228" ht="15.75" customHeight="1" s="444">
      <c r="H228" s="443" t="n"/>
      <c r="J228" s="441" t="n"/>
      <c r="O228" s="442" t="n"/>
      <c r="R228" s="443" t="n"/>
      <c r="W228" s="443" t="n"/>
      <c r="X228" s="443" t="n"/>
    </row>
    <row r="229" ht="15.75" customHeight="1" s="444">
      <c r="H229" s="443" t="n"/>
      <c r="J229" s="441" t="n"/>
      <c r="O229" s="442" t="n"/>
      <c r="R229" s="443" t="n"/>
      <c r="W229" s="443" t="n"/>
      <c r="X229" s="443" t="n"/>
    </row>
    <row r="230" ht="15.75" customHeight="1" s="444">
      <c r="H230" s="443" t="n"/>
      <c r="J230" s="441" t="n"/>
      <c r="O230" s="442" t="n"/>
      <c r="R230" s="443" t="n"/>
      <c r="W230" s="443" t="n"/>
      <c r="X230" s="443" t="n"/>
    </row>
    <row r="231" ht="15.75" customHeight="1" s="444">
      <c r="H231" s="443" t="n"/>
      <c r="J231" s="441" t="n"/>
      <c r="O231" s="442" t="n"/>
      <c r="R231" s="443" t="n"/>
      <c r="W231" s="443" t="n"/>
      <c r="X231" s="443" t="n"/>
    </row>
    <row r="232" ht="15.75" customHeight="1" s="444">
      <c r="H232" s="443" t="n"/>
      <c r="J232" s="441" t="n"/>
      <c r="O232" s="442" t="n"/>
      <c r="R232" s="443" t="n"/>
      <c r="W232" s="443" t="n"/>
      <c r="X232" s="443" t="n"/>
    </row>
    <row r="233" ht="15.75" customHeight="1" s="444">
      <c r="H233" s="443" t="n"/>
      <c r="J233" s="441" t="n"/>
      <c r="O233" s="442" t="n"/>
      <c r="R233" s="443" t="n"/>
      <c r="W233" s="443" t="n"/>
      <c r="X233" s="443" t="n"/>
    </row>
    <row r="234" ht="15.75" customHeight="1" s="444">
      <c r="H234" s="443" t="n"/>
      <c r="J234" s="441" t="n"/>
      <c r="O234" s="442" t="n"/>
      <c r="R234" s="443" t="n"/>
      <c r="W234" s="443" t="n"/>
      <c r="X234" s="443" t="n"/>
    </row>
    <row r="235" ht="15.75" customHeight="1" s="444">
      <c r="H235" s="443" t="n"/>
      <c r="J235" s="441" t="n"/>
      <c r="O235" s="442" t="n"/>
      <c r="R235" s="443" t="n"/>
      <c r="W235" s="443" t="n"/>
      <c r="X235" s="443" t="n"/>
    </row>
    <row r="236" ht="15.75" customHeight="1" s="444">
      <c r="H236" s="443" t="n"/>
      <c r="J236" s="441" t="n"/>
      <c r="O236" s="442" t="n"/>
      <c r="R236" s="443" t="n"/>
      <c r="W236" s="443" t="n"/>
      <c r="X236" s="443" t="n"/>
    </row>
    <row r="237" ht="15.75" customHeight="1" s="444">
      <c r="H237" s="443" t="n"/>
      <c r="J237" s="441" t="n"/>
      <c r="O237" s="442" t="n"/>
      <c r="R237" s="443" t="n"/>
      <c r="W237" s="443" t="n"/>
      <c r="X237" s="443" t="n"/>
    </row>
    <row r="238" ht="15.75" customHeight="1" s="444">
      <c r="H238" s="443" t="n"/>
      <c r="J238" s="441" t="n"/>
      <c r="O238" s="442" t="n"/>
      <c r="R238" s="443" t="n"/>
      <c r="W238" s="443" t="n"/>
      <c r="X238" s="443" t="n"/>
    </row>
    <row r="239" ht="15.75" customHeight="1" s="444">
      <c r="H239" s="443" t="n"/>
      <c r="J239" s="441" t="n"/>
      <c r="O239" s="442" t="n"/>
      <c r="R239" s="443" t="n"/>
      <c r="W239" s="443" t="n"/>
      <c r="X239" s="443" t="n"/>
    </row>
    <row r="240" ht="15.75" customHeight="1" s="444">
      <c r="H240" s="443" t="n"/>
      <c r="J240" s="441" t="n"/>
      <c r="O240" s="442" t="n"/>
      <c r="R240" s="443" t="n"/>
      <c r="W240" s="443" t="n"/>
      <c r="X240" s="443" t="n"/>
    </row>
    <row r="241" ht="15.75" customHeight="1" s="444">
      <c r="H241" s="443" t="n"/>
      <c r="J241" s="441" t="n"/>
      <c r="O241" s="442" t="n"/>
      <c r="R241" s="443" t="n"/>
      <c r="W241" s="443" t="n"/>
      <c r="X241" s="443" t="n"/>
    </row>
    <row r="242" ht="15.75" customHeight="1" s="444">
      <c r="H242" s="443" t="n"/>
      <c r="J242" s="441" t="n"/>
      <c r="O242" s="442" t="n"/>
      <c r="R242" s="443" t="n"/>
      <c r="W242" s="443" t="n"/>
      <c r="X242" s="443" t="n"/>
    </row>
    <row r="243" ht="15.75" customHeight="1" s="444">
      <c r="H243" s="443" t="n"/>
      <c r="J243" s="441" t="n"/>
      <c r="O243" s="442" t="n"/>
      <c r="R243" s="443" t="n"/>
      <c r="W243" s="443" t="n"/>
      <c r="X243" s="443" t="n"/>
    </row>
    <row r="244" ht="15.75" customHeight="1" s="444">
      <c r="H244" s="443" t="n"/>
      <c r="J244" s="441" t="n"/>
      <c r="O244" s="442" t="n"/>
      <c r="R244" s="443" t="n"/>
      <c r="W244" s="443" t="n"/>
      <c r="X244" s="443" t="n"/>
    </row>
    <row r="245" ht="15.75" customHeight="1" s="444">
      <c r="H245" s="443" t="n"/>
      <c r="J245" s="441" t="n"/>
      <c r="O245" s="442" t="n"/>
      <c r="R245" s="443" t="n"/>
      <c r="W245" s="443" t="n"/>
      <c r="X245" s="443" t="n"/>
    </row>
    <row r="246" ht="15.75" customHeight="1" s="444">
      <c r="H246" s="443" t="n"/>
      <c r="J246" s="441" t="n"/>
      <c r="O246" s="442" t="n"/>
      <c r="R246" s="443" t="n"/>
      <c r="W246" s="443" t="n"/>
      <c r="X246" s="443" t="n"/>
    </row>
    <row r="247" ht="15.75" customHeight="1" s="444">
      <c r="H247" s="443" t="n"/>
      <c r="J247" s="441" t="n"/>
      <c r="O247" s="442" t="n"/>
      <c r="R247" s="443" t="n"/>
      <c r="W247" s="443" t="n"/>
      <c r="X247" s="443" t="n"/>
    </row>
    <row r="248" ht="15.75" customHeight="1" s="444">
      <c r="H248" s="443" t="n"/>
      <c r="J248" s="441" t="n"/>
      <c r="O248" s="442" t="n"/>
      <c r="R248" s="443" t="n"/>
      <c r="W248" s="443" t="n"/>
      <c r="X248" s="443" t="n"/>
    </row>
    <row r="249" ht="15.75" customHeight="1" s="444">
      <c r="H249" s="443" t="n"/>
      <c r="J249" s="441" t="n"/>
      <c r="O249" s="442" t="n"/>
      <c r="R249" s="443" t="n"/>
      <c r="W249" s="443" t="n"/>
      <c r="X249" s="443" t="n"/>
    </row>
    <row r="250" ht="15.75" customHeight="1" s="444">
      <c r="H250" s="443" t="n"/>
      <c r="J250" s="441" t="n"/>
      <c r="O250" s="442" t="n"/>
      <c r="R250" s="443" t="n"/>
      <c r="W250" s="443" t="n"/>
      <c r="X250" s="443" t="n"/>
    </row>
    <row r="251" ht="15.75" customHeight="1" s="444">
      <c r="H251" s="443" t="n"/>
      <c r="J251" s="441" t="n"/>
      <c r="O251" s="442" t="n"/>
      <c r="R251" s="443" t="n"/>
      <c r="W251" s="443" t="n"/>
      <c r="X251" s="443" t="n"/>
    </row>
    <row r="252" ht="15.75" customHeight="1" s="444">
      <c r="H252" s="443" t="n"/>
      <c r="J252" s="441" t="n"/>
      <c r="O252" s="442" t="n"/>
      <c r="R252" s="443" t="n"/>
      <c r="W252" s="443" t="n"/>
      <c r="X252" s="443" t="n"/>
    </row>
    <row r="253" ht="15.75" customHeight="1" s="444">
      <c r="H253" s="443" t="n"/>
      <c r="J253" s="441" t="n"/>
      <c r="O253" s="442" t="n"/>
      <c r="R253" s="443" t="n"/>
      <c r="W253" s="443" t="n"/>
      <c r="X253" s="443" t="n"/>
    </row>
    <row r="254" ht="15.75" customHeight="1" s="444">
      <c r="H254" s="443" t="n"/>
      <c r="J254" s="441" t="n"/>
      <c r="O254" s="442" t="n"/>
      <c r="R254" s="443" t="n"/>
      <c r="W254" s="443" t="n"/>
      <c r="X254" s="443" t="n"/>
    </row>
    <row r="255" ht="15.75" customHeight="1" s="444">
      <c r="H255" s="443" t="n"/>
      <c r="J255" s="441" t="n"/>
      <c r="O255" s="442" t="n"/>
      <c r="R255" s="443" t="n"/>
      <c r="W255" s="443" t="n"/>
      <c r="X255" s="443" t="n"/>
    </row>
    <row r="256" ht="15.75" customHeight="1" s="444">
      <c r="H256" s="443" t="n"/>
      <c r="J256" s="441" t="n"/>
      <c r="O256" s="442" t="n"/>
      <c r="R256" s="443" t="n"/>
      <c r="W256" s="443" t="n"/>
      <c r="X256" s="443" t="n"/>
    </row>
    <row r="257" ht="15.75" customHeight="1" s="444">
      <c r="H257" s="443" t="n"/>
      <c r="J257" s="441" t="n"/>
      <c r="O257" s="442" t="n"/>
      <c r="R257" s="443" t="n"/>
      <c r="W257" s="443" t="n"/>
      <c r="X257" s="443" t="n"/>
    </row>
    <row r="258" ht="15.75" customHeight="1" s="444">
      <c r="H258" s="443" t="n"/>
      <c r="J258" s="441" t="n"/>
      <c r="O258" s="442" t="n"/>
      <c r="R258" s="443" t="n"/>
      <c r="W258" s="443" t="n"/>
      <c r="X258" s="443" t="n"/>
    </row>
    <row r="259" ht="15.75" customHeight="1" s="444">
      <c r="H259" s="443" t="n"/>
      <c r="J259" s="441" t="n"/>
      <c r="O259" s="442" t="n"/>
      <c r="R259" s="443" t="n"/>
      <c r="W259" s="443" t="n"/>
      <c r="X259" s="443" t="n"/>
    </row>
    <row r="260" ht="15.75" customHeight="1" s="444">
      <c r="H260" s="443" t="n"/>
      <c r="J260" s="441" t="n"/>
      <c r="O260" s="442" t="n"/>
      <c r="R260" s="443" t="n"/>
      <c r="W260" s="443" t="n"/>
      <c r="X260" s="443" t="n"/>
    </row>
    <row r="261" ht="15.75" customHeight="1" s="444">
      <c r="H261" s="443" t="n"/>
      <c r="J261" s="441" t="n"/>
      <c r="O261" s="442" t="n"/>
      <c r="R261" s="443" t="n"/>
      <c r="W261" s="443" t="n"/>
      <c r="X261" s="443" t="n"/>
    </row>
    <row r="262" ht="15.75" customHeight="1" s="444">
      <c r="H262" s="443" t="n"/>
      <c r="J262" s="441" t="n"/>
      <c r="O262" s="442" t="n"/>
      <c r="R262" s="443" t="n"/>
      <c r="W262" s="443" t="n"/>
      <c r="X262" s="443" t="n"/>
    </row>
    <row r="263" ht="15.75" customHeight="1" s="444">
      <c r="H263" s="443" t="n"/>
      <c r="J263" s="441" t="n"/>
      <c r="O263" s="442" t="n"/>
      <c r="R263" s="443" t="n"/>
      <c r="W263" s="443" t="n"/>
      <c r="X263" s="443" t="n"/>
    </row>
    <row r="264" ht="15.75" customHeight="1" s="444">
      <c r="H264" s="443" t="n"/>
      <c r="J264" s="441" t="n"/>
      <c r="O264" s="442" t="n"/>
      <c r="R264" s="443" t="n"/>
      <c r="W264" s="443" t="n"/>
      <c r="X264" s="443" t="n"/>
    </row>
    <row r="265" ht="15.75" customHeight="1" s="444">
      <c r="H265" s="443" t="n"/>
      <c r="J265" s="441" t="n"/>
      <c r="O265" s="442" t="n"/>
      <c r="R265" s="443" t="n"/>
      <c r="W265" s="443" t="n"/>
      <c r="X265" s="443" t="n"/>
    </row>
    <row r="266" ht="15.75" customHeight="1" s="444">
      <c r="H266" s="443" t="n"/>
      <c r="J266" s="441" t="n"/>
      <c r="O266" s="442" t="n"/>
      <c r="R266" s="443" t="n"/>
      <c r="W266" s="443" t="n"/>
      <c r="X266" s="443" t="n"/>
    </row>
    <row r="267" ht="15.75" customHeight="1" s="444">
      <c r="H267" s="443" t="n"/>
      <c r="J267" s="441" t="n"/>
      <c r="O267" s="442" t="n"/>
      <c r="R267" s="443" t="n"/>
      <c r="W267" s="443" t="n"/>
      <c r="X267" s="443" t="n"/>
    </row>
    <row r="268" ht="15.75" customHeight="1" s="444">
      <c r="H268" s="443" t="n"/>
      <c r="J268" s="441" t="n"/>
      <c r="O268" s="442" t="n"/>
      <c r="R268" s="443" t="n"/>
      <c r="W268" s="443" t="n"/>
      <c r="X268" s="443" t="n"/>
    </row>
    <row r="269" ht="15.75" customHeight="1" s="444">
      <c r="H269" s="443" t="n"/>
      <c r="J269" s="441" t="n"/>
      <c r="O269" s="442" t="n"/>
      <c r="R269" s="443" t="n"/>
      <c r="W269" s="443" t="n"/>
      <c r="X269" s="443" t="n"/>
    </row>
    <row r="270" ht="15.75" customHeight="1" s="444">
      <c r="H270" s="443" t="n"/>
      <c r="J270" s="441" t="n"/>
      <c r="O270" s="442" t="n"/>
      <c r="R270" s="443" t="n"/>
      <c r="W270" s="443" t="n"/>
      <c r="X270" s="443" t="n"/>
    </row>
    <row r="271" ht="15.75" customHeight="1" s="444">
      <c r="H271" s="443" t="n"/>
      <c r="J271" s="441" t="n"/>
      <c r="O271" s="442" t="n"/>
      <c r="R271" s="443" t="n"/>
      <c r="W271" s="443" t="n"/>
      <c r="X271" s="443" t="n"/>
    </row>
    <row r="272" ht="15.75" customHeight="1" s="444">
      <c r="H272" s="443" t="n"/>
      <c r="J272" s="441" t="n"/>
      <c r="O272" s="442" t="n"/>
      <c r="R272" s="443" t="n"/>
      <c r="W272" s="443" t="n"/>
      <c r="X272" s="443" t="n"/>
    </row>
    <row r="273" ht="15.75" customHeight="1" s="444">
      <c r="H273" s="443" t="n"/>
      <c r="J273" s="441" t="n"/>
      <c r="O273" s="442" t="n"/>
      <c r="R273" s="443" t="n"/>
      <c r="W273" s="443" t="n"/>
      <c r="X273" s="443" t="n"/>
    </row>
    <row r="274" ht="15.75" customHeight="1" s="444">
      <c r="H274" s="443" t="n"/>
      <c r="J274" s="441" t="n"/>
      <c r="O274" s="442" t="n"/>
      <c r="R274" s="443" t="n"/>
      <c r="W274" s="443" t="n"/>
      <c r="X274" s="443" t="n"/>
    </row>
    <row r="275" ht="15.75" customHeight="1" s="444">
      <c r="H275" s="443" t="n"/>
      <c r="J275" s="441" t="n"/>
      <c r="O275" s="442" t="n"/>
      <c r="R275" s="443" t="n"/>
      <c r="W275" s="443" t="n"/>
      <c r="X275" s="443" t="n"/>
    </row>
    <row r="276" ht="15.75" customHeight="1" s="444">
      <c r="H276" s="443" t="n"/>
      <c r="J276" s="441" t="n"/>
      <c r="O276" s="442" t="n"/>
      <c r="R276" s="443" t="n"/>
      <c r="W276" s="443" t="n"/>
      <c r="X276" s="443" t="n"/>
    </row>
    <row r="277" ht="15.75" customHeight="1" s="444">
      <c r="H277" s="443" t="n"/>
      <c r="J277" s="441" t="n"/>
      <c r="O277" s="442" t="n"/>
      <c r="R277" s="443" t="n"/>
      <c r="W277" s="443" t="n"/>
      <c r="X277" s="443" t="n"/>
    </row>
    <row r="278" ht="15.75" customHeight="1" s="444">
      <c r="H278" s="443" t="n"/>
      <c r="J278" s="441" t="n"/>
      <c r="O278" s="442" t="n"/>
      <c r="R278" s="443" t="n"/>
      <c r="W278" s="443" t="n"/>
      <c r="X278" s="443" t="n"/>
    </row>
    <row r="279" ht="15.75" customHeight="1" s="444">
      <c r="H279" s="443" t="n"/>
      <c r="J279" s="441" t="n"/>
      <c r="O279" s="442" t="n"/>
      <c r="R279" s="443" t="n"/>
      <c r="W279" s="443" t="n"/>
      <c r="X279" s="443" t="n"/>
    </row>
    <row r="280" ht="15.75" customHeight="1" s="444">
      <c r="H280" s="443" t="n"/>
      <c r="J280" s="441" t="n"/>
      <c r="O280" s="442" t="n"/>
      <c r="R280" s="443" t="n"/>
      <c r="W280" s="443" t="n"/>
      <c r="X280" s="443" t="n"/>
    </row>
    <row r="281" ht="15.75" customHeight="1" s="444">
      <c r="H281" s="443" t="n"/>
      <c r="J281" s="441" t="n"/>
      <c r="O281" s="442" t="n"/>
      <c r="R281" s="443" t="n"/>
      <c r="W281" s="443" t="n"/>
      <c r="X281" s="443" t="n"/>
    </row>
    <row r="282" ht="15.75" customHeight="1" s="444">
      <c r="H282" s="443" t="n"/>
      <c r="J282" s="441" t="n"/>
      <c r="O282" s="442" t="n"/>
      <c r="R282" s="443" t="n"/>
      <c r="W282" s="443" t="n"/>
      <c r="X282" s="443" t="n"/>
    </row>
    <row r="283" ht="15.75" customHeight="1" s="444">
      <c r="H283" s="443" t="n"/>
      <c r="J283" s="441" t="n"/>
      <c r="O283" s="442" t="n"/>
      <c r="R283" s="443" t="n"/>
      <c r="W283" s="443" t="n"/>
      <c r="X283" s="443" t="n"/>
    </row>
    <row r="284" ht="15.75" customHeight="1" s="444">
      <c r="H284" s="443" t="n"/>
      <c r="J284" s="441" t="n"/>
      <c r="O284" s="442" t="n"/>
      <c r="R284" s="443" t="n"/>
      <c r="W284" s="443" t="n"/>
      <c r="X284" s="443" t="n"/>
    </row>
    <row r="285" ht="15.75" customHeight="1" s="444">
      <c r="H285" s="443" t="n"/>
      <c r="J285" s="441" t="n"/>
      <c r="O285" s="442" t="n"/>
      <c r="R285" s="443" t="n"/>
      <c r="W285" s="443" t="n"/>
      <c r="X285" s="443" t="n"/>
    </row>
    <row r="286" ht="15.75" customHeight="1" s="444">
      <c r="H286" s="443" t="n"/>
      <c r="J286" s="441" t="n"/>
      <c r="O286" s="442" t="n"/>
      <c r="R286" s="443" t="n"/>
      <c r="W286" s="443" t="n"/>
      <c r="X286" s="443" t="n"/>
    </row>
    <row r="287" ht="15.75" customHeight="1" s="444">
      <c r="H287" s="443" t="n"/>
      <c r="J287" s="441" t="n"/>
      <c r="O287" s="442" t="n"/>
      <c r="R287" s="443" t="n"/>
      <c r="W287" s="443" t="n"/>
      <c r="X287" s="443" t="n"/>
    </row>
    <row r="288" ht="15.75" customHeight="1" s="444">
      <c r="H288" s="443" t="n"/>
      <c r="J288" s="441" t="n"/>
      <c r="O288" s="442" t="n"/>
      <c r="R288" s="443" t="n"/>
      <c r="W288" s="443" t="n"/>
      <c r="X288" s="443" t="n"/>
    </row>
    <row r="289" ht="15.75" customHeight="1" s="444">
      <c r="H289" s="443" t="n"/>
      <c r="J289" s="441" t="n"/>
      <c r="O289" s="442" t="n"/>
      <c r="R289" s="443" t="n"/>
      <c r="W289" s="443" t="n"/>
      <c r="X289" s="443" t="n"/>
    </row>
    <row r="290" ht="15.75" customHeight="1" s="444">
      <c r="H290" s="443" t="n"/>
      <c r="J290" s="441" t="n"/>
      <c r="O290" s="442" t="n"/>
      <c r="R290" s="443" t="n"/>
      <c r="W290" s="443" t="n"/>
      <c r="X290" s="443" t="n"/>
    </row>
    <row r="291" ht="15.75" customHeight="1" s="444">
      <c r="H291" s="443" t="n"/>
      <c r="J291" s="441" t="n"/>
      <c r="O291" s="442" t="n"/>
      <c r="R291" s="443" t="n"/>
      <c r="W291" s="443" t="n"/>
      <c r="X291" s="443" t="n"/>
    </row>
    <row r="292" ht="15.75" customHeight="1" s="444">
      <c r="H292" s="443" t="n"/>
      <c r="J292" s="441" t="n"/>
      <c r="O292" s="442" t="n"/>
      <c r="R292" s="443" t="n"/>
      <c r="W292" s="443" t="n"/>
      <c r="X292" s="443" t="n"/>
    </row>
    <row r="293" ht="15.75" customHeight="1" s="444">
      <c r="H293" s="443" t="n"/>
      <c r="J293" s="441" t="n"/>
      <c r="O293" s="442" t="n"/>
      <c r="R293" s="443" t="n"/>
      <c r="W293" s="443" t="n"/>
      <c r="X293" s="443" t="n"/>
    </row>
    <row r="294" ht="15.75" customHeight="1" s="444">
      <c r="H294" s="443" t="n"/>
      <c r="J294" s="441" t="n"/>
      <c r="O294" s="442" t="n"/>
      <c r="R294" s="443" t="n"/>
      <c r="W294" s="443" t="n"/>
      <c r="X294" s="443" t="n"/>
    </row>
    <row r="295" ht="15.75" customHeight="1" s="444">
      <c r="H295" s="443" t="n"/>
      <c r="J295" s="441" t="n"/>
      <c r="O295" s="442" t="n"/>
      <c r="R295" s="443" t="n"/>
      <c r="W295" s="443" t="n"/>
      <c r="X295" s="443" t="n"/>
    </row>
    <row r="296" ht="15.75" customHeight="1" s="444">
      <c r="H296" s="443" t="n"/>
      <c r="J296" s="441" t="n"/>
      <c r="O296" s="442" t="n"/>
      <c r="R296" s="443" t="n"/>
      <c r="W296" s="443" t="n"/>
      <c r="X296" s="443" t="n"/>
    </row>
    <row r="297" ht="15.75" customHeight="1" s="444">
      <c r="H297" s="443" t="n"/>
      <c r="J297" s="441" t="n"/>
      <c r="O297" s="442" t="n"/>
      <c r="R297" s="443" t="n"/>
      <c r="W297" s="443" t="n"/>
      <c r="X297" s="443" t="n"/>
    </row>
    <row r="298" ht="15.75" customHeight="1" s="444">
      <c r="H298" s="443" t="n"/>
      <c r="J298" s="441" t="n"/>
      <c r="O298" s="442" t="n"/>
      <c r="R298" s="443" t="n"/>
      <c r="W298" s="443" t="n"/>
      <c r="X298" s="443" t="n"/>
    </row>
    <row r="299" ht="15.75" customHeight="1" s="444">
      <c r="H299" s="443" t="n"/>
      <c r="J299" s="441" t="n"/>
      <c r="O299" s="442" t="n"/>
      <c r="R299" s="443" t="n"/>
      <c r="W299" s="443" t="n"/>
      <c r="X299" s="443" t="n"/>
    </row>
    <row r="300" ht="15.75" customHeight="1" s="444">
      <c r="H300" s="443" t="n"/>
      <c r="J300" s="441" t="n"/>
      <c r="O300" s="442" t="n"/>
      <c r="R300" s="443" t="n"/>
      <c r="W300" s="443" t="n"/>
      <c r="X300" s="443" t="n"/>
    </row>
    <row r="301" ht="15.75" customHeight="1" s="444">
      <c r="H301" s="443" t="n"/>
      <c r="J301" s="441" t="n"/>
      <c r="O301" s="442" t="n"/>
      <c r="R301" s="443" t="n"/>
      <c r="W301" s="443" t="n"/>
      <c r="X301" s="443" t="n"/>
    </row>
    <row r="302" ht="15.75" customHeight="1" s="444">
      <c r="H302" s="443" t="n"/>
      <c r="J302" s="441" t="n"/>
      <c r="O302" s="442" t="n"/>
      <c r="R302" s="443" t="n"/>
      <c r="W302" s="443" t="n"/>
      <c r="X302" s="443" t="n"/>
    </row>
    <row r="303" ht="15.75" customHeight="1" s="444">
      <c r="H303" s="443" t="n"/>
      <c r="J303" s="441" t="n"/>
      <c r="O303" s="442" t="n"/>
      <c r="R303" s="443" t="n"/>
      <c r="W303" s="443" t="n"/>
      <c r="X303" s="443" t="n"/>
    </row>
    <row r="304" ht="15.75" customHeight="1" s="444">
      <c r="H304" s="443" t="n"/>
      <c r="J304" s="441" t="n"/>
      <c r="O304" s="442" t="n"/>
      <c r="R304" s="443" t="n"/>
      <c r="W304" s="443" t="n"/>
      <c r="X304" s="443" t="n"/>
    </row>
    <row r="305" ht="15.75" customHeight="1" s="444">
      <c r="H305" s="443" t="n"/>
      <c r="J305" s="441" t="n"/>
      <c r="O305" s="442" t="n"/>
      <c r="R305" s="443" t="n"/>
      <c r="W305" s="443" t="n"/>
      <c r="X305" s="443" t="n"/>
    </row>
    <row r="306" ht="15.75" customHeight="1" s="444">
      <c r="H306" s="443" t="n"/>
      <c r="J306" s="441" t="n"/>
      <c r="O306" s="442" t="n"/>
      <c r="R306" s="443" t="n"/>
      <c r="W306" s="443" t="n"/>
      <c r="X306" s="443" t="n"/>
    </row>
    <row r="307" ht="15.75" customHeight="1" s="444">
      <c r="H307" s="443" t="n"/>
      <c r="J307" s="441" t="n"/>
      <c r="O307" s="442" t="n"/>
      <c r="R307" s="443" t="n"/>
      <c r="W307" s="443" t="n"/>
      <c r="X307" s="443" t="n"/>
    </row>
    <row r="308" ht="15.75" customHeight="1" s="444">
      <c r="H308" s="443" t="n"/>
      <c r="J308" s="441" t="n"/>
      <c r="O308" s="442" t="n"/>
      <c r="R308" s="443" t="n"/>
      <c r="W308" s="443" t="n"/>
      <c r="X308" s="443" t="n"/>
    </row>
    <row r="309" ht="15.75" customHeight="1" s="444">
      <c r="H309" s="443" t="n"/>
      <c r="J309" s="441" t="n"/>
      <c r="O309" s="442" t="n"/>
      <c r="R309" s="443" t="n"/>
      <c r="W309" s="443" t="n"/>
      <c r="X309" s="443" t="n"/>
    </row>
    <row r="310" ht="15.75" customHeight="1" s="444">
      <c r="H310" s="443" t="n"/>
      <c r="J310" s="441" t="n"/>
      <c r="O310" s="442" t="n"/>
      <c r="R310" s="443" t="n"/>
      <c r="W310" s="443" t="n"/>
      <c r="X310" s="443" t="n"/>
    </row>
    <row r="311" ht="15.75" customHeight="1" s="444">
      <c r="H311" s="443" t="n"/>
      <c r="J311" s="441" t="n"/>
      <c r="O311" s="442" t="n"/>
      <c r="R311" s="443" t="n"/>
      <c r="W311" s="443" t="n"/>
      <c r="X311" s="443" t="n"/>
    </row>
    <row r="312" ht="15.75" customHeight="1" s="444">
      <c r="H312" s="443" t="n"/>
      <c r="J312" s="441" t="n"/>
      <c r="O312" s="442" t="n"/>
      <c r="R312" s="443" t="n"/>
      <c r="W312" s="443" t="n"/>
      <c r="X312" s="443" t="n"/>
    </row>
    <row r="313" ht="15.75" customHeight="1" s="444">
      <c r="H313" s="443" t="n"/>
      <c r="J313" s="441" t="n"/>
      <c r="O313" s="442" t="n"/>
      <c r="R313" s="443" t="n"/>
      <c r="W313" s="443" t="n"/>
      <c r="X313" s="443" t="n"/>
    </row>
    <row r="314" ht="15.75" customHeight="1" s="444">
      <c r="H314" s="443" t="n"/>
      <c r="J314" s="441" t="n"/>
      <c r="O314" s="442" t="n"/>
      <c r="R314" s="443" t="n"/>
      <c r="W314" s="443" t="n"/>
      <c r="X314" s="443" t="n"/>
    </row>
    <row r="315" ht="15.75" customHeight="1" s="444">
      <c r="H315" s="443" t="n"/>
      <c r="J315" s="441" t="n"/>
      <c r="O315" s="442" t="n"/>
      <c r="R315" s="443" t="n"/>
      <c r="W315" s="443" t="n"/>
      <c r="X315" s="443" t="n"/>
    </row>
    <row r="316" ht="15.75" customHeight="1" s="444">
      <c r="H316" s="443" t="n"/>
      <c r="J316" s="441" t="n"/>
      <c r="O316" s="442" t="n"/>
      <c r="R316" s="443" t="n"/>
      <c r="W316" s="443" t="n"/>
      <c r="X316" s="443" t="n"/>
    </row>
    <row r="317" ht="15.75" customHeight="1" s="444">
      <c r="H317" s="443" t="n"/>
      <c r="J317" s="441" t="n"/>
      <c r="O317" s="442" t="n"/>
      <c r="R317" s="443" t="n"/>
      <c r="W317" s="443" t="n"/>
      <c r="X317" s="443" t="n"/>
    </row>
    <row r="318" ht="15.75" customHeight="1" s="444">
      <c r="H318" s="443" t="n"/>
      <c r="J318" s="441" t="n"/>
      <c r="O318" s="442" t="n"/>
      <c r="R318" s="443" t="n"/>
      <c r="W318" s="443" t="n"/>
      <c r="X318" s="443" t="n"/>
    </row>
    <row r="319" ht="15.75" customHeight="1" s="444">
      <c r="H319" s="443" t="n"/>
      <c r="J319" s="441" t="n"/>
      <c r="O319" s="442" t="n"/>
      <c r="R319" s="443" t="n"/>
      <c r="W319" s="443" t="n"/>
      <c r="X319" s="443" t="n"/>
    </row>
    <row r="320" ht="15.75" customHeight="1" s="444">
      <c r="H320" s="443" t="n"/>
      <c r="J320" s="441" t="n"/>
      <c r="O320" s="442" t="n"/>
      <c r="R320" s="443" t="n"/>
      <c r="W320" s="443" t="n"/>
      <c r="X320" s="443" t="n"/>
    </row>
    <row r="321" ht="15.75" customHeight="1" s="444">
      <c r="H321" s="443" t="n"/>
      <c r="J321" s="441" t="n"/>
      <c r="O321" s="442" t="n"/>
      <c r="R321" s="443" t="n"/>
      <c r="W321" s="443" t="n"/>
      <c r="X321" s="443" t="n"/>
    </row>
    <row r="322" ht="15.75" customHeight="1" s="444">
      <c r="H322" s="443" t="n"/>
      <c r="J322" s="441" t="n"/>
      <c r="O322" s="442" t="n"/>
      <c r="R322" s="443" t="n"/>
      <c r="W322" s="443" t="n"/>
      <c r="X322" s="443" t="n"/>
    </row>
    <row r="323" ht="15.75" customHeight="1" s="444">
      <c r="H323" s="443" t="n"/>
      <c r="J323" s="441" t="n"/>
      <c r="O323" s="442" t="n"/>
      <c r="R323" s="443" t="n"/>
      <c r="W323" s="443" t="n"/>
      <c r="X323" s="443" t="n"/>
    </row>
    <row r="324" ht="15.75" customHeight="1" s="444">
      <c r="H324" s="443" t="n"/>
      <c r="J324" s="441" t="n"/>
      <c r="O324" s="442" t="n"/>
      <c r="R324" s="443" t="n"/>
      <c r="W324" s="443" t="n"/>
      <c r="X324" s="443" t="n"/>
    </row>
    <row r="325" ht="15.75" customHeight="1" s="444">
      <c r="H325" s="443" t="n"/>
      <c r="J325" s="441" t="n"/>
      <c r="O325" s="442" t="n"/>
      <c r="R325" s="443" t="n"/>
      <c r="W325" s="443" t="n"/>
      <c r="X325" s="443" t="n"/>
    </row>
    <row r="326" ht="15.75" customHeight="1" s="444">
      <c r="H326" s="443" t="n"/>
      <c r="J326" s="441" t="n"/>
      <c r="O326" s="442" t="n"/>
      <c r="R326" s="443" t="n"/>
      <c r="W326" s="443" t="n"/>
      <c r="X326" s="443" t="n"/>
    </row>
    <row r="327" ht="15.75" customHeight="1" s="444">
      <c r="H327" s="443" t="n"/>
      <c r="J327" s="441" t="n"/>
      <c r="O327" s="442" t="n"/>
      <c r="R327" s="443" t="n"/>
      <c r="W327" s="443" t="n"/>
      <c r="X327" s="443" t="n"/>
    </row>
    <row r="328" ht="15.75" customHeight="1" s="444">
      <c r="H328" s="443" t="n"/>
      <c r="J328" s="441" t="n"/>
      <c r="O328" s="442" t="n"/>
      <c r="R328" s="443" t="n"/>
      <c r="W328" s="443" t="n"/>
      <c r="X328" s="443" t="n"/>
    </row>
    <row r="329" ht="15.75" customHeight="1" s="444">
      <c r="H329" s="443" t="n"/>
      <c r="J329" s="441" t="n"/>
      <c r="O329" s="442" t="n"/>
      <c r="R329" s="443" t="n"/>
      <c r="W329" s="443" t="n"/>
      <c r="X329" s="443" t="n"/>
    </row>
    <row r="330" ht="15.75" customHeight="1" s="444">
      <c r="H330" s="443" t="n"/>
      <c r="J330" s="441" t="n"/>
      <c r="O330" s="442" t="n"/>
      <c r="R330" s="443" t="n"/>
      <c r="W330" s="443" t="n"/>
      <c r="X330" s="443" t="n"/>
    </row>
    <row r="331" ht="15.75" customHeight="1" s="444">
      <c r="H331" s="443" t="n"/>
      <c r="J331" s="441" t="n"/>
      <c r="O331" s="442" t="n"/>
      <c r="R331" s="443" t="n"/>
      <c r="W331" s="443" t="n"/>
      <c r="X331" s="443" t="n"/>
    </row>
    <row r="332" ht="15.75" customHeight="1" s="444">
      <c r="H332" s="443" t="n"/>
      <c r="J332" s="441" t="n"/>
      <c r="O332" s="442" t="n"/>
      <c r="R332" s="443" t="n"/>
      <c r="W332" s="443" t="n"/>
      <c r="X332" s="443" t="n"/>
    </row>
    <row r="333" ht="15.75" customHeight="1" s="444">
      <c r="H333" s="443" t="n"/>
      <c r="J333" s="441" t="n"/>
      <c r="O333" s="442" t="n"/>
      <c r="R333" s="443" t="n"/>
      <c r="W333" s="443" t="n"/>
      <c r="X333" s="443" t="n"/>
    </row>
    <row r="334" ht="15.75" customHeight="1" s="444">
      <c r="H334" s="443" t="n"/>
      <c r="J334" s="441" t="n"/>
      <c r="O334" s="442" t="n"/>
      <c r="R334" s="443" t="n"/>
      <c r="W334" s="443" t="n"/>
      <c r="X334" s="443" t="n"/>
    </row>
    <row r="335" ht="15.75" customHeight="1" s="444">
      <c r="H335" s="443" t="n"/>
      <c r="J335" s="441" t="n"/>
      <c r="O335" s="442" t="n"/>
      <c r="R335" s="443" t="n"/>
      <c r="W335" s="443" t="n"/>
      <c r="X335" s="443" t="n"/>
    </row>
    <row r="336" ht="15.75" customHeight="1" s="444">
      <c r="H336" s="443" t="n"/>
      <c r="J336" s="441" t="n"/>
      <c r="O336" s="442" t="n"/>
      <c r="R336" s="443" t="n"/>
      <c r="W336" s="443" t="n"/>
      <c r="X336" s="443" t="n"/>
    </row>
    <row r="337" ht="15.75" customHeight="1" s="444">
      <c r="H337" s="443" t="n"/>
      <c r="J337" s="441" t="n"/>
      <c r="O337" s="442" t="n"/>
      <c r="R337" s="443" t="n"/>
      <c r="W337" s="443" t="n"/>
      <c r="X337" s="443" t="n"/>
    </row>
    <row r="338" ht="15.75" customHeight="1" s="444">
      <c r="H338" s="443" t="n"/>
      <c r="J338" s="441" t="n"/>
      <c r="O338" s="442" t="n"/>
      <c r="R338" s="443" t="n"/>
      <c r="W338" s="443" t="n"/>
      <c r="X338" s="443" t="n"/>
    </row>
    <row r="339" ht="15.75" customHeight="1" s="444">
      <c r="H339" s="443" t="n"/>
      <c r="J339" s="441" t="n"/>
      <c r="O339" s="442" t="n"/>
      <c r="R339" s="443" t="n"/>
      <c r="W339" s="443" t="n"/>
      <c r="X339" s="443" t="n"/>
    </row>
    <row r="340" ht="15.75" customHeight="1" s="444">
      <c r="H340" s="443" t="n"/>
      <c r="J340" s="441" t="n"/>
      <c r="O340" s="442" t="n"/>
      <c r="R340" s="443" t="n"/>
      <c r="W340" s="443" t="n"/>
      <c r="X340" s="443" t="n"/>
    </row>
    <row r="341" ht="15.75" customHeight="1" s="444">
      <c r="H341" s="443" t="n"/>
      <c r="J341" s="441" t="n"/>
      <c r="O341" s="442" t="n"/>
      <c r="R341" s="443" t="n"/>
      <c r="W341" s="443" t="n"/>
      <c r="X341" s="443" t="n"/>
    </row>
    <row r="342" ht="15.75" customHeight="1" s="444">
      <c r="H342" s="443" t="n"/>
      <c r="J342" s="441" t="n"/>
      <c r="O342" s="442" t="n"/>
      <c r="R342" s="443" t="n"/>
      <c r="W342" s="443" t="n"/>
      <c r="X342" s="443" t="n"/>
    </row>
    <row r="343" ht="15.75" customHeight="1" s="444">
      <c r="H343" s="443" t="n"/>
      <c r="J343" s="441" t="n"/>
      <c r="O343" s="442" t="n"/>
      <c r="R343" s="443" t="n"/>
      <c r="W343" s="443" t="n"/>
      <c r="X343" s="443" t="n"/>
    </row>
    <row r="344" ht="15.75" customHeight="1" s="444">
      <c r="H344" s="443" t="n"/>
      <c r="J344" s="441" t="n"/>
      <c r="O344" s="442" t="n"/>
      <c r="R344" s="443" t="n"/>
      <c r="W344" s="443" t="n"/>
      <c r="X344" s="443" t="n"/>
    </row>
    <row r="345" ht="15.75" customHeight="1" s="444">
      <c r="H345" s="443" t="n"/>
      <c r="J345" s="441" t="n"/>
      <c r="O345" s="442" t="n"/>
      <c r="R345" s="443" t="n"/>
      <c r="W345" s="443" t="n"/>
      <c r="X345" s="443" t="n"/>
    </row>
    <row r="346" ht="15.75" customHeight="1" s="444">
      <c r="H346" s="443" t="n"/>
      <c r="J346" s="441" t="n"/>
      <c r="O346" s="442" t="n"/>
      <c r="R346" s="443" t="n"/>
      <c r="W346" s="443" t="n"/>
      <c r="X346" s="443" t="n"/>
    </row>
    <row r="347" ht="15.75" customHeight="1" s="444">
      <c r="H347" s="443" t="n"/>
      <c r="J347" s="441" t="n"/>
      <c r="O347" s="442" t="n"/>
      <c r="R347" s="443" t="n"/>
      <c r="W347" s="443" t="n"/>
      <c r="X347" s="443" t="n"/>
    </row>
    <row r="348" ht="15.75" customHeight="1" s="444">
      <c r="H348" s="443" t="n"/>
      <c r="J348" s="441" t="n"/>
      <c r="O348" s="442" t="n"/>
      <c r="R348" s="443" t="n"/>
      <c r="W348" s="443" t="n"/>
      <c r="X348" s="443" t="n"/>
    </row>
    <row r="349" ht="15.75" customHeight="1" s="444">
      <c r="H349" s="443" t="n"/>
      <c r="J349" s="441" t="n"/>
      <c r="O349" s="442" t="n"/>
      <c r="R349" s="443" t="n"/>
      <c r="W349" s="443" t="n"/>
      <c r="X349" s="443" t="n"/>
    </row>
    <row r="350" ht="15.75" customHeight="1" s="444">
      <c r="H350" s="443" t="n"/>
      <c r="J350" s="441" t="n"/>
      <c r="O350" s="442" t="n"/>
      <c r="R350" s="443" t="n"/>
      <c r="W350" s="443" t="n"/>
      <c r="X350" s="443" t="n"/>
    </row>
    <row r="351" ht="15.75" customHeight="1" s="444">
      <c r="H351" s="443" t="n"/>
      <c r="J351" s="441" t="n"/>
      <c r="O351" s="442" t="n"/>
      <c r="R351" s="443" t="n"/>
      <c r="W351" s="443" t="n"/>
      <c r="X351" s="443" t="n"/>
    </row>
    <row r="352" ht="15.75" customHeight="1" s="444">
      <c r="H352" s="443" t="n"/>
      <c r="J352" s="441" t="n"/>
      <c r="O352" s="442" t="n"/>
      <c r="R352" s="443" t="n"/>
      <c r="W352" s="443" t="n"/>
      <c r="X352" s="443" t="n"/>
    </row>
    <row r="353" ht="15.75" customHeight="1" s="444">
      <c r="H353" s="443" t="n"/>
      <c r="J353" s="441" t="n"/>
      <c r="O353" s="442" t="n"/>
      <c r="R353" s="443" t="n"/>
      <c r="W353" s="443" t="n"/>
      <c r="X353" s="443" t="n"/>
    </row>
    <row r="354" ht="15.75" customHeight="1" s="444">
      <c r="H354" s="443" t="n"/>
      <c r="J354" s="441" t="n"/>
      <c r="O354" s="442" t="n"/>
      <c r="R354" s="443" t="n"/>
      <c r="W354" s="443" t="n"/>
      <c r="X354" s="443" t="n"/>
    </row>
    <row r="355" ht="15.75" customHeight="1" s="444">
      <c r="H355" s="443" t="n"/>
      <c r="J355" s="441" t="n"/>
      <c r="O355" s="442" t="n"/>
      <c r="R355" s="443" t="n"/>
      <c r="W355" s="443" t="n"/>
      <c r="X355" s="443" t="n"/>
    </row>
    <row r="356" ht="15.75" customHeight="1" s="444">
      <c r="H356" s="443" t="n"/>
      <c r="J356" s="441" t="n"/>
      <c r="O356" s="442" t="n"/>
      <c r="R356" s="443" t="n"/>
      <c r="W356" s="443" t="n"/>
      <c r="X356" s="443" t="n"/>
    </row>
    <row r="357" ht="15.75" customHeight="1" s="444">
      <c r="H357" s="443" t="n"/>
      <c r="J357" s="441" t="n"/>
      <c r="O357" s="442" t="n"/>
      <c r="R357" s="443" t="n"/>
      <c r="W357" s="443" t="n"/>
      <c r="X357" s="443" t="n"/>
    </row>
    <row r="358" ht="15.75" customHeight="1" s="444">
      <c r="H358" s="443" t="n"/>
      <c r="J358" s="441" t="n"/>
      <c r="O358" s="442" t="n"/>
      <c r="R358" s="443" t="n"/>
      <c r="W358" s="443" t="n"/>
      <c r="X358" s="443" t="n"/>
    </row>
    <row r="359" ht="15.75" customHeight="1" s="444">
      <c r="H359" s="443" t="n"/>
      <c r="J359" s="441" t="n"/>
      <c r="O359" s="442" t="n"/>
      <c r="R359" s="443" t="n"/>
      <c r="W359" s="443" t="n"/>
      <c r="X359" s="443" t="n"/>
    </row>
    <row r="360" ht="15.75" customHeight="1" s="444">
      <c r="H360" s="443" t="n"/>
      <c r="J360" s="441" t="n"/>
      <c r="O360" s="442" t="n"/>
      <c r="R360" s="443" t="n"/>
      <c r="W360" s="443" t="n"/>
      <c r="X360" s="443" t="n"/>
    </row>
    <row r="361" ht="15.75" customHeight="1" s="444">
      <c r="H361" s="443" t="n"/>
      <c r="J361" s="441" t="n"/>
      <c r="O361" s="442" t="n"/>
      <c r="R361" s="443" t="n"/>
      <c r="W361" s="443" t="n"/>
      <c r="X361" s="443" t="n"/>
    </row>
    <row r="362" ht="15.75" customHeight="1" s="444">
      <c r="H362" s="443" t="n"/>
      <c r="J362" s="441" t="n"/>
      <c r="O362" s="442" t="n"/>
      <c r="R362" s="443" t="n"/>
      <c r="W362" s="443" t="n"/>
      <c r="X362" s="443" t="n"/>
    </row>
    <row r="363" ht="15.75" customHeight="1" s="444">
      <c r="H363" s="443" t="n"/>
      <c r="J363" s="441" t="n"/>
      <c r="O363" s="442" t="n"/>
      <c r="R363" s="443" t="n"/>
      <c r="W363" s="443" t="n"/>
      <c r="X363" s="443" t="n"/>
    </row>
    <row r="364" ht="15.75" customHeight="1" s="444">
      <c r="H364" s="443" t="n"/>
      <c r="J364" s="441" t="n"/>
      <c r="O364" s="442" t="n"/>
      <c r="R364" s="443" t="n"/>
      <c r="W364" s="443" t="n"/>
      <c r="X364" s="443" t="n"/>
    </row>
    <row r="365" ht="15.75" customHeight="1" s="444">
      <c r="H365" s="443" t="n"/>
      <c r="J365" s="441" t="n"/>
      <c r="O365" s="442" t="n"/>
      <c r="R365" s="443" t="n"/>
      <c r="W365" s="443" t="n"/>
      <c r="X365" s="443" t="n"/>
    </row>
    <row r="366" ht="15.75" customHeight="1" s="444">
      <c r="H366" s="443" t="n"/>
      <c r="J366" s="441" t="n"/>
      <c r="O366" s="442" t="n"/>
      <c r="R366" s="443" t="n"/>
      <c r="W366" s="443" t="n"/>
      <c r="X366" s="443" t="n"/>
    </row>
    <row r="367" ht="15.75" customHeight="1" s="444">
      <c r="H367" s="443" t="n"/>
      <c r="J367" s="441" t="n"/>
      <c r="O367" s="442" t="n"/>
      <c r="R367" s="443" t="n"/>
      <c r="W367" s="443" t="n"/>
      <c r="X367" s="443" t="n"/>
    </row>
    <row r="368" ht="15.75" customHeight="1" s="444">
      <c r="H368" s="443" t="n"/>
      <c r="J368" s="441" t="n"/>
      <c r="O368" s="442" t="n"/>
      <c r="R368" s="443" t="n"/>
      <c r="W368" s="443" t="n"/>
      <c r="X368" s="443" t="n"/>
    </row>
    <row r="369" ht="15.75" customHeight="1" s="444">
      <c r="H369" s="443" t="n"/>
      <c r="J369" s="441" t="n"/>
      <c r="O369" s="442" t="n"/>
      <c r="R369" s="443" t="n"/>
      <c r="W369" s="443" t="n"/>
      <c r="X369" s="443" t="n"/>
    </row>
    <row r="370" ht="15.75" customHeight="1" s="444">
      <c r="H370" s="443" t="n"/>
      <c r="J370" s="441" t="n"/>
      <c r="O370" s="442" t="n"/>
      <c r="R370" s="443" t="n"/>
      <c r="W370" s="443" t="n"/>
      <c r="X370" s="443" t="n"/>
    </row>
    <row r="371" ht="15.75" customHeight="1" s="444">
      <c r="H371" s="443" t="n"/>
      <c r="J371" s="441" t="n"/>
      <c r="O371" s="442" t="n"/>
      <c r="R371" s="443" t="n"/>
      <c r="W371" s="443" t="n"/>
      <c r="X371" s="443" t="n"/>
    </row>
    <row r="372" ht="15.75" customHeight="1" s="444">
      <c r="H372" s="443" t="n"/>
      <c r="J372" s="441" t="n"/>
      <c r="O372" s="442" t="n"/>
      <c r="R372" s="443" t="n"/>
      <c r="W372" s="443" t="n"/>
      <c r="X372" s="443" t="n"/>
    </row>
    <row r="373" ht="15.75" customHeight="1" s="444">
      <c r="H373" s="443" t="n"/>
      <c r="J373" s="441" t="n"/>
      <c r="O373" s="442" t="n"/>
      <c r="R373" s="443" t="n"/>
      <c r="W373" s="443" t="n"/>
      <c r="X373" s="443" t="n"/>
    </row>
    <row r="374" ht="15.75" customHeight="1" s="444">
      <c r="H374" s="443" t="n"/>
      <c r="J374" s="441" t="n"/>
      <c r="O374" s="442" t="n"/>
      <c r="R374" s="443" t="n"/>
      <c r="W374" s="443" t="n"/>
      <c r="X374" s="443" t="n"/>
    </row>
    <row r="375" ht="15.75" customHeight="1" s="444">
      <c r="H375" s="443" t="n"/>
      <c r="J375" s="441" t="n"/>
      <c r="O375" s="442" t="n"/>
      <c r="R375" s="443" t="n"/>
      <c r="W375" s="443" t="n"/>
      <c r="X375" s="443" t="n"/>
    </row>
    <row r="376" ht="15.75" customHeight="1" s="444">
      <c r="H376" s="443" t="n"/>
      <c r="J376" s="441" t="n"/>
      <c r="O376" s="442" t="n"/>
      <c r="R376" s="443" t="n"/>
      <c r="W376" s="443" t="n"/>
      <c r="X376" s="443" t="n"/>
    </row>
    <row r="377" ht="15.75" customHeight="1" s="444">
      <c r="H377" s="443" t="n"/>
      <c r="J377" s="441" t="n"/>
      <c r="O377" s="442" t="n"/>
      <c r="R377" s="443" t="n"/>
      <c r="W377" s="443" t="n"/>
      <c r="X377" s="443" t="n"/>
    </row>
    <row r="378" ht="15.75" customHeight="1" s="444">
      <c r="H378" s="443" t="n"/>
      <c r="J378" s="441" t="n"/>
      <c r="O378" s="442" t="n"/>
      <c r="R378" s="443" t="n"/>
      <c r="W378" s="443" t="n"/>
      <c r="X378" s="443" t="n"/>
    </row>
    <row r="379" ht="15.75" customHeight="1" s="444">
      <c r="H379" s="443" t="n"/>
      <c r="J379" s="441" t="n"/>
      <c r="O379" s="442" t="n"/>
      <c r="R379" s="443" t="n"/>
      <c r="W379" s="443" t="n"/>
      <c r="X379" s="443" t="n"/>
    </row>
    <row r="380" ht="15.75" customHeight="1" s="444">
      <c r="H380" s="443" t="n"/>
      <c r="J380" s="441" t="n"/>
      <c r="O380" s="442" t="n"/>
      <c r="R380" s="443" t="n"/>
      <c r="W380" s="443" t="n"/>
      <c r="X380" s="443" t="n"/>
    </row>
    <row r="381" ht="15.75" customHeight="1" s="444">
      <c r="H381" s="443" t="n"/>
      <c r="J381" s="441" t="n"/>
      <c r="O381" s="442" t="n"/>
      <c r="R381" s="443" t="n"/>
      <c r="W381" s="443" t="n"/>
      <c r="X381" s="443" t="n"/>
    </row>
    <row r="382" ht="15.75" customHeight="1" s="444">
      <c r="H382" s="443" t="n"/>
      <c r="J382" s="441" t="n"/>
      <c r="O382" s="442" t="n"/>
      <c r="R382" s="443" t="n"/>
      <c r="W382" s="443" t="n"/>
      <c r="X382" s="443" t="n"/>
    </row>
    <row r="383" ht="15.75" customHeight="1" s="444">
      <c r="H383" s="443" t="n"/>
      <c r="J383" s="441" t="n"/>
      <c r="O383" s="442" t="n"/>
      <c r="R383" s="443" t="n"/>
      <c r="W383" s="443" t="n"/>
      <c r="X383" s="443" t="n"/>
    </row>
    <row r="384" ht="15.75" customHeight="1" s="444">
      <c r="H384" s="443" t="n"/>
      <c r="J384" s="441" t="n"/>
      <c r="O384" s="442" t="n"/>
      <c r="R384" s="443" t="n"/>
      <c r="W384" s="443" t="n"/>
      <c r="X384" s="443" t="n"/>
    </row>
    <row r="385" ht="15.75" customHeight="1" s="444">
      <c r="H385" s="443" t="n"/>
      <c r="J385" s="441" t="n"/>
      <c r="O385" s="442" t="n"/>
      <c r="R385" s="443" t="n"/>
      <c r="W385" s="443" t="n"/>
      <c r="X385" s="443" t="n"/>
    </row>
    <row r="386" ht="15.75" customHeight="1" s="444">
      <c r="H386" s="443" t="n"/>
      <c r="J386" s="441" t="n"/>
      <c r="O386" s="442" t="n"/>
      <c r="R386" s="443" t="n"/>
      <c r="W386" s="443" t="n"/>
      <c r="X386" s="443" t="n"/>
    </row>
    <row r="387" ht="15.75" customHeight="1" s="444">
      <c r="H387" s="443" t="n"/>
      <c r="J387" s="441" t="n"/>
      <c r="O387" s="442" t="n"/>
      <c r="R387" s="443" t="n"/>
      <c r="W387" s="443" t="n"/>
      <c r="X387" s="443" t="n"/>
    </row>
    <row r="388" ht="15.75" customHeight="1" s="444">
      <c r="H388" s="443" t="n"/>
      <c r="J388" s="441" t="n"/>
      <c r="O388" s="442" t="n"/>
      <c r="R388" s="443" t="n"/>
      <c r="W388" s="443" t="n"/>
      <c r="X388" s="443" t="n"/>
    </row>
    <row r="389" ht="15.75" customHeight="1" s="444">
      <c r="H389" s="443" t="n"/>
      <c r="J389" s="441" t="n"/>
      <c r="O389" s="442" t="n"/>
      <c r="R389" s="443" t="n"/>
      <c r="W389" s="443" t="n"/>
      <c r="X389" s="443" t="n"/>
    </row>
    <row r="390" ht="15.75" customHeight="1" s="444">
      <c r="H390" s="443" t="n"/>
      <c r="J390" s="441" t="n"/>
      <c r="O390" s="442" t="n"/>
      <c r="R390" s="443" t="n"/>
      <c r="W390" s="443" t="n"/>
      <c r="X390" s="443" t="n"/>
    </row>
    <row r="391" ht="15.75" customHeight="1" s="444">
      <c r="H391" s="443" t="n"/>
      <c r="J391" s="441" t="n"/>
      <c r="O391" s="442" t="n"/>
      <c r="R391" s="443" t="n"/>
      <c r="W391" s="443" t="n"/>
      <c r="X391" s="443" t="n"/>
    </row>
    <row r="392" ht="15.75" customHeight="1" s="444">
      <c r="H392" s="443" t="n"/>
      <c r="J392" s="441" t="n"/>
      <c r="O392" s="442" t="n"/>
      <c r="R392" s="443" t="n"/>
      <c r="W392" s="443" t="n"/>
      <c r="X392" s="443" t="n"/>
    </row>
    <row r="393" ht="15.75" customHeight="1" s="444">
      <c r="H393" s="443" t="n"/>
      <c r="J393" s="441" t="n"/>
      <c r="O393" s="442" t="n"/>
      <c r="R393" s="443" t="n"/>
      <c r="W393" s="443" t="n"/>
      <c r="X393" s="443" t="n"/>
    </row>
    <row r="394" ht="15.75" customHeight="1" s="444">
      <c r="H394" s="443" t="n"/>
      <c r="J394" s="441" t="n"/>
      <c r="O394" s="442" t="n"/>
      <c r="R394" s="443" t="n"/>
      <c r="W394" s="443" t="n"/>
      <c r="X394" s="443" t="n"/>
    </row>
    <row r="395" ht="15.75" customHeight="1" s="444">
      <c r="H395" s="443" t="n"/>
      <c r="J395" s="441" t="n"/>
      <c r="O395" s="442" t="n"/>
      <c r="R395" s="443" t="n"/>
      <c r="W395" s="443" t="n"/>
      <c r="X395" s="443" t="n"/>
    </row>
    <row r="396" ht="15.75" customHeight="1" s="444">
      <c r="H396" s="443" t="n"/>
      <c r="J396" s="441" t="n"/>
      <c r="O396" s="442" t="n"/>
      <c r="R396" s="443" t="n"/>
      <c r="W396" s="443" t="n"/>
      <c r="X396" s="443" t="n"/>
    </row>
    <row r="397" ht="15.75" customHeight="1" s="444">
      <c r="H397" s="443" t="n"/>
      <c r="J397" s="441" t="n"/>
      <c r="O397" s="442" t="n"/>
      <c r="R397" s="443" t="n"/>
      <c r="W397" s="443" t="n"/>
      <c r="X397" s="443" t="n"/>
    </row>
    <row r="398" ht="15.75" customHeight="1" s="444">
      <c r="H398" s="443" t="n"/>
      <c r="J398" s="441" t="n"/>
      <c r="O398" s="442" t="n"/>
      <c r="R398" s="443" t="n"/>
      <c r="W398" s="443" t="n"/>
      <c r="X398" s="443" t="n"/>
    </row>
    <row r="399" ht="15.75" customHeight="1" s="444">
      <c r="H399" s="443" t="n"/>
      <c r="J399" s="441" t="n"/>
      <c r="O399" s="442" t="n"/>
      <c r="R399" s="443" t="n"/>
      <c r="W399" s="443" t="n"/>
      <c r="X399" s="443" t="n"/>
    </row>
    <row r="400" ht="15.75" customHeight="1" s="444">
      <c r="H400" s="443" t="n"/>
      <c r="J400" s="441" t="n"/>
      <c r="O400" s="442" t="n"/>
      <c r="R400" s="443" t="n"/>
      <c r="W400" s="443" t="n"/>
      <c r="X400" s="443" t="n"/>
    </row>
    <row r="401" ht="15.75" customHeight="1" s="444">
      <c r="H401" s="443" t="n"/>
      <c r="J401" s="441" t="n"/>
      <c r="O401" s="442" t="n"/>
      <c r="R401" s="443" t="n"/>
      <c r="W401" s="443" t="n"/>
      <c r="X401" s="443" t="n"/>
    </row>
    <row r="402" ht="15.75" customHeight="1" s="444">
      <c r="H402" s="443" t="n"/>
      <c r="J402" s="441" t="n"/>
      <c r="O402" s="442" t="n"/>
      <c r="R402" s="443" t="n"/>
      <c r="W402" s="443" t="n"/>
      <c r="X402" s="443" t="n"/>
    </row>
    <row r="403" ht="15.75" customHeight="1" s="444">
      <c r="H403" s="443" t="n"/>
      <c r="J403" s="441" t="n"/>
      <c r="O403" s="442" t="n"/>
      <c r="R403" s="443" t="n"/>
      <c r="W403" s="443" t="n"/>
      <c r="X403" s="443" t="n"/>
    </row>
    <row r="404" ht="15.75" customHeight="1" s="444">
      <c r="H404" s="443" t="n"/>
      <c r="J404" s="441" t="n"/>
      <c r="O404" s="442" t="n"/>
      <c r="R404" s="443" t="n"/>
      <c r="W404" s="443" t="n"/>
      <c r="X404" s="443" t="n"/>
    </row>
    <row r="405" ht="15.75" customHeight="1" s="444">
      <c r="H405" s="443" t="n"/>
      <c r="J405" s="441" t="n"/>
      <c r="O405" s="442" t="n"/>
      <c r="R405" s="443" t="n"/>
      <c r="W405" s="443" t="n"/>
      <c r="X405" s="443" t="n"/>
    </row>
    <row r="406" ht="15.75" customHeight="1" s="444">
      <c r="H406" s="443" t="n"/>
      <c r="J406" s="441" t="n"/>
      <c r="O406" s="442" t="n"/>
      <c r="R406" s="443" t="n"/>
      <c r="W406" s="443" t="n"/>
      <c r="X406" s="443" t="n"/>
    </row>
    <row r="407" ht="15.75" customHeight="1" s="444">
      <c r="H407" s="443" t="n"/>
      <c r="J407" s="441" t="n"/>
      <c r="O407" s="442" t="n"/>
      <c r="R407" s="443" t="n"/>
      <c r="W407" s="443" t="n"/>
      <c r="X407" s="443" t="n"/>
    </row>
    <row r="408" ht="15.75" customHeight="1" s="444">
      <c r="H408" s="443" t="n"/>
      <c r="J408" s="441" t="n"/>
      <c r="O408" s="442" t="n"/>
      <c r="R408" s="443" t="n"/>
      <c r="W408" s="443" t="n"/>
      <c r="X408" s="443" t="n"/>
    </row>
    <row r="409" ht="15.75" customHeight="1" s="444">
      <c r="H409" s="443" t="n"/>
      <c r="J409" s="441" t="n"/>
      <c r="O409" s="442" t="n"/>
      <c r="R409" s="443" t="n"/>
      <c r="W409" s="443" t="n"/>
      <c r="X409" s="443" t="n"/>
    </row>
    <row r="410" ht="15.75" customHeight="1" s="444">
      <c r="H410" s="443" t="n"/>
      <c r="J410" s="441" t="n"/>
      <c r="O410" s="442" t="n"/>
      <c r="R410" s="443" t="n"/>
      <c r="W410" s="443" t="n"/>
      <c r="X410" s="443" t="n"/>
    </row>
    <row r="411" ht="15.75" customHeight="1" s="444">
      <c r="H411" s="443" t="n"/>
      <c r="J411" s="441" t="n"/>
      <c r="O411" s="442" t="n"/>
      <c r="R411" s="443" t="n"/>
      <c r="W411" s="443" t="n"/>
      <c r="X411" s="443" t="n"/>
    </row>
    <row r="412" ht="15.75" customHeight="1" s="444">
      <c r="H412" s="443" t="n"/>
      <c r="J412" s="441" t="n"/>
      <c r="O412" s="442" t="n"/>
      <c r="R412" s="443" t="n"/>
      <c r="W412" s="443" t="n"/>
      <c r="X412" s="443" t="n"/>
    </row>
    <row r="413" ht="15.75" customHeight="1" s="444">
      <c r="H413" s="443" t="n"/>
      <c r="J413" s="441" t="n"/>
      <c r="O413" s="442" t="n"/>
      <c r="R413" s="443" t="n"/>
      <c r="W413" s="443" t="n"/>
      <c r="X413" s="443" t="n"/>
    </row>
    <row r="414" ht="15.75" customHeight="1" s="444">
      <c r="H414" s="443" t="n"/>
      <c r="J414" s="441" t="n"/>
      <c r="O414" s="442" t="n"/>
      <c r="R414" s="443" t="n"/>
      <c r="W414" s="443" t="n"/>
      <c r="X414" s="443" t="n"/>
    </row>
    <row r="415" ht="15.75" customHeight="1" s="444">
      <c r="H415" s="443" t="n"/>
      <c r="J415" s="441" t="n"/>
      <c r="O415" s="442" t="n"/>
      <c r="R415" s="443" t="n"/>
      <c r="W415" s="443" t="n"/>
      <c r="X415" s="443" t="n"/>
    </row>
    <row r="416" ht="15.75" customHeight="1" s="444">
      <c r="H416" s="443" t="n"/>
      <c r="J416" s="441" t="n"/>
      <c r="O416" s="442" t="n"/>
      <c r="R416" s="443" t="n"/>
      <c r="W416" s="443" t="n"/>
      <c r="X416" s="443" t="n"/>
    </row>
    <row r="417" ht="15.75" customHeight="1" s="444">
      <c r="H417" s="443" t="n"/>
      <c r="J417" s="441" t="n"/>
      <c r="O417" s="442" t="n"/>
      <c r="R417" s="443" t="n"/>
      <c r="W417" s="443" t="n"/>
      <c r="X417" s="443" t="n"/>
    </row>
    <row r="418" ht="15.75" customHeight="1" s="444">
      <c r="H418" s="443" t="n"/>
      <c r="J418" s="441" t="n"/>
      <c r="O418" s="442" t="n"/>
      <c r="R418" s="443" t="n"/>
      <c r="W418" s="443" t="n"/>
      <c r="X418" s="443" t="n"/>
    </row>
    <row r="419" ht="15.75" customHeight="1" s="444">
      <c r="H419" s="443" t="n"/>
      <c r="J419" s="441" t="n"/>
      <c r="O419" s="442" t="n"/>
      <c r="R419" s="443" t="n"/>
      <c r="W419" s="443" t="n"/>
      <c r="X419" s="443" t="n"/>
    </row>
    <row r="420" ht="15.75" customHeight="1" s="444">
      <c r="H420" s="443" t="n"/>
      <c r="J420" s="441" t="n"/>
      <c r="O420" s="442" t="n"/>
      <c r="R420" s="443" t="n"/>
      <c r="W420" s="443" t="n"/>
      <c r="X420" s="443" t="n"/>
    </row>
    <row r="421" ht="15.75" customHeight="1" s="444">
      <c r="H421" s="443" t="n"/>
      <c r="J421" s="441" t="n"/>
      <c r="O421" s="442" t="n"/>
      <c r="R421" s="443" t="n"/>
      <c r="W421" s="443" t="n"/>
      <c r="X421" s="443" t="n"/>
    </row>
    <row r="422" ht="15.75" customHeight="1" s="444">
      <c r="H422" s="443" t="n"/>
      <c r="J422" s="441" t="n"/>
      <c r="O422" s="442" t="n"/>
      <c r="R422" s="443" t="n"/>
      <c r="W422" s="443" t="n"/>
      <c r="X422" s="443" t="n"/>
    </row>
    <row r="423" ht="15.75" customHeight="1" s="444">
      <c r="H423" s="443" t="n"/>
      <c r="J423" s="441" t="n"/>
      <c r="O423" s="442" t="n"/>
      <c r="R423" s="443" t="n"/>
      <c r="W423" s="443" t="n"/>
      <c r="X423" s="443" t="n"/>
    </row>
    <row r="424" ht="15.75" customHeight="1" s="444">
      <c r="H424" s="443" t="n"/>
      <c r="J424" s="441" t="n"/>
      <c r="O424" s="442" t="n"/>
      <c r="R424" s="443" t="n"/>
      <c r="W424" s="443" t="n"/>
      <c r="X424" s="443" t="n"/>
    </row>
    <row r="425" ht="15.75" customHeight="1" s="444">
      <c r="H425" s="443" t="n"/>
      <c r="J425" s="441" t="n"/>
      <c r="O425" s="442" t="n"/>
      <c r="R425" s="443" t="n"/>
      <c r="W425" s="443" t="n"/>
      <c r="X425" s="443" t="n"/>
    </row>
    <row r="426" ht="15.75" customHeight="1" s="444">
      <c r="H426" s="443" t="n"/>
      <c r="J426" s="441" t="n"/>
      <c r="O426" s="442" t="n"/>
      <c r="R426" s="443" t="n"/>
      <c r="W426" s="443" t="n"/>
      <c r="X426" s="443" t="n"/>
    </row>
    <row r="427" ht="15.75" customHeight="1" s="444">
      <c r="H427" s="443" t="n"/>
      <c r="J427" s="441" t="n"/>
      <c r="O427" s="442" t="n"/>
      <c r="R427" s="443" t="n"/>
      <c r="W427" s="443" t="n"/>
      <c r="X427" s="443" t="n"/>
    </row>
    <row r="428" ht="15.75" customHeight="1" s="444">
      <c r="H428" s="443" t="n"/>
      <c r="J428" s="441" t="n"/>
      <c r="O428" s="442" t="n"/>
      <c r="R428" s="443" t="n"/>
      <c r="W428" s="443" t="n"/>
      <c r="X428" s="443" t="n"/>
    </row>
    <row r="429" ht="15.75" customHeight="1" s="444">
      <c r="H429" s="443" t="n"/>
      <c r="J429" s="441" t="n"/>
      <c r="O429" s="442" t="n"/>
      <c r="R429" s="443" t="n"/>
      <c r="W429" s="443" t="n"/>
      <c r="X429" s="443" t="n"/>
    </row>
    <row r="430" ht="15.75" customHeight="1" s="444">
      <c r="H430" s="443" t="n"/>
      <c r="J430" s="441" t="n"/>
      <c r="O430" s="442" t="n"/>
      <c r="R430" s="443" t="n"/>
      <c r="W430" s="443" t="n"/>
      <c r="X430" s="443" t="n"/>
    </row>
    <row r="431" ht="15.75" customHeight="1" s="444">
      <c r="H431" s="443" t="n"/>
      <c r="J431" s="441" t="n"/>
      <c r="O431" s="442" t="n"/>
      <c r="R431" s="443" t="n"/>
      <c r="W431" s="443" t="n"/>
      <c r="X431" s="443" t="n"/>
    </row>
    <row r="432" ht="15.75" customHeight="1" s="444">
      <c r="H432" s="443" t="n"/>
      <c r="J432" s="441" t="n"/>
      <c r="O432" s="442" t="n"/>
      <c r="R432" s="443" t="n"/>
      <c r="W432" s="443" t="n"/>
      <c r="X432" s="443" t="n"/>
    </row>
    <row r="433" ht="15.75" customHeight="1" s="444">
      <c r="H433" s="443" t="n"/>
      <c r="J433" s="441" t="n"/>
      <c r="O433" s="442" t="n"/>
      <c r="R433" s="443" t="n"/>
      <c r="W433" s="443" t="n"/>
      <c r="X433" s="443" t="n"/>
    </row>
    <row r="434" ht="15.75" customHeight="1" s="444">
      <c r="H434" s="443" t="n"/>
      <c r="J434" s="441" t="n"/>
      <c r="O434" s="442" t="n"/>
      <c r="R434" s="443" t="n"/>
      <c r="W434" s="443" t="n"/>
      <c r="X434" s="443" t="n"/>
    </row>
    <row r="435" ht="15.75" customHeight="1" s="444">
      <c r="H435" s="443" t="n"/>
      <c r="J435" s="441" t="n"/>
      <c r="O435" s="442" t="n"/>
      <c r="R435" s="443" t="n"/>
      <c r="W435" s="443" t="n"/>
      <c r="X435" s="443" t="n"/>
    </row>
    <row r="436" ht="15.75" customHeight="1" s="444">
      <c r="H436" s="443" t="n"/>
      <c r="J436" s="441" t="n"/>
      <c r="O436" s="442" t="n"/>
      <c r="R436" s="443" t="n"/>
      <c r="W436" s="443" t="n"/>
      <c r="X436" s="443" t="n"/>
    </row>
    <row r="437" ht="15.75" customHeight="1" s="444">
      <c r="H437" s="443" t="n"/>
      <c r="J437" s="441" t="n"/>
      <c r="O437" s="442" t="n"/>
      <c r="R437" s="443" t="n"/>
      <c r="W437" s="443" t="n"/>
      <c r="X437" s="443" t="n"/>
    </row>
    <row r="438" ht="15.75" customHeight="1" s="444">
      <c r="H438" s="443" t="n"/>
      <c r="J438" s="441" t="n"/>
      <c r="O438" s="442" t="n"/>
      <c r="R438" s="443" t="n"/>
      <c r="W438" s="443" t="n"/>
      <c r="X438" s="443" t="n"/>
    </row>
    <row r="439" ht="15.75" customHeight="1" s="444">
      <c r="H439" s="443" t="n"/>
      <c r="J439" s="441" t="n"/>
      <c r="O439" s="442" t="n"/>
      <c r="R439" s="443" t="n"/>
      <c r="W439" s="443" t="n"/>
      <c r="X439" s="443" t="n"/>
    </row>
    <row r="440" ht="15.75" customHeight="1" s="444">
      <c r="H440" s="443" t="n"/>
      <c r="J440" s="441" t="n"/>
      <c r="O440" s="442" t="n"/>
      <c r="R440" s="443" t="n"/>
      <c r="W440" s="443" t="n"/>
      <c r="X440" s="443" t="n"/>
    </row>
    <row r="441" ht="15.75" customHeight="1" s="444">
      <c r="H441" s="443" t="n"/>
      <c r="J441" s="441" t="n"/>
      <c r="O441" s="442" t="n"/>
      <c r="R441" s="443" t="n"/>
      <c r="W441" s="443" t="n"/>
      <c r="X441" s="443" t="n"/>
    </row>
    <row r="442" ht="15.75" customHeight="1" s="444">
      <c r="H442" s="443" t="n"/>
      <c r="J442" s="441" t="n"/>
      <c r="O442" s="442" t="n"/>
      <c r="R442" s="443" t="n"/>
      <c r="W442" s="443" t="n"/>
      <c r="X442" s="443" t="n"/>
    </row>
    <row r="443" ht="15.75" customHeight="1" s="444">
      <c r="H443" s="443" t="n"/>
      <c r="J443" s="441" t="n"/>
      <c r="O443" s="442" t="n"/>
      <c r="R443" s="443" t="n"/>
      <c r="W443" s="443" t="n"/>
      <c r="X443" s="443" t="n"/>
    </row>
    <row r="444" ht="15.75" customHeight="1" s="444">
      <c r="H444" s="443" t="n"/>
      <c r="J444" s="441" t="n"/>
      <c r="O444" s="442" t="n"/>
      <c r="R444" s="443" t="n"/>
      <c r="W444" s="443" t="n"/>
      <c r="X444" s="443" t="n"/>
    </row>
    <row r="445" ht="15.75" customHeight="1" s="444">
      <c r="H445" s="443" t="n"/>
      <c r="J445" s="441" t="n"/>
      <c r="O445" s="442" t="n"/>
      <c r="R445" s="443" t="n"/>
      <c r="W445" s="443" t="n"/>
      <c r="X445" s="443" t="n"/>
    </row>
    <row r="446" ht="15.75" customHeight="1" s="444">
      <c r="H446" s="443" t="n"/>
      <c r="J446" s="441" t="n"/>
      <c r="O446" s="442" t="n"/>
      <c r="R446" s="443" t="n"/>
      <c r="W446" s="443" t="n"/>
      <c r="X446" s="443" t="n"/>
    </row>
    <row r="447" ht="15.75" customHeight="1" s="444">
      <c r="H447" s="443" t="n"/>
      <c r="J447" s="441" t="n"/>
      <c r="O447" s="442" t="n"/>
      <c r="R447" s="443" t="n"/>
      <c r="W447" s="443" t="n"/>
      <c r="X447" s="443" t="n"/>
    </row>
    <row r="448" ht="15.75" customHeight="1" s="444">
      <c r="H448" s="443" t="n"/>
      <c r="J448" s="441" t="n"/>
      <c r="O448" s="442" t="n"/>
      <c r="R448" s="443" t="n"/>
      <c r="W448" s="443" t="n"/>
      <c r="X448" s="443" t="n"/>
    </row>
    <row r="449" ht="15.75" customHeight="1" s="444">
      <c r="H449" s="443" t="n"/>
      <c r="J449" s="441" t="n"/>
      <c r="O449" s="442" t="n"/>
      <c r="R449" s="443" t="n"/>
      <c r="W449" s="443" t="n"/>
      <c r="X449" s="443" t="n"/>
    </row>
    <row r="450" ht="15.75" customHeight="1" s="444">
      <c r="H450" s="443" t="n"/>
      <c r="J450" s="441" t="n"/>
      <c r="O450" s="442" t="n"/>
      <c r="R450" s="443" t="n"/>
      <c r="W450" s="443" t="n"/>
      <c r="X450" s="443" t="n"/>
    </row>
    <row r="451" ht="15.75" customHeight="1" s="444">
      <c r="H451" s="443" t="n"/>
      <c r="J451" s="441" t="n"/>
      <c r="O451" s="442" t="n"/>
      <c r="R451" s="443" t="n"/>
      <c r="W451" s="443" t="n"/>
      <c r="X451" s="443" t="n"/>
    </row>
    <row r="452" ht="15.75" customHeight="1" s="444">
      <c r="H452" s="443" t="n"/>
      <c r="J452" s="441" t="n"/>
      <c r="O452" s="442" t="n"/>
      <c r="R452" s="443" t="n"/>
      <c r="W452" s="443" t="n"/>
      <c r="X452" s="443" t="n"/>
    </row>
    <row r="453" ht="15.75" customHeight="1" s="444">
      <c r="H453" s="443" t="n"/>
      <c r="J453" s="441" t="n"/>
      <c r="O453" s="442" t="n"/>
      <c r="R453" s="443" t="n"/>
      <c r="W453" s="443" t="n"/>
      <c r="X453" s="443" t="n"/>
    </row>
    <row r="454" ht="15.75" customHeight="1" s="444">
      <c r="H454" s="443" t="n"/>
      <c r="J454" s="441" t="n"/>
      <c r="O454" s="442" t="n"/>
      <c r="R454" s="443" t="n"/>
      <c r="W454" s="443" t="n"/>
      <c r="X454" s="443" t="n"/>
    </row>
    <row r="455" ht="15.75" customHeight="1" s="444">
      <c r="H455" s="443" t="n"/>
      <c r="J455" s="441" t="n"/>
      <c r="O455" s="442" t="n"/>
      <c r="R455" s="443" t="n"/>
      <c r="W455" s="443" t="n"/>
      <c r="X455" s="443" t="n"/>
    </row>
    <row r="456" ht="15.75" customHeight="1" s="444">
      <c r="H456" s="443" t="n"/>
      <c r="J456" s="441" t="n"/>
      <c r="O456" s="442" t="n"/>
      <c r="R456" s="443" t="n"/>
      <c r="W456" s="443" t="n"/>
      <c r="X456" s="443" t="n"/>
    </row>
    <row r="457" ht="15.75" customHeight="1" s="444">
      <c r="H457" s="443" t="n"/>
      <c r="J457" s="441" t="n"/>
      <c r="O457" s="442" t="n"/>
      <c r="R457" s="443" t="n"/>
      <c r="W457" s="443" t="n"/>
      <c r="X457" s="443" t="n"/>
    </row>
    <row r="458" ht="15.75" customHeight="1" s="444">
      <c r="H458" s="443" t="n"/>
      <c r="J458" s="441" t="n"/>
      <c r="O458" s="442" t="n"/>
      <c r="R458" s="443" t="n"/>
      <c r="W458" s="443" t="n"/>
      <c r="X458" s="443" t="n"/>
    </row>
    <row r="459" ht="15.75" customHeight="1" s="444">
      <c r="H459" s="443" t="n"/>
      <c r="J459" s="441" t="n"/>
      <c r="O459" s="442" t="n"/>
      <c r="R459" s="443" t="n"/>
      <c r="W459" s="443" t="n"/>
      <c r="X459" s="443" t="n"/>
    </row>
    <row r="460" ht="15.75" customHeight="1" s="444">
      <c r="H460" s="443" t="n"/>
      <c r="J460" s="441" t="n"/>
      <c r="O460" s="442" t="n"/>
      <c r="R460" s="443" t="n"/>
      <c r="W460" s="443" t="n"/>
      <c r="X460" s="443" t="n"/>
    </row>
    <row r="461" ht="15.75" customHeight="1" s="444">
      <c r="H461" s="443" t="n"/>
      <c r="J461" s="441" t="n"/>
      <c r="O461" s="442" t="n"/>
      <c r="R461" s="443" t="n"/>
      <c r="W461" s="443" t="n"/>
      <c r="X461" s="443" t="n"/>
    </row>
    <row r="462" ht="15.75" customHeight="1" s="444">
      <c r="H462" s="443" t="n"/>
      <c r="J462" s="441" t="n"/>
      <c r="O462" s="442" t="n"/>
      <c r="R462" s="443" t="n"/>
      <c r="W462" s="443" t="n"/>
      <c r="X462" s="443" t="n"/>
    </row>
    <row r="463" ht="15.75" customHeight="1" s="444">
      <c r="H463" s="443" t="n"/>
      <c r="J463" s="441" t="n"/>
      <c r="O463" s="442" t="n"/>
      <c r="R463" s="443" t="n"/>
      <c r="W463" s="443" t="n"/>
      <c r="X463" s="443" t="n"/>
    </row>
    <row r="464" ht="15.75" customHeight="1" s="444">
      <c r="H464" s="443" t="n"/>
      <c r="J464" s="441" t="n"/>
      <c r="O464" s="442" t="n"/>
      <c r="R464" s="443" t="n"/>
      <c r="W464" s="443" t="n"/>
      <c r="X464" s="443" t="n"/>
    </row>
    <row r="465" ht="15.75" customHeight="1" s="444">
      <c r="H465" s="443" t="n"/>
      <c r="J465" s="441" t="n"/>
      <c r="O465" s="442" t="n"/>
      <c r="R465" s="443" t="n"/>
      <c r="W465" s="443" t="n"/>
      <c r="X465" s="443" t="n"/>
    </row>
    <row r="466" ht="15.75" customHeight="1" s="444">
      <c r="H466" s="443" t="n"/>
      <c r="J466" s="441" t="n"/>
      <c r="O466" s="442" t="n"/>
      <c r="R466" s="443" t="n"/>
      <c r="W466" s="443" t="n"/>
      <c r="X466" s="443" t="n"/>
    </row>
    <row r="467" ht="15.75" customHeight="1" s="444">
      <c r="H467" s="443" t="n"/>
      <c r="J467" s="441" t="n"/>
      <c r="O467" s="442" t="n"/>
      <c r="R467" s="443" t="n"/>
      <c r="W467" s="443" t="n"/>
      <c r="X467" s="443" t="n"/>
    </row>
    <row r="468" ht="15.75" customHeight="1" s="444">
      <c r="H468" s="443" t="n"/>
      <c r="J468" s="441" t="n"/>
      <c r="O468" s="442" t="n"/>
      <c r="R468" s="443" t="n"/>
      <c r="W468" s="443" t="n"/>
      <c r="X468" s="443" t="n"/>
    </row>
    <row r="469" ht="15.75" customHeight="1" s="444">
      <c r="H469" s="443" t="n"/>
      <c r="J469" s="441" t="n"/>
      <c r="O469" s="442" t="n"/>
      <c r="R469" s="443" t="n"/>
      <c r="W469" s="443" t="n"/>
      <c r="X469" s="443" t="n"/>
    </row>
    <row r="470" ht="15.75" customHeight="1" s="444">
      <c r="H470" s="443" t="n"/>
      <c r="J470" s="441" t="n"/>
      <c r="O470" s="442" t="n"/>
      <c r="R470" s="443" t="n"/>
      <c r="W470" s="443" t="n"/>
      <c r="X470" s="443" t="n"/>
    </row>
    <row r="471" ht="15.75" customHeight="1" s="444">
      <c r="H471" s="443" t="n"/>
      <c r="J471" s="441" t="n"/>
      <c r="O471" s="442" t="n"/>
      <c r="R471" s="443" t="n"/>
      <c r="W471" s="443" t="n"/>
      <c r="X471" s="443" t="n"/>
    </row>
    <row r="472" ht="15.75" customHeight="1" s="444">
      <c r="H472" s="443" t="n"/>
      <c r="J472" s="441" t="n"/>
      <c r="O472" s="442" t="n"/>
      <c r="R472" s="443" t="n"/>
      <c r="W472" s="443" t="n"/>
      <c r="X472" s="443" t="n"/>
    </row>
    <row r="473" ht="15.75" customHeight="1" s="444">
      <c r="H473" s="443" t="n"/>
      <c r="J473" s="441" t="n"/>
      <c r="O473" s="442" t="n"/>
      <c r="R473" s="443" t="n"/>
      <c r="W473" s="443" t="n"/>
      <c r="X473" s="443" t="n"/>
    </row>
    <row r="474" ht="15.75" customHeight="1" s="444">
      <c r="H474" s="443" t="n"/>
      <c r="J474" s="441" t="n"/>
      <c r="O474" s="442" t="n"/>
      <c r="R474" s="443" t="n"/>
      <c r="W474" s="443" t="n"/>
      <c r="X474" s="443" t="n"/>
    </row>
    <row r="475" ht="15.75" customHeight="1" s="444">
      <c r="H475" s="443" t="n"/>
      <c r="J475" s="441" t="n"/>
      <c r="O475" s="442" t="n"/>
      <c r="R475" s="443" t="n"/>
      <c r="W475" s="443" t="n"/>
      <c r="X475" s="443" t="n"/>
    </row>
    <row r="476" ht="15.75" customHeight="1" s="444">
      <c r="H476" s="443" t="n"/>
      <c r="J476" s="441" t="n"/>
      <c r="O476" s="442" t="n"/>
      <c r="R476" s="443" t="n"/>
      <c r="W476" s="443" t="n"/>
      <c r="X476" s="443" t="n"/>
    </row>
    <row r="477" ht="15.75" customHeight="1" s="444">
      <c r="H477" s="443" t="n"/>
      <c r="J477" s="441" t="n"/>
      <c r="O477" s="442" t="n"/>
      <c r="R477" s="443" t="n"/>
      <c r="W477" s="443" t="n"/>
      <c r="X477" s="443" t="n"/>
    </row>
    <row r="478" ht="15.75" customHeight="1" s="444">
      <c r="H478" s="443" t="n"/>
      <c r="J478" s="441" t="n"/>
      <c r="O478" s="442" t="n"/>
      <c r="R478" s="443" t="n"/>
      <c r="W478" s="443" t="n"/>
      <c r="X478" s="443" t="n"/>
    </row>
    <row r="479" ht="15.75" customHeight="1" s="444">
      <c r="H479" s="443" t="n"/>
      <c r="J479" s="441" t="n"/>
      <c r="O479" s="442" t="n"/>
      <c r="R479" s="443" t="n"/>
      <c r="W479" s="443" t="n"/>
      <c r="X479" s="443" t="n"/>
    </row>
    <row r="480" ht="15.75" customHeight="1" s="444">
      <c r="H480" s="443" t="n"/>
      <c r="J480" s="441" t="n"/>
      <c r="O480" s="442" t="n"/>
      <c r="R480" s="443" t="n"/>
      <c r="W480" s="443" t="n"/>
      <c r="X480" s="443" t="n"/>
    </row>
    <row r="481" ht="15.75" customHeight="1" s="444">
      <c r="H481" s="443" t="n"/>
      <c r="J481" s="441" t="n"/>
      <c r="O481" s="442" t="n"/>
      <c r="R481" s="443" t="n"/>
      <c r="W481" s="443" t="n"/>
      <c r="X481" s="443" t="n"/>
    </row>
    <row r="482" ht="15.75" customHeight="1" s="444">
      <c r="H482" s="443" t="n"/>
      <c r="J482" s="441" t="n"/>
      <c r="O482" s="442" t="n"/>
      <c r="R482" s="443" t="n"/>
      <c r="W482" s="443" t="n"/>
      <c r="X482" s="443" t="n"/>
    </row>
    <row r="483" ht="15.75" customHeight="1" s="444">
      <c r="H483" s="443" t="n"/>
      <c r="J483" s="441" t="n"/>
      <c r="O483" s="442" t="n"/>
      <c r="R483" s="443" t="n"/>
      <c r="W483" s="443" t="n"/>
      <c r="X483" s="443" t="n"/>
    </row>
    <row r="484" ht="15.75" customHeight="1" s="444">
      <c r="H484" s="443" t="n"/>
      <c r="J484" s="441" t="n"/>
      <c r="O484" s="442" t="n"/>
      <c r="R484" s="443" t="n"/>
      <c r="W484" s="443" t="n"/>
      <c r="X484" s="443" t="n"/>
    </row>
    <row r="485" ht="15.75" customHeight="1" s="444">
      <c r="H485" s="443" t="n"/>
      <c r="J485" s="441" t="n"/>
      <c r="O485" s="442" t="n"/>
      <c r="R485" s="443" t="n"/>
      <c r="W485" s="443" t="n"/>
      <c r="X485" s="443" t="n"/>
    </row>
    <row r="486" ht="15.75" customHeight="1" s="444">
      <c r="H486" s="443" t="n"/>
      <c r="J486" s="441" t="n"/>
      <c r="O486" s="442" t="n"/>
      <c r="R486" s="443" t="n"/>
      <c r="W486" s="443" t="n"/>
      <c r="X486" s="443" t="n"/>
    </row>
    <row r="487" ht="15.75" customHeight="1" s="444">
      <c r="H487" s="443" t="n"/>
      <c r="J487" s="441" t="n"/>
      <c r="O487" s="442" t="n"/>
      <c r="R487" s="443" t="n"/>
      <c r="W487" s="443" t="n"/>
      <c r="X487" s="443" t="n"/>
    </row>
    <row r="488" ht="15.75" customHeight="1" s="444">
      <c r="H488" s="443" t="n"/>
      <c r="J488" s="441" t="n"/>
      <c r="O488" s="442" t="n"/>
      <c r="R488" s="443" t="n"/>
      <c r="W488" s="443" t="n"/>
      <c r="X488" s="443" t="n"/>
    </row>
    <row r="489" ht="15.75" customHeight="1" s="444">
      <c r="H489" s="443" t="n"/>
      <c r="J489" s="441" t="n"/>
      <c r="O489" s="442" t="n"/>
      <c r="R489" s="443" t="n"/>
      <c r="W489" s="443" t="n"/>
      <c r="X489" s="443" t="n"/>
    </row>
    <row r="490" ht="15.75" customHeight="1" s="444">
      <c r="H490" s="443" t="n"/>
      <c r="J490" s="441" t="n"/>
      <c r="O490" s="442" t="n"/>
      <c r="R490" s="443" t="n"/>
      <c r="W490" s="443" t="n"/>
      <c r="X490" s="443" t="n"/>
    </row>
    <row r="491" ht="15.75" customHeight="1" s="444">
      <c r="H491" s="443" t="n"/>
      <c r="J491" s="441" t="n"/>
      <c r="O491" s="442" t="n"/>
      <c r="R491" s="443" t="n"/>
      <c r="W491" s="443" t="n"/>
      <c r="X491" s="443" t="n"/>
    </row>
    <row r="492" ht="15.75" customHeight="1" s="444">
      <c r="H492" s="443" t="n"/>
      <c r="J492" s="441" t="n"/>
      <c r="O492" s="442" t="n"/>
      <c r="R492" s="443" t="n"/>
      <c r="W492" s="443" t="n"/>
      <c r="X492" s="443" t="n"/>
    </row>
    <row r="493" ht="15.75" customHeight="1" s="444">
      <c r="H493" s="443" t="n"/>
      <c r="J493" s="441" t="n"/>
      <c r="O493" s="442" t="n"/>
      <c r="R493" s="443" t="n"/>
      <c r="W493" s="443" t="n"/>
      <c r="X493" s="443" t="n"/>
    </row>
    <row r="494" ht="15.75" customHeight="1" s="444">
      <c r="H494" s="443" t="n"/>
      <c r="J494" s="441" t="n"/>
      <c r="O494" s="442" t="n"/>
      <c r="R494" s="443" t="n"/>
      <c r="W494" s="443" t="n"/>
      <c r="X494" s="443" t="n"/>
    </row>
    <row r="495" ht="15.75" customHeight="1" s="444">
      <c r="H495" s="443" t="n"/>
      <c r="J495" s="441" t="n"/>
      <c r="O495" s="442" t="n"/>
      <c r="R495" s="443" t="n"/>
      <c r="W495" s="443" t="n"/>
      <c r="X495" s="443" t="n"/>
    </row>
    <row r="496" ht="15.75" customHeight="1" s="444">
      <c r="H496" s="443" t="n"/>
      <c r="J496" s="441" t="n"/>
      <c r="O496" s="442" t="n"/>
      <c r="R496" s="443" t="n"/>
      <c r="W496" s="443" t="n"/>
      <c r="X496" s="443" t="n"/>
    </row>
    <row r="497" ht="15.75" customHeight="1" s="444">
      <c r="H497" s="443" t="n"/>
      <c r="J497" s="441" t="n"/>
      <c r="O497" s="442" t="n"/>
      <c r="R497" s="443" t="n"/>
      <c r="W497" s="443" t="n"/>
      <c r="X497" s="443" t="n"/>
    </row>
    <row r="498" ht="15.75" customHeight="1" s="444">
      <c r="H498" s="443" t="n"/>
      <c r="J498" s="441" t="n"/>
      <c r="O498" s="442" t="n"/>
      <c r="R498" s="443" t="n"/>
      <c r="W498" s="443" t="n"/>
      <c r="X498" s="443" t="n"/>
    </row>
    <row r="499" ht="15.75" customHeight="1" s="444">
      <c r="H499" s="443" t="n"/>
      <c r="J499" s="441" t="n"/>
      <c r="O499" s="442" t="n"/>
      <c r="R499" s="443" t="n"/>
      <c r="W499" s="443" t="n"/>
      <c r="X499" s="443" t="n"/>
    </row>
    <row r="500" ht="15.75" customHeight="1" s="444">
      <c r="H500" s="443" t="n"/>
      <c r="J500" s="441" t="n"/>
      <c r="O500" s="442" t="n"/>
      <c r="R500" s="443" t="n"/>
      <c r="W500" s="443" t="n"/>
      <c r="X500" s="443" t="n"/>
    </row>
    <row r="501" ht="15.75" customHeight="1" s="444">
      <c r="H501" s="443" t="n"/>
      <c r="J501" s="441" t="n"/>
      <c r="O501" s="442" t="n"/>
      <c r="R501" s="443" t="n"/>
      <c r="W501" s="443" t="n"/>
      <c r="X501" s="443" t="n"/>
    </row>
    <row r="502" ht="15.75" customHeight="1" s="444">
      <c r="H502" s="443" t="n"/>
      <c r="J502" s="441" t="n"/>
      <c r="O502" s="442" t="n"/>
      <c r="R502" s="443" t="n"/>
      <c r="W502" s="443" t="n"/>
      <c r="X502" s="443" t="n"/>
    </row>
    <row r="503" ht="15.75" customHeight="1" s="444">
      <c r="H503" s="443" t="n"/>
      <c r="J503" s="441" t="n"/>
      <c r="O503" s="442" t="n"/>
      <c r="R503" s="443" t="n"/>
      <c r="W503" s="443" t="n"/>
      <c r="X503" s="443" t="n"/>
    </row>
    <row r="504" ht="15.75" customHeight="1" s="444">
      <c r="H504" s="443" t="n"/>
      <c r="J504" s="441" t="n"/>
      <c r="O504" s="442" t="n"/>
      <c r="R504" s="443" t="n"/>
      <c r="W504" s="443" t="n"/>
      <c r="X504" s="443" t="n"/>
    </row>
    <row r="505" ht="15.75" customHeight="1" s="444">
      <c r="H505" s="443" t="n"/>
      <c r="J505" s="441" t="n"/>
      <c r="O505" s="442" t="n"/>
      <c r="R505" s="443" t="n"/>
      <c r="W505" s="443" t="n"/>
      <c r="X505" s="443" t="n"/>
    </row>
    <row r="506" ht="15.75" customHeight="1" s="444">
      <c r="H506" s="443" t="n"/>
      <c r="J506" s="441" t="n"/>
      <c r="O506" s="442" t="n"/>
      <c r="R506" s="443" t="n"/>
      <c r="W506" s="443" t="n"/>
      <c r="X506" s="443" t="n"/>
    </row>
    <row r="507" ht="15.75" customHeight="1" s="444">
      <c r="H507" s="443" t="n"/>
      <c r="J507" s="441" t="n"/>
      <c r="O507" s="442" t="n"/>
      <c r="R507" s="443" t="n"/>
      <c r="W507" s="443" t="n"/>
      <c r="X507" s="443" t="n"/>
    </row>
    <row r="508" ht="15.75" customHeight="1" s="444">
      <c r="H508" s="443" t="n"/>
      <c r="J508" s="441" t="n"/>
      <c r="O508" s="442" t="n"/>
      <c r="R508" s="443" t="n"/>
      <c r="W508" s="443" t="n"/>
      <c r="X508" s="443" t="n"/>
    </row>
    <row r="509" ht="15.75" customHeight="1" s="444">
      <c r="H509" s="443" t="n"/>
      <c r="J509" s="441" t="n"/>
      <c r="O509" s="442" t="n"/>
      <c r="R509" s="443" t="n"/>
      <c r="W509" s="443" t="n"/>
      <c r="X509" s="443" t="n"/>
    </row>
    <row r="510" ht="15.75" customHeight="1" s="444">
      <c r="H510" s="443" t="n"/>
      <c r="J510" s="441" t="n"/>
      <c r="O510" s="442" t="n"/>
      <c r="R510" s="443" t="n"/>
      <c r="W510" s="443" t="n"/>
      <c r="X510" s="443" t="n"/>
    </row>
    <row r="511" ht="15.75" customHeight="1" s="444">
      <c r="H511" s="443" t="n"/>
      <c r="J511" s="441" t="n"/>
      <c r="O511" s="442" t="n"/>
      <c r="R511" s="443" t="n"/>
      <c r="W511" s="443" t="n"/>
      <c r="X511" s="443" t="n"/>
    </row>
    <row r="512" ht="15.75" customHeight="1" s="444">
      <c r="H512" s="443" t="n"/>
      <c r="J512" s="441" t="n"/>
      <c r="O512" s="442" t="n"/>
      <c r="R512" s="443" t="n"/>
      <c r="W512" s="443" t="n"/>
      <c r="X512" s="443" t="n"/>
    </row>
    <row r="513" ht="15.75" customHeight="1" s="444">
      <c r="H513" s="443" t="n"/>
      <c r="J513" s="441" t="n"/>
      <c r="O513" s="442" t="n"/>
      <c r="R513" s="443" t="n"/>
      <c r="W513" s="443" t="n"/>
      <c r="X513" s="443" t="n"/>
    </row>
    <row r="514" ht="15.75" customHeight="1" s="444">
      <c r="H514" s="443" t="n"/>
      <c r="J514" s="441" t="n"/>
      <c r="O514" s="442" t="n"/>
      <c r="R514" s="443" t="n"/>
      <c r="W514" s="443" t="n"/>
      <c r="X514" s="443" t="n"/>
    </row>
    <row r="515" ht="15.75" customHeight="1" s="444">
      <c r="H515" s="443" t="n"/>
      <c r="J515" s="441" t="n"/>
      <c r="O515" s="442" t="n"/>
      <c r="R515" s="443" t="n"/>
      <c r="W515" s="443" t="n"/>
      <c r="X515" s="443" t="n"/>
    </row>
    <row r="516" ht="15.75" customHeight="1" s="444">
      <c r="H516" s="443" t="n"/>
      <c r="J516" s="441" t="n"/>
      <c r="O516" s="442" t="n"/>
      <c r="R516" s="443" t="n"/>
      <c r="W516" s="443" t="n"/>
      <c r="X516" s="443" t="n"/>
    </row>
    <row r="517" ht="15.75" customHeight="1" s="444">
      <c r="H517" s="443" t="n"/>
      <c r="J517" s="441" t="n"/>
      <c r="O517" s="442" t="n"/>
      <c r="R517" s="443" t="n"/>
      <c r="W517" s="443" t="n"/>
      <c r="X517" s="443" t="n"/>
    </row>
    <row r="518" ht="15.75" customHeight="1" s="444">
      <c r="H518" s="443" t="n"/>
      <c r="J518" s="441" t="n"/>
      <c r="O518" s="442" t="n"/>
      <c r="R518" s="443" t="n"/>
      <c r="W518" s="443" t="n"/>
      <c r="X518" s="443" t="n"/>
    </row>
    <row r="519" ht="15.75" customHeight="1" s="444">
      <c r="H519" s="443" t="n"/>
      <c r="J519" s="441" t="n"/>
      <c r="O519" s="442" t="n"/>
      <c r="R519" s="443" t="n"/>
      <c r="W519" s="443" t="n"/>
      <c r="X519" s="443" t="n"/>
    </row>
    <row r="520" ht="15.75" customHeight="1" s="444">
      <c r="H520" s="443" t="n"/>
      <c r="J520" s="441" t="n"/>
      <c r="O520" s="442" t="n"/>
      <c r="R520" s="443" t="n"/>
      <c r="W520" s="443" t="n"/>
      <c r="X520" s="443" t="n"/>
    </row>
    <row r="521" ht="15.75" customHeight="1" s="444">
      <c r="H521" s="443" t="n"/>
      <c r="J521" s="441" t="n"/>
      <c r="O521" s="442" t="n"/>
      <c r="R521" s="443" t="n"/>
      <c r="W521" s="443" t="n"/>
      <c r="X521" s="443" t="n"/>
    </row>
    <row r="522" ht="15.75" customHeight="1" s="444">
      <c r="H522" s="443" t="n"/>
      <c r="J522" s="441" t="n"/>
      <c r="O522" s="442" t="n"/>
      <c r="R522" s="443" t="n"/>
      <c r="W522" s="443" t="n"/>
      <c r="X522" s="443" t="n"/>
    </row>
    <row r="523" ht="15.75" customHeight="1" s="444">
      <c r="H523" s="443" t="n"/>
      <c r="J523" s="441" t="n"/>
      <c r="O523" s="442" t="n"/>
      <c r="R523" s="443" t="n"/>
      <c r="W523" s="443" t="n"/>
      <c r="X523" s="443" t="n"/>
    </row>
    <row r="524" ht="15.75" customHeight="1" s="444">
      <c r="H524" s="443" t="n"/>
      <c r="J524" s="441" t="n"/>
      <c r="O524" s="442" t="n"/>
      <c r="R524" s="443" t="n"/>
      <c r="W524" s="443" t="n"/>
      <c r="X524" s="443" t="n"/>
    </row>
    <row r="525" ht="15.75" customHeight="1" s="444">
      <c r="H525" s="443" t="n"/>
      <c r="J525" s="441" t="n"/>
      <c r="O525" s="442" t="n"/>
      <c r="R525" s="443" t="n"/>
      <c r="W525" s="443" t="n"/>
      <c r="X525" s="443" t="n"/>
    </row>
    <row r="526" ht="15.75" customHeight="1" s="444">
      <c r="H526" s="443" t="n"/>
      <c r="J526" s="441" t="n"/>
      <c r="O526" s="442" t="n"/>
      <c r="R526" s="443" t="n"/>
      <c r="W526" s="443" t="n"/>
      <c r="X526" s="443" t="n"/>
    </row>
    <row r="527" ht="15.75" customHeight="1" s="444">
      <c r="H527" s="443" t="n"/>
      <c r="J527" s="441" t="n"/>
      <c r="O527" s="442" t="n"/>
      <c r="R527" s="443" t="n"/>
      <c r="W527" s="443" t="n"/>
      <c r="X527" s="443" t="n"/>
    </row>
    <row r="528" ht="15.75" customHeight="1" s="444">
      <c r="H528" s="443" t="n"/>
      <c r="J528" s="441" t="n"/>
      <c r="O528" s="442" t="n"/>
      <c r="R528" s="443" t="n"/>
      <c r="W528" s="443" t="n"/>
      <c r="X528" s="443" t="n"/>
    </row>
    <row r="529" ht="15.75" customHeight="1" s="444">
      <c r="H529" s="443" t="n"/>
      <c r="J529" s="441" t="n"/>
      <c r="O529" s="442" t="n"/>
      <c r="R529" s="443" t="n"/>
      <c r="W529" s="443" t="n"/>
      <c r="X529" s="443" t="n"/>
    </row>
    <row r="530" ht="15.75" customHeight="1" s="444">
      <c r="H530" s="443" t="n"/>
      <c r="J530" s="441" t="n"/>
      <c r="O530" s="442" t="n"/>
      <c r="R530" s="443" t="n"/>
      <c r="W530" s="443" t="n"/>
      <c r="X530" s="443" t="n"/>
    </row>
    <row r="531" ht="15.75" customHeight="1" s="444">
      <c r="H531" s="443" t="n"/>
      <c r="J531" s="441" t="n"/>
      <c r="O531" s="442" t="n"/>
      <c r="R531" s="443" t="n"/>
      <c r="W531" s="443" t="n"/>
      <c r="X531" s="443" t="n"/>
    </row>
    <row r="532" ht="15.75" customHeight="1" s="444">
      <c r="H532" s="443" t="n"/>
      <c r="J532" s="441" t="n"/>
      <c r="O532" s="442" t="n"/>
      <c r="R532" s="443" t="n"/>
      <c r="W532" s="443" t="n"/>
      <c r="X532" s="443" t="n"/>
    </row>
    <row r="533" ht="15.75" customHeight="1" s="444">
      <c r="H533" s="443" t="n"/>
      <c r="J533" s="441" t="n"/>
      <c r="O533" s="442" t="n"/>
      <c r="R533" s="443" t="n"/>
      <c r="W533" s="443" t="n"/>
      <c r="X533" s="443" t="n"/>
    </row>
    <row r="534" ht="15.75" customHeight="1" s="444">
      <c r="H534" s="443" t="n"/>
      <c r="J534" s="441" t="n"/>
      <c r="O534" s="442" t="n"/>
      <c r="R534" s="443" t="n"/>
      <c r="W534" s="443" t="n"/>
      <c r="X534" s="443" t="n"/>
    </row>
    <row r="535" ht="15.75" customHeight="1" s="444">
      <c r="H535" s="443" t="n"/>
      <c r="J535" s="441" t="n"/>
      <c r="O535" s="442" t="n"/>
      <c r="R535" s="443" t="n"/>
      <c r="W535" s="443" t="n"/>
      <c r="X535" s="443" t="n"/>
    </row>
    <row r="536" ht="15.75" customHeight="1" s="444">
      <c r="H536" s="443" t="n"/>
      <c r="J536" s="441" t="n"/>
      <c r="O536" s="442" t="n"/>
      <c r="R536" s="443" t="n"/>
      <c r="W536" s="443" t="n"/>
      <c r="X536" s="443" t="n"/>
    </row>
    <row r="537" ht="15.75" customHeight="1" s="444">
      <c r="H537" s="443" t="n"/>
      <c r="J537" s="441" t="n"/>
      <c r="O537" s="442" t="n"/>
      <c r="R537" s="443" t="n"/>
      <c r="W537" s="443" t="n"/>
      <c r="X537" s="443" t="n"/>
    </row>
    <row r="538" ht="15.75" customHeight="1" s="444">
      <c r="H538" s="443" t="n"/>
      <c r="J538" s="441" t="n"/>
      <c r="O538" s="442" t="n"/>
      <c r="R538" s="443" t="n"/>
      <c r="W538" s="443" t="n"/>
      <c r="X538" s="443" t="n"/>
    </row>
    <row r="539" ht="15.75" customHeight="1" s="444">
      <c r="H539" s="443" t="n"/>
      <c r="J539" s="441" t="n"/>
      <c r="O539" s="442" t="n"/>
      <c r="R539" s="443" t="n"/>
      <c r="W539" s="443" t="n"/>
      <c r="X539" s="443" t="n"/>
    </row>
    <row r="540" ht="15.75" customHeight="1" s="444">
      <c r="H540" s="443" t="n"/>
      <c r="J540" s="441" t="n"/>
      <c r="O540" s="442" t="n"/>
      <c r="R540" s="443" t="n"/>
      <c r="W540" s="443" t="n"/>
      <c r="X540" s="443" t="n"/>
    </row>
    <row r="541" ht="15.75" customHeight="1" s="444">
      <c r="H541" s="443" t="n"/>
      <c r="J541" s="441" t="n"/>
      <c r="O541" s="442" t="n"/>
      <c r="R541" s="443" t="n"/>
      <c r="W541" s="443" t="n"/>
      <c r="X541" s="443" t="n"/>
    </row>
    <row r="542" ht="15.75" customHeight="1" s="444">
      <c r="H542" s="443" t="n"/>
      <c r="J542" s="441" t="n"/>
      <c r="O542" s="442" t="n"/>
      <c r="R542" s="443" t="n"/>
      <c r="W542" s="443" t="n"/>
      <c r="X542" s="443" t="n"/>
    </row>
    <row r="543" ht="15.75" customHeight="1" s="444">
      <c r="H543" s="443" t="n"/>
      <c r="J543" s="441" t="n"/>
      <c r="O543" s="442" t="n"/>
      <c r="R543" s="443" t="n"/>
      <c r="W543" s="443" t="n"/>
      <c r="X543" s="443" t="n"/>
    </row>
    <row r="544" ht="15.75" customHeight="1" s="444">
      <c r="H544" s="443" t="n"/>
      <c r="J544" s="441" t="n"/>
      <c r="O544" s="442" t="n"/>
      <c r="R544" s="443" t="n"/>
      <c r="W544" s="443" t="n"/>
      <c r="X544" s="443" t="n"/>
    </row>
    <row r="545" ht="15.75" customHeight="1" s="444">
      <c r="H545" s="443" t="n"/>
      <c r="J545" s="441" t="n"/>
      <c r="O545" s="442" t="n"/>
      <c r="R545" s="443" t="n"/>
      <c r="W545" s="443" t="n"/>
      <c r="X545" s="443" t="n"/>
    </row>
    <row r="546" ht="15.75" customHeight="1" s="444">
      <c r="H546" s="443" t="n"/>
      <c r="J546" s="441" t="n"/>
      <c r="O546" s="442" t="n"/>
      <c r="R546" s="443" t="n"/>
      <c r="W546" s="443" t="n"/>
      <c r="X546" s="443" t="n"/>
    </row>
    <row r="547" ht="15.75" customHeight="1" s="444">
      <c r="H547" s="443" t="n"/>
      <c r="J547" s="441" t="n"/>
      <c r="O547" s="442" t="n"/>
      <c r="R547" s="443" t="n"/>
      <c r="W547" s="443" t="n"/>
      <c r="X547" s="443" t="n"/>
    </row>
    <row r="548" ht="15.75" customHeight="1" s="444">
      <c r="H548" s="443" t="n"/>
      <c r="J548" s="441" t="n"/>
      <c r="O548" s="442" t="n"/>
      <c r="R548" s="443" t="n"/>
      <c r="W548" s="443" t="n"/>
      <c r="X548" s="443" t="n"/>
    </row>
    <row r="549" ht="15.75" customHeight="1" s="444">
      <c r="H549" s="443" t="n"/>
      <c r="J549" s="441" t="n"/>
      <c r="O549" s="442" t="n"/>
      <c r="R549" s="443" t="n"/>
      <c r="W549" s="443" t="n"/>
      <c r="X549" s="443" t="n"/>
    </row>
    <row r="550" ht="15.75" customHeight="1" s="444">
      <c r="H550" s="443" t="n"/>
      <c r="J550" s="441" t="n"/>
      <c r="O550" s="442" t="n"/>
      <c r="R550" s="443" t="n"/>
      <c r="W550" s="443" t="n"/>
      <c r="X550" s="443" t="n"/>
    </row>
    <row r="551" ht="15.75" customHeight="1" s="444">
      <c r="H551" s="443" t="n"/>
      <c r="J551" s="441" t="n"/>
      <c r="O551" s="442" t="n"/>
      <c r="R551" s="443" t="n"/>
      <c r="W551" s="443" t="n"/>
      <c r="X551" s="443" t="n"/>
    </row>
    <row r="552" ht="15.75" customHeight="1" s="444">
      <c r="H552" s="443" t="n"/>
      <c r="J552" s="441" t="n"/>
      <c r="O552" s="442" t="n"/>
      <c r="R552" s="443" t="n"/>
      <c r="W552" s="443" t="n"/>
      <c r="X552" s="443" t="n"/>
    </row>
    <row r="553" ht="15.75" customHeight="1" s="444">
      <c r="H553" s="443" t="n"/>
      <c r="J553" s="441" t="n"/>
      <c r="O553" s="442" t="n"/>
      <c r="R553" s="443" t="n"/>
      <c r="W553" s="443" t="n"/>
      <c r="X553" s="443" t="n"/>
    </row>
    <row r="554" ht="15.75" customHeight="1" s="444">
      <c r="H554" s="443" t="n"/>
      <c r="J554" s="441" t="n"/>
      <c r="O554" s="442" t="n"/>
      <c r="R554" s="443" t="n"/>
      <c r="W554" s="443" t="n"/>
      <c r="X554" s="443" t="n"/>
    </row>
    <row r="555" ht="15.75" customHeight="1" s="444">
      <c r="H555" s="443" t="n"/>
      <c r="J555" s="441" t="n"/>
      <c r="O555" s="442" t="n"/>
      <c r="R555" s="443" t="n"/>
      <c r="W555" s="443" t="n"/>
      <c r="X555" s="443" t="n"/>
    </row>
    <row r="556" ht="15.75" customHeight="1" s="444">
      <c r="H556" s="443" t="n"/>
      <c r="J556" s="441" t="n"/>
      <c r="O556" s="442" t="n"/>
      <c r="R556" s="443" t="n"/>
      <c r="W556" s="443" t="n"/>
      <c r="X556" s="443" t="n"/>
    </row>
    <row r="557" ht="15.75" customHeight="1" s="444">
      <c r="H557" s="443" t="n"/>
      <c r="J557" s="441" t="n"/>
      <c r="O557" s="442" t="n"/>
      <c r="R557" s="443" t="n"/>
      <c r="W557" s="443" t="n"/>
      <c r="X557" s="443" t="n"/>
    </row>
    <row r="558" ht="15.75" customHeight="1" s="444">
      <c r="H558" s="443" t="n"/>
      <c r="J558" s="441" t="n"/>
      <c r="O558" s="442" t="n"/>
      <c r="R558" s="443" t="n"/>
      <c r="W558" s="443" t="n"/>
      <c r="X558" s="443" t="n"/>
    </row>
    <row r="559" ht="15.75" customHeight="1" s="444">
      <c r="H559" s="443" t="n"/>
      <c r="J559" s="441" t="n"/>
      <c r="O559" s="442" t="n"/>
      <c r="R559" s="443" t="n"/>
      <c r="W559" s="443" t="n"/>
      <c r="X559" s="443" t="n"/>
    </row>
    <row r="560" ht="15.75" customHeight="1" s="444">
      <c r="H560" s="443" t="n"/>
      <c r="J560" s="441" t="n"/>
      <c r="O560" s="442" t="n"/>
      <c r="R560" s="443" t="n"/>
      <c r="W560" s="443" t="n"/>
      <c r="X560" s="443" t="n"/>
    </row>
    <row r="561" ht="15.75" customHeight="1" s="444">
      <c r="H561" s="443" t="n"/>
      <c r="J561" s="441" t="n"/>
      <c r="O561" s="442" t="n"/>
      <c r="R561" s="443" t="n"/>
      <c r="W561" s="443" t="n"/>
      <c r="X561" s="443" t="n"/>
    </row>
    <row r="562" ht="15.75" customHeight="1" s="444">
      <c r="H562" s="443" t="n"/>
      <c r="J562" s="441" t="n"/>
      <c r="O562" s="442" t="n"/>
      <c r="R562" s="443" t="n"/>
      <c r="W562" s="443" t="n"/>
      <c r="X562" s="443" t="n"/>
    </row>
    <row r="563" ht="15.75" customHeight="1" s="444">
      <c r="H563" s="443" t="n"/>
      <c r="J563" s="441" t="n"/>
      <c r="O563" s="442" t="n"/>
      <c r="R563" s="443" t="n"/>
      <c r="W563" s="443" t="n"/>
      <c r="X563" s="443" t="n"/>
    </row>
    <row r="564" ht="15.75" customHeight="1" s="444">
      <c r="H564" s="443" t="n"/>
      <c r="J564" s="441" t="n"/>
      <c r="O564" s="442" t="n"/>
      <c r="R564" s="443" t="n"/>
      <c r="W564" s="443" t="n"/>
      <c r="X564" s="443" t="n"/>
    </row>
    <row r="565" ht="15.75" customHeight="1" s="444">
      <c r="H565" s="443" t="n"/>
      <c r="J565" s="441" t="n"/>
      <c r="O565" s="442" t="n"/>
      <c r="R565" s="443" t="n"/>
      <c r="W565" s="443" t="n"/>
      <c r="X565" s="443" t="n"/>
    </row>
    <row r="566" ht="15.75" customHeight="1" s="444">
      <c r="H566" s="443" t="n"/>
      <c r="J566" s="441" t="n"/>
      <c r="O566" s="442" t="n"/>
      <c r="R566" s="443" t="n"/>
      <c r="W566" s="443" t="n"/>
      <c r="X566" s="443" t="n"/>
    </row>
    <row r="567" ht="15.75" customHeight="1" s="444">
      <c r="H567" s="443" t="n"/>
      <c r="J567" s="441" t="n"/>
      <c r="O567" s="442" t="n"/>
      <c r="R567" s="443" t="n"/>
      <c r="W567" s="443" t="n"/>
      <c r="X567" s="443" t="n"/>
    </row>
    <row r="568" ht="15.75" customHeight="1" s="444">
      <c r="H568" s="443" t="n"/>
      <c r="J568" s="441" t="n"/>
      <c r="O568" s="442" t="n"/>
      <c r="R568" s="443" t="n"/>
      <c r="W568" s="443" t="n"/>
      <c r="X568" s="443" t="n"/>
    </row>
    <row r="569" ht="15.75" customHeight="1" s="444">
      <c r="H569" s="443" t="n"/>
      <c r="J569" s="441" t="n"/>
      <c r="O569" s="442" t="n"/>
      <c r="R569" s="443" t="n"/>
      <c r="W569" s="443" t="n"/>
      <c r="X569" s="443" t="n"/>
    </row>
    <row r="570" ht="15.75" customHeight="1" s="444">
      <c r="H570" s="443" t="n"/>
      <c r="J570" s="441" t="n"/>
      <c r="O570" s="442" t="n"/>
      <c r="R570" s="443" t="n"/>
      <c r="W570" s="443" t="n"/>
      <c r="X570" s="443" t="n"/>
    </row>
    <row r="571" ht="15.75" customHeight="1" s="444">
      <c r="H571" s="443" t="n"/>
      <c r="J571" s="441" t="n"/>
      <c r="O571" s="442" t="n"/>
      <c r="R571" s="443" t="n"/>
      <c r="W571" s="443" t="n"/>
      <c r="X571" s="443" t="n"/>
    </row>
    <row r="572" ht="15.75" customHeight="1" s="444">
      <c r="H572" s="443" t="n"/>
      <c r="J572" s="441" t="n"/>
      <c r="O572" s="442" t="n"/>
      <c r="R572" s="443" t="n"/>
      <c r="W572" s="443" t="n"/>
      <c r="X572" s="443" t="n"/>
    </row>
    <row r="573" ht="15.75" customHeight="1" s="444">
      <c r="H573" s="443" t="n"/>
      <c r="J573" s="441" t="n"/>
      <c r="O573" s="442" t="n"/>
      <c r="R573" s="443" t="n"/>
      <c r="W573" s="443" t="n"/>
      <c r="X573" s="443" t="n"/>
    </row>
    <row r="574" ht="15.75" customHeight="1" s="444">
      <c r="H574" s="443" t="n"/>
      <c r="J574" s="441" t="n"/>
      <c r="O574" s="442" t="n"/>
      <c r="R574" s="443" t="n"/>
      <c r="W574" s="443" t="n"/>
      <c r="X574" s="443" t="n"/>
    </row>
    <row r="575" ht="15.75" customHeight="1" s="444">
      <c r="H575" s="443" t="n"/>
      <c r="J575" s="441" t="n"/>
      <c r="O575" s="442" t="n"/>
      <c r="R575" s="443" t="n"/>
      <c r="W575" s="443" t="n"/>
      <c r="X575" s="443" t="n"/>
    </row>
    <row r="576" ht="15.75" customHeight="1" s="444">
      <c r="H576" s="443" t="n"/>
      <c r="J576" s="441" t="n"/>
      <c r="O576" s="442" t="n"/>
      <c r="R576" s="443" t="n"/>
      <c r="W576" s="443" t="n"/>
      <c r="X576" s="443" t="n"/>
    </row>
    <row r="577" ht="15.75" customHeight="1" s="444">
      <c r="H577" s="443" t="n"/>
      <c r="J577" s="441" t="n"/>
      <c r="O577" s="442" t="n"/>
      <c r="R577" s="443" t="n"/>
      <c r="W577" s="443" t="n"/>
      <c r="X577" s="443" t="n"/>
    </row>
    <row r="578" ht="15.75" customHeight="1" s="444">
      <c r="H578" s="443" t="n"/>
      <c r="J578" s="441" t="n"/>
      <c r="O578" s="442" t="n"/>
      <c r="R578" s="443" t="n"/>
      <c r="W578" s="443" t="n"/>
      <c r="X578" s="443" t="n"/>
    </row>
    <row r="579" ht="15.75" customHeight="1" s="444">
      <c r="H579" s="443" t="n"/>
      <c r="J579" s="441" t="n"/>
      <c r="O579" s="442" t="n"/>
      <c r="R579" s="443" t="n"/>
      <c r="W579" s="443" t="n"/>
      <c r="X579" s="443" t="n"/>
    </row>
    <row r="580" ht="15.75" customHeight="1" s="444">
      <c r="H580" s="443" t="n"/>
      <c r="J580" s="441" t="n"/>
      <c r="O580" s="442" t="n"/>
      <c r="R580" s="443" t="n"/>
      <c r="W580" s="443" t="n"/>
      <c r="X580" s="443" t="n"/>
    </row>
    <row r="581" ht="15.75" customHeight="1" s="444">
      <c r="H581" s="443" t="n"/>
      <c r="J581" s="441" t="n"/>
      <c r="O581" s="442" t="n"/>
      <c r="R581" s="443" t="n"/>
      <c r="W581" s="443" t="n"/>
      <c r="X581" s="443" t="n"/>
    </row>
    <row r="582" ht="15.75" customHeight="1" s="444">
      <c r="H582" s="443" t="n"/>
      <c r="J582" s="441" t="n"/>
      <c r="O582" s="442" t="n"/>
      <c r="R582" s="443" t="n"/>
      <c r="W582" s="443" t="n"/>
      <c r="X582" s="443" t="n"/>
    </row>
    <row r="583" ht="15.75" customHeight="1" s="444">
      <c r="H583" s="443" t="n"/>
      <c r="J583" s="441" t="n"/>
      <c r="O583" s="442" t="n"/>
      <c r="R583" s="443" t="n"/>
      <c r="W583" s="443" t="n"/>
      <c r="X583" s="443" t="n"/>
    </row>
    <row r="584" ht="15.75" customHeight="1" s="444">
      <c r="H584" s="443" t="n"/>
      <c r="J584" s="441" t="n"/>
      <c r="O584" s="442" t="n"/>
      <c r="R584" s="443" t="n"/>
      <c r="W584" s="443" t="n"/>
      <c r="X584" s="443" t="n"/>
    </row>
    <row r="585" ht="15.75" customHeight="1" s="444">
      <c r="H585" s="443" t="n"/>
      <c r="J585" s="441" t="n"/>
      <c r="O585" s="442" t="n"/>
      <c r="R585" s="443" t="n"/>
      <c r="W585" s="443" t="n"/>
      <c r="X585" s="443" t="n"/>
    </row>
    <row r="586" ht="15.75" customHeight="1" s="444">
      <c r="H586" s="443" t="n"/>
      <c r="J586" s="441" t="n"/>
      <c r="O586" s="442" t="n"/>
      <c r="R586" s="443" t="n"/>
      <c r="W586" s="443" t="n"/>
      <c r="X586" s="443" t="n"/>
    </row>
    <row r="587" ht="15.75" customHeight="1" s="444">
      <c r="H587" s="443" t="n"/>
      <c r="J587" s="441" t="n"/>
      <c r="O587" s="442" t="n"/>
      <c r="R587" s="443" t="n"/>
      <c r="W587" s="443" t="n"/>
      <c r="X587" s="443" t="n"/>
    </row>
    <row r="588" ht="15.75" customHeight="1" s="444">
      <c r="H588" s="443" t="n"/>
      <c r="J588" s="441" t="n"/>
      <c r="O588" s="442" t="n"/>
      <c r="R588" s="443" t="n"/>
      <c r="W588" s="443" t="n"/>
      <c r="X588" s="443" t="n"/>
    </row>
    <row r="589" ht="15.75" customHeight="1" s="444">
      <c r="H589" s="443" t="n"/>
      <c r="J589" s="441" t="n"/>
      <c r="O589" s="442" t="n"/>
      <c r="R589" s="443" t="n"/>
      <c r="W589" s="443" t="n"/>
      <c r="X589" s="443" t="n"/>
    </row>
    <row r="590" ht="15.75" customHeight="1" s="444">
      <c r="H590" s="443" t="n"/>
      <c r="J590" s="441" t="n"/>
      <c r="O590" s="442" t="n"/>
      <c r="R590" s="443" t="n"/>
      <c r="W590" s="443" t="n"/>
      <c r="X590" s="443" t="n"/>
    </row>
    <row r="591" ht="15.75" customHeight="1" s="444">
      <c r="H591" s="443" t="n"/>
      <c r="J591" s="441" t="n"/>
      <c r="O591" s="442" t="n"/>
      <c r="R591" s="443" t="n"/>
      <c r="W591" s="443" t="n"/>
      <c r="X591" s="443" t="n"/>
    </row>
    <row r="592" ht="15.75" customHeight="1" s="444">
      <c r="H592" s="443" t="n"/>
      <c r="J592" s="441" t="n"/>
      <c r="O592" s="442" t="n"/>
      <c r="R592" s="443" t="n"/>
      <c r="W592" s="443" t="n"/>
      <c r="X592" s="443" t="n"/>
    </row>
    <row r="593" ht="15.75" customHeight="1" s="444">
      <c r="H593" s="443" t="n"/>
      <c r="J593" s="441" t="n"/>
      <c r="O593" s="442" t="n"/>
      <c r="R593" s="443" t="n"/>
      <c r="W593" s="443" t="n"/>
      <c r="X593" s="443" t="n"/>
    </row>
    <row r="594" ht="15.75" customHeight="1" s="444">
      <c r="H594" s="443" t="n"/>
      <c r="J594" s="441" t="n"/>
      <c r="O594" s="442" t="n"/>
      <c r="R594" s="443" t="n"/>
      <c r="W594" s="443" t="n"/>
      <c r="X594" s="443" t="n"/>
    </row>
    <row r="595" ht="15.75" customHeight="1" s="444">
      <c r="H595" s="443" t="n"/>
      <c r="J595" s="441" t="n"/>
      <c r="O595" s="442" t="n"/>
      <c r="R595" s="443" t="n"/>
      <c r="W595" s="443" t="n"/>
      <c r="X595" s="443" t="n"/>
    </row>
    <row r="596" ht="15.75" customHeight="1" s="444">
      <c r="H596" s="443" t="n"/>
      <c r="J596" s="441" t="n"/>
      <c r="O596" s="442" t="n"/>
      <c r="R596" s="443" t="n"/>
      <c r="W596" s="443" t="n"/>
      <c r="X596" s="443" t="n"/>
    </row>
    <row r="597" ht="15.75" customHeight="1" s="444">
      <c r="H597" s="443" t="n"/>
      <c r="J597" s="441" t="n"/>
      <c r="O597" s="442" t="n"/>
      <c r="R597" s="443" t="n"/>
      <c r="W597" s="443" t="n"/>
      <c r="X597" s="443" t="n"/>
    </row>
    <row r="598" ht="15.75" customHeight="1" s="444">
      <c r="H598" s="443" t="n"/>
      <c r="J598" s="441" t="n"/>
      <c r="O598" s="442" t="n"/>
      <c r="R598" s="443" t="n"/>
      <c r="W598" s="443" t="n"/>
      <c r="X598" s="443" t="n"/>
    </row>
    <row r="599" ht="15.75" customHeight="1" s="444">
      <c r="H599" s="443" t="n"/>
      <c r="J599" s="441" t="n"/>
      <c r="O599" s="442" t="n"/>
      <c r="R599" s="443" t="n"/>
      <c r="W599" s="443" t="n"/>
      <c r="X599" s="443" t="n"/>
    </row>
    <row r="600" ht="15.75" customHeight="1" s="444">
      <c r="H600" s="443" t="n"/>
      <c r="J600" s="441" t="n"/>
      <c r="O600" s="442" t="n"/>
      <c r="R600" s="443" t="n"/>
      <c r="W600" s="443" t="n"/>
      <c r="X600" s="443" t="n"/>
    </row>
    <row r="601" ht="15.75" customHeight="1" s="444">
      <c r="H601" s="443" t="n"/>
      <c r="J601" s="441" t="n"/>
      <c r="O601" s="442" t="n"/>
      <c r="R601" s="443" t="n"/>
      <c r="W601" s="443" t="n"/>
      <c r="X601" s="443" t="n"/>
    </row>
    <row r="602" ht="15.75" customHeight="1" s="444">
      <c r="H602" s="443" t="n"/>
      <c r="J602" s="441" t="n"/>
      <c r="O602" s="442" t="n"/>
      <c r="R602" s="443" t="n"/>
      <c r="W602" s="443" t="n"/>
      <c r="X602" s="443" t="n"/>
    </row>
    <row r="603" ht="15.75" customHeight="1" s="444">
      <c r="H603" s="443" t="n"/>
      <c r="J603" s="441" t="n"/>
      <c r="O603" s="442" t="n"/>
      <c r="R603" s="443" t="n"/>
      <c r="W603" s="443" t="n"/>
      <c r="X603" s="443" t="n"/>
    </row>
    <row r="604" ht="15.75" customHeight="1" s="444">
      <c r="H604" s="443" t="n"/>
      <c r="J604" s="441" t="n"/>
      <c r="O604" s="442" t="n"/>
      <c r="R604" s="443" t="n"/>
      <c r="W604" s="443" t="n"/>
      <c r="X604" s="443" t="n"/>
    </row>
    <row r="605" ht="15.75" customHeight="1" s="444">
      <c r="H605" s="443" t="n"/>
      <c r="J605" s="441" t="n"/>
      <c r="O605" s="442" t="n"/>
      <c r="R605" s="443" t="n"/>
      <c r="W605" s="443" t="n"/>
      <c r="X605" s="443" t="n"/>
    </row>
    <row r="606" ht="15.75" customHeight="1" s="444">
      <c r="H606" s="443" t="n"/>
      <c r="J606" s="441" t="n"/>
      <c r="O606" s="442" t="n"/>
      <c r="R606" s="443" t="n"/>
      <c r="W606" s="443" t="n"/>
      <c r="X606" s="443" t="n"/>
    </row>
    <row r="607" ht="15.75" customHeight="1" s="444">
      <c r="H607" s="443" t="n"/>
      <c r="J607" s="441" t="n"/>
      <c r="O607" s="442" t="n"/>
      <c r="R607" s="443" t="n"/>
      <c r="W607" s="443" t="n"/>
      <c r="X607" s="443" t="n"/>
    </row>
    <row r="608" ht="15.75" customHeight="1" s="444">
      <c r="H608" s="443" t="n"/>
      <c r="J608" s="441" t="n"/>
      <c r="O608" s="442" t="n"/>
      <c r="R608" s="443" t="n"/>
      <c r="W608" s="443" t="n"/>
      <c r="X608" s="443" t="n"/>
    </row>
    <row r="609" ht="15.75" customHeight="1" s="444">
      <c r="H609" s="443" t="n"/>
      <c r="J609" s="441" t="n"/>
      <c r="O609" s="442" t="n"/>
      <c r="R609" s="443" t="n"/>
      <c r="W609" s="443" t="n"/>
      <c r="X609" s="443" t="n"/>
    </row>
    <row r="610" ht="15.75" customHeight="1" s="444">
      <c r="H610" s="443" t="n"/>
      <c r="J610" s="441" t="n"/>
      <c r="O610" s="442" t="n"/>
      <c r="R610" s="443" t="n"/>
      <c r="W610" s="443" t="n"/>
      <c r="X610" s="443" t="n"/>
    </row>
    <row r="611" ht="15.75" customHeight="1" s="444">
      <c r="H611" s="443" t="n"/>
      <c r="J611" s="441" t="n"/>
      <c r="O611" s="442" t="n"/>
      <c r="R611" s="443" t="n"/>
      <c r="W611" s="443" t="n"/>
      <c r="X611" s="443" t="n"/>
    </row>
    <row r="612" ht="15.75" customHeight="1" s="444">
      <c r="H612" s="443" t="n"/>
      <c r="J612" s="441" t="n"/>
      <c r="O612" s="442" t="n"/>
      <c r="R612" s="443" t="n"/>
      <c r="W612" s="443" t="n"/>
      <c r="X612" s="443" t="n"/>
    </row>
    <row r="613" ht="15.75" customHeight="1" s="444">
      <c r="H613" s="443" t="n"/>
      <c r="J613" s="441" t="n"/>
      <c r="O613" s="442" t="n"/>
      <c r="R613" s="443" t="n"/>
      <c r="W613" s="443" t="n"/>
      <c r="X613" s="443" t="n"/>
    </row>
    <row r="614" ht="15.75" customHeight="1" s="444">
      <c r="H614" s="443" t="n"/>
      <c r="J614" s="441" t="n"/>
      <c r="O614" s="442" t="n"/>
      <c r="R614" s="443" t="n"/>
      <c r="W614" s="443" t="n"/>
      <c r="X614" s="443" t="n"/>
    </row>
    <row r="615" ht="15.75" customHeight="1" s="444">
      <c r="H615" s="443" t="n"/>
      <c r="J615" s="441" t="n"/>
      <c r="O615" s="442" t="n"/>
      <c r="R615" s="443" t="n"/>
      <c r="W615" s="443" t="n"/>
      <c r="X615" s="443" t="n"/>
    </row>
    <row r="616" ht="15.75" customHeight="1" s="444">
      <c r="H616" s="443" t="n"/>
      <c r="J616" s="441" t="n"/>
      <c r="O616" s="442" t="n"/>
      <c r="R616" s="443" t="n"/>
      <c r="W616" s="443" t="n"/>
      <c r="X616" s="443" t="n"/>
    </row>
    <row r="617" ht="15.75" customHeight="1" s="444">
      <c r="H617" s="443" t="n"/>
      <c r="J617" s="441" t="n"/>
      <c r="O617" s="442" t="n"/>
      <c r="R617" s="443" t="n"/>
      <c r="W617" s="443" t="n"/>
      <c r="X617" s="443" t="n"/>
    </row>
    <row r="618" ht="15.75" customHeight="1" s="444">
      <c r="H618" s="443" t="n"/>
      <c r="J618" s="441" t="n"/>
      <c r="O618" s="442" t="n"/>
      <c r="R618" s="443" t="n"/>
      <c r="W618" s="443" t="n"/>
      <c r="X618" s="443" t="n"/>
    </row>
    <row r="619" ht="15.75" customHeight="1" s="444">
      <c r="H619" s="443" t="n"/>
      <c r="J619" s="441" t="n"/>
      <c r="O619" s="442" t="n"/>
      <c r="R619" s="443" t="n"/>
      <c r="W619" s="443" t="n"/>
      <c r="X619" s="443" t="n"/>
    </row>
    <row r="620" ht="15.75" customHeight="1" s="444">
      <c r="H620" s="443" t="n"/>
      <c r="J620" s="441" t="n"/>
      <c r="O620" s="442" t="n"/>
      <c r="R620" s="443" t="n"/>
      <c r="W620" s="443" t="n"/>
      <c r="X620" s="443" t="n"/>
    </row>
    <row r="621" ht="15.75" customHeight="1" s="444">
      <c r="H621" s="443" t="n"/>
      <c r="J621" s="441" t="n"/>
      <c r="O621" s="442" t="n"/>
      <c r="R621" s="443" t="n"/>
      <c r="W621" s="443" t="n"/>
      <c r="X621" s="443" t="n"/>
    </row>
    <row r="622" ht="15.75" customHeight="1" s="444">
      <c r="H622" s="443" t="n"/>
      <c r="J622" s="441" t="n"/>
      <c r="O622" s="442" t="n"/>
      <c r="R622" s="443" t="n"/>
      <c r="W622" s="443" t="n"/>
      <c r="X622" s="443" t="n"/>
    </row>
    <row r="623" ht="15.75" customHeight="1" s="444">
      <c r="H623" s="443" t="n"/>
      <c r="J623" s="441" t="n"/>
      <c r="O623" s="442" t="n"/>
      <c r="R623" s="443" t="n"/>
      <c r="W623" s="443" t="n"/>
      <c r="X623" s="443" t="n"/>
    </row>
    <row r="624" ht="15.75" customHeight="1" s="444">
      <c r="H624" s="443" t="n"/>
      <c r="J624" s="441" t="n"/>
      <c r="O624" s="442" t="n"/>
      <c r="R624" s="443" t="n"/>
      <c r="W624" s="443" t="n"/>
      <c r="X624" s="443" t="n"/>
    </row>
    <row r="625" ht="15.75" customHeight="1" s="444">
      <c r="H625" s="443" t="n"/>
      <c r="J625" s="441" t="n"/>
      <c r="O625" s="442" t="n"/>
      <c r="R625" s="443" t="n"/>
      <c r="W625" s="443" t="n"/>
      <c r="X625" s="443" t="n"/>
    </row>
    <row r="626" ht="15.75" customHeight="1" s="444">
      <c r="H626" s="443" t="n"/>
      <c r="J626" s="441" t="n"/>
      <c r="O626" s="442" t="n"/>
      <c r="R626" s="443" t="n"/>
      <c r="W626" s="443" t="n"/>
      <c r="X626" s="443" t="n"/>
    </row>
    <row r="627" ht="15.75" customHeight="1" s="444">
      <c r="H627" s="443" t="n"/>
      <c r="J627" s="441" t="n"/>
      <c r="O627" s="442" t="n"/>
      <c r="R627" s="443" t="n"/>
      <c r="W627" s="443" t="n"/>
      <c r="X627" s="443" t="n"/>
    </row>
    <row r="628" ht="15.75" customHeight="1" s="444">
      <c r="H628" s="443" t="n"/>
      <c r="J628" s="441" t="n"/>
      <c r="O628" s="442" t="n"/>
      <c r="R628" s="443" t="n"/>
      <c r="W628" s="443" t="n"/>
      <c r="X628" s="443" t="n"/>
    </row>
    <row r="629" ht="15.75" customHeight="1" s="444">
      <c r="H629" s="443" t="n"/>
      <c r="J629" s="441" t="n"/>
      <c r="O629" s="442" t="n"/>
      <c r="R629" s="443" t="n"/>
      <c r="W629" s="443" t="n"/>
      <c r="X629" s="443" t="n"/>
    </row>
    <row r="630" ht="15.75" customHeight="1" s="444">
      <c r="H630" s="443" t="n"/>
      <c r="J630" s="441" t="n"/>
      <c r="O630" s="442" t="n"/>
      <c r="R630" s="443" t="n"/>
      <c r="W630" s="443" t="n"/>
      <c r="X630" s="443" t="n"/>
    </row>
    <row r="631" ht="15.75" customHeight="1" s="444">
      <c r="H631" s="443" t="n"/>
      <c r="J631" s="441" t="n"/>
      <c r="O631" s="442" t="n"/>
      <c r="R631" s="443" t="n"/>
      <c r="W631" s="443" t="n"/>
      <c r="X631" s="443" t="n"/>
    </row>
    <row r="632" ht="15.75" customHeight="1" s="444">
      <c r="H632" s="443" t="n"/>
      <c r="J632" s="441" t="n"/>
      <c r="O632" s="442" t="n"/>
      <c r="R632" s="443" t="n"/>
      <c r="W632" s="443" t="n"/>
      <c r="X632" s="443" t="n"/>
    </row>
    <row r="633" ht="15.75" customHeight="1" s="444">
      <c r="H633" s="443" t="n"/>
      <c r="J633" s="441" t="n"/>
      <c r="O633" s="442" t="n"/>
      <c r="R633" s="443" t="n"/>
      <c r="W633" s="443" t="n"/>
      <c r="X633" s="443" t="n"/>
    </row>
    <row r="634" ht="15.75" customHeight="1" s="444">
      <c r="H634" s="443" t="n"/>
      <c r="J634" s="441" t="n"/>
      <c r="O634" s="442" t="n"/>
      <c r="R634" s="443" t="n"/>
      <c r="W634" s="443" t="n"/>
      <c r="X634" s="443" t="n"/>
    </row>
    <row r="635" ht="15.75" customHeight="1" s="444">
      <c r="H635" s="443" t="n"/>
      <c r="J635" s="441" t="n"/>
      <c r="O635" s="442" t="n"/>
      <c r="R635" s="443" t="n"/>
      <c r="W635" s="443" t="n"/>
      <c r="X635" s="443" t="n"/>
    </row>
    <row r="636" ht="15.75" customHeight="1" s="444">
      <c r="H636" s="443" t="n"/>
      <c r="J636" s="441" t="n"/>
      <c r="O636" s="442" t="n"/>
      <c r="R636" s="443" t="n"/>
      <c r="W636" s="443" t="n"/>
      <c r="X636" s="443" t="n"/>
    </row>
    <row r="637" ht="15.75" customHeight="1" s="444">
      <c r="H637" s="443" t="n"/>
      <c r="J637" s="441" t="n"/>
      <c r="O637" s="442" t="n"/>
      <c r="R637" s="443" t="n"/>
      <c r="W637" s="443" t="n"/>
      <c r="X637" s="443" t="n"/>
    </row>
    <row r="638" ht="15.75" customHeight="1" s="444">
      <c r="H638" s="443" t="n"/>
      <c r="J638" s="441" t="n"/>
      <c r="O638" s="442" t="n"/>
      <c r="R638" s="443" t="n"/>
      <c r="W638" s="443" t="n"/>
      <c r="X638" s="443" t="n"/>
    </row>
    <row r="639" ht="15.75" customHeight="1" s="444">
      <c r="H639" s="443" t="n"/>
      <c r="J639" s="441" t="n"/>
      <c r="O639" s="442" t="n"/>
      <c r="R639" s="443" t="n"/>
      <c r="W639" s="443" t="n"/>
      <c r="X639" s="443" t="n"/>
    </row>
    <row r="640" ht="15.75" customHeight="1" s="444">
      <c r="H640" s="443" t="n"/>
      <c r="J640" s="441" t="n"/>
      <c r="O640" s="442" t="n"/>
      <c r="R640" s="443" t="n"/>
      <c r="W640" s="443" t="n"/>
      <c r="X640" s="443" t="n"/>
    </row>
    <row r="641" ht="15.75" customHeight="1" s="444">
      <c r="H641" s="443" t="n"/>
      <c r="J641" s="441" t="n"/>
      <c r="O641" s="442" t="n"/>
      <c r="R641" s="443" t="n"/>
      <c r="W641" s="443" t="n"/>
      <c r="X641" s="443" t="n"/>
    </row>
    <row r="642" ht="15.75" customHeight="1" s="444">
      <c r="H642" s="443" t="n"/>
      <c r="J642" s="441" t="n"/>
      <c r="O642" s="442" t="n"/>
      <c r="R642" s="443" t="n"/>
      <c r="W642" s="443" t="n"/>
      <c r="X642" s="443" t="n"/>
    </row>
    <row r="643" ht="15.75" customHeight="1" s="444">
      <c r="H643" s="443" t="n"/>
      <c r="J643" s="441" t="n"/>
      <c r="O643" s="442" t="n"/>
      <c r="R643" s="443" t="n"/>
      <c r="W643" s="443" t="n"/>
      <c r="X643" s="443" t="n"/>
    </row>
    <row r="644" ht="15.75" customHeight="1" s="444">
      <c r="H644" s="443" t="n"/>
      <c r="J644" s="441" t="n"/>
      <c r="O644" s="442" t="n"/>
      <c r="R644" s="443" t="n"/>
      <c r="W644" s="443" t="n"/>
      <c r="X644" s="443" t="n"/>
    </row>
    <row r="645" ht="15.75" customHeight="1" s="444">
      <c r="H645" s="443" t="n"/>
      <c r="J645" s="441" t="n"/>
      <c r="O645" s="442" t="n"/>
      <c r="R645" s="443" t="n"/>
      <c r="W645" s="443" t="n"/>
      <c r="X645" s="443" t="n"/>
    </row>
    <row r="646" ht="15.75" customHeight="1" s="444">
      <c r="H646" s="443" t="n"/>
      <c r="J646" s="441" t="n"/>
      <c r="O646" s="442" t="n"/>
      <c r="R646" s="443" t="n"/>
      <c r="W646" s="443" t="n"/>
      <c r="X646" s="443" t="n"/>
    </row>
    <row r="647" ht="15.75" customHeight="1" s="444">
      <c r="H647" s="443" t="n"/>
      <c r="J647" s="441" t="n"/>
      <c r="O647" s="442" t="n"/>
      <c r="R647" s="443" t="n"/>
      <c r="W647" s="443" t="n"/>
      <c r="X647" s="443" t="n"/>
    </row>
    <row r="648" ht="15.75" customHeight="1" s="444">
      <c r="H648" s="443" t="n"/>
      <c r="J648" s="441" t="n"/>
      <c r="O648" s="442" t="n"/>
      <c r="R648" s="443" t="n"/>
      <c r="W648" s="443" t="n"/>
      <c r="X648" s="443" t="n"/>
    </row>
    <row r="649" ht="15.75" customHeight="1" s="444">
      <c r="H649" s="443" t="n"/>
      <c r="J649" s="441" t="n"/>
      <c r="O649" s="442" t="n"/>
      <c r="R649" s="443" t="n"/>
      <c r="W649" s="443" t="n"/>
      <c r="X649" s="443" t="n"/>
    </row>
    <row r="650" ht="15.75" customHeight="1" s="444">
      <c r="H650" s="443" t="n"/>
      <c r="J650" s="441" t="n"/>
      <c r="O650" s="442" t="n"/>
      <c r="R650" s="443" t="n"/>
      <c r="W650" s="443" t="n"/>
      <c r="X650" s="443" t="n"/>
    </row>
    <row r="651" ht="15.75" customHeight="1" s="444">
      <c r="H651" s="443" t="n"/>
      <c r="J651" s="441" t="n"/>
      <c r="O651" s="442" t="n"/>
      <c r="R651" s="443" t="n"/>
      <c r="W651" s="443" t="n"/>
      <c r="X651" s="443" t="n"/>
    </row>
    <row r="652" ht="15.75" customHeight="1" s="444">
      <c r="H652" s="443" t="n"/>
      <c r="J652" s="441" t="n"/>
      <c r="O652" s="442" t="n"/>
      <c r="R652" s="443" t="n"/>
      <c r="W652" s="443" t="n"/>
      <c r="X652" s="443" t="n"/>
    </row>
    <row r="653" ht="15.75" customHeight="1" s="444">
      <c r="H653" s="443" t="n"/>
      <c r="J653" s="441" t="n"/>
      <c r="O653" s="442" t="n"/>
      <c r="R653" s="443" t="n"/>
      <c r="W653" s="443" t="n"/>
      <c r="X653" s="443" t="n"/>
    </row>
    <row r="654" ht="15.75" customHeight="1" s="444">
      <c r="H654" s="443" t="n"/>
      <c r="J654" s="441" t="n"/>
      <c r="O654" s="442" t="n"/>
      <c r="R654" s="443" t="n"/>
      <c r="W654" s="443" t="n"/>
      <c r="X654" s="443" t="n"/>
    </row>
    <row r="655" ht="15.75" customHeight="1" s="444">
      <c r="H655" s="443" t="n"/>
      <c r="J655" s="441" t="n"/>
      <c r="O655" s="442" t="n"/>
      <c r="R655" s="443" t="n"/>
      <c r="W655" s="443" t="n"/>
      <c r="X655" s="443" t="n"/>
    </row>
    <row r="656" ht="15.75" customHeight="1" s="444">
      <c r="H656" s="443" t="n"/>
      <c r="J656" s="441" t="n"/>
      <c r="O656" s="442" t="n"/>
      <c r="R656" s="443" t="n"/>
      <c r="W656" s="443" t="n"/>
      <c r="X656" s="443" t="n"/>
    </row>
    <row r="657" ht="15.75" customHeight="1" s="444">
      <c r="H657" s="443" t="n"/>
      <c r="J657" s="441" t="n"/>
      <c r="O657" s="442" t="n"/>
      <c r="R657" s="443" t="n"/>
      <c r="W657" s="443" t="n"/>
      <c r="X657" s="443" t="n"/>
    </row>
    <row r="658" ht="15.75" customHeight="1" s="444">
      <c r="H658" s="443" t="n"/>
      <c r="J658" s="441" t="n"/>
      <c r="O658" s="442" t="n"/>
      <c r="R658" s="443" t="n"/>
      <c r="W658" s="443" t="n"/>
      <c r="X658" s="443" t="n"/>
    </row>
    <row r="659" ht="15.75" customHeight="1" s="444">
      <c r="H659" s="443" t="n"/>
      <c r="J659" s="441" t="n"/>
      <c r="O659" s="442" t="n"/>
      <c r="R659" s="443" t="n"/>
      <c r="W659" s="443" t="n"/>
      <c r="X659" s="443" t="n"/>
    </row>
    <row r="660" ht="15.75" customHeight="1" s="444">
      <c r="H660" s="443" t="n"/>
      <c r="J660" s="441" t="n"/>
      <c r="O660" s="442" t="n"/>
      <c r="R660" s="443" t="n"/>
      <c r="W660" s="443" t="n"/>
      <c r="X660" s="443" t="n"/>
    </row>
    <row r="661" ht="15.75" customHeight="1" s="444">
      <c r="H661" s="443" t="n"/>
      <c r="J661" s="441" t="n"/>
      <c r="O661" s="442" t="n"/>
      <c r="R661" s="443" t="n"/>
      <c r="W661" s="443" t="n"/>
      <c r="X661" s="443" t="n"/>
    </row>
    <row r="662" ht="15.75" customHeight="1" s="444">
      <c r="H662" s="443" t="n"/>
      <c r="J662" s="441" t="n"/>
      <c r="O662" s="442" t="n"/>
      <c r="R662" s="443" t="n"/>
      <c r="W662" s="443" t="n"/>
      <c r="X662" s="443" t="n"/>
    </row>
    <row r="663" ht="15.75" customHeight="1" s="444">
      <c r="H663" s="443" t="n"/>
      <c r="J663" s="441" t="n"/>
      <c r="O663" s="442" t="n"/>
      <c r="R663" s="443" t="n"/>
      <c r="W663" s="443" t="n"/>
      <c r="X663" s="443" t="n"/>
    </row>
    <row r="664" ht="15.75" customHeight="1" s="444">
      <c r="H664" s="443" t="n"/>
      <c r="J664" s="441" t="n"/>
      <c r="O664" s="442" t="n"/>
      <c r="R664" s="443" t="n"/>
      <c r="W664" s="443" t="n"/>
      <c r="X664" s="443" t="n"/>
    </row>
    <row r="665" ht="15.75" customHeight="1" s="444">
      <c r="H665" s="443" t="n"/>
      <c r="J665" s="441" t="n"/>
      <c r="O665" s="442" t="n"/>
      <c r="R665" s="443" t="n"/>
      <c r="W665" s="443" t="n"/>
      <c r="X665" s="443" t="n"/>
    </row>
    <row r="666" ht="15.75" customHeight="1" s="444">
      <c r="H666" s="443" t="n"/>
      <c r="J666" s="441" t="n"/>
      <c r="O666" s="442" t="n"/>
      <c r="R666" s="443" t="n"/>
      <c r="W666" s="443" t="n"/>
      <c r="X666" s="443" t="n"/>
    </row>
    <row r="667" ht="15.75" customHeight="1" s="444">
      <c r="H667" s="443" t="n"/>
      <c r="J667" s="441" t="n"/>
      <c r="O667" s="442" t="n"/>
      <c r="R667" s="443" t="n"/>
      <c r="W667" s="443" t="n"/>
      <c r="X667" s="443" t="n"/>
    </row>
    <row r="668" ht="15.75" customHeight="1" s="444">
      <c r="H668" s="443" t="n"/>
      <c r="J668" s="441" t="n"/>
      <c r="O668" s="442" t="n"/>
      <c r="R668" s="443" t="n"/>
      <c r="W668" s="443" t="n"/>
      <c r="X668" s="443" t="n"/>
    </row>
    <row r="669" ht="15.75" customHeight="1" s="444">
      <c r="H669" s="443" t="n"/>
      <c r="J669" s="441" t="n"/>
      <c r="O669" s="442" t="n"/>
      <c r="R669" s="443" t="n"/>
      <c r="W669" s="443" t="n"/>
      <c r="X669" s="443" t="n"/>
    </row>
    <row r="670" ht="15.75" customHeight="1" s="444">
      <c r="H670" s="443" t="n"/>
      <c r="J670" s="441" t="n"/>
      <c r="O670" s="442" t="n"/>
      <c r="R670" s="443" t="n"/>
      <c r="W670" s="443" t="n"/>
      <c r="X670" s="443" t="n"/>
    </row>
    <row r="671" ht="15.75" customHeight="1" s="444">
      <c r="H671" s="443" t="n"/>
      <c r="J671" s="441" t="n"/>
      <c r="O671" s="442" t="n"/>
      <c r="R671" s="443" t="n"/>
      <c r="W671" s="443" t="n"/>
      <c r="X671" s="443" t="n"/>
    </row>
    <row r="672" ht="15.75" customHeight="1" s="444">
      <c r="H672" s="443" t="n"/>
      <c r="J672" s="441" t="n"/>
      <c r="O672" s="442" t="n"/>
      <c r="R672" s="443" t="n"/>
      <c r="W672" s="443" t="n"/>
      <c r="X672" s="443" t="n"/>
    </row>
    <row r="673" ht="15.75" customHeight="1" s="444">
      <c r="H673" s="443" t="n"/>
      <c r="J673" s="441" t="n"/>
      <c r="O673" s="442" t="n"/>
      <c r="R673" s="443" t="n"/>
      <c r="W673" s="443" t="n"/>
      <c r="X673" s="443" t="n"/>
    </row>
    <row r="674" ht="15.75" customHeight="1" s="444">
      <c r="H674" s="443" t="n"/>
      <c r="J674" s="441" t="n"/>
      <c r="O674" s="442" t="n"/>
      <c r="R674" s="443" t="n"/>
      <c r="W674" s="443" t="n"/>
      <c r="X674" s="443" t="n"/>
    </row>
    <row r="675" ht="15.75" customHeight="1" s="444">
      <c r="H675" s="443" t="n"/>
      <c r="J675" s="441" t="n"/>
      <c r="O675" s="442" t="n"/>
      <c r="R675" s="443" t="n"/>
      <c r="W675" s="443" t="n"/>
      <c r="X675" s="443" t="n"/>
    </row>
    <row r="676" ht="15.75" customHeight="1" s="444">
      <c r="H676" s="443" t="n"/>
      <c r="J676" s="441" t="n"/>
      <c r="O676" s="442" t="n"/>
      <c r="R676" s="443" t="n"/>
      <c r="W676" s="443" t="n"/>
      <c r="X676" s="443" t="n"/>
    </row>
    <row r="677" ht="15.75" customHeight="1" s="444">
      <c r="H677" s="443" t="n"/>
      <c r="J677" s="441" t="n"/>
      <c r="O677" s="442" t="n"/>
      <c r="R677" s="443" t="n"/>
      <c r="W677" s="443" t="n"/>
      <c r="X677" s="443" t="n"/>
    </row>
    <row r="678" ht="15.75" customHeight="1" s="444">
      <c r="H678" s="443" t="n"/>
      <c r="J678" s="441" t="n"/>
      <c r="O678" s="442" t="n"/>
      <c r="R678" s="443" t="n"/>
      <c r="W678" s="443" t="n"/>
      <c r="X678" s="443" t="n"/>
    </row>
    <row r="679" ht="15.75" customHeight="1" s="444">
      <c r="H679" s="443" t="n"/>
      <c r="J679" s="441" t="n"/>
      <c r="O679" s="442" t="n"/>
      <c r="R679" s="443" t="n"/>
      <c r="W679" s="443" t="n"/>
      <c r="X679" s="443" t="n"/>
    </row>
    <row r="680" ht="15.75" customHeight="1" s="444">
      <c r="H680" s="443" t="n"/>
      <c r="J680" s="441" t="n"/>
      <c r="O680" s="442" t="n"/>
      <c r="R680" s="443" t="n"/>
      <c r="W680" s="443" t="n"/>
      <c r="X680" s="443" t="n"/>
    </row>
    <row r="681" ht="15.75" customHeight="1" s="444">
      <c r="H681" s="443" t="n"/>
      <c r="J681" s="441" t="n"/>
      <c r="O681" s="442" t="n"/>
      <c r="R681" s="443" t="n"/>
      <c r="W681" s="443" t="n"/>
      <c r="X681" s="443" t="n"/>
    </row>
    <row r="682" ht="15.75" customHeight="1" s="444">
      <c r="H682" s="443" t="n"/>
      <c r="J682" s="441" t="n"/>
      <c r="O682" s="442" t="n"/>
      <c r="R682" s="443" t="n"/>
      <c r="W682" s="443" t="n"/>
      <c r="X682" s="443" t="n"/>
    </row>
    <row r="683" ht="15.75" customHeight="1" s="444">
      <c r="H683" s="443" t="n"/>
      <c r="J683" s="441" t="n"/>
      <c r="O683" s="442" t="n"/>
      <c r="R683" s="443" t="n"/>
      <c r="W683" s="443" t="n"/>
      <c r="X683" s="443" t="n"/>
    </row>
    <row r="684" ht="15.75" customHeight="1" s="444">
      <c r="H684" s="443" t="n"/>
      <c r="J684" s="441" t="n"/>
      <c r="O684" s="442" t="n"/>
      <c r="R684" s="443" t="n"/>
      <c r="W684" s="443" t="n"/>
      <c r="X684" s="443" t="n"/>
    </row>
    <row r="685" ht="15.75" customHeight="1" s="444">
      <c r="H685" s="443" t="n"/>
      <c r="J685" s="441" t="n"/>
      <c r="O685" s="442" t="n"/>
      <c r="R685" s="443" t="n"/>
      <c r="W685" s="443" t="n"/>
      <c r="X685" s="443" t="n"/>
    </row>
    <row r="686" ht="15.75" customHeight="1" s="444">
      <c r="H686" s="443" t="n"/>
      <c r="J686" s="441" t="n"/>
      <c r="O686" s="442" t="n"/>
      <c r="R686" s="443" t="n"/>
      <c r="W686" s="443" t="n"/>
      <c r="X686" s="443" t="n"/>
    </row>
    <row r="687" ht="15.75" customHeight="1" s="444">
      <c r="H687" s="443" t="n"/>
      <c r="J687" s="441" t="n"/>
      <c r="O687" s="442" t="n"/>
      <c r="R687" s="443" t="n"/>
      <c r="W687" s="443" t="n"/>
      <c r="X687" s="443" t="n"/>
    </row>
    <row r="688" ht="15.75" customHeight="1" s="444">
      <c r="H688" s="443" t="n"/>
      <c r="J688" s="441" t="n"/>
      <c r="O688" s="442" t="n"/>
      <c r="R688" s="443" t="n"/>
      <c r="W688" s="443" t="n"/>
      <c r="X688" s="443" t="n"/>
    </row>
    <row r="689" ht="15.75" customHeight="1" s="444">
      <c r="H689" s="443" t="n"/>
      <c r="J689" s="441" t="n"/>
      <c r="O689" s="442" t="n"/>
      <c r="R689" s="443" t="n"/>
      <c r="W689" s="443" t="n"/>
      <c r="X689" s="443" t="n"/>
    </row>
    <row r="690" ht="15.75" customHeight="1" s="444">
      <c r="H690" s="443" t="n"/>
      <c r="J690" s="441" t="n"/>
      <c r="O690" s="442" t="n"/>
      <c r="R690" s="443" t="n"/>
      <c r="W690" s="443" t="n"/>
      <c r="X690" s="443" t="n"/>
    </row>
    <row r="691" ht="15.75" customHeight="1" s="444">
      <c r="H691" s="443" t="n"/>
      <c r="J691" s="441" t="n"/>
      <c r="O691" s="442" t="n"/>
      <c r="R691" s="443" t="n"/>
      <c r="W691" s="443" t="n"/>
      <c r="X691" s="443" t="n"/>
    </row>
    <row r="692" ht="15.75" customHeight="1" s="444">
      <c r="H692" s="443" t="n"/>
      <c r="J692" s="441" t="n"/>
      <c r="O692" s="442" t="n"/>
      <c r="R692" s="443" t="n"/>
      <c r="W692" s="443" t="n"/>
      <c r="X692" s="443" t="n"/>
    </row>
    <row r="693" ht="15.75" customHeight="1" s="444">
      <c r="H693" s="443" t="n"/>
      <c r="J693" s="441" t="n"/>
      <c r="O693" s="442" t="n"/>
      <c r="R693" s="443" t="n"/>
      <c r="W693" s="443" t="n"/>
      <c r="X693" s="443" t="n"/>
    </row>
    <row r="694" ht="15.75" customHeight="1" s="444">
      <c r="H694" s="443" t="n"/>
      <c r="J694" s="441" t="n"/>
      <c r="O694" s="442" t="n"/>
      <c r="R694" s="443" t="n"/>
      <c r="W694" s="443" t="n"/>
      <c r="X694" s="443" t="n"/>
    </row>
    <row r="695" ht="15.75" customHeight="1" s="444">
      <c r="H695" s="443" t="n"/>
      <c r="J695" s="441" t="n"/>
      <c r="O695" s="442" t="n"/>
      <c r="R695" s="443" t="n"/>
      <c r="W695" s="443" t="n"/>
      <c r="X695" s="443" t="n"/>
    </row>
    <row r="696" ht="15.75" customHeight="1" s="444">
      <c r="H696" s="443" t="n"/>
      <c r="J696" s="441" t="n"/>
      <c r="O696" s="442" t="n"/>
      <c r="R696" s="443" t="n"/>
      <c r="W696" s="443" t="n"/>
      <c r="X696" s="443" t="n"/>
    </row>
    <row r="697" ht="15.75" customHeight="1" s="444">
      <c r="H697" s="443" t="n"/>
      <c r="J697" s="441" t="n"/>
      <c r="O697" s="442" t="n"/>
      <c r="R697" s="443" t="n"/>
      <c r="W697" s="443" t="n"/>
      <c r="X697" s="443" t="n"/>
    </row>
    <row r="698" ht="15.75" customHeight="1" s="444">
      <c r="H698" s="443" t="n"/>
      <c r="J698" s="441" t="n"/>
      <c r="O698" s="442" t="n"/>
      <c r="R698" s="443" t="n"/>
      <c r="W698" s="443" t="n"/>
      <c r="X698" s="443" t="n"/>
    </row>
    <row r="699" ht="15.75" customHeight="1" s="444">
      <c r="H699" s="443" t="n"/>
      <c r="J699" s="441" t="n"/>
      <c r="O699" s="442" t="n"/>
      <c r="R699" s="443" t="n"/>
      <c r="W699" s="443" t="n"/>
      <c r="X699" s="443" t="n"/>
    </row>
    <row r="700" ht="15.75" customHeight="1" s="444">
      <c r="H700" s="443" t="n"/>
      <c r="J700" s="441" t="n"/>
      <c r="O700" s="442" t="n"/>
      <c r="R700" s="443" t="n"/>
      <c r="W700" s="443" t="n"/>
      <c r="X700" s="443" t="n"/>
    </row>
    <row r="701" ht="15.75" customHeight="1" s="444">
      <c r="H701" s="443" t="n"/>
      <c r="J701" s="441" t="n"/>
      <c r="O701" s="442" t="n"/>
      <c r="R701" s="443" t="n"/>
      <c r="W701" s="443" t="n"/>
      <c r="X701" s="443" t="n"/>
    </row>
    <row r="702" ht="15.75" customHeight="1" s="444">
      <c r="H702" s="443" t="n"/>
      <c r="J702" s="441" t="n"/>
      <c r="O702" s="442" t="n"/>
      <c r="R702" s="443" t="n"/>
      <c r="W702" s="443" t="n"/>
      <c r="X702" s="443" t="n"/>
    </row>
    <row r="703" ht="15.75" customHeight="1" s="444">
      <c r="H703" s="443" t="n"/>
      <c r="J703" s="441" t="n"/>
      <c r="O703" s="442" t="n"/>
      <c r="R703" s="443" t="n"/>
      <c r="W703" s="443" t="n"/>
      <c r="X703" s="443" t="n"/>
    </row>
    <row r="704" ht="15.75" customHeight="1" s="444">
      <c r="H704" s="443" t="n"/>
      <c r="J704" s="441" t="n"/>
      <c r="O704" s="442" t="n"/>
      <c r="R704" s="443" t="n"/>
      <c r="W704" s="443" t="n"/>
      <c r="X704" s="443" t="n"/>
    </row>
    <row r="705" ht="15.75" customHeight="1" s="444">
      <c r="H705" s="443" t="n"/>
      <c r="J705" s="441" t="n"/>
      <c r="O705" s="442" t="n"/>
      <c r="R705" s="443" t="n"/>
      <c r="W705" s="443" t="n"/>
      <c r="X705" s="443" t="n"/>
    </row>
    <row r="706" ht="15.75" customHeight="1" s="444">
      <c r="H706" s="443" t="n"/>
      <c r="J706" s="441" t="n"/>
      <c r="O706" s="442" t="n"/>
      <c r="R706" s="443" t="n"/>
      <c r="W706" s="443" t="n"/>
      <c r="X706" s="443" t="n"/>
    </row>
    <row r="707" ht="15.75" customHeight="1" s="444">
      <c r="H707" s="443" t="n"/>
      <c r="J707" s="441" t="n"/>
      <c r="O707" s="442" t="n"/>
      <c r="R707" s="443" t="n"/>
      <c r="W707" s="443" t="n"/>
      <c r="X707" s="443" t="n"/>
    </row>
    <row r="708" ht="15.75" customHeight="1" s="444">
      <c r="H708" s="443" t="n"/>
      <c r="J708" s="441" t="n"/>
      <c r="O708" s="442" t="n"/>
      <c r="R708" s="443" t="n"/>
      <c r="W708" s="443" t="n"/>
      <c r="X708" s="443" t="n"/>
    </row>
    <row r="709" ht="15.75" customHeight="1" s="444">
      <c r="H709" s="443" t="n"/>
      <c r="J709" s="441" t="n"/>
      <c r="O709" s="442" t="n"/>
      <c r="R709" s="443" t="n"/>
      <c r="W709" s="443" t="n"/>
      <c r="X709" s="443" t="n"/>
    </row>
    <row r="710" ht="15.75" customHeight="1" s="444">
      <c r="H710" s="443" t="n"/>
      <c r="J710" s="441" t="n"/>
      <c r="O710" s="442" t="n"/>
      <c r="R710" s="443" t="n"/>
      <c r="W710" s="443" t="n"/>
      <c r="X710" s="443" t="n"/>
    </row>
    <row r="711" ht="15.75" customHeight="1" s="444">
      <c r="H711" s="443" t="n"/>
      <c r="J711" s="441" t="n"/>
      <c r="O711" s="442" t="n"/>
      <c r="R711" s="443" t="n"/>
      <c r="W711" s="443" t="n"/>
      <c r="X711" s="443" t="n"/>
    </row>
    <row r="712" ht="15.75" customHeight="1" s="444">
      <c r="H712" s="443" t="n"/>
      <c r="J712" s="441" t="n"/>
      <c r="O712" s="442" t="n"/>
      <c r="R712" s="443" t="n"/>
      <c r="W712" s="443" t="n"/>
      <c r="X712" s="443" t="n"/>
    </row>
    <row r="713" ht="15.75" customHeight="1" s="444">
      <c r="H713" s="443" t="n"/>
      <c r="J713" s="441" t="n"/>
      <c r="O713" s="442" t="n"/>
      <c r="R713" s="443" t="n"/>
      <c r="W713" s="443" t="n"/>
      <c r="X713" s="443" t="n"/>
    </row>
    <row r="714" ht="15.75" customHeight="1" s="444">
      <c r="H714" s="443" t="n"/>
      <c r="J714" s="441" t="n"/>
      <c r="O714" s="442" t="n"/>
      <c r="R714" s="443" t="n"/>
      <c r="W714" s="443" t="n"/>
      <c r="X714" s="443" t="n"/>
    </row>
    <row r="715" ht="15.75" customHeight="1" s="444">
      <c r="H715" s="443" t="n"/>
      <c r="J715" s="441" t="n"/>
      <c r="O715" s="442" t="n"/>
      <c r="R715" s="443" t="n"/>
      <c r="W715" s="443" t="n"/>
      <c r="X715" s="443" t="n"/>
    </row>
    <row r="716" ht="15.75" customHeight="1" s="444">
      <c r="H716" s="443" t="n"/>
      <c r="J716" s="441" t="n"/>
      <c r="O716" s="442" t="n"/>
      <c r="R716" s="443" t="n"/>
      <c r="W716" s="443" t="n"/>
      <c r="X716" s="443" t="n"/>
    </row>
    <row r="717" ht="15.75" customHeight="1" s="444">
      <c r="H717" s="443" t="n"/>
      <c r="J717" s="441" t="n"/>
      <c r="O717" s="442" t="n"/>
      <c r="R717" s="443" t="n"/>
      <c r="W717" s="443" t="n"/>
      <c r="X717" s="443" t="n"/>
    </row>
    <row r="718" ht="15.75" customHeight="1" s="444">
      <c r="H718" s="443" t="n"/>
      <c r="J718" s="441" t="n"/>
      <c r="O718" s="442" t="n"/>
      <c r="R718" s="443" t="n"/>
      <c r="W718" s="443" t="n"/>
      <c r="X718" s="443" t="n"/>
    </row>
    <row r="719" ht="15.75" customHeight="1" s="444">
      <c r="H719" s="443" t="n"/>
      <c r="J719" s="441" t="n"/>
      <c r="O719" s="442" t="n"/>
      <c r="R719" s="443" t="n"/>
      <c r="W719" s="443" t="n"/>
      <c r="X719" s="443" t="n"/>
    </row>
    <row r="720" ht="15.75" customHeight="1" s="444">
      <c r="H720" s="443" t="n"/>
      <c r="J720" s="441" t="n"/>
      <c r="O720" s="442" t="n"/>
      <c r="R720" s="443" t="n"/>
      <c r="W720" s="443" t="n"/>
      <c r="X720" s="443" t="n"/>
    </row>
    <row r="721" ht="15.75" customHeight="1" s="444">
      <c r="H721" s="443" t="n"/>
      <c r="J721" s="441" t="n"/>
      <c r="O721" s="442" t="n"/>
      <c r="R721" s="443" t="n"/>
      <c r="W721" s="443" t="n"/>
      <c r="X721" s="443" t="n"/>
    </row>
    <row r="722" ht="15.75" customHeight="1" s="444">
      <c r="H722" s="443" t="n"/>
      <c r="J722" s="441" t="n"/>
      <c r="O722" s="442" t="n"/>
      <c r="R722" s="443" t="n"/>
      <c r="W722" s="443" t="n"/>
      <c r="X722" s="443" t="n"/>
    </row>
    <row r="723" ht="15.75" customHeight="1" s="444">
      <c r="H723" s="443" t="n"/>
      <c r="J723" s="441" t="n"/>
      <c r="O723" s="442" t="n"/>
      <c r="R723" s="443" t="n"/>
      <c r="W723" s="443" t="n"/>
      <c r="X723" s="443" t="n"/>
    </row>
    <row r="724" ht="15.75" customHeight="1" s="444">
      <c r="H724" s="443" t="n"/>
      <c r="J724" s="441" t="n"/>
      <c r="O724" s="442" t="n"/>
      <c r="R724" s="443" t="n"/>
      <c r="W724" s="443" t="n"/>
      <c r="X724" s="443" t="n"/>
    </row>
    <row r="725" ht="15.75" customHeight="1" s="444">
      <c r="H725" s="443" t="n"/>
      <c r="J725" s="441" t="n"/>
      <c r="O725" s="442" t="n"/>
      <c r="R725" s="443" t="n"/>
      <c r="W725" s="443" t="n"/>
      <c r="X725" s="443" t="n"/>
    </row>
    <row r="726" ht="15.75" customHeight="1" s="444">
      <c r="H726" s="443" t="n"/>
      <c r="J726" s="441" t="n"/>
      <c r="O726" s="442" t="n"/>
      <c r="R726" s="443" t="n"/>
      <c r="W726" s="443" t="n"/>
      <c r="X726" s="443" t="n"/>
    </row>
    <row r="727" ht="15.75" customHeight="1" s="444">
      <c r="H727" s="443" t="n"/>
      <c r="J727" s="441" t="n"/>
      <c r="O727" s="442" t="n"/>
      <c r="R727" s="443" t="n"/>
      <c r="W727" s="443" t="n"/>
      <c r="X727" s="443" t="n"/>
    </row>
    <row r="728" ht="15.75" customHeight="1" s="444">
      <c r="H728" s="443" t="n"/>
      <c r="J728" s="441" t="n"/>
      <c r="O728" s="442" t="n"/>
      <c r="R728" s="443" t="n"/>
      <c r="W728" s="443" t="n"/>
      <c r="X728" s="443" t="n"/>
    </row>
    <row r="729" ht="15.75" customHeight="1" s="444">
      <c r="H729" s="443" t="n"/>
      <c r="J729" s="441" t="n"/>
      <c r="O729" s="442" t="n"/>
      <c r="R729" s="443" t="n"/>
      <c r="W729" s="443" t="n"/>
      <c r="X729" s="443" t="n"/>
    </row>
    <row r="730" ht="15.75" customHeight="1" s="444">
      <c r="H730" s="443" t="n"/>
      <c r="J730" s="441" t="n"/>
      <c r="O730" s="442" t="n"/>
      <c r="R730" s="443" t="n"/>
      <c r="W730" s="443" t="n"/>
      <c r="X730" s="443" t="n"/>
    </row>
    <row r="731" ht="15.75" customHeight="1" s="444">
      <c r="H731" s="443" t="n"/>
      <c r="J731" s="441" t="n"/>
      <c r="O731" s="442" t="n"/>
      <c r="R731" s="443" t="n"/>
      <c r="W731" s="443" t="n"/>
      <c r="X731" s="443" t="n"/>
    </row>
    <row r="732" ht="15.75" customHeight="1" s="444">
      <c r="H732" s="443" t="n"/>
      <c r="J732" s="441" t="n"/>
      <c r="O732" s="442" t="n"/>
      <c r="R732" s="443" t="n"/>
      <c r="W732" s="443" t="n"/>
      <c r="X732" s="443" t="n"/>
    </row>
    <row r="733" ht="15.75" customHeight="1" s="444">
      <c r="H733" s="443" t="n"/>
      <c r="J733" s="441" t="n"/>
      <c r="O733" s="442" t="n"/>
      <c r="R733" s="443" t="n"/>
      <c r="W733" s="443" t="n"/>
      <c r="X733" s="443" t="n"/>
    </row>
    <row r="734" ht="15.75" customHeight="1" s="444">
      <c r="H734" s="443" t="n"/>
      <c r="J734" s="441" t="n"/>
      <c r="O734" s="442" t="n"/>
      <c r="R734" s="443" t="n"/>
      <c r="W734" s="443" t="n"/>
      <c r="X734" s="443" t="n"/>
    </row>
    <row r="735" ht="15.75" customHeight="1" s="444">
      <c r="H735" s="443" t="n"/>
      <c r="J735" s="441" t="n"/>
      <c r="O735" s="442" t="n"/>
      <c r="R735" s="443" t="n"/>
      <c r="W735" s="443" t="n"/>
      <c r="X735" s="443" t="n"/>
    </row>
    <row r="736" ht="15.75" customHeight="1" s="444">
      <c r="H736" s="443" t="n"/>
      <c r="J736" s="441" t="n"/>
      <c r="O736" s="442" t="n"/>
      <c r="R736" s="443" t="n"/>
      <c r="W736" s="443" t="n"/>
      <c r="X736" s="443" t="n"/>
    </row>
    <row r="737" ht="15.75" customHeight="1" s="444">
      <c r="H737" s="443" t="n"/>
      <c r="J737" s="441" t="n"/>
      <c r="O737" s="442" t="n"/>
      <c r="R737" s="443" t="n"/>
      <c r="W737" s="443" t="n"/>
      <c r="X737" s="443" t="n"/>
    </row>
    <row r="738" ht="15.75" customHeight="1" s="444">
      <c r="H738" s="443" t="n"/>
      <c r="J738" s="441" t="n"/>
      <c r="O738" s="442" t="n"/>
      <c r="R738" s="443" t="n"/>
      <c r="W738" s="443" t="n"/>
      <c r="X738" s="443" t="n"/>
    </row>
    <row r="739" ht="15.75" customHeight="1" s="444">
      <c r="H739" s="443" t="n"/>
      <c r="J739" s="441" t="n"/>
      <c r="O739" s="442" t="n"/>
      <c r="R739" s="443" t="n"/>
      <c r="W739" s="443" t="n"/>
      <c r="X739" s="443" t="n"/>
    </row>
    <row r="740" ht="15.75" customHeight="1" s="444">
      <c r="H740" s="443" t="n"/>
      <c r="J740" s="441" t="n"/>
      <c r="O740" s="442" t="n"/>
      <c r="R740" s="443" t="n"/>
      <c r="W740" s="443" t="n"/>
      <c r="X740" s="443" t="n"/>
    </row>
    <row r="741" ht="15.75" customHeight="1" s="444">
      <c r="H741" s="443" t="n"/>
      <c r="J741" s="441" t="n"/>
      <c r="O741" s="442" t="n"/>
      <c r="R741" s="443" t="n"/>
      <c r="W741" s="443" t="n"/>
      <c r="X741" s="443" t="n"/>
    </row>
    <row r="742" ht="15.75" customHeight="1" s="444">
      <c r="H742" s="443" t="n"/>
      <c r="J742" s="441" t="n"/>
      <c r="O742" s="442" t="n"/>
      <c r="R742" s="443" t="n"/>
      <c r="W742" s="443" t="n"/>
      <c r="X742" s="443" t="n"/>
    </row>
    <row r="743" ht="15.75" customHeight="1" s="444">
      <c r="H743" s="443" t="n"/>
      <c r="J743" s="441" t="n"/>
      <c r="O743" s="442" t="n"/>
      <c r="R743" s="443" t="n"/>
      <c r="W743" s="443" t="n"/>
      <c r="X743" s="443" t="n"/>
    </row>
    <row r="744" ht="15.75" customHeight="1" s="444">
      <c r="H744" s="443" t="n"/>
      <c r="J744" s="441" t="n"/>
      <c r="O744" s="442" t="n"/>
      <c r="R744" s="443" t="n"/>
      <c r="W744" s="443" t="n"/>
      <c r="X744" s="443" t="n"/>
    </row>
    <row r="745" ht="15.75" customHeight="1" s="444">
      <c r="H745" s="443" t="n"/>
      <c r="J745" s="441" t="n"/>
      <c r="O745" s="442" t="n"/>
      <c r="R745" s="443" t="n"/>
      <c r="W745" s="443" t="n"/>
      <c r="X745" s="443" t="n"/>
    </row>
    <row r="746" ht="15.75" customHeight="1" s="444">
      <c r="H746" s="443" t="n"/>
      <c r="J746" s="441" t="n"/>
      <c r="O746" s="442" t="n"/>
      <c r="R746" s="443" t="n"/>
      <c r="W746" s="443" t="n"/>
      <c r="X746" s="443" t="n"/>
    </row>
    <row r="747" ht="15.75" customHeight="1" s="444">
      <c r="H747" s="443" t="n"/>
      <c r="J747" s="441" t="n"/>
      <c r="O747" s="442" t="n"/>
      <c r="R747" s="443" t="n"/>
      <c r="W747" s="443" t="n"/>
      <c r="X747" s="443" t="n"/>
    </row>
    <row r="748" ht="15.75" customHeight="1" s="444">
      <c r="H748" s="443" t="n"/>
      <c r="J748" s="441" t="n"/>
      <c r="O748" s="442" t="n"/>
      <c r="R748" s="443" t="n"/>
      <c r="W748" s="443" t="n"/>
      <c r="X748" s="443" t="n"/>
    </row>
    <row r="749" ht="15.75" customHeight="1" s="444">
      <c r="H749" s="443" t="n"/>
      <c r="J749" s="441" t="n"/>
      <c r="O749" s="442" t="n"/>
      <c r="R749" s="443" t="n"/>
      <c r="W749" s="443" t="n"/>
      <c r="X749" s="443" t="n"/>
    </row>
    <row r="750" ht="15.75" customHeight="1" s="444">
      <c r="H750" s="443" t="n"/>
      <c r="J750" s="441" t="n"/>
      <c r="O750" s="442" t="n"/>
      <c r="R750" s="443" t="n"/>
      <c r="W750" s="443" t="n"/>
      <c r="X750" s="443" t="n"/>
    </row>
    <row r="751" ht="15.75" customHeight="1" s="444">
      <c r="H751" s="443" t="n"/>
      <c r="J751" s="441" t="n"/>
      <c r="O751" s="442" t="n"/>
      <c r="R751" s="443" t="n"/>
      <c r="W751" s="443" t="n"/>
      <c r="X751" s="443" t="n"/>
    </row>
    <row r="752" ht="15.75" customHeight="1" s="444">
      <c r="H752" s="443" t="n"/>
      <c r="J752" s="441" t="n"/>
      <c r="O752" s="442" t="n"/>
      <c r="R752" s="443" t="n"/>
      <c r="W752" s="443" t="n"/>
      <c r="X752" s="443" t="n"/>
    </row>
    <row r="753" ht="15.75" customHeight="1" s="444">
      <c r="H753" s="443" t="n"/>
      <c r="J753" s="441" t="n"/>
      <c r="O753" s="442" t="n"/>
      <c r="R753" s="443" t="n"/>
      <c r="W753" s="443" t="n"/>
      <c r="X753" s="443" t="n"/>
    </row>
    <row r="754" ht="15.75" customHeight="1" s="444">
      <c r="H754" s="443" t="n"/>
      <c r="J754" s="441" t="n"/>
      <c r="O754" s="442" t="n"/>
      <c r="R754" s="443" t="n"/>
      <c r="W754" s="443" t="n"/>
      <c r="X754" s="443" t="n"/>
    </row>
    <row r="755" ht="15.75" customHeight="1" s="444">
      <c r="H755" s="443" t="n"/>
      <c r="J755" s="441" t="n"/>
      <c r="O755" s="442" t="n"/>
      <c r="R755" s="443" t="n"/>
      <c r="W755" s="443" t="n"/>
      <c r="X755" s="443" t="n"/>
    </row>
    <row r="756" ht="15.75" customHeight="1" s="444">
      <c r="H756" s="443" t="n"/>
      <c r="J756" s="441" t="n"/>
      <c r="O756" s="442" t="n"/>
      <c r="R756" s="443" t="n"/>
      <c r="W756" s="443" t="n"/>
      <c r="X756" s="443" t="n"/>
    </row>
    <row r="757" ht="15.75" customHeight="1" s="444">
      <c r="H757" s="443" t="n"/>
      <c r="J757" s="441" t="n"/>
      <c r="O757" s="442" t="n"/>
      <c r="R757" s="443" t="n"/>
      <c r="W757" s="443" t="n"/>
      <c r="X757" s="443" t="n"/>
    </row>
    <row r="758" ht="15.75" customHeight="1" s="444">
      <c r="H758" s="443" t="n"/>
      <c r="J758" s="441" t="n"/>
      <c r="O758" s="442" t="n"/>
      <c r="R758" s="443" t="n"/>
      <c r="W758" s="443" t="n"/>
      <c r="X758" s="443" t="n"/>
    </row>
    <row r="759" ht="15.75" customHeight="1" s="444">
      <c r="H759" s="443" t="n"/>
      <c r="J759" s="441" t="n"/>
      <c r="O759" s="442" t="n"/>
      <c r="R759" s="443" t="n"/>
      <c r="W759" s="443" t="n"/>
      <c r="X759" s="443" t="n"/>
    </row>
    <row r="760" ht="15.75" customHeight="1" s="444">
      <c r="H760" s="443" t="n"/>
      <c r="J760" s="441" t="n"/>
      <c r="O760" s="442" t="n"/>
      <c r="R760" s="443" t="n"/>
      <c r="W760" s="443" t="n"/>
      <c r="X760" s="443" t="n"/>
    </row>
    <row r="761" ht="15.75" customHeight="1" s="444">
      <c r="H761" s="443" t="n"/>
      <c r="J761" s="441" t="n"/>
      <c r="O761" s="442" t="n"/>
      <c r="R761" s="443" t="n"/>
      <c r="W761" s="443" t="n"/>
      <c r="X761" s="443" t="n"/>
    </row>
    <row r="762" ht="15.75" customHeight="1" s="444">
      <c r="H762" s="443" t="n"/>
      <c r="J762" s="441" t="n"/>
      <c r="O762" s="442" t="n"/>
      <c r="R762" s="443" t="n"/>
      <c r="W762" s="443" t="n"/>
      <c r="X762" s="443" t="n"/>
    </row>
    <row r="763" ht="15.75" customHeight="1" s="444">
      <c r="H763" s="443" t="n"/>
      <c r="J763" s="441" t="n"/>
      <c r="O763" s="442" t="n"/>
      <c r="R763" s="443" t="n"/>
      <c r="W763" s="443" t="n"/>
      <c r="X763" s="443" t="n"/>
    </row>
    <row r="764" ht="15.75" customHeight="1" s="444">
      <c r="H764" s="443" t="n"/>
      <c r="J764" s="441" t="n"/>
      <c r="O764" s="442" t="n"/>
      <c r="R764" s="443" t="n"/>
      <c r="W764" s="443" t="n"/>
      <c r="X764" s="443" t="n"/>
    </row>
    <row r="765" ht="15.75" customHeight="1" s="444">
      <c r="H765" s="443" t="n"/>
      <c r="J765" s="441" t="n"/>
      <c r="O765" s="442" t="n"/>
      <c r="R765" s="443" t="n"/>
      <c r="W765" s="443" t="n"/>
      <c r="X765" s="443" t="n"/>
    </row>
    <row r="766" ht="15.75" customHeight="1" s="444">
      <c r="H766" s="443" t="n"/>
      <c r="J766" s="441" t="n"/>
      <c r="O766" s="442" t="n"/>
      <c r="R766" s="443" t="n"/>
      <c r="W766" s="443" t="n"/>
      <c r="X766" s="443" t="n"/>
    </row>
    <row r="767" ht="15.75" customHeight="1" s="444">
      <c r="H767" s="443" t="n"/>
      <c r="J767" s="441" t="n"/>
      <c r="O767" s="442" t="n"/>
      <c r="R767" s="443" t="n"/>
      <c r="W767" s="443" t="n"/>
      <c r="X767" s="443" t="n"/>
    </row>
    <row r="768" ht="15.75" customHeight="1" s="444">
      <c r="H768" s="443" t="n"/>
      <c r="J768" s="441" t="n"/>
      <c r="O768" s="442" t="n"/>
      <c r="R768" s="443" t="n"/>
      <c r="W768" s="443" t="n"/>
      <c r="X768" s="443" t="n"/>
    </row>
    <row r="769" ht="15.75" customHeight="1" s="444">
      <c r="H769" s="443" t="n"/>
      <c r="J769" s="441" t="n"/>
      <c r="O769" s="442" t="n"/>
      <c r="R769" s="443" t="n"/>
      <c r="W769" s="443" t="n"/>
      <c r="X769" s="443" t="n"/>
    </row>
    <row r="770" ht="15.75" customHeight="1" s="444">
      <c r="H770" s="443" t="n"/>
      <c r="J770" s="441" t="n"/>
      <c r="O770" s="442" t="n"/>
      <c r="R770" s="443" t="n"/>
      <c r="W770" s="443" t="n"/>
      <c r="X770" s="443" t="n"/>
    </row>
    <row r="771" ht="15.75" customHeight="1" s="444">
      <c r="H771" s="443" t="n"/>
      <c r="J771" s="441" t="n"/>
      <c r="O771" s="442" t="n"/>
      <c r="R771" s="443" t="n"/>
      <c r="W771" s="443" t="n"/>
      <c r="X771" s="443" t="n"/>
    </row>
    <row r="772" ht="15.75" customHeight="1" s="444">
      <c r="H772" s="443" t="n"/>
      <c r="J772" s="441" t="n"/>
      <c r="O772" s="442" t="n"/>
      <c r="R772" s="443" t="n"/>
      <c r="W772" s="443" t="n"/>
      <c r="X772" s="443" t="n"/>
    </row>
    <row r="773" ht="15.75" customHeight="1" s="444">
      <c r="H773" s="443" t="n"/>
      <c r="J773" s="441" t="n"/>
      <c r="O773" s="442" t="n"/>
      <c r="R773" s="443" t="n"/>
      <c r="W773" s="443" t="n"/>
      <c r="X773" s="443" t="n"/>
    </row>
    <row r="774" ht="15.75" customHeight="1" s="444">
      <c r="H774" s="443" t="n"/>
      <c r="J774" s="441" t="n"/>
      <c r="O774" s="442" t="n"/>
      <c r="R774" s="443" t="n"/>
      <c r="W774" s="443" t="n"/>
      <c r="X774" s="443" t="n"/>
    </row>
    <row r="775" ht="15.75" customHeight="1" s="444">
      <c r="H775" s="443" t="n"/>
      <c r="J775" s="441" t="n"/>
      <c r="O775" s="442" t="n"/>
      <c r="R775" s="443" t="n"/>
      <c r="W775" s="443" t="n"/>
      <c r="X775" s="443" t="n"/>
    </row>
    <row r="776" ht="15.75" customHeight="1" s="444">
      <c r="H776" s="443" t="n"/>
      <c r="J776" s="441" t="n"/>
      <c r="O776" s="442" t="n"/>
      <c r="R776" s="443" t="n"/>
      <c r="W776" s="443" t="n"/>
      <c r="X776" s="443" t="n"/>
    </row>
    <row r="777" ht="15.75" customHeight="1" s="444">
      <c r="H777" s="443" t="n"/>
      <c r="J777" s="441" t="n"/>
      <c r="O777" s="442" t="n"/>
      <c r="R777" s="443" t="n"/>
      <c r="W777" s="443" t="n"/>
      <c r="X777" s="443" t="n"/>
    </row>
    <row r="778" ht="15.75" customHeight="1" s="444">
      <c r="H778" s="443" t="n"/>
      <c r="J778" s="441" t="n"/>
      <c r="O778" s="442" t="n"/>
      <c r="R778" s="443" t="n"/>
      <c r="W778" s="443" t="n"/>
      <c r="X778" s="443" t="n"/>
    </row>
    <row r="779" ht="15.75" customHeight="1" s="444">
      <c r="H779" s="443" t="n"/>
      <c r="J779" s="441" t="n"/>
      <c r="O779" s="442" t="n"/>
      <c r="R779" s="443" t="n"/>
      <c r="W779" s="443" t="n"/>
      <c r="X779" s="443" t="n"/>
    </row>
    <row r="780" ht="15.75" customHeight="1" s="444">
      <c r="H780" s="443" t="n"/>
      <c r="J780" s="441" t="n"/>
      <c r="O780" s="442" t="n"/>
      <c r="R780" s="443" t="n"/>
      <c r="W780" s="443" t="n"/>
      <c r="X780" s="443" t="n"/>
    </row>
    <row r="781" ht="15.75" customHeight="1" s="444">
      <c r="H781" s="443" t="n"/>
      <c r="J781" s="441" t="n"/>
      <c r="O781" s="442" t="n"/>
      <c r="R781" s="443" t="n"/>
      <c r="W781" s="443" t="n"/>
      <c r="X781" s="443" t="n"/>
    </row>
    <row r="782" ht="15.75" customHeight="1" s="444">
      <c r="H782" s="443" t="n"/>
      <c r="J782" s="441" t="n"/>
      <c r="O782" s="442" t="n"/>
      <c r="R782" s="443" t="n"/>
      <c r="W782" s="443" t="n"/>
      <c r="X782" s="443" t="n"/>
    </row>
    <row r="783" ht="15.75" customHeight="1" s="444">
      <c r="H783" s="443" t="n"/>
      <c r="J783" s="441" t="n"/>
      <c r="O783" s="442" t="n"/>
      <c r="R783" s="443" t="n"/>
      <c r="W783" s="443" t="n"/>
      <c r="X783" s="443" t="n"/>
    </row>
    <row r="784" ht="15.75" customHeight="1" s="444">
      <c r="H784" s="443" t="n"/>
      <c r="J784" s="441" t="n"/>
      <c r="O784" s="442" t="n"/>
      <c r="R784" s="443" t="n"/>
      <c r="W784" s="443" t="n"/>
      <c r="X784" s="443" t="n"/>
    </row>
    <row r="785" ht="15.75" customHeight="1" s="444">
      <c r="H785" s="443" t="n"/>
      <c r="J785" s="441" t="n"/>
      <c r="O785" s="442" t="n"/>
      <c r="R785" s="443" t="n"/>
      <c r="W785" s="443" t="n"/>
      <c r="X785" s="443" t="n"/>
    </row>
    <row r="786" ht="15.75" customHeight="1" s="444">
      <c r="H786" s="443" t="n"/>
      <c r="J786" s="441" t="n"/>
      <c r="O786" s="442" t="n"/>
      <c r="R786" s="443" t="n"/>
      <c r="W786" s="443" t="n"/>
      <c r="X786" s="443" t="n"/>
    </row>
    <row r="787" ht="15.75" customHeight="1" s="444">
      <c r="H787" s="443" t="n"/>
      <c r="J787" s="441" t="n"/>
      <c r="O787" s="442" t="n"/>
      <c r="R787" s="443" t="n"/>
      <c r="W787" s="443" t="n"/>
      <c r="X787" s="443" t="n"/>
    </row>
    <row r="788" ht="15.75" customHeight="1" s="444">
      <c r="H788" s="443" t="n"/>
      <c r="J788" s="441" t="n"/>
      <c r="O788" s="442" t="n"/>
      <c r="R788" s="443" t="n"/>
      <c r="W788" s="443" t="n"/>
      <c r="X788" s="443" t="n"/>
    </row>
    <row r="789" ht="15.75" customHeight="1" s="444">
      <c r="H789" s="443" t="n"/>
      <c r="J789" s="441" t="n"/>
      <c r="O789" s="442" t="n"/>
      <c r="R789" s="443" t="n"/>
      <c r="W789" s="443" t="n"/>
      <c r="X789" s="443" t="n"/>
    </row>
    <row r="790" ht="15.75" customHeight="1" s="444">
      <c r="H790" s="443" t="n"/>
      <c r="J790" s="441" t="n"/>
      <c r="O790" s="442" t="n"/>
      <c r="R790" s="443" t="n"/>
      <c r="W790" s="443" t="n"/>
      <c r="X790" s="443" t="n"/>
    </row>
    <row r="791" ht="15.75" customHeight="1" s="444">
      <c r="H791" s="443" t="n"/>
      <c r="J791" s="441" t="n"/>
      <c r="O791" s="442" t="n"/>
      <c r="R791" s="443" t="n"/>
      <c r="W791" s="443" t="n"/>
      <c r="X791" s="443" t="n"/>
    </row>
    <row r="792" ht="15.75" customHeight="1" s="444">
      <c r="H792" s="443" t="n"/>
      <c r="J792" s="441" t="n"/>
      <c r="O792" s="442" t="n"/>
      <c r="R792" s="443" t="n"/>
      <c r="W792" s="443" t="n"/>
      <c r="X792" s="443" t="n"/>
    </row>
    <row r="793" ht="15.75" customHeight="1" s="444">
      <c r="H793" s="443" t="n"/>
      <c r="J793" s="441" t="n"/>
      <c r="O793" s="442" t="n"/>
      <c r="R793" s="443" t="n"/>
      <c r="W793" s="443" t="n"/>
      <c r="X793" s="443" t="n"/>
    </row>
    <row r="794" ht="15.75" customHeight="1" s="444">
      <c r="H794" s="443" t="n"/>
      <c r="J794" s="441" t="n"/>
      <c r="O794" s="442" t="n"/>
      <c r="R794" s="443" t="n"/>
      <c r="W794" s="443" t="n"/>
      <c r="X794" s="443" t="n"/>
    </row>
    <row r="795" ht="15.75" customHeight="1" s="444">
      <c r="H795" s="443" t="n"/>
      <c r="J795" s="441" t="n"/>
      <c r="O795" s="442" t="n"/>
      <c r="R795" s="443" t="n"/>
      <c r="W795" s="443" t="n"/>
      <c r="X795" s="443" t="n"/>
    </row>
    <row r="796" ht="15.75" customHeight="1" s="444">
      <c r="H796" s="443" t="n"/>
      <c r="J796" s="441" t="n"/>
      <c r="O796" s="442" t="n"/>
      <c r="R796" s="443" t="n"/>
      <c r="W796" s="443" t="n"/>
      <c r="X796" s="443" t="n"/>
    </row>
    <row r="797" ht="15.75" customHeight="1" s="444">
      <c r="H797" s="443" t="n"/>
      <c r="J797" s="441" t="n"/>
      <c r="O797" s="442" t="n"/>
      <c r="R797" s="443" t="n"/>
      <c r="W797" s="443" t="n"/>
      <c r="X797" s="443" t="n"/>
    </row>
    <row r="798" ht="15.75" customHeight="1" s="444">
      <c r="H798" s="443" t="n"/>
      <c r="J798" s="441" t="n"/>
      <c r="O798" s="442" t="n"/>
      <c r="R798" s="443" t="n"/>
      <c r="W798" s="443" t="n"/>
      <c r="X798" s="443" t="n"/>
    </row>
    <row r="799" ht="15.75" customHeight="1" s="444">
      <c r="H799" s="443" t="n"/>
      <c r="J799" s="441" t="n"/>
      <c r="O799" s="442" t="n"/>
      <c r="R799" s="443" t="n"/>
      <c r="W799" s="443" t="n"/>
      <c r="X799" s="443" t="n"/>
    </row>
    <row r="800" ht="15.75" customHeight="1" s="444">
      <c r="H800" s="443" t="n"/>
      <c r="J800" s="441" t="n"/>
      <c r="O800" s="442" t="n"/>
      <c r="R800" s="443" t="n"/>
      <c r="W800" s="443" t="n"/>
      <c r="X800" s="443" t="n"/>
    </row>
    <row r="801" ht="15.75" customHeight="1" s="444">
      <c r="H801" s="443" t="n"/>
      <c r="J801" s="441" t="n"/>
      <c r="O801" s="442" t="n"/>
      <c r="R801" s="443" t="n"/>
      <c r="W801" s="443" t="n"/>
      <c r="X801" s="443" t="n"/>
    </row>
    <row r="802" ht="15.75" customHeight="1" s="444">
      <c r="H802" s="443" t="n"/>
      <c r="J802" s="441" t="n"/>
      <c r="O802" s="442" t="n"/>
      <c r="R802" s="443" t="n"/>
      <c r="W802" s="443" t="n"/>
      <c r="X802" s="443" t="n"/>
    </row>
    <row r="803" ht="15.75" customHeight="1" s="444">
      <c r="H803" s="443" t="n"/>
      <c r="J803" s="441" t="n"/>
      <c r="O803" s="442" t="n"/>
      <c r="R803" s="443" t="n"/>
      <c r="W803" s="443" t="n"/>
      <c r="X803" s="443" t="n"/>
    </row>
    <row r="804" ht="15.75" customHeight="1" s="444">
      <c r="H804" s="443" t="n"/>
      <c r="J804" s="441" t="n"/>
      <c r="O804" s="442" t="n"/>
      <c r="R804" s="443" t="n"/>
      <c r="W804" s="443" t="n"/>
      <c r="X804" s="443" t="n"/>
    </row>
    <row r="805" ht="15.75" customHeight="1" s="444">
      <c r="H805" s="443" t="n"/>
      <c r="J805" s="441" t="n"/>
      <c r="O805" s="442" t="n"/>
      <c r="R805" s="443" t="n"/>
      <c r="W805" s="443" t="n"/>
      <c r="X805" s="443" t="n"/>
    </row>
    <row r="806" ht="15.75" customHeight="1" s="444">
      <c r="H806" s="443" t="n"/>
      <c r="J806" s="441" t="n"/>
      <c r="O806" s="442" t="n"/>
      <c r="R806" s="443" t="n"/>
      <c r="W806" s="443" t="n"/>
      <c r="X806" s="443" t="n"/>
    </row>
    <row r="807" ht="15.75" customHeight="1" s="444">
      <c r="H807" s="443" t="n"/>
      <c r="J807" s="441" t="n"/>
      <c r="O807" s="442" t="n"/>
      <c r="R807" s="443" t="n"/>
      <c r="W807" s="443" t="n"/>
      <c r="X807" s="443" t="n"/>
    </row>
    <row r="808" ht="15.75" customHeight="1" s="444">
      <c r="H808" s="443" t="n"/>
      <c r="J808" s="441" t="n"/>
      <c r="O808" s="442" t="n"/>
      <c r="R808" s="443" t="n"/>
      <c r="W808" s="443" t="n"/>
      <c r="X808" s="443" t="n"/>
    </row>
    <row r="809" ht="15.75" customHeight="1" s="444">
      <c r="H809" s="443" t="n"/>
      <c r="J809" s="441" t="n"/>
      <c r="O809" s="442" t="n"/>
      <c r="R809" s="443" t="n"/>
      <c r="W809" s="443" t="n"/>
      <c r="X809" s="443" t="n"/>
    </row>
    <row r="810" ht="15.75" customHeight="1" s="444">
      <c r="H810" s="443" t="n"/>
      <c r="J810" s="441" t="n"/>
      <c r="O810" s="442" t="n"/>
      <c r="R810" s="443" t="n"/>
      <c r="W810" s="443" t="n"/>
      <c r="X810" s="443" t="n"/>
    </row>
    <row r="811" ht="15.75" customHeight="1" s="444">
      <c r="H811" s="443" t="n"/>
      <c r="J811" s="441" t="n"/>
      <c r="O811" s="442" t="n"/>
      <c r="R811" s="443" t="n"/>
      <c r="W811" s="443" t="n"/>
      <c r="X811" s="443" t="n"/>
    </row>
    <row r="812" ht="15.75" customHeight="1" s="444">
      <c r="H812" s="443" t="n"/>
      <c r="J812" s="441" t="n"/>
      <c r="O812" s="442" t="n"/>
      <c r="R812" s="443" t="n"/>
      <c r="W812" s="443" t="n"/>
      <c r="X812" s="443" t="n"/>
    </row>
    <row r="813" ht="15.75" customHeight="1" s="444">
      <c r="H813" s="443" t="n"/>
      <c r="J813" s="441" t="n"/>
      <c r="O813" s="442" t="n"/>
      <c r="R813" s="443" t="n"/>
      <c r="W813" s="443" t="n"/>
      <c r="X813" s="443" t="n"/>
    </row>
    <row r="814" ht="15.75" customHeight="1" s="444">
      <c r="H814" s="443" t="n"/>
      <c r="J814" s="441" t="n"/>
      <c r="O814" s="442" t="n"/>
      <c r="R814" s="443" t="n"/>
      <c r="W814" s="443" t="n"/>
      <c r="X814" s="443" t="n"/>
    </row>
    <row r="815" ht="15.75" customHeight="1" s="444">
      <c r="H815" s="443" t="n"/>
      <c r="J815" s="441" t="n"/>
      <c r="O815" s="442" t="n"/>
      <c r="R815" s="443" t="n"/>
      <c r="W815" s="443" t="n"/>
      <c r="X815" s="443" t="n"/>
    </row>
    <row r="816" ht="15.75" customHeight="1" s="444">
      <c r="H816" s="443" t="n"/>
      <c r="J816" s="441" t="n"/>
      <c r="O816" s="442" t="n"/>
      <c r="R816" s="443" t="n"/>
      <c r="W816" s="443" t="n"/>
      <c r="X816" s="443" t="n"/>
    </row>
    <row r="817" ht="15.75" customHeight="1" s="444">
      <c r="H817" s="443" t="n"/>
      <c r="J817" s="441" t="n"/>
      <c r="O817" s="442" t="n"/>
      <c r="R817" s="443" t="n"/>
      <c r="W817" s="443" t="n"/>
      <c r="X817" s="443" t="n"/>
    </row>
    <row r="818" ht="15.75" customHeight="1" s="444">
      <c r="H818" s="443" t="n"/>
      <c r="J818" s="441" t="n"/>
      <c r="O818" s="442" t="n"/>
      <c r="R818" s="443" t="n"/>
      <c r="W818" s="443" t="n"/>
      <c r="X818" s="443" t="n"/>
    </row>
    <row r="819" ht="15.75" customHeight="1" s="444">
      <c r="H819" s="443" t="n"/>
      <c r="J819" s="441" t="n"/>
      <c r="O819" s="442" t="n"/>
      <c r="R819" s="443" t="n"/>
      <c r="W819" s="443" t="n"/>
      <c r="X819" s="443" t="n"/>
    </row>
    <row r="820" ht="15.75" customHeight="1" s="444">
      <c r="H820" s="443" t="n"/>
      <c r="J820" s="441" t="n"/>
      <c r="O820" s="442" t="n"/>
      <c r="R820" s="443" t="n"/>
      <c r="W820" s="443" t="n"/>
      <c r="X820" s="443" t="n"/>
    </row>
    <row r="821" ht="15.75" customHeight="1" s="444">
      <c r="H821" s="443" t="n"/>
      <c r="J821" s="441" t="n"/>
      <c r="O821" s="442" t="n"/>
      <c r="R821" s="443" t="n"/>
      <c r="W821" s="443" t="n"/>
      <c r="X821" s="443" t="n"/>
    </row>
    <row r="822" ht="15.75" customHeight="1" s="444">
      <c r="H822" s="443" t="n"/>
      <c r="J822" s="441" t="n"/>
      <c r="O822" s="442" t="n"/>
      <c r="R822" s="443" t="n"/>
      <c r="W822" s="443" t="n"/>
      <c r="X822" s="443" t="n"/>
    </row>
    <row r="823" ht="15.75" customHeight="1" s="444">
      <c r="H823" s="443" t="n"/>
      <c r="J823" s="441" t="n"/>
      <c r="O823" s="442" t="n"/>
      <c r="R823" s="443" t="n"/>
      <c r="W823" s="443" t="n"/>
      <c r="X823" s="443" t="n"/>
    </row>
    <row r="824" ht="15.75" customHeight="1" s="444">
      <c r="H824" s="443" t="n"/>
      <c r="J824" s="441" t="n"/>
      <c r="O824" s="442" t="n"/>
      <c r="R824" s="443" t="n"/>
      <c r="W824" s="443" t="n"/>
      <c r="X824" s="443" t="n"/>
    </row>
    <row r="825" ht="15.75" customHeight="1" s="444">
      <c r="H825" s="443" t="n"/>
      <c r="J825" s="441" t="n"/>
      <c r="O825" s="442" t="n"/>
      <c r="R825" s="443" t="n"/>
      <c r="W825" s="443" t="n"/>
      <c r="X825" s="443" t="n"/>
    </row>
    <row r="826" ht="15.75" customHeight="1" s="444">
      <c r="H826" s="443" t="n"/>
      <c r="J826" s="441" t="n"/>
      <c r="O826" s="442" t="n"/>
      <c r="R826" s="443" t="n"/>
      <c r="W826" s="443" t="n"/>
      <c r="X826" s="443" t="n"/>
    </row>
    <row r="827" ht="15.75" customHeight="1" s="444">
      <c r="H827" s="443" t="n"/>
      <c r="J827" s="441" t="n"/>
      <c r="O827" s="442" t="n"/>
      <c r="R827" s="443" t="n"/>
      <c r="W827" s="443" t="n"/>
      <c r="X827" s="443" t="n"/>
    </row>
    <row r="828" ht="15.75" customHeight="1" s="444">
      <c r="H828" s="443" t="n"/>
      <c r="J828" s="441" t="n"/>
      <c r="O828" s="442" t="n"/>
      <c r="R828" s="443" t="n"/>
      <c r="W828" s="443" t="n"/>
      <c r="X828" s="443" t="n"/>
    </row>
    <row r="829" ht="15.75" customHeight="1" s="444">
      <c r="H829" s="443" t="n"/>
      <c r="J829" s="441" t="n"/>
      <c r="O829" s="442" t="n"/>
      <c r="R829" s="443" t="n"/>
      <c r="W829" s="443" t="n"/>
      <c r="X829" s="443" t="n"/>
    </row>
    <row r="830" ht="15.75" customHeight="1" s="444">
      <c r="H830" s="443" t="n"/>
      <c r="J830" s="441" t="n"/>
      <c r="O830" s="442" t="n"/>
      <c r="R830" s="443" t="n"/>
      <c r="W830" s="443" t="n"/>
      <c r="X830" s="443" t="n"/>
    </row>
    <row r="831" ht="15.75" customHeight="1" s="444">
      <c r="H831" s="443" t="n"/>
      <c r="J831" s="441" t="n"/>
      <c r="O831" s="442" t="n"/>
      <c r="R831" s="443" t="n"/>
      <c r="W831" s="443" t="n"/>
      <c r="X831" s="443" t="n"/>
    </row>
    <row r="832" ht="15.75" customHeight="1" s="444">
      <c r="H832" s="443" t="n"/>
      <c r="J832" s="441" t="n"/>
      <c r="O832" s="442" t="n"/>
      <c r="R832" s="443" t="n"/>
      <c r="W832" s="443" t="n"/>
      <c r="X832" s="443" t="n"/>
    </row>
    <row r="833" ht="15.75" customHeight="1" s="444">
      <c r="H833" s="443" t="n"/>
      <c r="J833" s="441" t="n"/>
      <c r="O833" s="442" t="n"/>
      <c r="R833" s="443" t="n"/>
      <c r="W833" s="443" t="n"/>
      <c r="X833" s="443" t="n"/>
    </row>
    <row r="834" ht="15.75" customHeight="1" s="444">
      <c r="H834" s="443" t="n"/>
      <c r="J834" s="441" t="n"/>
      <c r="O834" s="442" t="n"/>
      <c r="R834" s="443" t="n"/>
      <c r="W834" s="443" t="n"/>
      <c r="X834" s="443" t="n"/>
    </row>
    <row r="835" ht="15.75" customHeight="1" s="444">
      <c r="H835" s="443" t="n"/>
      <c r="J835" s="441" t="n"/>
      <c r="O835" s="442" t="n"/>
      <c r="R835" s="443" t="n"/>
      <c r="W835" s="443" t="n"/>
      <c r="X835" s="443" t="n"/>
    </row>
    <row r="836" ht="15.75" customHeight="1" s="444">
      <c r="H836" s="443" t="n"/>
      <c r="J836" s="441" t="n"/>
      <c r="O836" s="442" t="n"/>
      <c r="R836" s="443" t="n"/>
      <c r="W836" s="443" t="n"/>
      <c r="X836" s="443" t="n"/>
    </row>
    <row r="837" ht="15.75" customHeight="1" s="444">
      <c r="H837" s="443" t="n"/>
      <c r="J837" s="441" t="n"/>
      <c r="O837" s="442" t="n"/>
      <c r="R837" s="443" t="n"/>
      <c r="W837" s="443" t="n"/>
      <c r="X837" s="443" t="n"/>
    </row>
    <row r="838" ht="15.75" customHeight="1" s="444">
      <c r="H838" s="443" t="n"/>
      <c r="J838" s="441" t="n"/>
      <c r="O838" s="442" t="n"/>
      <c r="R838" s="443" t="n"/>
      <c r="W838" s="443" t="n"/>
      <c r="X838" s="443" t="n"/>
    </row>
    <row r="839" ht="15.75" customHeight="1" s="444">
      <c r="H839" s="443" t="n"/>
      <c r="J839" s="441" t="n"/>
      <c r="O839" s="442" t="n"/>
      <c r="R839" s="443" t="n"/>
      <c r="W839" s="443" t="n"/>
      <c r="X839" s="443" t="n"/>
    </row>
    <row r="840" ht="15.75" customHeight="1" s="444">
      <c r="H840" s="443" t="n"/>
      <c r="J840" s="441" t="n"/>
      <c r="O840" s="442" t="n"/>
      <c r="R840" s="443" t="n"/>
      <c r="W840" s="443" t="n"/>
      <c r="X840" s="443" t="n"/>
    </row>
    <row r="841" ht="15.75" customHeight="1" s="444">
      <c r="H841" s="443" t="n"/>
      <c r="J841" s="441" t="n"/>
      <c r="O841" s="442" t="n"/>
      <c r="R841" s="443" t="n"/>
      <c r="W841" s="443" t="n"/>
      <c r="X841" s="443" t="n"/>
    </row>
    <row r="842" ht="15.75" customHeight="1" s="444">
      <c r="H842" s="443" t="n"/>
      <c r="J842" s="441" t="n"/>
      <c r="O842" s="442" t="n"/>
      <c r="R842" s="443" t="n"/>
      <c r="W842" s="443" t="n"/>
      <c r="X842" s="443" t="n"/>
    </row>
    <row r="843" ht="15.75" customHeight="1" s="444">
      <c r="H843" s="443" t="n"/>
      <c r="J843" s="441" t="n"/>
      <c r="O843" s="442" t="n"/>
      <c r="R843" s="443" t="n"/>
      <c r="W843" s="443" t="n"/>
      <c r="X843" s="443" t="n"/>
    </row>
    <row r="844" ht="15.75" customHeight="1" s="444">
      <c r="H844" s="443" t="n"/>
      <c r="J844" s="441" t="n"/>
      <c r="O844" s="442" t="n"/>
      <c r="R844" s="443" t="n"/>
      <c r="W844" s="443" t="n"/>
      <c r="X844" s="443" t="n"/>
    </row>
    <row r="845" ht="15.75" customHeight="1" s="444">
      <c r="H845" s="443" t="n"/>
      <c r="J845" s="441" t="n"/>
      <c r="O845" s="442" t="n"/>
      <c r="R845" s="443" t="n"/>
      <c r="W845" s="443" t="n"/>
      <c r="X845" s="443" t="n"/>
    </row>
    <row r="846" ht="15.75" customHeight="1" s="444">
      <c r="H846" s="443" t="n"/>
      <c r="J846" s="441" t="n"/>
      <c r="O846" s="442" t="n"/>
      <c r="R846" s="443" t="n"/>
      <c r="W846" s="443" t="n"/>
      <c r="X846" s="443" t="n"/>
    </row>
    <row r="847" ht="15.75" customHeight="1" s="444">
      <c r="H847" s="443" t="n"/>
      <c r="J847" s="441" t="n"/>
      <c r="O847" s="442" t="n"/>
      <c r="R847" s="443" t="n"/>
      <c r="W847" s="443" t="n"/>
      <c r="X847" s="443" t="n"/>
    </row>
    <row r="848" ht="15.75" customHeight="1" s="444">
      <c r="H848" s="443" t="n"/>
      <c r="J848" s="441" t="n"/>
      <c r="O848" s="442" t="n"/>
      <c r="R848" s="443" t="n"/>
      <c r="W848" s="443" t="n"/>
      <c r="X848" s="443" t="n"/>
    </row>
    <row r="849" ht="15.75" customHeight="1" s="444">
      <c r="H849" s="443" t="n"/>
      <c r="J849" s="441" t="n"/>
      <c r="O849" s="442" t="n"/>
      <c r="R849" s="443" t="n"/>
      <c r="W849" s="443" t="n"/>
      <c r="X849" s="443" t="n"/>
    </row>
    <row r="850" ht="15.75" customHeight="1" s="444">
      <c r="H850" s="443" t="n"/>
      <c r="J850" s="441" t="n"/>
      <c r="O850" s="442" t="n"/>
      <c r="R850" s="443" t="n"/>
      <c r="W850" s="443" t="n"/>
      <c r="X850" s="443" t="n"/>
    </row>
    <row r="851" ht="15.75" customHeight="1" s="444">
      <c r="H851" s="443" t="n"/>
      <c r="J851" s="441" t="n"/>
      <c r="O851" s="442" t="n"/>
      <c r="R851" s="443" t="n"/>
      <c r="W851" s="443" t="n"/>
      <c r="X851" s="443" t="n"/>
    </row>
    <row r="852" ht="15.75" customHeight="1" s="444">
      <c r="H852" s="443" t="n"/>
      <c r="J852" s="441" t="n"/>
      <c r="O852" s="442" t="n"/>
      <c r="R852" s="443" t="n"/>
      <c r="W852" s="443" t="n"/>
      <c r="X852" s="443" t="n"/>
    </row>
    <row r="853" ht="15.75" customHeight="1" s="444">
      <c r="H853" s="443" t="n"/>
      <c r="J853" s="441" t="n"/>
      <c r="O853" s="442" t="n"/>
      <c r="R853" s="443" t="n"/>
      <c r="W853" s="443" t="n"/>
      <c r="X853" s="443" t="n"/>
    </row>
    <row r="854" ht="15.75" customHeight="1" s="444">
      <c r="H854" s="443" t="n"/>
      <c r="J854" s="441" t="n"/>
      <c r="O854" s="442" t="n"/>
      <c r="R854" s="443" t="n"/>
      <c r="W854" s="443" t="n"/>
      <c r="X854" s="443" t="n"/>
    </row>
    <row r="855" ht="15.75" customHeight="1" s="444">
      <c r="H855" s="443" t="n"/>
      <c r="J855" s="441" t="n"/>
      <c r="O855" s="442" t="n"/>
      <c r="R855" s="443" t="n"/>
      <c r="W855" s="443" t="n"/>
      <c r="X855" s="443" t="n"/>
    </row>
    <row r="856" ht="15.75" customHeight="1" s="444">
      <c r="H856" s="443" t="n"/>
      <c r="J856" s="441" t="n"/>
      <c r="O856" s="442" t="n"/>
      <c r="R856" s="443" t="n"/>
      <c r="W856" s="443" t="n"/>
      <c r="X856" s="443" t="n"/>
    </row>
    <row r="857" ht="15.75" customHeight="1" s="444">
      <c r="H857" s="443" t="n"/>
      <c r="J857" s="441" t="n"/>
      <c r="O857" s="442" t="n"/>
      <c r="R857" s="443" t="n"/>
      <c r="W857" s="443" t="n"/>
      <c r="X857" s="443" t="n"/>
    </row>
    <row r="858" ht="15.75" customHeight="1" s="444">
      <c r="H858" s="443" t="n"/>
      <c r="J858" s="441" t="n"/>
      <c r="O858" s="442" t="n"/>
      <c r="R858" s="443" t="n"/>
      <c r="W858" s="443" t="n"/>
      <c r="X858" s="443" t="n"/>
    </row>
    <row r="859" ht="15.75" customHeight="1" s="444">
      <c r="H859" s="443" t="n"/>
      <c r="J859" s="441" t="n"/>
      <c r="O859" s="442" t="n"/>
      <c r="R859" s="443" t="n"/>
      <c r="W859" s="443" t="n"/>
      <c r="X859" s="443" t="n"/>
    </row>
    <row r="860" ht="15.75" customHeight="1" s="444">
      <c r="H860" s="443" t="n"/>
      <c r="J860" s="441" t="n"/>
      <c r="O860" s="442" t="n"/>
      <c r="R860" s="443" t="n"/>
      <c r="W860" s="443" t="n"/>
      <c r="X860" s="443" t="n"/>
    </row>
    <row r="861" ht="15.75" customHeight="1" s="444">
      <c r="H861" s="443" t="n"/>
      <c r="J861" s="441" t="n"/>
      <c r="O861" s="442" t="n"/>
      <c r="R861" s="443" t="n"/>
      <c r="W861" s="443" t="n"/>
      <c r="X861" s="443" t="n"/>
    </row>
    <row r="862" ht="15.75" customHeight="1" s="444">
      <c r="H862" s="443" t="n"/>
      <c r="J862" s="441" t="n"/>
      <c r="O862" s="442" t="n"/>
      <c r="R862" s="443" t="n"/>
      <c r="W862" s="443" t="n"/>
      <c r="X862" s="443" t="n"/>
    </row>
    <row r="863" ht="15.75" customHeight="1" s="444">
      <c r="H863" s="443" t="n"/>
      <c r="J863" s="441" t="n"/>
      <c r="O863" s="442" t="n"/>
      <c r="R863" s="443" t="n"/>
      <c r="W863" s="443" t="n"/>
      <c r="X863" s="443" t="n"/>
    </row>
    <row r="864" ht="15.75" customHeight="1" s="444">
      <c r="H864" s="443" t="n"/>
      <c r="J864" s="441" t="n"/>
      <c r="O864" s="442" t="n"/>
      <c r="R864" s="443" t="n"/>
      <c r="W864" s="443" t="n"/>
      <c r="X864" s="443" t="n"/>
    </row>
    <row r="865" ht="15.75" customHeight="1" s="444">
      <c r="H865" s="443" t="n"/>
      <c r="J865" s="441" t="n"/>
      <c r="O865" s="442" t="n"/>
      <c r="R865" s="443" t="n"/>
      <c r="W865" s="443" t="n"/>
      <c r="X865" s="443" t="n"/>
    </row>
    <row r="866" ht="15.75" customHeight="1" s="444">
      <c r="H866" s="443" t="n"/>
      <c r="J866" s="441" t="n"/>
      <c r="O866" s="442" t="n"/>
      <c r="R866" s="443" t="n"/>
      <c r="W866" s="443" t="n"/>
      <c r="X866" s="443" t="n"/>
    </row>
    <row r="867" ht="15.75" customHeight="1" s="444">
      <c r="H867" s="443" t="n"/>
      <c r="J867" s="441" t="n"/>
      <c r="O867" s="442" t="n"/>
      <c r="R867" s="443" t="n"/>
      <c r="W867" s="443" t="n"/>
      <c r="X867" s="443" t="n"/>
    </row>
    <row r="868" ht="15.75" customHeight="1" s="444">
      <c r="H868" s="443" t="n"/>
      <c r="J868" s="441" t="n"/>
      <c r="O868" s="442" t="n"/>
      <c r="R868" s="443" t="n"/>
      <c r="W868" s="443" t="n"/>
      <c r="X868" s="443" t="n"/>
    </row>
    <row r="869" ht="15.75" customHeight="1" s="444">
      <c r="H869" s="443" t="n"/>
      <c r="J869" s="441" t="n"/>
      <c r="O869" s="442" t="n"/>
      <c r="R869" s="443" t="n"/>
      <c r="W869" s="443" t="n"/>
      <c r="X869" s="443" t="n"/>
    </row>
    <row r="870" ht="15.75" customHeight="1" s="444">
      <c r="H870" s="443" t="n"/>
      <c r="J870" s="441" t="n"/>
      <c r="O870" s="442" t="n"/>
      <c r="R870" s="443" t="n"/>
      <c r="W870" s="443" t="n"/>
      <c r="X870" s="443" t="n"/>
    </row>
    <row r="871" ht="15.75" customHeight="1" s="444">
      <c r="H871" s="443" t="n"/>
      <c r="J871" s="441" t="n"/>
      <c r="O871" s="442" t="n"/>
      <c r="R871" s="443" t="n"/>
      <c r="W871" s="443" t="n"/>
      <c r="X871" s="443" t="n"/>
    </row>
    <row r="872" ht="15.75" customHeight="1" s="444">
      <c r="H872" s="443" t="n"/>
      <c r="J872" s="441" t="n"/>
      <c r="O872" s="442" t="n"/>
      <c r="R872" s="443" t="n"/>
      <c r="W872" s="443" t="n"/>
      <c r="X872" s="443" t="n"/>
    </row>
    <row r="873" ht="15.75" customHeight="1" s="444">
      <c r="H873" s="443" t="n"/>
      <c r="J873" s="441" t="n"/>
      <c r="O873" s="442" t="n"/>
      <c r="R873" s="443" t="n"/>
      <c r="W873" s="443" t="n"/>
      <c r="X873" s="443" t="n"/>
    </row>
    <row r="874" ht="15.75" customHeight="1" s="444">
      <c r="H874" s="443" t="n"/>
      <c r="J874" s="441" t="n"/>
      <c r="O874" s="442" t="n"/>
      <c r="R874" s="443" t="n"/>
      <c r="W874" s="443" t="n"/>
      <c r="X874" s="443" t="n"/>
    </row>
    <row r="875" ht="15.75" customHeight="1" s="444">
      <c r="H875" s="443" t="n"/>
      <c r="J875" s="441" t="n"/>
      <c r="O875" s="442" t="n"/>
      <c r="R875" s="443" t="n"/>
      <c r="W875" s="443" t="n"/>
      <c r="X875" s="443" t="n"/>
    </row>
    <row r="876" ht="15.75" customHeight="1" s="444">
      <c r="H876" s="443" t="n"/>
      <c r="J876" s="441" t="n"/>
      <c r="O876" s="442" t="n"/>
      <c r="R876" s="443" t="n"/>
      <c r="W876" s="443" t="n"/>
      <c r="X876" s="443" t="n"/>
    </row>
    <row r="877" ht="15.75" customHeight="1" s="444">
      <c r="H877" s="443" t="n"/>
      <c r="J877" s="441" t="n"/>
      <c r="O877" s="442" t="n"/>
      <c r="R877" s="443" t="n"/>
      <c r="W877" s="443" t="n"/>
      <c r="X877" s="443" t="n"/>
    </row>
    <row r="878" ht="15.75" customHeight="1" s="444">
      <c r="H878" s="443" t="n"/>
      <c r="J878" s="441" t="n"/>
      <c r="O878" s="442" t="n"/>
      <c r="R878" s="443" t="n"/>
      <c r="W878" s="443" t="n"/>
      <c r="X878" s="443" t="n"/>
    </row>
    <row r="879" ht="15.75" customHeight="1" s="444">
      <c r="H879" s="443" t="n"/>
      <c r="J879" s="441" t="n"/>
      <c r="O879" s="442" t="n"/>
      <c r="R879" s="443" t="n"/>
      <c r="W879" s="443" t="n"/>
      <c r="X879" s="443" t="n"/>
    </row>
    <row r="880" ht="15.75" customHeight="1" s="444">
      <c r="H880" s="443" t="n"/>
      <c r="J880" s="441" t="n"/>
      <c r="O880" s="442" t="n"/>
      <c r="R880" s="443" t="n"/>
      <c r="W880" s="443" t="n"/>
      <c r="X880" s="443" t="n"/>
    </row>
    <row r="881" ht="15.75" customHeight="1" s="444">
      <c r="H881" s="443" t="n"/>
      <c r="J881" s="441" t="n"/>
      <c r="O881" s="442" t="n"/>
      <c r="R881" s="443" t="n"/>
      <c r="W881" s="443" t="n"/>
      <c r="X881" s="443" t="n"/>
    </row>
    <row r="882" ht="15.75" customHeight="1" s="444">
      <c r="H882" s="443" t="n"/>
      <c r="J882" s="441" t="n"/>
      <c r="O882" s="442" t="n"/>
      <c r="R882" s="443" t="n"/>
      <c r="W882" s="443" t="n"/>
      <c r="X882" s="443" t="n"/>
    </row>
    <row r="883" ht="15.75" customHeight="1" s="444">
      <c r="H883" s="443" t="n"/>
      <c r="J883" s="441" t="n"/>
      <c r="O883" s="442" t="n"/>
      <c r="R883" s="443" t="n"/>
      <c r="W883" s="443" t="n"/>
      <c r="X883" s="443" t="n"/>
    </row>
    <row r="884" ht="15.75" customHeight="1" s="444">
      <c r="H884" s="443" t="n"/>
      <c r="J884" s="441" t="n"/>
      <c r="O884" s="442" t="n"/>
      <c r="R884" s="443" t="n"/>
      <c r="W884" s="443" t="n"/>
      <c r="X884" s="443" t="n"/>
    </row>
    <row r="885" ht="15.75" customHeight="1" s="444">
      <c r="H885" s="443" t="n"/>
      <c r="J885" s="441" t="n"/>
      <c r="O885" s="442" t="n"/>
      <c r="R885" s="443" t="n"/>
      <c r="W885" s="443" t="n"/>
      <c r="X885" s="443" t="n"/>
    </row>
    <row r="886" ht="15.75" customHeight="1" s="444">
      <c r="H886" s="443" t="n"/>
      <c r="J886" s="441" t="n"/>
      <c r="O886" s="442" t="n"/>
      <c r="R886" s="443" t="n"/>
      <c r="W886" s="443" t="n"/>
      <c r="X886" s="443" t="n"/>
    </row>
    <row r="887" ht="15.75" customHeight="1" s="444">
      <c r="H887" s="443" t="n"/>
      <c r="J887" s="441" t="n"/>
      <c r="O887" s="442" t="n"/>
      <c r="R887" s="443" t="n"/>
      <c r="W887" s="443" t="n"/>
      <c r="X887" s="443" t="n"/>
    </row>
    <row r="888" ht="15.75" customHeight="1" s="444">
      <c r="H888" s="443" t="n"/>
      <c r="J888" s="441" t="n"/>
      <c r="O888" s="442" t="n"/>
      <c r="R888" s="443" t="n"/>
      <c r="W888" s="443" t="n"/>
      <c r="X888" s="443" t="n"/>
    </row>
    <row r="889" ht="15.75" customHeight="1" s="444">
      <c r="H889" s="443" t="n"/>
      <c r="J889" s="441" t="n"/>
      <c r="O889" s="442" t="n"/>
      <c r="R889" s="443" t="n"/>
      <c r="W889" s="443" t="n"/>
      <c r="X889" s="443" t="n"/>
    </row>
    <row r="890" ht="15.75" customHeight="1" s="444">
      <c r="H890" s="443" t="n"/>
      <c r="J890" s="441" t="n"/>
      <c r="O890" s="442" t="n"/>
      <c r="R890" s="443" t="n"/>
      <c r="W890" s="443" t="n"/>
      <c r="X890" s="443" t="n"/>
    </row>
    <row r="891" ht="15.75" customHeight="1" s="444">
      <c r="H891" s="443" t="n"/>
      <c r="J891" s="441" t="n"/>
      <c r="O891" s="442" t="n"/>
      <c r="R891" s="443" t="n"/>
      <c r="W891" s="443" t="n"/>
      <c r="X891" s="443" t="n"/>
    </row>
    <row r="892" ht="15.75" customHeight="1" s="444">
      <c r="H892" s="443" t="n"/>
      <c r="J892" s="441" t="n"/>
      <c r="O892" s="442" t="n"/>
      <c r="R892" s="443" t="n"/>
      <c r="W892" s="443" t="n"/>
      <c r="X892" s="443" t="n"/>
    </row>
    <row r="893" ht="15.75" customHeight="1" s="444">
      <c r="H893" s="443" t="n"/>
      <c r="J893" s="441" t="n"/>
      <c r="O893" s="442" t="n"/>
      <c r="R893" s="443" t="n"/>
      <c r="W893" s="443" t="n"/>
      <c r="X893" s="443" t="n"/>
    </row>
    <row r="894" ht="15.75" customHeight="1" s="444">
      <c r="H894" s="443" t="n"/>
      <c r="J894" s="441" t="n"/>
      <c r="O894" s="442" t="n"/>
      <c r="R894" s="443" t="n"/>
      <c r="W894" s="443" t="n"/>
      <c r="X894" s="443" t="n"/>
    </row>
    <row r="895" ht="15.75" customHeight="1" s="444">
      <c r="H895" s="443" t="n"/>
      <c r="J895" s="441" t="n"/>
      <c r="O895" s="442" t="n"/>
      <c r="R895" s="443" t="n"/>
      <c r="W895" s="443" t="n"/>
      <c r="X895" s="443" t="n"/>
    </row>
    <row r="896" ht="15.75" customHeight="1" s="444">
      <c r="H896" s="443" t="n"/>
      <c r="J896" s="441" t="n"/>
      <c r="O896" s="442" t="n"/>
      <c r="R896" s="443" t="n"/>
      <c r="W896" s="443" t="n"/>
      <c r="X896" s="443" t="n"/>
    </row>
    <row r="897" ht="15.75" customHeight="1" s="444">
      <c r="H897" s="443" t="n"/>
      <c r="J897" s="441" t="n"/>
      <c r="O897" s="442" t="n"/>
      <c r="R897" s="443" t="n"/>
      <c r="W897" s="443" t="n"/>
      <c r="X897" s="443" t="n"/>
    </row>
    <row r="898" ht="15.75" customHeight="1" s="444">
      <c r="H898" s="443" t="n"/>
      <c r="J898" s="441" t="n"/>
      <c r="O898" s="442" t="n"/>
      <c r="R898" s="443" t="n"/>
      <c r="W898" s="443" t="n"/>
      <c r="X898" s="443" t="n"/>
    </row>
    <row r="899" ht="15.75" customHeight="1" s="444">
      <c r="H899" s="443" t="n"/>
      <c r="J899" s="441" t="n"/>
      <c r="O899" s="442" t="n"/>
      <c r="R899" s="443" t="n"/>
      <c r="W899" s="443" t="n"/>
      <c r="X899" s="443" t="n"/>
    </row>
    <row r="900" ht="15.75" customHeight="1" s="444">
      <c r="H900" s="443" t="n"/>
      <c r="J900" s="441" t="n"/>
      <c r="O900" s="442" t="n"/>
      <c r="R900" s="443" t="n"/>
      <c r="W900" s="443" t="n"/>
      <c r="X900" s="443" t="n"/>
    </row>
    <row r="901" ht="15.75" customHeight="1" s="444">
      <c r="H901" s="443" t="n"/>
      <c r="J901" s="441" t="n"/>
      <c r="O901" s="442" t="n"/>
      <c r="R901" s="443" t="n"/>
      <c r="W901" s="443" t="n"/>
      <c r="X901" s="443" t="n"/>
    </row>
    <row r="902" ht="15.75" customHeight="1" s="444">
      <c r="H902" s="443" t="n"/>
      <c r="J902" s="441" t="n"/>
      <c r="O902" s="442" t="n"/>
      <c r="R902" s="443" t="n"/>
      <c r="W902" s="443" t="n"/>
      <c r="X902" s="443" t="n"/>
    </row>
    <row r="903" ht="15.75" customHeight="1" s="444">
      <c r="H903" s="443" t="n"/>
      <c r="J903" s="441" t="n"/>
      <c r="O903" s="442" t="n"/>
      <c r="R903" s="443" t="n"/>
      <c r="W903" s="443" t="n"/>
      <c r="X903" s="443" t="n"/>
    </row>
    <row r="904" ht="15.75" customHeight="1" s="444">
      <c r="H904" s="443" t="n"/>
      <c r="J904" s="441" t="n"/>
      <c r="O904" s="442" t="n"/>
      <c r="R904" s="443" t="n"/>
      <c r="W904" s="443" t="n"/>
      <c r="X904" s="443" t="n"/>
    </row>
    <row r="905" ht="15.75" customHeight="1" s="444">
      <c r="H905" s="443" t="n"/>
      <c r="J905" s="441" t="n"/>
      <c r="O905" s="442" t="n"/>
      <c r="R905" s="443" t="n"/>
      <c r="W905" s="443" t="n"/>
      <c r="X905" s="443" t="n"/>
    </row>
    <row r="906" ht="15.75" customHeight="1" s="444">
      <c r="H906" s="443" t="n"/>
      <c r="J906" s="441" t="n"/>
      <c r="O906" s="442" t="n"/>
      <c r="R906" s="443" t="n"/>
      <c r="W906" s="443" t="n"/>
      <c r="X906" s="443" t="n"/>
    </row>
    <row r="907" ht="15.75" customHeight="1" s="444">
      <c r="H907" s="443" t="n"/>
      <c r="J907" s="441" t="n"/>
      <c r="O907" s="442" t="n"/>
      <c r="R907" s="443" t="n"/>
      <c r="W907" s="443" t="n"/>
      <c r="X907" s="443" t="n"/>
    </row>
    <row r="908" ht="15.75" customHeight="1" s="444">
      <c r="H908" s="443" t="n"/>
      <c r="J908" s="441" t="n"/>
      <c r="O908" s="442" t="n"/>
      <c r="R908" s="443" t="n"/>
      <c r="W908" s="443" t="n"/>
      <c r="X908" s="443" t="n"/>
    </row>
    <row r="909" ht="15.75" customHeight="1" s="444">
      <c r="H909" s="443" t="n"/>
      <c r="J909" s="441" t="n"/>
      <c r="O909" s="442" t="n"/>
      <c r="R909" s="443" t="n"/>
      <c r="W909" s="443" t="n"/>
      <c r="X909" s="443" t="n"/>
    </row>
    <row r="910" ht="15.75" customHeight="1" s="444">
      <c r="H910" s="443" t="n"/>
      <c r="J910" s="441" t="n"/>
      <c r="O910" s="442" t="n"/>
      <c r="R910" s="443" t="n"/>
      <c r="W910" s="443" t="n"/>
      <c r="X910" s="443" t="n"/>
    </row>
    <row r="911" ht="15.75" customHeight="1" s="444">
      <c r="H911" s="443" t="n"/>
      <c r="J911" s="441" t="n"/>
      <c r="O911" s="442" t="n"/>
      <c r="R911" s="443" t="n"/>
      <c r="W911" s="443" t="n"/>
      <c r="X911" s="443" t="n"/>
    </row>
    <row r="912" ht="15.75" customHeight="1" s="444">
      <c r="H912" s="443" t="n"/>
      <c r="J912" s="441" t="n"/>
      <c r="O912" s="442" t="n"/>
      <c r="R912" s="443" t="n"/>
      <c r="W912" s="443" t="n"/>
      <c r="X912" s="443" t="n"/>
    </row>
    <row r="913" ht="15.75" customHeight="1" s="444">
      <c r="H913" s="443" t="n"/>
      <c r="J913" s="441" t="n"/>
      <c r="O913" s="442" t="n"/>
      <c r="R913" s="443" t="n"/>
      <c r="W913" s="443" t="n"/>
      <c r="X913" s="443" t="n"/>
    </row>
    <row r="914" ht="15.75" customHeight="1" s="444">
      <c r="H914" s="443" t="n"/>
      <c r="J914" s="441" t="n"/>
      <c r="O914" s="442" t="n"/>
      <c r="R914" s="443" t="n"/>
      <c r="W914" s="443" t="n"/>
      <c r="X914" s="443" t="n"/>
    </row>
    <row r="915" ht="15.75" customHeight="1" s="444">
      <c r="H915" s="443" t="n"/>
      <c r="J915" s="441" t="n"/>
      <c r="O915" s="442" t="n"/>
      <c r="R915" s="443" t="n"/>
      <c r="W915" s="443" t="n"/>
      <c r="X915" s="443" t="n"/>
    </row>
    <row r="916" ht="15.75" customHeight="1" s="444">
      <c r="H916" s="443" t="n"/>
      <c r="J916" s="441" t="n"/>
      <c r="O916" s="442" t="n"/>
      <c r="R916" s="443" t="n"/>
      <c r="W916" s="443" t="n"/>
      <c r="X916" s="443" t="n"/>
    </row>
    <row r="917" ht="15.75" customHeight="1" s="444">
      <c r="H917" s="443" t="n"/>
      <c r="J917" s="441" t="n"/>
      <c r="O917" s="442" t="n"/>
      <c r="R917" s="443" t="n"/>
      <c r="W917" s="443" t="n"/>
      <c r="X917" s="443" t="n"/>
    </row>
    <row r="918" ht="15.75" customHeight="1" s="444">
      <c r="H918" s="443" t="n"/>
      <c r="J918" s="441" t="n"/>
      <c r="O918" s="442" t="n"/>
      <c r="R918" s="443" t="n"/>
      <c r="W918" s="443" t="n"/>
      <c r="X918" s="443" t="n"/>
    </row>
    <row r="919" ht="15.75" customHeight="1" s="444">
      <c r="H919" s="443" t="n"/>
      <c r="J919" s="441" t="n"/>
      <c r="O919" s="442" t="n"/>
      <c r="R919" s="443" t="n"/>
      <c r="W919" s="443" t="n"/>
      <c r="X919" s="443" t="n"/>
    </row>
    <row r="920" ht="15.75" customHeight="1" s="444">
      <c r="H920" s="443" t="n"/>
      <c r="J920" s="441" t="n"/>
      <c r="O920" s="442" t="n"/>
      <c r="R920" s="443" t="n"/>
      <c r="W920" s="443" t="n"/>
      <c r="X920" s="443" t="n"/>
    </row>
    <row r="921" ht="15.75" customHeight="1" s="444">
      <c r="H921" s="443" t="n"/>
      <c r="J921" s="441" t="n"/>
      <c r="O921" s="442" t="n"/>
      <c r="R921" s="443" t="n"/>
      <c r="W921" s="443" t="n"/>
      <c r="X921" s="443" t="n"/>
    </row>
    <row r="922" ht="15.75" customHeight="1" s="444">
      <c r="H922" s="443" t="n"/>
      <c r="J922" s="441" t="n"/>
      <c r="O922" s="442" t="n"/>
      <c r="R922" s="443" t="n"/>
      <c r="W922" s="443" t="n"/>
      <c r="X922" s="443" t="n"/>
    </row>
    <row r="923" ht="15.75" customHeight="1" s="444">
      <c r="H923" s="443" t="n"/>
      <c r="J923" s="441" t="n"/>
      <c r="O923" s="442" t="n"/>
      <c r="R923" s="443" t="n"/>
      <c r="W923" s="443" t="n"/>
      <c r="X923" s="443" t="n"/>
    </row>
    <row r="924" ht="15.75" customHeight="1" s="444">
      <c r="H924" s="443" t="n"/>
      <c r="J924" s="441" t="n"/>
      <c r="O924" s="442" t="n"/>
      <c r="R924" s="443" t="n"/>
      <c r="W924" s="443" t="n"/>
      <c r="X924" s="443" t="n"/>
    </row>
    <row r="925" ht="15.75" customHeight="1" s="444">
      <c r="H925" s="443" t="n"/>
      <c r="J925" s="441" t="n"/>
      <c r="O925" s="442" t="n"/>
      <c r="R925" s="443" t="n"/>
      <c r="W925" s="443" t="n"/>
      <c r="X925" s="443" t="n"/>
    </row>
    <row r="926" ht="15.75" customHeight="1" s="444">
      <c r="H926" s="443" t="n"/>
      <c r="J926" s="441" t="n"/>
      <c r="O926" s="442" t="n"/>
      <c r="R926" s="443" t="n"/>
      <c r="W926" s="443" t="n"/>
      <c r="X926" s="443" t="n"/>
    </row>
    <row r="927" ht="15.75" customHeight="1" s="444">
      <c r="H927" s="443" t="n"/>
      <c r="J927" s="441" t="n"/>
      <c r="O927" s="442" t="n"/>
      <c r="R927" s="443" t="n"/>
      <c r="W927" s="443" t="n"/>
      <c r="X927" s="443" t="n"/>
    </row>
    <row r="928" ht="15.75" customHeight="1" s="444">
      <c r="H928" s="443" t="n"/>
      <c r="J928" s="441" t="n"/>
      <c r="O928" s="442" t="n"/>
      <c r="R928" s="443" t="n"/>
      <c r="W928" s="443" t="n"/>
      <c r="X928" s="443" t="n"/>
    </row>
    <row r="929" ht="15.75" customHeight="1" s="444">
      <c r="H929" s="443" t="n"/>
      <c r="J929" s="441" t="n"/>
      <c r="O929" s="442" t="n"/>
      <c r="R929" s="443" t="n"/>
      <c r="W929" s="443" t="n"/>
      <c r="X929" s="443" t="n"/>
    </row>
    <row r="930" ht="15.75" customHeight="1" s="444">
      <c r="H930" s="443" t="n"/>
      <c r="J930" s="441" t="n"/>
      <c r="O930" s="442" t="n"/>
      <c r="R930" s="443" t="n"/>
      <c r="W930" s="443" t="n"/>
      <c r="X930" s="443" t="n"/>
    </row>
    <row r="931" ht="15.75" customHeight="1" s="444">
      <c r="H931" s="443" t="n"/>
      <c r="J931" s="441" t="n"/>
      <c r="O931" s="442" t="n"/>
      <c r="R931" s="443" t="n"/>
      <c r="W931" s="443" t="n"/>
      <c r="X931" s="443" t="n"/>
    </row>
    <row r="932" ht="15.75" customHeight="1" s="444">
      <c r="H932" s="443" t="n"/>
      <c r="J932" s="441" t="n"/>
      <c r="O932" s="442" t="n"/>
      <c r="R932" s="443" t="n"/>
      <c r="W932" s="443" t="n"/>
      <c r="X932" s="443" t="n"/>
    </row>
    <row r="933" ht="15.75" customHeight="1" s="444">
      <c r="H933" s="443" t="n"/>
      <c r="J933" s="441" t="n"/>
      <c r="O933" s="442" t="n"/>
      <c r="R933" s="443" t="n"/>
      <c r="W933" s="443" t="n"/>
      <c r="X933" s="443" t="n"/>
    </row>
    <row r="934" ht="15.75" customHeight="1" s="444">
      <c r="H934" s="443" t="n"/>
      <c r="J934" s="441" t="n"/>
      <c r="O934" s="442" t="n"/>
      <c r="R934" s="443" t="n"/>
      <c r="W934" s="443" t="n"/>
      <c r="X934" s="443" t="n"/>
    </row>
    <row r="935" ht="15.75" customHeight="1" s="444">
      <c r="H935" s="443" t="n"/>
      <c r="J935" s="441" t="n"/>
      <c r="O935" s="442" t="n"/>
      <c r="R935" s="443" t="n"/>
      <c r="W935" s="443" t="n"/>
      <c r="X935" s="443" t="n"/>
    </row>
    <row r="936" ht="15.75" customHeight="1" s="444">
      <c r="H936" s="443" t="n"/>
      <c r="J936" s="441" t="n"/>
      <c r="O936" s="442" t="n"/>
      <c r="R936" s="443" t="n"/>
      <c r="W936" s="443" t="n"/>
      <c r="X936" s="443" t="n"/>
    </row>
    <row r="937" ht="15.75" customHeight="1" s="444">
      <c r="H937" s="443" t="n"/>
      <c r="J937" s="441" t="n"/>
      <c r="O937" s="442" t="n"/>
      <c r="R937" s="443" t="n"/>
      <c r="W937" s="443" t="n"/>
      <c r="X937" s="443" t="n"/>
    </row>
    <row r="938" ht="15.75" customHeight="1" s="444">
      <c r="H938" s="443" t="n"/>
      <c r="J938" s="441" t="n"/>
      <c r="O938" s="442" t="n"/>
      <c r="R938" s="443" t="n"/>
      <c r="W938" s="443" t="n"/>
      <c r="X938" s="443" t="n"/>
    </row>
    <row r="939" ht="15.75" customHeight="1" s="444">
      <c r="H939" s="443" t="n"/>
      <c r="J939" s="441" t="n"/>
      <c r="O939" s="442" t="n"/>
      <c r="R939" s="443" t="n"/>
      <c r="W939" s="443" t="n"/>
      <c r="X939" s="443" t="n"/>
    </row>
    <row r="940" ht="15.75" customHeight="1" s="444">
      <c r="H940" s="443" t="n"/>
      <c r="J940" s="441" t="n"/>
      <c r="O940" s="442" t="n"/>
      <c r="R940" s="443" t="n"/>
      <c r="W940" s="443" t="n"/>
      <c r="X940" s="443" t="n"/>
    </row>
    <row r="941" ht="15.75" customHeight="1" s="444">
      <c r="H941" s="443" t="n"/>
      <c r="J941" s="441" t="n"/>
      <c r="O941" s="442" t="n"/>
      <c r="R941" s="443" t="n"/>
      <c r="W941" s="443" t="n"/>
      <c r="X941" s="443" t="n"/>
    </row>
    <row r="942" ht="15.75" customHeight="1" s="444">
      <c r="H942" s="443" t="n"/>
      <c r="J942" s="441" t="n"/>
      <c r="O942" s="442" t="n"/>
      <c r="R942" s="443" t="n"/>
      <c r="W942" s="443" t="n"/>
      <c r="X942" s="443" t="n"/>
    </row>
    <row r="943" ht="15.75" customHeight="1" s="444">
      <c r="H943" s="443" t="n"/>
      <c r="J943" s="441" t="n"/>
      <c r="O943" s="442" t="n"/>
      <c r="R943" s="443" t="n"/>
      <c r="W943" s="443" t="n"/>
      <c r="X943" s="443" t="n"/>
    </row>
    <row r="944" ht="15.75" customHeight="1" s="444">
      <c r="H944" s="443" t="n"/>
      <c r="J944" s="441" t="n"/>
      <c r="O944" s="442" t="n"/>
      <c r="R944" s="443" t="n"/>
      <c r="W944" s="443" t="n"/>
      <c r="X944" s="443" t="n"/>
    </row>
    <row r="945" ht="15.75" customHeight="1" s="444">
      <c r="H945" s="443" t="n"/>
      <c r="J945" s="441" t="n"/>
      <c r="O945" s="442" t="n"/>
      <c r="R945" s="443" t="n"/>
      <c r="W945" s="443" t="n"/>
      <c r="X945" s="443" t="n"/>
    </row>
    <row r="946" ht="15.75" customHeight="1" s="444">
      <c r="H946" s="443" t="n"/>
      <c r="J946" s="441" t="n"/>
      <c r="O946" s="442" t="n"/>
      <c r="R946" s="443" t="n"/>
      <c r="W946" s="443" t="n"/>
      <c r="X946" s="443" t="n"/>
    </row>
    <row r="947" ht="15.75" customHeight="1" s="444">
      <c r="H947" s="443" t="n"/>
      <c r="J947" s="441" t="n"/>
      <c r="O947" s="442" t="n"/>
      <c r="R947" s="443" t="n"/>
      <c r="W947" s="443" t="n"/>
      <c r="X947" s="443" t="n"/>
    </row>
    <row r="948" ht="15.75" customHeight="1" s="444">
      <c r="H948" s="443" t="n"/>
      <c r="J948" s="441" t="n"/>
      <c r="O948" s="442" t="n"/>
      <c r="R948" s="443" t="n"/>
      <c r="W948" s="443" t="n"/>
      <c r="X948" s="443" t="n"/>
    </row>
    <row r="949" ht="15.75" customHeight="1" s="444">
      <c r="H949" s="443" t="n"/>
      <c r="J949" s="441" t="n"/>
      <c r="O949" s="442" t="n"/>
      <c r="R949" s="443" t="n"/>
      <c r="W949" s="443" t="n"/>
      <c r="X949" s="443" t="n"/>
    </row>
    <row r="950" ht="15.75" customHeight="1" s="444">
      <c r="H950" s="443" t="n"/>
      <c r="J950" s="441" t="n"/>
      <c r="O950" s="442" t="n"/>
      <c r="R950" s="443" t="n"/>
      <c r="W950" s="443" t="n"/>
      <c r="X950" s="443" t="n"/>
    </row>
    <row r="951" ht="15.75" customHeight="1" s="444">
      <c r="H951" s="443" t="n"/>
      <c r="J951" s="441" t="n"/>
      <c r="O951" s="442" t="n"/>
      <c r="R951" s="443" t="n"/>
      <c r="W951" s="443" t="n"/>
      <c r="X951" s="443" t="n"/>
    </row>
    <row r="952" ht="15.75" customHeight="1" s="444">
      <c r="H952" s="443" t="n"/>
      <c r="J952" s="441" t="n"/>
      <c r="O952" s="442" t="n"/>
      <c r="R952" s="443" t="n"/>
      <c r="W952" s="443" t="n"/>
      <c r="X952" s="443" t="n"/>
    </row>
    <row r="953" ht="15.75" customHeight="1" s="444">
      <c r="H953" s="443" t="n"/>
      <c r="J953" s="441" t="n"/>
      <c r="O953" s="442" t="n"/>
      <c r="R953" s="443" t="n"/>
      <c r="W953" s="443" t="n"/>
      <c r="X953" s="443" t="n"/>
    </row>
    <row r="954" ht="15.75" customHeight="1" s="444">
      <c r="H954" s="443" t="n"/>
      <c r="J954" s="441" t="n"/>
      <c r="O954" s="442" t="n"/>
      <c r="R954" s="443" t="n"/>
      <c r="W954" s="443" t="n"/>
      <c r="X954" s="443" t="n"/>
    </row>
    <row r="955" ht="15.75" customHeight="1" s="444">
      <c r="H955" s="443" t="n"/>
      <c r="J955" s="441" t="n"/>
      <c r="O955" s="442" t="n"/>
      <c r="R955" s="443" t="n"/>
      <c r="W955" s="443" t="n"/>
      <c r="X955" s="443" t="n"/>
    </row>
    <row r="956" ht="15.75" customHeight="1" s="444">
      <c r="H956" s="443" t="n"/>
      <c r="J956" s="441" t="n"/>
      <c r="O956" s="442" t="n"/>
      <c r="R956" s="443" t="n"/>
      <c r="W956" s="443" t="n"/>
      <c r="X956" s="443" t="n"/>
    </row>
    <row r="957" ht="15.75" customHeight="1" s="444">
      <c r="H957" s="443" t="n"/>
      <c r="J957" s="441" t="n"/>
      <c r="O957" s="442" t="n"/>
      <c r="R957" s="443" t="n"/>
      <c r="W957" s="443" t="n"/>
      <c r="X957" s="443" t="n"/>
    </row>
    <row r="958" ht="15.75" customHeight="1" s="444">
      <c r="H958" s="443" t="n"/>
      <c r="J958" s="441" t="n"/>
      <c r="O958" s="442" t="n"/>
      <c r="R958" s="443" t="n"/>
      <c r="W958" s="443" t="n"/>
      <c r="X958" s="443" t="n"/>
    </row>
    <row r="959" ht="15.75" customHeight="1" s="444">
      <c r="H959" s="443" t="n"/>
      <c r="J959" s="441" t="n"/>
      <c r="O959" s="442" t="n"/>
      <c r="R959" s="443" t="n"/>
      <c r="W959" s="443" t="n"/>
      <c r="X959" s="443" t="n"/>
    </row>
    <row r="960" ht="15.75" customHeight="1" s="444">
      <c r="H960" s="443" t="n"/>
      <c r="J960" s="441" t="n"/>
      <c r="O960" s="442" t="n"/>
      <c r="R960" s="443" t="n"/>
      <c r="W960" s="443" t="n"/>
      <c r="X960" s="443" t="n"/>
    </row>
    <row r="961" ht="15.75" customHeight="1" s="444">
      <c r="H961" s="443" t="n"/>
      <c r="J961" s="441" t="n"/>
      <c r="O961" s="442" t="n"/>
      <c r="R961" s="443" t="n"/>
      <c r="W961" s="443" t="n"/>
      <c r="X961" s="443" t="n"/>
    </row>
    <row r="962" ht="15.75" customHeight="1" s="444">
      <c r="H962" s="443" t="n"/>
      <c r="J962" s="441" t="n"/>
      <c r="O962" s="442" t="n"/>
      <c r="R962" s="443" t="n"/>
      <c r="W962" s="443" t="n"/>
      <c r="X962" s="443" t="n"/>
    </row>
    <row r="963" ht="15.75" customHeight="1" s="444">
      <c r="H963" s="443" t="n"/>
      <c r="J963" s="441" t="n"/>
      <c r="O963" s="442" t="n"/>
      <c r="R963" s="443" t="n"/>
      <c r="W963" s="443" t="n"/>
      <c r="X963" s="443" t="n"/>
    </row>
    <row r="964" ht="15.75" customHeight="1" s="444">
      <c r="H964" s="443" t="n"/>
      <c r="J964" s="441" t="n"/>
      <c r="O964" s="442" t="n"/>
      <c r="R964" s="443" t="n"/>
      <c r="W964" s="443" t="n"/>
      <c r="X964" s="443" t="n"/>
    </row>
    <row r="965" ht="15.75" customHeight="1" s="444">
      <c r="H965" s="443" t="n"/>
      <c r="J965" s="441" t="n"/>
      <c r="O965" s="442" t="n"/>
      <c r="R965" s="443" t="n"/>
      <c r="W965" s="443" t="n"/>
      <c r="X965" s="443" t="n"/>
    </row>
    <row r="966" ht="15.75" customHeight="1" s="444">
      <c r="H966" s="443" t="n"/>
      <c r="J966" s="441" t="n"/>
      <c r="O966" s="442" t="n"/>
      <c r="R966" s="443" t="n"/>
      <c r="W966" s="443" t="n"/>
      <c r="X966" s="443" t="n"/>
    </row>
    <row r="967" ht="15.75" customHeight="1" s="444">
      <c r="H967" s="443" t="n"/>
      <c r="J967" s="441" t="n"/>
      <c r="O967" s="442" t="n"/>
      <c r="R967" s="443" t="n"/>
      <c r="W967" s="443" t="n"/>
      <c r="X967" s="443" t="n"/>
    </row>
    <row r="968" ht="15.75" customHeight="1" s="444">
      <c r="H968" s="443" t="n"/>
      <c r="J968" s="441" t="n"/>
      <c r="O968" s="442" t="n"/>
      <c r="R968" s="443" t="n"/>
      <c r="W968" s="443" t="n"/>
      <c r="X968" s="443" t="n"/>
    </row>
    <row r="969" ht="15.75" customHeight="1" s="444">
      <c r="H969" s="443" t="n"/>
      <c r="J969" s="441" t="n"/>
      <c r="O969" s="442" t="n"/>
      <c r="R969" s="443" t="n"/>
      <c r="W969" s="443" t="n"/>
      <c r="X969" s="443" t="n"/>
    </row>
    <row r="970" ht="15.75" customHeight="1" s="444">
      <c r="H970" s="443" t="n"/>
      <c r="J970" s="441" t="n"/>
      <c r="O970" s="442" t="n"/>
      <c r="R970" s="443" t="n"/>
      <c r="W970" s="443" t="n"/>
      <c r="X970" s="443" t="n"/>
    </row>
    <row r="971" ht="15.75" customHeight="1" s="444">
      <c r="H971" s="443" t="n"/>
      <c r="J971" s="441" t="n"/>
      <c r="O971" s="442" t="n"/>
      <c r="R971" s="443" t="n"/>
      <c r="W971" s="443" t="n"/>
      <c r="X971" s="443" t="n"/>
    </row>
    <row r="972" ht="15.75" customHeight="1" s="444">
      <c r="H972" s="443" t="n"/>
      <c r="J972" s="441" t="n"/>
      <c r="O972" s="442" t="n"/>
      <c r="R972" s="443" t="n"/>
      <c r="W972" s="443" t="n"/>
      <c r="X972" s="443" t="n"/>
    </row>
    <row r="973" ht="15.75" customHeight="1" s="444">
      <c r="H973" s="443" t="n"/>
      <c r="J973" s="441" t="n"/>
      <c r="O973" s="442" t="n"/>
      <c r="R973" s="443" t="n"/>
      <c r="W973" s="443" t="n"/>
      <c r="X973" s="443" t="n"/>
    </row>
    <row r="974" ht="15.75" customHeight="1" s="444">
      <c r="H974" s="443" t="n"/>
      <c r="J974" s="441" t="n"/>
      <c r="O974" s="442" t="n"/>
      <c r="R974" s="443" t="n"/>
      <c r="W974" s="443" t="n"/>
      <c r="X974" s="443" t="n"/>
    </row>
    <row r="975" ht="15.75" customHeight="1" s="444">
      <c r="H975" s="443" t="n"/>
      <c r="J975" s="441" t="n"/>
      <c r="O975" s="442" t="n"/>
      <c r="R975" s="443" t="n"/>
      <c r="W975" s="443" t="n"/>
      <c r="X975" s="443" t="n"/>
    </row>
    <row r="976" ht="15.75" customHeight="1" s="444">
      <c r="H976" s="443" t="n"/>
      <c r="J976" s="441" t="n"/>
      <c r="O976" s="442" t="n"/>
      <c r="R976" s="443" t="n"/>
      <c r="W976" s="443" t="n"/>
      <c r="X976" s="443" t="n"/>
    </row>
    <row r="977" ht="15.75" customHeight="1" s="444">
      <c r="H977" s="443" t="n"/>
      <c r="J977" s="441" t="n"/>
      <c r="O977" s="442" t="n"/>
      <c r="R977" s="443" t="n"/>
      <c r="W977" s="443" t="n"/>
      <c r="X977" s="443" t="n"/>
    </row>
    <row r="978" ht="15.75" customHeight="1" s="444">
      <c r="H978" s="443" t="n"/>
      <c r="J978" s="441" t="n"/>
      <c r="O978" s="442" t="n"/>
      <c r="R978" s="443" t="n"/>
      <c r="W978" s="443" t="n"/>
      <c r="X978" s="443" t="n"/>
    </row>
    <row r="979" ht="15.75" customHeight="1" s="444">
      <c r="H979" s="443" t="n"/>
      <c r="J979" s="441" t="n"/>
      <c r="O979" s="442" t="n"/>
      <c r="R979" s="443" t="n"/>
      <c r="W979" s="443" t="n"/>
      <c r="X979" s="443" t="n"/>
    </row>
    <row r="980" ht="15.75" customHeight="1" s="444">
      <c r="H980" s="443" t="n"/>
      <c r="J980" s="441" t="n"/>
      <c r="O980" s="442" t="n"/>
      <c r="R980" s="443" t="n"/>
      <c r="W980" s="443" t="n"/>
      <c r="X980" s="443" t="n"/>
    </row>
    <row r="981" ht="15.75" customHeight="1" s="444">
      <c r="H981" s="443" t="n"/>
      <c r="J981" s="441" t="n"/>
      <c r="O981" s="442" t="n"/>
      <c r="R981" s="443" t="n"/>
      <c r="W981" s="443" t="n"/>
      <c r="X981" s="443" t="n"/>
    </row>
    <row r="982" ht="15.75" customHeight="1" s="444">
      <c r="H982" s="443" t="n"/>
      <c r="J982" s="441" t="n"/>
      <c r="O982" s="442" t="n"/>
      <c r="R982" s="443" t="n"/>
      <c r="W982" s="443" t="n"/>
      <c r="X982" s="443" t="n"/>
    </row>
    <row r="983" ht="15.75" customHeight="1" s="444">
      <c r="H983" s="443" t="n"/>
      <c r="J983" s="441" t="n"/>
      <c r="O983" s="442" t="n"/>
      <c r="R983" s="443" t="n"/>
      <c r="W983" s="443" t="n"/>
      <c r="X983" s="443" t="n"/>
    </row>
    <row r="984" ht="15.75" customHeight="1" s="444">
      <c r="H984" s="443" t="n"/>
      <c r="J984" s="441" t="n"/>
      <c r="O984" s="442" t="n"/>
      <c r="R984" s="443" t="n"/>
      <c r="W984" s="443" t="n"/>
      <c r="X984" s="443" t="n"/>
    </row>
    <row r="985" ht="15.75" customHeight="1" s="444">
      <c r="H985" s="443" t="n"/>
      <c r="J985" s="441" t="n"/>
      <c r="O985" s="442" t="n"/>
      <c r="R985" s="443" t="n"/>
      <c r="W985" s="443" t="n"/>
      <c r="X985" s="443" t="n"/>
    </row>
    <row r="986" ht="15.75" customHeight="1" s="444">
      <c r="H986" s="443" t="n"/>
      <c r="J986" s="441" t="n"/>
      <c r="O986" s="442" t="n"/>
      <c r="R986" s="443" t="n"/>
      <c r="W986" s="443" t="n"/>
      <c r="X986" s="443" t="n"/>
    </row>
    <row r="987" ht="15.75" customHeight="1" s="444">
      <c r="H987" s="443" t="n"/>
      <c r="J987" s="441" t="n"/>
      <c r="O987" s="442" t="n"/>
      <c r="R987" s="443" t="n"/>
      <c r="W987" s="443" t="n"/>
      <c r="X987" s="443" t="n"/>
    </row>
    <row r="988" ht="15.75" customHeight="1" s="444">
      <c r="H988" s="443" t="n"/>
      <c r="J988" s="441" t="n"/>
      <c r="O988" s="442" t="n"/>
      <c r="R988" s="443" t="n"/>
      <c r="W988" s="443" t="n"/>
      <c r="X988" s="443" t="n"/>
    </row>
    <row r="989" ht="15.75" customHeight="1" s="444">
      <c r="H989" s="443" t="n"/>
      <c r="J989" s="441" t="n"/>
      <c r="O989" s="442" t="n"/>
      <c r="R989" s="443" t="n"/>
      <c r="W989" s="443" t="n"/>
      <c r="X989" s="443" t="n"/>
    </row>
    <row r="990" ht="15.75" customHeight="1" s="444">
      <c r="H990" s="443" t="n"/>
      <c r="J990" s="441" t="n"/>
      <c r="O990" s="442" t="n"/>
      <c r="R990" s="443" t="n"/>
      <c r="W990" s="443" t="n"/>
      <c r="X990" s="443" t="n"/>
    </row>
    <row r="991" ht="15.75" customHeight="1" s="444">
      <c r="H991" s="443" t="n"/>
      <c r="J991" s="441" t="n"/>
      <c r="O991" s="442" t="n"/>
      <c r="R991" s="443" t="n"/>
      <c r="W991" s="443" t="n"/>
      <c r="X991" s="443" t="n"/>
    </row>
    <row r="992" ht="15.75" customHeight="1" s="444">
      <c r="H992" s="443" t="n"/>
      <c r="J992" s="441" t="n"/>
      <c r="O992" s="442" t="n"/>
      <c r="R992" s="443" t="n"/>
      <c r="W992" s="443" t="n"/>
      <c r="X992" s="443" t="n"/>
    </row>
    <row r="993" ht="15.75" customHeight="1" s="444">
      <c r="H993" s="443" t="n"/>
      <c r="J993" s="441" t="n"/>
      <c r="O993" s="442" t="n"/>
      <c r="R993" s="443" t="n"/>
      <c r="W993" s="443" t="n"/>
      <c r="X993" s="443" t="n"/>
    </row>
    <row r="994" ht="15.75" customHeight="1" s="444">
      <c r="H994" s="443" t="n"/>
      <c r="J994" s="441" t="n"/>
      <c r="O994" s="442" t="n"/>
      <c r="R994" s="443" t="n"/>
      <c r="W994" s="443" t="n"/>
      <c r="X994" s="443" t="n"/>
    </row>
    <row r="995" ht="15.75" customHeight="1" s="444">
      <c r="H995" s="443" t="n"/>
      <c r="J995" s="441" t="n"/>
      <c r="O995" s="442" t="n"/>
      <c r="R995" s="443" t="n"/>
      <c r="W995" s="443" t="n"/>
      <c r="X995" s="443" t="n"/>
    </row>
    <row r="996" ht="15.75" customHeight="1" s="444">
      <c r="H996" s="443" t="n"/>
      <c r="J996" s="441" t="n"/>
      <c r="O996" s="442" t="n"/>
      <c r="R996" s="443" t="n"/>
      <c r="W996" s="443" t="n"/>
      <c r="X996" s="443" t="n"/>
    </row>
    <row r="997" ht="15.75" customHeight="1" s="444">
      <c r="H997" s="443" t="n"/>
      <c r="J997" s="441" t="n"/>
      <c r="O997" s="442" t="n"/>
      <c r="R997" s="443" t="n"/>
      <c r="W997" s="443" t="n"/>
      <c r="X997" s="443" t="n"/>
    </row>
    <row r="998" ht="15.75" customHeight="1" s="444">
      <c r="H998" s="443" t="n"/>
      <c r="J998" s="441" t="n"/>
      <c r="O998" s="442" t="n"/>
      <c r="R998" s="443" t="n"/>
      <c r="W998" s="443" t="n"/>
      <c r="X998" s="443" t="n"/>
    </row>
    <row r="999" ht="15.75" customHeight="1" s="444">
      <c r="H999" s="443" t="n"/>
      <c r="J999" s="441" t="n"/>
      <c r="O999" s="442" t="n"/>
      <c r="R999" s="443" t="n"/>
      <c r="W999" s="443" t="n"/>
      <c r="X999" s="443" t="n"/>
    </row>
    <row r="1000" ht="15.75" customHeight="1" s="444">
      <c r="H1000" s="443" t="n"/>
      <c r="J1000" s="441" t="n"/>
      <c r="O1000" s="442" t="n"/>
      <c r="R1000" s="443" t="n"/>
      <c r="W1000" s="443" t="n"/>
      <c r="X1000" s="443" t="n"/>
    </row>
    <row r="1001" ht="15.75" customHeight="1" s="444">
      <c r="H1001" s="443" t="n"/>
      <c r="J1001" s="441" t="n"/>
      <c r="O1001" s="442" t="n"/>
      <c r="R1001" s="443" t="n"/>
      <c r="W1001" s="443" t="n"/>
      <c r="X1001" s="443" t="n"/>
    </row>
    <row r="1002" ht="15.75" customHeight="1" s="444">
      <c r="H1002" s="443" t="n"/>
      <c r="J1002" s="441" t="n"/>
      <c r="O1002" s="442" t="n"/>
      <c r="R1002" s="443" t="n"/>
      <c r="W1002" s="443" t="n"/>
      <c r="X1002" s="443" t="n"/>
    </row>
    <row r="1003" ht="15.75" customHeight="1" s="444">
      <c r="H1003" s="443" t="n"/>
      <c r="J1003" s="441" t="n"/>
      <c r="O1003" s="442" t="n"/>
      <c r="R1003" s="443" t="n"/>
      <c r="W1003" s="443" t="n"/>
      <c r="X1003" s="443" t="n"/>
    </row>
    <row r="1004" ht="15.75" customHeight="1" s="444">
      <c r="H1004" s="443" t="n"/>
      <c r="J1004" s="441" t="n"/>
      <c r="O1004" s="442" t="n"/>
      <c r="R1004" s="443" t="n"/>
      <c r="W1004" s="443" t="n"/>
      <c r="X1004" s="443" t="n"/>
    </row>
    <row r="1005" ht="15.75" customHeight="1" s="444">
      <c r="H1005" s="443" t="n"/>
      <c r="J1005" s="441" t="n"/>
      <c r="O1005" s="442" t="n"/>
      <c r="R1005" s="443" t="n"/>
      <c r="W1005" s="443" t="n"/>
      <c r="X1005" s="443" t="n"/>
    </row>
    <row r="1006" ht="15.75" customHeight="1" s="444">
      <c r="H1006" s="443" t="n"/>
      <c r="J1006" s="441" t="n"/>
      <c r="O1006" s="442" t="n"/>
      <c r="R1006" s="443" t="n"/>
      <c r="W1006" s="443" t="n"/>
      <c r="X1006" s="443" t="n"/>
    </row>
    <row r="1007" ht="15.75" customHeight="1" s="444">
      <c r="H1007" s="443" t="n"/>
      <c r="J1007" s="441" t="n"/>
      <c r="O1007" s="442" t="n"/>
      <c r="R1007" s="443" t="n"/>
      <c r="W1007" s="443" t="n"/>
      <c r="X1007" s="443" t="n"/>
    </row>
    <row r="1008" ht="15.75" customHeight="1" s="444">
      <c r="H1008" s="443" t="n"/>
      <c r="J1008" s="441" t="n"/>
      <c r="O1008" s="442" t="n"/>
      <c r="R1008" s="443" t="n"/>
      <c r="W1008" s="443" t="n"/>
      <c r="X1008" s="443" t="n"/>
    </row>
    <row r="1009" ht="15.75" customHeight="1" s="444">
      <c r="H1009" s="443" t="n"/>
      <c r="J1009" s="441" t="n"/>
      <c r="O1009" s="442" t="n"/>
      <c r="R1009" s="443" t="n"/>
      <c r="W1009" s="443" t="n"/>
      <c r="X1009" s="443" t="n"/>
    </row>
    <row r="1010" ht="15.75" customHeight="1" s="444">
      <c r="H1010" s="443" t="n"/>
      <c r="J1010" s="441" t="n"/>
      <c r="O1010" s="442" t="n"/>
      <c r="R1010" s="443" t="n"/>
      <c r="W1010" s="443" t="n"/>
      <c r="X1010" s="443" t="n"/>
    </row>
    <row r="1011" ht="15.75" customHeight="1" s="444">
      <c r="H1011" s="443" t="n"/>
      <c r="J1011" s="441" t="n"/>
      <c r="O1011" s="442" t="n"/>
      <c r="R1011" s="443" t="n"/>
      <c r="W1011" s="443" t="n"/>
      <c r="X1011" s="443" t="n"/>
    </row>
    <row r="1012" ht="15.75" customHeight="1" s="444">
      <c r="H1012" s="443" t="n"/>
      <c r="J1012" s="441" t="n"/>
      <c r="O1012" s="442" t="n"/>
      <c r="R1012" s="443" t="n"/>
      <c r="W1012" s="443" t="n"/>
      <c r="X1012" s="443" t="n"/>
    </row>
    <row r="1013" ht="15.75" customHeight="1" s="444">
      <c r="H1013" s="443" t="n"/>
      <c r="J1013" s="441" t="n"/>
      <c r="O1013" s="442" t="n"/>
      <c r="R1013" s="443" t="n"/>
      <c r="W1013" s="443" t="n"/>
      <c r="X1013" s="443" t="n"/>
    </row>
    <row r="1014" ht="15.75" customHeight="1" s="444">
      <c r="H1014" s="443" t="n"/>
      <c r="J1014" s="441" t="n"/>
      <c r="O1014" s="442" t="n"/>
      <c r="R1014" s="443" t="n"/>
      <c r="W1014" s="443" t="n"/>
      <c r="X1014" s="443" t="n"/>
    </row>
    <row r="1015" ht="15.75" customHeight="1" s="444">
      <c r="H1015" s="443" t="n"/>
      <c r="J1015" s="441" t="n"/>
      <c r="O1015" s="442" t="n"/>
      <c r="R1015" s="443" t="n"/>
      <c r="W1015" s="443" t="n"/>
      <c r="X1015" s="443" t="n"/>
    </row>
    <row r="1016" ht="15.75" customHeight="1" s="444">
      <c r="H1016" s="443" t="n"/>
      <c r="J1016" s="441" t="n"/>
      <c r="O1016" s="442" t="n"/>
      <c r="R1016" s="443" t="n"/>
      <c r="W1016" s="443" t="n"/>
      <c r="X1016" s="443" t="n"/>
    </row>
    <row r="1017" ht="15.75" customHeight="1" s="444">
      <c r="H1017" s="443" t="n"/>
      <c r="J1017" s="441" t="n"/>
      <c r="O1017" s="442" t="n"/>
      <c r="R1017" s="443" t="n"/>
      <c r="W1017" s="443" t="n"/>
      <c r="X1017" s="443" t="n"/>
    </row>
    <row r="1018" ht="15.75" customHeight="1" s="444">
      <c r="H1018" s="443" t="n"/>
      <c r="J1018" s="441" t="n"/>
      <c r="O1018" s="442" t="n"/>
      <c r="R1018" s="443" t="n"/>
      <c r="W1018" s="443" t="n"/>
      <c r="X1018" s="443" t="n"/>
    </row>
    <row r="1019" ht="15.75" customHeight="1" s="444">
      <c r="H1019" s="443" t="n"/>
      <c r="J1019" s="441" t="n"/>
      <c r="O1019" s="442" t="n"/>
      <c r="R1019" s="443" t="n"/>
      <c r="W1019" s="443" t="n"/>
      <c r="X1019" s="443" t="n"/>
    </row>
    <row r="1020" ht="15.75" customHeight="1" s="444">
      <c r="H1020" s="443" t="n"/>
      <c r="J1020" s="441" t="n"/>
      <c r="O1020" s="442" t="n"/>
      <c r="R1020" s="443" t="n"/>
      <c r="W1020" s="443" t="n"/>
      <c r="X1020" s="443" t="n"/>
    </row>
    <row r="1021" ht="15.75" customHeight="1" s="444">
      <c r="H1021" s="443" t="n"/>
      <c r="J1021" s="441" t="n"/>
      <c r="O1021" s="442" t="n"/>
      <c r="R1021" s="443" t="n"/>
      <c r="W1021" s="443" t="n"/>
      <c r="X1021" s="443" t="n"/>
    </row>
    <row r="1022" ht="15.75" customHeight="1" s="444">
      <c r="H1022" s="443" t="n"/>
      <c r="J1022" s="441" t="n"/>
      <c r="O1022" s="442" t="n"/>
      <c r="R1022" s="443" t="n"/>
      <c r="W1022" s="443" t="n"/>
      <c r="X1022" s="443" t="n"/>
    </row>
    <row r="1023" ht="15.75" customHeight="1" s="444">
      <c r="H1023" s="443" t="n"/>
      <c r="J1023" s="441" t="n"/>
      <c r="O1023" s="442" t="n"/>
      <c r="R1023" s="443" t="n"/>
      <c r="W1023" s="443" t="n"/>
      <c r="X1023" s="443" t="n"/>
    </row>
    <row r="1024" ht="15.75" customHeight="1" s="444">
      <c r="H1024" s="443" t="n"/>
      <c r="J1024" s="441" t="n"/>
      <c r="O1024" s="442" t="n"/>
      <c r="R1024" s="443" t="n"/>
      <c r="W1024" s="443" t="n"/>
      <c r="X1024" s="443" t="n"/>
    </row>
    <row r="1025" ht="15.75" customHeight="1" s="444">
      <c r="H1025" s="443" t="n"/>
      <c r="J1025" s="441" t="n"/>
      <c r="O1025" s="442" t="n"/>
      <c r="R1025" s="443" t="n"/>
      <c r="W1025" s="443" t="n"/>
      <c r="X1025" s="443" t="n"/>
    </row>
    <row r="1026" ht="15.75" customHeight="1" s="444">
      <c r="H1026" s="443" t="n"/>
      <c r="J1026" s="441" t="n"/>
      <c r="O1026" s="442" t="n"/>
      <c r="R1026" s="443" t="n"/>
      <c r="W1026" s="443" t="n"/>
      <c r="X1026" s="443" t="n"/>
    </row>
    <row r="1027" ht="15.75" customHeight="1" s="444">
      <c r="H1027" s="443" t="n"/>
      <c r="J1027" s="441" t="n"/>
      <c r="O1027" s="442" t="n"/>
      <c r="R1027" s="443" t="n"/>
      <c r="W1027" s="443" t="n"/>
      <c r="X1027" s="443" t="n"/>
    </row>
    <row r="1028" ht="15.75" customHeight="1" s="444">
      <c r="H1028" s="443" t="n"/>
      <c r="J1028" s="441" t="n"/>
      <c r="O1028" s="442" t="n"/>
      <c r="R1028" s="443" t="n"/>
      <c r="W1028" s="443" t="n"/>
      <c r="X1028" s="443" t="n"/>
    </row>
    <row r="1029" ht="15.75" customHeight="1" s="444">
      <c r="H1029" s="443" t="n"/>
      <c r="J1029" s="441" t="n"/>
      <c r="O1029" s="442" t="n"/>
      <c r="R1029" s="443" t="n"/>
      <c r="W1029" s="443" t="n"/>
      <c r="X1029" s="443" t="n"/>
    </row>
    <row r="1030" ht="15.75" customHeight="1" s="444">
      <c r="H1030" s="443" t="n"/>
      <c r="J1030" s="441" t="n"/>
      <c r="O1030" s="442" t="n"/>
      <c r="R1030" s="443" t="n"/>
      <c r="W1030" s="443" t="n"/>
      <c r="X1030" s="443" t="n"/>
    </row>
    <row r="1031" ht="15.75" customHeight="1" s="444">
      <c r="H1031" s="443" t="n"/>
      <c r="J1031" s="441" t="n"/>
      <c r="O1031" s="442" t="n"/>
      <c r="R1031" s="443" t="n"/>
      <c r="W1031" s="443" t="n"/>
      <c r="X1031" s="443" t="n"/>
    </row>
    <row r="1032" ht="15.75" customHeight="1" s="444">
      <c r="H1032" s="443" t="n"/>
      <c r="J1032" s="441" t="n"/>
      <c r="O1032" s="442" t="n"/>
      <c r="R1032" s="443" t="n"/>
      <c r="W1032" s="443" t="n"/>
      <c r="X1032" s="443" t="n"/>
    </row>
    <row r="1033" ht="15.75" customHeight="1" s="444">
      <c r="H1033" s="443" t="n"/>
      <c r="J1033" s="441" t="n"/>
      <c r="O1033" s="442" t="n"/>
      <c r="R1033" s="443" t="n"/>
      <c r="W1033" s="443" t="n"/>
      <c r="X1033" s="443" t="n"/>
    </row>
    <row r="1034" ht="15.75" customHeight="1" s="444">
      <c r="H1034" s="443" t="n"/>
      <c r="J1034" s="441" t="n"/>
      <c r="O1034" s="442" t="n"/>
      <c r="R1034" s="443" t="n"/>
      <c r="W1034" s="443" t="n"/>
      <c r="X1034" s="443" t="n"/>
    </row>
    <row r="1035" ht="15.75" customHeight="1" s="444">
      <c r="H1035" s="443" t="n"/>
      <c r="J1035" s="441" t="n"/>
      <c r="O1035" s="442" t="n"/>
      <c r="R1035" s="443" t="n"/>
      <c r="W1035" s="443" t="n"/>
      <c r="X1035" s="443" t="n"/>
    </row>
    <row r="1036" ht="15.75" customHeight="1" s="444">
      <c r="H1036" s="443" t="n"/>
      <c r="J1036" s="441" t="n"/>
      <c r="O1036" s="442" t="n"/>
      <c r="R1036" s="443" t="n"/>
      <c r="W1036" s="443" t="n"/>
      <c r="X1036" s="443" t="n"/>
    </row>
    <row r="1037" ht="15.75" customHeight="1" s="444">
      <c r="H1037" s="443" t="n"/>
      <c r="J1037" s="441" t="n"/>
      <c r="O1037" s="442" t="n"/>
      <c r="R1037" s="443" t="n"/>
      <c r="W1037" s="443" t="n"/>
      <c r="X1037" s="443" t="n"/>
    </row>
    <row r="1038" ht="15.75" customHeight="1" s="444">
      <c r="H1038" s="443" t="n"/>
      <c r="J1038" s="441" t="n"/>
      <c r="O1038" s="442" t="n"/>
      <c r="R1038" s="443" t="n"/>
      <c r="W1038" s="443" t="n"/>
      <c r="X1038" s="443" t="n"/>
    </row>
    <row r="1039" ht="15.75" customHeight="1" s="444">
      <c r="H1039" s="443" t="n"/>
      <c r="J1039" s="441" t="n"/>
      <c r="O1039" s="442" t="n"/>
      <c r="R1039" s="443" t="n"/>
      <c r="W1039" s="443" t="n"/>
      <c r="X1039" s="443" t="n"/>
    </row>
    <row r="1040" ht="15.75" customHeight="1" s="444">
      <c r="H1040" s="443" t="n"/>
      <c r="J1040" s="441" t="n"/>
      <c r="O1040" s="442" t="n"/>
      <c r="R1040" s="443" t="n"/>
      <c r="W1040" s="443" t="n"/>
      <c r="X1040" s="443" t="n"/>
    </row>
    <row r="1041" ht="15.75" customHeight="1" s="444">
      <c r="H1041" s="443" t="n"/>
      <c r="J1041" s="441" t="n"/>
      <c r="O1041" s="442" t="n"/>
      <c r="R1041" s="443" t="n"/>
      <c r="W1041" s="443" t="n"/>
      <c r="X1041" s="443" t="n"/>
    </row>
    <row r="1042" ht="15.75" customHeight="1" s="444">
      <c r="H1042" s="443" t="n"/>
      <c r="J1042" s="441" t="n"/>
      <c r="O1042" s="442" t="n"/>
      <c r="R1042" s="443" t="n"/>
      <c r="W1042" s="443" t="n"/>
      <c r="X1042" s="443" t="n"/>
    </row>
    <row r="1043" ht="15.75" customHeight="1" s="444">
      <c r="H1043" s="443" t="n"/>
      <c r="J1043" s="441" t="n"/>
      <c r="O1043" s="442" t="n"/>
      <c r="R1043" s="443" t="n"/>
      <c r="W1043" s="443" t="n"/>
      <c r="X1043" s="443" t="n"/>
    </row>
    <row r="1044" ht="15.75" customHeight="1" s="444">
      <c r="H1044" s="443" t="n"/>
      <c r="J1044" s="441" t="n"/>
      <c r="O1044" s="442" t="n"/>
      <c r="R1044" s="443" t="n"/>
      <c r="W1044" s="443" t="n"/>
      <c r="X1044" s="443" t="n"/>
    </row>
    <row r="1045" ht="15.75" customHeight="1" s="444">
      <c r="H1045" s="443" t="n"/>
      <c r="J1045" s="441" t="n"/>
      <c r="O1045" s="442" t="n"/>
      <c r="R1045" s="443" t="n"/>
      <c r="W1045" s="443" t="n"/>
      <c r="X1045" s="443" t="n"/>
    </row>
    <row r="1046" ht="15.75" customHeight="1" s="444">
      <c r="H1046" s="443" t="n"/>
      <c r="J1046" s="441" t="n"/>
      <c r="O1046" s="442" t="n"/>
      <c r="R1046" s="443" t="n"/>
      <c r="W1046" s="443" t="n"/>
      <c r="X1046" s="443" t="n"/>
    </row>
  </sheetData>
  <mergeCells count="2">
    <mergeCell ref="G2:V2"/>
    <mergeCell ref="G1:V1"/>
  </mergeCells>
  <dataValidations count="8">
    <dataValidation sqref="H4:H1046" showDropDown="0" showInputMessage="1" showErrorMessage="1" allowBlank="1" prompt="יש ללחוץ ולהזין ערך מרשימת הפריטים" type="list">
      <formula1>"עודכן בוואיז,לא עודכן בוואיז"</formula1>
    </dataValidation>
    <dataValidation sqref="R3:R14 R16:R1046" showDropDown="0" showInputMessage="0" showErrorMessage="0" allowBlank="1" type="list">
      <formula1>"עסקה הושלמה,בתהליך גביה,שולם (העברה כ′′א צ′אק),גביה פעילה טיפול משפטי,על בסיס הצלחה,שולם חלק וחלק שני על בסיס הצלחה,נדחה,סטטוס פתוח"</formula1>
    </dataValidation>
    <dataValidation sqref="I4:I47" showDropDown="0" showInputMessage="0" showErrorMessage="1" allowBlank="1" type="list">
      <formula1>"קיימת תקיית מסמכים ,לא קיימת תיקייה "</formula1>
    </dataValidation>
    <dataValidation sqref="X3" showDropDown="0" showInputMessage="0" showErrorMessage="1" allowBlank="1" type="list">
      <formula1>"אושר ב"</formula1>
    </dataValidation>
    <dataValidation sqref="R15" showDropDown="0" showInputMessage="0" showErrorMessage="0" allowBlank="1" type="list">
      <formula1>"עסקה הושלמה,בתהליך גביה,שולם (העברה כ′′א צ′אק),גביה פעילה טיפול משפטי,על בסיס הצלחה,שולם חלק וחלק שני על בסיס הצלחה,נדחה,סטטוס פתוח"</formula1>
    </dataValidation>
    <dataValidation sqref="N4:N47" showDropDown="0" showInputMessage="0" showErrorMessage="0" allowBlank="1" type="list">
      <formula1>"משכנתא חדשה,מיחזור,משכנתא חוץ-בנקאית,ליווי עסקה,הלוואת רכב,הלוואה עסקית חוץ בנקאית,הלוואה ערבות המדינה,הלוואת שיפוץ בנקאי"</formula1>
    </dataValidation>
    <dataValidation sqref="O4:O47" showDropDown="0" showInputMessage="0" showErrorMessage="0" allowBlank="1" type="list">
      <formula1>"מיקום בתהליך,לקוח חתם - איסוף מסמכים,לקוח פוטנציאלי,אישור עקרוני,שמאות,חתימה אצל עו′′ד וצאק פיקדון,ביצוע,הושלמה העסקה"</formula1>
    </dataValidation>
    <dataValidation sqref="W1:W3 W4:X1046" showDropDown="0" showInputMessage="0" showErrorMessage="1" allowBlank="1" type="list">
      <formula1>"גופי מימון ,פמה,קואלטי,קרדיטו,קרדיט 360,מימון ישיר,מימון ישיר רכב,בנק מזרחי,בנק לאומי,בנק הפועלים,בנק מרכנטיל,בנק דיסקונט,קוואלטי,שלמה מימון סיקס נדל''ן,BTB,קרן עוגן,ערבות המדינה,קרנות פנסיה,גופי מימון,פריסבי,קרגו,וואיצאק"</formula1>
    </dataValidation>
  </dataValidations>
  <pageMargins left="0.75" right="0.75" top="1" bottom="1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0"/>
  <sheetViews>
    <sheetView rightToLeft="1" workbookViewId="0">
      <selection activeCell="A1" sqref="A1"/>
    </sheetView>
  </sheetViews>
  <sheetFormatPr baseColWidth="8" defaultColWidth="14.43" defaultRowHeight="15" customHeight="1"/>
  <cols>
    <col width="13" customWidth="1" style="444" min="1" max="1"/>
    <col width="18" customWidth="1" style="444" min="2" max="2"/>
    <col width="14" customWidth="1" style="444" min="3" max="6"/>
    <col width="18" customWidth="1" style="444" min="7" max="7"/>
    <col width="8.710000000000001" customWidth="1" style="444" min="8" max="26"/>
  </cols>
  <sheetData>
    <row r="1" ht="27.75" customHeight="1" s="444">
      <c r="A1" s="451" t="inlineStr">
        <is>
          <t>הוצאות תפעוליות</t>
        </is>
      </c>
      <c r="B1" s="452" t="n"/>
      <c r="C1" s="452" t="n"/>
      <c r="D1" s="452" t="n"/>
      <c r="E1" s="452" t="n"/>
      <c r="F1" s="452" t="n"/>
      <c r="G1" s="453" t="n"/>
    </row>
    <row r="2" ht="15.75" customHeight="1" s="444">
      <c r="A2" s="454" t="inlineStr">
        <is>
          <t>כל הוצאה של החברה. "מוכרת למס=כן" נכללת בקיזוז לרווח שמתחלק עם ניסים. עמודה F אוטומטית.</t>
        </is>
      </c>
      <c r="B2" s="452" t="n"/>
      <c r="C2" s="452" t="n"/>
      <c r="D2" s="452" t="n"/>
      <c r="E2" s="452" t="n"/>
      <c r="F2" s="452" t="n"/>
      <c r="G2" s="453" t="n"/>
    </row>
    <row r="3">
      <c r="A3" s="9" t="inlineStr">
        <is>
          <t>תאריך</t>
        </is>
      </c>
      <c r="B3" s="9" t="inlineStr">
        <is>
          <t>ספק / תיאור</t>
        </is>
      </c>
      <c r="C3" s="9" t="inlineStr">
        <is>
          <t>קטגוריה</t>
        </is>
      </c>
      <c r="D3" s="9" t="inlineStr">
        <is>
          <t>סכום (₪)</t>
        </is>
      </c>
      <c r="E3" s="9" t="inlineStr">
        <is>
          <t>מוכרת למס?</t>
        </is>
      </c>
      <c r="F3" s="9" t="inlineStr">
        <is>
          <t>חודש</t>
        </is>
      </c>
      <c r="G3" s="9" t="inlineStr">
        <is>
          <t>הערות</t>
        </is>
      </c>
    </row>
    <row r="4">
      <c r="A4" s="10" t="inlineStr">
        <is>
          <t>12.07.26</t>
        </is>
      </c>
      <c r="B4" s="22" t="inlineStr">
        <is>
          <t>ספק 01</t>
        </is>
      </c>
      <c r="C4" s="22" t="inlineStr">
        <is>
          <t>שיווק</t>
        </is>
      </c>
      <c r="D4" s="16" t="n">
        <v>11700</v>
      </c>
      <c r="E4" s="22" t="inlineStr">
        <is>
          <t>כן</t>
        </is>
      </c>
      <c r="F4" s="20" t="n">
        <v>7</v>
      </c>
      <c r="G4" s="22" t="n"/>
    </row>
    <row r="5">
      <c r="A5" s="10" t="inlineStr">
        <is>
          <t>20.07.26</t>
        </is>
      </c>
      <c r="B5" s="22" t="inlineStr">
        <is>
          <t>ספק 01</t>
        </is>
      </c>
      <c r="C5" s="22" t="inlineStr">
        <is>
          <t>שיווק</t>
        </is>
      </c>
      <c r="D5" s="16" t="n">
        <v>11700</v>
      </c>
      <c r="E5" s="22" t="inlineStr">
        <is>
          <t>כן</t>
        </is>
      </c>
      <c r="F5" s="20" t="n">
        <v>7</v>
      </c>
      <c r="G5" s="34" t="n"/>
    </row>
    <row r="6">
      <c r="A6" s="26" t="n">
        <v>46234</v>
      </c>
      <c r="B6" s="34" t="inlineStr">
        <is>
          <t>ספק 02</t>
        </is>
      </c>
      <c r="C6" s="34" t="inlineStr">
        <is>
          <t>משרד</t>
        </is>
      </c>
      <c r="D6" s="28" t="n">
        <v>9450</v>
      </c>
      <c r="E6" s="34" t="inlineStr">
        <is>
          <t>לא</t>
        </is>
      </c>
      <c r="F6" s="36" t="n">
        <v>7</v>
      </c>
      <c r="G6" s="34" t="n"/>
      <c r="H6" s="443" t="n">
        <v>11340</v>
      </c>
    </row>
    <row r="7">
      <c r="A7" s="33" t="n"/>
      <c r="B7" s="34" t="inlineStr">
        <is>
          <t>ספק 01</t>
        </is>
      </c>
      <c r="C7" s="34" t="inlineStr">
        <is>
          <t>שיווק</t>
        </is>
      </c>
      <c r="D7" s="28" t="n">
        <v>11700</v>
      </c>
      <c r="E7" s="34" t="inlineStr">
        <is>
          <t>כן</t>
        </is>
      </c>
      <c r="F7" s="36" t="n">
        <v>8</v>
      </c>
      <c r="G7" s="34" t="n"/>
    </row>
    <row r="8">
      <c r="A8" s="33" t="n"/>
      <c r="B8" s="34" t="inlineStr">
        <is>
          <t>ספק 03</t>
        </is>
      </c>
      <c r="C8" s="34" t="inlineStr">
        <is>
          <t>שיווק</t>
        </is>
      </c>
      <c r="D8" s="28" t="n">
        <v>7000</v>
      </c>
      <c r="E8" s="34" t="inlineStr">
        <is>
          <t>לא</t>
        </is>
      </c>
      <c r="F8" s="36" t="n">
        <v>8</v>
      </c>
      <c r="G8" s="34" t="n"/>
      <c r="H8" s="37" t="n">
        <v>35100</v>
      </c>
    </row>
    <row r="9">
      <c r="A9" s="33" t="n"/>
      <c r="B9" s="34" t="inlineStr">
        <is>
          <t>ספק 04</t>
        </is>
      </c>
      <c r="C9" s="34" t="inlineStr">
        <is>
          <t>תוכנה ומערכות</t>
        </is>
      </c>
      <c r="D9" s="28" t="n">
        <v>1000</v>
      </c>
      <c r="E9" s="34" t="inlineStr">
        <is>
          <t>לא</t>
        </is>
      </c>
      <c r="F9" s="36" t="n">
        <v>8</v>
      </c>
      <c r="G9" s="34" t="n"/>
      <c r="H9" s="37" t="n">
        <v>8000</v>
      </c>
      <c r="L9" s="37" t="n">
        <v>51210</v>
      </c>
    </row>
    <row r="10">
      <c r="A10" s="33" t="n"/>
      <c r="B10" s="34" t="inlineStr">
        <is>
          <t>ספק 05</t>
        </is>
      </c>
      <c r="C10" s="34" t="inlineStr">
        <is>
          <t>שיווק</t>
        </is>
      </c>
      <c r="D10" s="28" t="n">
        <v>5900</v>
      </c>
      <c r="E10" s="34" t="inlineStr">
        <is>
          <t>כן</t>
        </is>
      </c>
      <c r="F10" s="36" t="n">
        <v>8</v>
      </c>
      <c r="G10" s="34" t="n"/>
      <c r="L10" s="42" t="n">
        <v>43398.30508</v>
      </c>
      <c r="M10" s="37" t="n">
        <v>32950</v>
      </c>
    </row>
    <row r="11">
      <c r="A11" s="33" t="n"/>
      <c r="B11" s="34" t="n"/>
      <c r="C11" s="34" t="inlineStr">
        <is>
          <t>שיווק</t>
        </is>
      </c>
      <c r="D11" s="28" t="n"/>
      <c r="E11" s="34" t="inlineStr">
        <is>
          <t>כן</t>
        </is>
      </c>
      <c r="F11" s="36" t="n">
        <v>8</v>
      </c>
      <c r="G11" s="34" t="n"/>
      <c r="L11" s="443" t="inlineStr">
        <is>
          <t>סה''כ</t>
        </is>
      </c>
      <c r="M11" s="45" t="n">
        <v>76348.30508000001</v>
      </c>
    </row>
    <row r="12">
      <c r="A12" s="33" t="n"/>
      <c r="B12" s="34" t="inlineStr">
        <is>
          <t>ספק 02</t>
        </is>
      </c>
      <c r="C12" s="34" t="inlineStr">
        <is>
          <t>שכר</t>
        </is>
      </c>
      <c r="D12" s="28" t="n">
        <v>13500</v>
      </c>
      <c r="E12" s="34" t="inlineStr">
        <is>
          <t>לא</t>
        </is>
      </c>
      <c r="F12" s="36" t="n">
        <v>8</v>
      </c>
      <c r="G12" s="34" t="n"/>
    </row>
    <row r="13">
      <c r="A13" s="33" t="n"/>
      <c r="B13" s="34" t="inlineStr">
        <is>
          <t>ספק 06</t>
        </is>
      </c>
      <c r="C13" s="34" t="inlineStr">
        <is>
          <t>שיווק</t>
        </is>
      </c>
      <c r="D13" s="28" t="n">
        <v>2750</v>
      </c>
      <c r="E13" s="34" t="inlineStr">
        <is>
          <t>כן</t>
        </is>
      </c>
      <c r="F13" s="36" t="n">
        <v>9</v>
      </c>
      <c r="G13" s="34" t="n"/>
    </row>
    <row r="14">
      <c r="A14" s="51" t="n"/>
      <c r="B14" s="54" t="inlineStr">
        <is>
          <t>ספק 07</t>
        </is>
      </c>
      <c r="C14" s="54" t="inlineStr">
        <is>
          <t>שיווק</t>
        </is>
      </c>
      <c r="D14" s="28" t="n">
        <v>2000</v>
      </c>
      <c r="E14" s="34" t="inlineStr">
        <is>
          <t>לא</t>
        </is>
      </c>
      <c r="F14" s="36" t="n">
        <v>8</v>
      </c>
      <c r="G14" s="54" t="n"/>
    </row>
    <row r="15">
      <c r="A15" s="51" t="n">
        <v>46182</v>
      </c>
      <c r="B15" s="54" t="inlineStr">
        <is>
          <t>ספק 08</t>
        </is>
      </c>
      <c r="C15" s="54" t="n"/>
      <c r="D15" s="55" t="n">
        <v>1350</v>
      </c>
      <c r="E15" s="54" t="inlineStr">
        <is>
          <t>כן</t>
        </is>
      </c>
      <c r="F15" s="36" t="n">
        <v>9</v>
      </c>
      <c r="G15" s="54" t="n"/>
    </row>
    <row r="16">
      <c r="A16" s="51" t="n"/>
      <c r="B16" s="54" t="inlineStr">
        <is>
          <t>ספק 09</t>
        </is>
      </c>
      <c r="C16" s="54" t="n"/>
      <c r="D16" s="55" t="n">
        <v>5310</v>
      </c>
      <c r="E16" s="54" t="inlineStr">
        <is>
          <t>כן</t>
        </is>
      </c>
      <c r="F16" s="36" t="n">
        <v>9</v>
      </c>
      <c r="G16" s="54" t="n"/>
    </row>
    <row r="17">
      <c r="A17" s="51" t="n"/>
      <c r="B17" s="54" t="inlineStr">
        <is>
          <t>ספק 10</t>
        </is>
      </c>
      <c r="C17" s="54" t="inlineStr">
        <is>
          <t>תוכנה ומערכות</t>
        </is>
      </c>
      <c r="D17" s="55" t="n">
        <v>800</v>
      </c>
      <c r="E17" s="54" t="inlineStr">
        <is>
          <t>לא</t>
        </is>
      </c>
      <c r="F17" s="36" t="n">
        <v>9</v>
      </c>
      <c r="G17" s="54" t="n"/>
    </row>
    <row r="18">
      <c r="A18" s="51" t="n"/>
      <c r="B18" s="54" t="inlineStr">
        <is>
          <t>ספק 11</t>
        </is>
      </c>
      <c r="C18" s="54" t="inlineStr">
        <is>
          <t>שיווק</t>
        </is>
      </c>
      <c r="D18" s="55" t="n">
        <v>7950</v>
      </c>
      <c r="E18" s="54" t="inlineStr">
        <is>
          <t>כן</t>
        </is>
      </c>
      <c r="F18" s="36" t="n">
        <v>9</v>
      </c>
      <c r="G18" s="54" t="n"/>
    </row>
    <row r="19">
      <c r="A19" s="51" t="n"/>
      <c r="B19" s="54" t="n"/>
      <c r="C19" s="54" t="n"/>
      <c r="D19" s="55" t="n"/>
      <c r="E19" s="54" t="n"/>
      <c r="F19" s="36" t="str"/>
      <c r="G19" s="54" t="n"/>
    </row>
    <row r="20">
      <c r="A20" s="51" t="n"/>
      <c r="B20" s="54" t="n"/>
      <c r="C20" s="54" t="n"/>
      <c r="D20" s="55" t="n"/>
      <c r="E20" s="54" t="n"/>
      <c r="F20" s="36" t="str"/>
      <c r="G20" s="54" t="n"/>
    </row>
    <row r="21" ht="15.75" customHeight="1" s="444">
      <c r="A21" s="51" t="n"/>
      <c r="B21" s="54" t="n"/>
      <c r="C21" s="54" t="n"/>
      <c r="D21" s="55" t="n"/>
      <c r="E21" s="54" t="n"/>
      <c r="F21" s="36" t="str"/>
      <c r="G21" s="54" t="n"/>
    </row>
    <row r="22" ht="15.75" customHeight="1" s="444">
      <c r="A22" s="51" t="n"/>
      <c r="B22" s="54" t="n"/>
      <c r="C22" s="54" t="n"/>
      <c r="D22" s="55" t="n"/>
      <c r="E22" s="54" t="n"/>
      <c r="F22" s="36" t="str"/>
      <c r="G22" s="54" t="n"/>
    </row>
    <row r="23" ht="15.75" customHeight="1" s="444">
      <c r="A23" s="51" t="n"/>
      <c r="B23" s="54" t="n"/>
      <c r="C23" s="54" t="n"/>
      <c r="D23" s="55" t="n"/>
      <c r="E23" s="54" t="n"/>
      <c r="F23" s="36" t="str"/>
      <c r="G23" s="54" t="n"/>
    </row>
    <row r="24" ht="15.75" customHeight="1" s="444">
      <c r="A24" s="51" t="n"/>
      <c r="B24" s="54" t="n"/>
      <c r="C24" s="54" t="n"/>
      <c r="D24" s="55" t="n"/>
      <c r="E24" s="54" t="n"/>
      <c r="F24" s="36" t="str"/>
      <c r="G24" s="54" t="n"/>
    </row>
    <row r="25" ht="15.75" customHeight="1" s="444">
      <c r="A25" s="51" t="n"/>
      <c r="B25" s="54" t="n"/>
      <c r="C25" s="54" t="n"/>
      <c r="D25" s="55" t="n"/>
      <c r="E25" s="54" t="n"/>
      <c r="F25" s="36" t="str"/>
      <c r="G25" s="54" t="n"/>
    </row>
    <row r="26" ht="15.75" customHeight="1" s="444">
      <c r="A26" s="51" t="n"/>
      <c r="B26" s="54" t="n"/>
      <c r="C26" s="54" t="n"/>
      <c r="D26" s="55" t="n"/>
      <c r="E26" s="54" t="n"/>
      <c r="F26" s="36" t="str"/>
      <c r="G26" s="54" t="n"/>
    </row>
    <row r="27" ht="15.75" customHeight="1" s="444">
      <c r="A27" s="51" t="n"/>
      <c r="B27" s="54" t="n"/>
      <c r="C27" s="54" t="n"/>
      <c r="D27" s="55" t="n"/>
      <c r="E27" s="54" t="n"/>
      <c r="F27" s="36" t="str"/>
      <c r="G27" s="54" t="n"/>
    </row>
    <row r="28" ht="15.75" customHeight="1" s="444">
      <c r="A28" s="51" t="n"/>
      <c r="B28" s="54" t="n"/>
      <c r="C28" s="54" t="n"/>
      <c r="D28" s="55" t="n"/>
      <c r="E28" s="54" t="n"/>
      <c r="F28" s="36" t="str"/>
      <c r="G28" s="54" t="n"/>
    </row>
    <row r="29" ht="15.75" customHeight="1" s="444">
      <c r="A29" s="51" t="n"/>
      <c r="B29" s="54" t="n"/>
      <c r="C29" s="54" t="n"/>
      <c r="D29" s="55" t="n"/>
      <c r="E29" s="54" t="n"/>
      <c r="F29" s="36" t="str"/>
      <c r="G29" s="54" t="n"/>
    </row>
    <row r="30" ht="15.75" customHeight="1" s="444">
      <c r="A30" s="51" t="n"/>
      <c r="B30" s="54" t="n"/>
      <c r="C30" s="54" t="n"/>
      <c r="D30" s="55" t="n"/>
      <c r="E30" s="54" t="n"/>
      <c r="F30" s="36" t="str"/>
      <c r="G30" s="54" t="n"/>
    </row>
    <row r="31" ht="15.75" customHeight="1" s="444">
      <c r="A31" s="51" t="n"/>
      <c r="B31" s="54" t="n"/>
      <c r="C31" s="54" t="n"/>
      <c r="D31" s="55" t="n"/>
      <c r="E31" s="54" t="n"/>
      <c r="F31" s="36" t="str"/>
      <c r="G31" s="54" t="n"/>
    </row>
    <row r="32" ht="15.75" customHeight="1" s="444">
      <c r="A32" s="51" t="n"/>
      <c r="B32" s="54" t="n"/>
      <c r="C32" s="54" t="n"/>
      <c r="D32" s="55" t="n"/>
      <c r="E32" s="54" t="n"/>
      <c r="F32" s="36" t="str"/>
      <c r="G32" s="54" t="n"/>
    </row>
    <row r="33" ht="15.75" customHeight="1" s="444">
      <c r="A33" s="51" t="n"/>
      <c r="B33" s="54" t="n"/>
      <c r="C33" s="54" t="n"/>
      <c r="D33" s="55" t="n"/>
      <c r="E33" s="54" t="n"/>
      <c r="F33" s="36" t="str"/>
      <c r="G33" s="54" t="n"/>
    </row>
    <row r="34" ht="15.75" customHeight="1" s="444">
      <c r="A34" s="51" t="n"/>
      <c r="B34" s="54" t="n"/>
      <c r="C34" s="54" t="n"/>
      <c r="D34" s="55" t="n"/>
      <c r="E34" s="54" t="n"/>
      <c r="F34" s="36" t="str"/>
      <c r="G34" s="54" t="n"/>
    </row>
    <row r="35" ht="15.75" customHeight="1" s="444">
      <c r="A35" s="51" t="n"/>
      <c r="B35" s="54" t="n"/>
      <c r="C35" s="54" t="n"/>
      <c r="D35" s="55" t="n"/>
      <c r="E35" s="54" t="n"/>
      <c r="F35" s="36" t="str"/>
      <c r="G35" s="54" t="n"/>
    </row>
    <row r="36" ht="15.75" customHeight="1" s="444">
      <c r="A36" s="51" t="n"/>
      <c r="B36" s="54" t="n"/>
      <c r="C36" s="54" t="n"/>
      <c r="D36" s="55" t="n"/>
      <c r="E36" s="54" t="n"/>
      <c r="F36" s="36" t="str"/>
      <c r="G36" s="54" t="n"/>
    </row>
    <row r="37" ht="15.75" customHeight="1" s="444">
      <c r="A37" s="51" t="n"/>
      <c r="B37" s="54" t="n"/>
      <c r="C37" s="54" t="n"/>
      <c r="D37" s="55" t="n"/>
      <c r="E37" s="54" t="n"/>
      <c r="F37" s="36" t="str"/>
      <c r="G37" s="54" t="n"/>
    </row>
    <row r="38" ht="15.75" customHeight="1" s="444">
      <c r="A38" s="51" t="n"/>
      <c r="B38" s="54" t="n"/>
      <c r="C38" s="54" t="n"/>
      <c r="D38" s="55" t="n"/>
      <c r="E38" s="54" t="n"/>
      <c r="F38" s="36" t="str"/>
      <c r="G38" s="54" t="n"/>
    </row>
    <row r="39" ht="15.75" customHeight="1" s="444">
      <c r="A39" s="51" t="n"/>
      <c r="B39" s="54" t="n"/>
      <c r="C39" s="54" t="n"/>
      <c r="D39" s="55" t="n"/>
      <c r="E39" s="54" t="n"/>
      <c r="F39" s="36" t="str"/>
      <c r="G39" s="54" t="n"/>
    </row>
    <row r="40" ht="15.75" customHeight="1" s="444">
      <c r="A40" s="51" t="n"/>
      <c r="B40" s="54" t="n"/>
      <c r="C40" s="54" t="n"/>
      <c r="D40" s="55" t="n"/>
      <c r="E40" s="54" t="n"/>
      <c r="F40" s="36" t="str"/>
      <c r="G40" s="54" t="n"/>
    </row>
    <row r="41" ht="15.75" customHeight="1" s="444">
      <c r="A41" s="51" t="n"/>
      <c r="B41" s="54" t="n"/>
      <c r="C41" s="54" t="n"/>
      <c r="D41" s="55" t="n"/>
      <c r="E41" s="54" t="n"/>
      <c r="F41" s="36" t="str"/>
      <c r="G41" s="54" t="n"/>
    </row>
    <row r="42" ht="15.75" customHeight="1" s="444">
      <c r="A42" s="51" t="n"/>
      <c r="B42" s="54" t="n"/>
      <c r="C42" s="54" t="n"/>
      <c r="D42" s="55" t="n"/>
      <c r="E42" s="54" t="n"/>
      <c r="F42" s="36" t="str"/>
      <c r="G42" s="54" t="n"/>
    </row>
    <row r="43" ht="15.75" customHeight="1" s="444">
      <c r="A43" s="51" t="n"/>
      <c r="B43" s="54" t="n"/>
      <c r="C43" s="54" t="n"/>
      <c r="D43" s="55" t="n"/>
      <c r="E43" s="54" t="n"/>
      <c r="F43" s="36" t="str"/>
      <c r="G43" s="54" t="n"/>
    </row>
    <row r="44" ht="15.75" customHeight="1" s="444">
      <c r="A44" s="51" t="n"/>
      <c r="B44" s="54" t="n"/>
      <c r="C44" s="54" t="n"/>
      <c r="D44" s="55" t="n"/>
      <c r="E44" s="54" t="n"/>
      <c r="F44" s="36" t="str"/>
      <c r="G44" s="54" t="n"/>
    </row>
    <row r="45" ht="15.75" customHeight="1" s="444">
      <c r="A45" s="51" t="n"/>
      <c r="B45" s="54" t="n"/>
      <c r="C45" s="54" t="n"/>
      <c r="D45" s="55" t="n"/>
      <c r="E45" s="54" t="n"/>
      <c r="F45" s="36" t="str"/>
      <c r="G45" s="54" t="n"/>
    </row>
    <row r="46" ht="15.75" customHeight="1" s="444">
      <c r="A46" s="51" t="n"/>
      <c r="B46" s="54" t="n"/>
      <c r="C46" s="54" t="n"/>
      <c r="D46" s="55" t="n"/>
      <c r="E46" s="54" t="n"/>
      <c r="F46" s="36" t="str"/>
      <c r="G46" s="54" t="n"/>
    </row>
    <row r="47" ht="15.75" customHeight="1" s="444">
      <c r="A47" s="51" t="n"/>
      <c r="B47" s="54" t="n"/>
      <c r="C47" s="54" t="n"/>
      <c r="D47" s="55" t="n"/>
      <c r="E47" s="54" t="n"/>
      <c r="F47" s="36" t="str"/>
      <c r="G47" s="54" t="n"/>
    </row>
    <row r="48" ht="15.75" customHeight="1" s="444">
      <c r="A48" s="51" t="n"/>
      <c r="B48" s="54" t="n"/>
      <c r="C48" s="54" t="n"/>
      <c r="D48" s="55" t="n"/>
      <c r="E48" s="54" t="n"/>
      <c r="F48" s="36" t="str"/>
      <c r="G48" s="54" t="n"/>
    </row>
    <row r="49" ht="15.75" customHeight="1" s="444">
      <c r="A49" s="51" t="n"/>
      <c r="B49" s="54" t="n"/>
      <c r="C49" s="54" t="n"/>
      <c r="D49" s="55" t="n"/>
      <c r="E49" s="54" t="n"/>
      <c r="F49" s="36" t="str"/>
      <c r="G49" s="54" t="n"/>
    </row>
    <row r="50" ht="15.75" customHeight="1" s="444">
      <c r="A50" s="51" t="n"/>
      <c r="B50" s="54" t="n"/>
      <c r="C50" s="54" t="n"/>
      <c r="D50" s="55" t="n"/>
      <c r="E50" s="54" t="n"/>
      <c r="F50" s="36" t="str"/>
      <c r="G50" s="54" t="n"/>
    </row>
    <row r="51" ht="15.75" customHeight="1" s="444">
      <c r="A51" s="51" t="n"/>
      <c r="B51" s="54" t="n"/>
      <c r="C51" s="54" t="n"/>
      <c r="D51" s="55" t="n"/>
      <c r="E51" s="54" t="n"/>
      <c r="F51" s="36" t="str"/>
      <c r="G51" s="54" t="n"/>
    </row>
    <row r="52" ht="15.75" customHeight="1" s="444">
      <c r="A52" s="51" t="n"/>
      <c r="B52" s="54" t="n"/>
      <c r="C52" s="54" t="n"/>
      <c r="D52" s="55" t="n"/>
      <c r="E52" s="54" t="n"/>
      <c r="F52" s="36" t="str"/>
      <c r="G52" s="54" t="n"/>
    </row>
    <row r="53" ht="15.75" customHeight="1" s="444">
      <c r="A53" s="51" t="n"/>
      <c r="B53" s="54" t="n"/>
      <c r="C53" s="54" t="n"/>
      <c r="D53" s="55" t="n"/>
      <c r="E53" s="54" t="n"/>
      <c r="F53" s="36" t="str"/>
      <c r="G53" s="54" t="n"/>
    </row>
    <row r="54" ht="15.75" customHeight="1" s="444">
      <c r="A54" s="51" t="n"/>
      <c r="B54" s="54" t="n"/>
      <c r="C54" s="54" t="n"/>
      <c r="D54" s="55" t="n"/>
      <c r="E54" s="54" t="n"/>
      <c r="F54" s="36" t="str"/>
      <c r="G54" s="54" t="n"/>
    </row>
    <row r="55" ht="15.75" customHeight="1" s="444">
      <c r="A55" s="51" t="n"/>
      <c r="B55" s="54" t="n"/>
      <c r="C55" s="54" t="n"/>
      <c r="D55" s="55" t="n"/>
      <c r="E55" s="54" t="n"/>
      <c r="F55" s="36" t="str"/>
      <c r="G55" s="54" t="n"/>
    </row>
    <row r="56" ht="15.75" customHeight="1" s="444">
      <c r="A56" s="51" t="n"/>
      <c r="B56" s="54" t="n"/>
      <c r="C56" s="54" t="n"/>
      <c r="D56" s="55" t="n"/>
      <c r="E56" s="54" t="n"/>
      <c r="F56" s="36" t="str"/>
      <c r="G56" s="54" t="n"/>
    </row>
    <row r="57" ht="15.75" customHeight="1" s="444">
      <c r="A57" s="51" t="n"/>
      <c r="B57" s="54" t="n"/>
      <c r="C57" s="54" t="n"/>
      <c r="D57" s="55" t="n"/>
      <c r="E57" s="54" t="n"/>
      <c r="F57" s="36" t="str"/>
      <c r="G57" s="54" t="n"/>
    </row>
    <row r="58" ht="15.75" customHeight="1" s="444">
      <c r="A58" s="51" t="n"/>
      <c r="B58" s="54" t="n"/>
      <c r="C58" s="54" t="n"/>
      <c r="D58" s="55" t="n"/>
      <c r="E58" s="54" t="n"/>
      <c r="F58" s="36" t="str"/>
      <c r="G58" s="54" t="n"/>
    </row>
    <row r="59" ht="15.75" customHeight="1" s="444">
      <c r="A59" s="51" t="n"/>
      <c r="B59" s="54" t="n"/>
      <c r="C59" s="54" t="n"/>
      <c r="D59" s="55" t="n"/>
      <c r="E59" s="54" t="n"/>
      <c r="F59" s="36" t="str"/>
      <c r="G59" s="54" t="n"/>
    </row>
    <row r="60" ht="15.75" customHeight="1" s="444">
      <c r="A60" s="51" t="n"/>
      <c r="B60" s="54" t="n"/>
      <c r="C60" s="54" t="n"/>
      <c r="D60" s="55" t="n"/>
      <c r="E60" s="54" t="n"/>
      <c r="F60" s="36" t="str"/>
      <c r="G60" s="54" t="n"/>
    </row>
    <row r="61" ht="15.75" customHeight="1" s="444">
      <c r="A61" s="51" t="n"/>
      <c r="B61" s="54" t="n"/>
      <c r="C61" s="54" t="n"/>
      <c r="D61" s="55" t="n"/>
      <c r="E61" s="54" t="n"/>
      <c r="F61" s="36" t="str"/>
      <c r="G61" s="54" t="n"/>
    </row>
    <row r="62" ht="15.75" customHeight="1" s="444">
      <c r="A62" s="51" t="n"/>
      <c r="B62" s="54" t="n"/>
      <c r="C62" s="54" t="n"/>
      <c r="D62" s="55" t="n"/>
      <c r="E62" s="54" t="n"/>
      <c r="F62" s="36" t="str"/>
      <c r="G62" s="54" t="n"/>
    </row>
    <row r="63" ht="15.75" customHeight="1" s="444">
      <c r="A63" s="51" t="n"/>
      <c r="B63" s="54" t="n"/>
      <c r="C63" s="54" t="n"/>
      <c r="D63" s="55" t="n"/>
      <c r="E63" s="54" t="n"/>
      <c r="F63" s="36" t="str"/>
      <c r="G63" s="54" t="n"/>
    </row>
    <row r="64" ht="15.75" customHeight="1" s="444">
      <c r="A64" s="51" t="n"/>
      <c r="B64" s="54" t="n"/>
      <c r="C64" s="54" t="n"/>
      <c r="D64" s="55" t="n"/>
      <c r="E64" s="54" t="n"/>
      <c r="F64" s="36" t="str"/>
      <c r="G64" s="54" t="n"/>
    </row>
    <row r="65" ht="15.75" customHeight="1" s="444">
      <c r="A65" s="51" t="n"/>
      <c r="B65" s="54" t="n"/>
      <c r="C65" s="54" t="n"/>
      <c r="D65" s="55" t="n"/>
      <c r="E65" s="54" t="n"/>
      <c r="F65" s="36" t="str"/>
      <c r="G65" s="54" t="n"/>
    </row>
    <row r="66" ht="15.75" customHeight="1" s="444">
      <c r="A66" s="51" t="n"/>
      <c r="B66" s="54" t="n"/>
      <c r="C66" s="54" t="n"/>
      <c r="D66" s="55" t="n"/>
      <c r="E66" s="54" t="n"/>
      <c r="F66" s="36" t="str"/>
      <c r="G66" s="54" t="n"/>
    </row>
    <row r="67" ht="15.75" customHeight="1" s="444">
      <c r="A67" s="51" t="n"/>
      <c r="B67" s="54" t="n"/>
      <c r="C67" s="54" t="n"/>
      <c r="D67" s="55" t="n"/>
      <c r="E67" s="54" t="n"/>
      <c r="F67" s="36" t="str"/>
      <c r="G67" s="54" t="n"/>
    </row>
    <row r="68" ht="15.75" customHeight="1" s="444">
      <c r="A68" s="51" t="n"/>
      <c r="B68" s="54" t="n"/>
      <c r="C68" s="54" t="n"/>
      <c r="D68" s="55" t="n"/>
      <c r="E68" s="54" t="n"/>
      <c r="F68" s="36" t="str"/>
      <c r="G68" s="54" t="n"/>
    </row>
    <row r="69" ht="15.75" customHeight="1" s="444">
      <c r="A69" s="51" t="n"/>
      <c r="B69" s="54" t="n"/>
      <c r="C69" s="54" t="n"/>
      <c r="D69" s="55" t="n"/>
      <c r="E69" s="54" t="n"/>
      <c r="F69" s="36" t="str"/>
      <c r="G69" s="54" t="n"/>
    </row>
    <row r="70" ht="15.75" customHeight="1" s="444">
      <c r="A70" s="51" t="n"/>
      <c r="B70" s="54" t="n"/>
      <c r="C70" s="54" t="n"/>
      <c r="D70" s="55" t="n"/>
      <c r="E70" s="54" t="n"/>
      <c r="F70" s="36" t="str"/>
      <c r="G70" s="54" t="n"/>
    </row>
    <row r="71" ht="15.75" customHeight="1" s="444">
      <c r="A71" s="51" t="n"/>
      <c r="B71" s="54" t="n"/>
      <c r="C71" s="54" t="n"/>
      <c r="D71" s="55" t="n"/>
      <c r="E71" s="54" t="n"/>
      <c r="F71" s="36" t="str"/>
      <c r="G71" s="54" t="n"/>
    </row>
    <row r="72" ht="15.75" customHeight="1" s="444">
      <c r="A72" s="51" t="n"/>
      <c r="B72" s="54" t="n"/>
      <c r="C72" s="54" t="n"/>
      <c r="D72" s="55" t="n"/>
      <c r="E72" s="54" t="n"/>
      <c r="F72" s="36" t="str"/>
      <c r="G72" s="54" t="n"/>
    </row>
    <row r="73" ht="15.75" customHeight="1" s="444">
      <c r="A73" s="51" t="n"/>
      <c r="B73" s="54" t="n"/>
      <c r="C73" s="54" t="n"/>
      <c r="D73" s="55" t="n"/>
      <c r="E73" s="54" t="n"/>
      <c r="F73" s="36" t="str"/>
      <c r="G73" s="54" t="n"/>
    </row>
    <row r="74" ht="15.75" customHeight="1" s="444">
      <c r="A74" s="51" t="n"/>
      <c r="B74" s="54" t="n"/>
      <c r="C74" s="54" t="n"/>
      <c r="D74" s="55" t="n"/>
      <c r="E74" s="54" t="n"/>
      <c r="F74" s="36" t="str"/>
      <c r="G74" s="54" t="n"/>
    </row>
    <row r="75" ht="15.75" customHeight="1" s="444">
      <c r="A75" s="51" t="n"/>
      <c r="B75" s="54" t="n"/>
      <c r="C75" s="54" t="n"/>
      <c r="D75" s="55" t="n"/>
      <c r="E75" s="54" t="n"/>
      <c r="F75" s="36" t="str"/>
      <c r="G75" s="54" t="n"/>
    </row>
    <row r="76" ht="15.75" customHeight="1" s="444">
      <c r="A76" s="51" t="n"/>
      <c r="B76" s="54" t="n"/>
      <c r="C76" s="54" t="n"/>
      <c r="D76" s="55" t="n"/>
      <c r="E76" s="54" t="n"/>
      <c r="F76" s="36" t="str"/>
      <c r="G76" s="54" t="n"/>
    </row>
    <row r="77" ht="15.75" customHeight="1" s="444">
      <c r="A77" s="51" t="n"/>
      <c r="B77" s="54" t="n"/>
      <c r="C77" s="54" t="n"/>
      <c r="D77" s="55" t="n"/>
      <c r="E77" s="54" t="n"/>
      <c r="F77" s="36" t="str"/>
      <c r="G77" s="54" t="n"/>
    </row>
    <row r="78" ht="15.75" customHeight="1" s="444">
      <c r="A78" s="51" t="n"/>
      <c r="B78" s="54" t="n"/>
      <c r="C78" s="54" t="n"/>
      <c r="D78" s="55" t="n"/>
      <c r="E78" s="54" t="n"/>
      <c r="F78" s="36" t="str"/>
      <c r="G78" s="54" t="n"/>
    </row>
    <row r="79" ht="15.75" customHeight="1" s="444">
      <c r="A79" s="51" t="n"/>
      <c r="B79" s="54" t="n"/>
      <c r="C79" s="54" t="n"/>
      <c r="D79" s="55" t="n"/>
      <c r="E79" s="54" t="n"/>
      <c r="F79" s="36" t="str"/>
      <c r="G79" s="54" t="n"/>
    </row>
    <row r="80" ht="15.75" customHeight="1" s="444">
      <c r="A80" s="51" t="n"/>
      <c r="B80" s="54" t="n"/>
      <c r="C80" s="54" t="n"/>
      <c r="D80" s="55" t="n"/>
      <c r="E80" s="54" t="n"/>
      <c r="F80" s="36" t="str"/>
      <c r="G80" s="54" t="n"/>
    </row>
    <row r="81" ht="15.75" customHeight="1" s="444">
      <c r="A81" s="51" t="n"/>
      <c r="B81" s="54" t="n"/>
      <c r="C81" s="54" t="n"/>
      <c r="D81" s="55" t="n"/>
      <c r="E81" s="54" t="n"/>
      <c r="F81" s="36" t="str"/>
      <c r="G81" s="54" t="n"/>
    </row>
    <row r="82" ht="15.75" customHeight="1" s="444">
      <c r="A82" s="51" t="n"/>
      <c r="B82" s="54" t="n"/>
      <c r="C82" s="54" t="n"/>
      <c r="D82" s="55" t="n"/>
      <c r="E82" s="54" t="n"/>
      <c r="F82" s="36" t="str"/>
      <c r="G82" s="54" t="n"/>
    </row>
    <row r="83" ht="15.75" customHeight="1" s="444">
      <c r="A83" s="51" t="n"/>
      <c r="B83" s="54" t="n"/>
      <c r="C83" s="54" t="n"/>
      <c r="D83" s="55" t="n"/>
      <c r="E83" s="54" t="n"/>
      <c r="F83" s="36" t="str"/>
      <c r="G83" s="54" t="n"/>
    </row>
    <row r="84" ht="15.75" customHeight="1" s="444">
      <c r="A84" s="51" t="n"/>
      <c r="B84" s="54" t="n"/>
      <c r="C84" s="54" t="n"/>
      <c r="D84" s="55" t="n"/>
      <c r="E84" s="54" t="n"/>
      <c r="F84" s="36" t="str"/>
      <c r="G84" s="54" t="n"/>
    </row>
    <row r="85" ht="15.75" customHeight="1" s="444">
      <c r="A85" s="51" t="n"/>
      <c r="B85" s="54" t="n"/>
      <c r="C85" s="54" t="n"/>
      <c r="D85" s="55" t="n"/>
      <c r="E85" s="54" t="n"/>
      <c r="F85" s="36" t="str"/>
      <c r="G85" s="54" t="n"/>
    </row>
    <row r="86" ht="15.75" customHeight="1" s="444">
      <c r="A86" s="51" t="n"/>
      <c r="B86" s="54" t="n"/>
      <c r="C86" s="54" t="n"/>
      <c r="D86" s="55" t="n"/>
      <c r="E86" s="54" t="n"/>
      <c r="F86" s="36" t="str"/>
      <c r="G86" s="54" t="n"/>
    </row>
    <row r="87" ht="15.75" customHeight="1" s="444">
      <c r="A87" s="51" t="n"/>
      <c r="B87" s="54" t="n"/>
      <c r="C87" s="54" t="n"/>
      <c r="D87" s="55" t="n"/>
      <c r="E87" s="54" t="n"/>
      <c r="F87" s="36" t="str"/>
      <c r="G87" s="54" t="n"/>
    </row>
    <row r="88" ht="15.75" customHeight="1" s="444">
      <c r="A88" s="51" t="n"/>
      <c r="B88" s="54" t="n"/>
      <c r="C88" s="54" t="n"/>
      <c r="D88" s="55" t="n"/>
      <c r="E88" s="54" t="n"/>
      <c r="F88" s="36" t="str"/>
      <c r="G88" s="54" t="n"/>
    </row>
    <row r="89" ht="15.75" customHeight="1" s="444">
      <c r="A89" s="51" t="n"/>
      <c r="B89" s="54" t="n"/>
      <c r="C89" s="54" t="n"/>
      <c r="D89" s="55" t="n"/>
      <c r="E89" s="54" t="n"/>
      <c r="F89" s="36" t="str"/>
      <c r="G89" s="54" t="n"/>
    </row>
    <row r="90" ht="15.75" customHeight="1" s="444">
      <c r="A90" s="51" t="n"/>
      <c r="B90" s="54" t="n"/>
      <c r="C90" s="54" t="n"/>
      <c r="D90" s="55" t="n"/>
      <c r="E90" s="54" t="n"/>
      <c r="F90" s="36" t="str"/>
      <c r="G90" s="54" t="n"/>
    </row>
    <row r="91" ht="15.75" customHeight="1" s="444">
      <c r="A91" s="51" t="n"/>
      <c r="B91" s="54" t="n"/>
      <c r="C91" s="54" t="n"/>
      <c r="D91" s="55" t="n"/>
      <c r="E91" s="54" t="n"/>
      <c r="F91" s="36" t="str"/>
      <c r="G91" s="54" t="n"/>
    </row>
    <row r="92" ht="15.75" customHeight="1" s="444">
      <c r="A92" s="95" t="n"/>
      <c r="C92" s="443" t="n"/>
      <c r="D92" s="91" t="n"/>
      <c r="E92" s="443" t="n"/>
      <c r="F92" s="92" t="str"/>
    </row>
    <row r="93" ht="15.75" customHeight="1" s="444">
      <c r="A93" s="95" t="n"/>
      <c r="C93" s="443" t="n"/>
      <c r="D93" s="91" t="n"/>
      <c r="E93" s="443" t="n"/>
      <c r="F93" s="92" t="str"/>
    </row>
    <row r="94" ht="15.75" customHeight="1" s="444">
      <c r="A94" s="95" t="n"/>
      <c r="C94" s="443" t="n"/>
      <c r="D94" s="91" t="n"/>
      <c r="E94" s="443" t="n"/>
      <c r="F94" s="92" t="str"/>
    </row>
    <row r="95" ht="15.75" customHeight="1" s="444">
      <c r="A95" s="95" t="n"/>
      <c r="C95" s="443" t="n"/>
      <c r="D95" s="91" t="n"/>
      <c r="E95" s="443" t="n"/>
      <c r="F95" s="92" t="str"/>
    </row>
    <row r="96" ht="15.75" customHeight="1" s="444">
      <c r="A96" s="95" t="n"/>
      <c r="C96" s="443" t="n"/>
      <c r="D96" s="91" t="n"/>
      <c r="E96" s="443" t="n"/>
      <c r="F96" s="92" t="str"/>
    </row>
    <row r="97" ht="15.75" customHeight="1" s="444">
      <c r="A97" s="95" t="n"/>
      <c r="C97" s="443" t="n"/>
      <c r="D97" s="91" t="n"/>
      <c r="E97" s="443" t="n"/>
      <c r="F97" s="92" t="str"/>
    </row>
    <row r="98" ht="15.75" customHeight="1" s="444">
      <c r="A98" s="95" t="n"/>
      <c r="C98" s="443" t="n"/>
      <c r="D98" s="91" t="n"/>
      <c r="E98" s="443" t="n"/>
      <c r="F98" s="92" t="str"/>
    </row>
    <row r="99" ht="15.75" customHeight="1" s="444">
      <c r="A99" s="95" t="n"/>
      <c r="C99" s="443" t="n"/>
      <c r="D99" s="91" t="n"/>
      <c r="E99" s="443" t="n"/>
      <c r="F99" s="92" t="str"/>
    </row>
    <row r="100" ht="15.75" customHeight="1" s="444">
      <c r="A100" s="95" t="n"/>
      <c r="C100" s="443" t="n"/>
      <c r="D100" s="91" t="n"/>
      <c r="E100" s="443" t="n"/>
      <c r="F100" s="92" t="str"/>
    </row>
    <row r="101" ht="15.75" customHeight="1" s="444">
      <c r="A101" s="95" t="n"/>
      <c r="C101" s="443" t="n"/>
      <c r="D101" s="91" t="n"/>
      <c r="E101" s="443" t="n"/>
      <c r="F101" s="92" t="str"/>
    </row>
    <row r="102" ht="15.75" customHeight="1" s="444">
      <c r="A102" s="95" t="n"/>
      <c r="C102" s="443" t="n"/>
      <c r="D102" s="91" t="n"/>
      <c r="E102" s="443" t="n"/>
      <c r="F102" s="92" t="str"/>
    </row>
    <row r="103" ht="15.75" customHeight="1" s="444">
      <c r="A103" s="95" t="n"/>
      <c r="C103" s="443" t="n"/>
      <c r="D103" s="91" t="n"/>
      <c r="E103" s="443" t="n"/>
      <c r="F103" s="92" t="str"/>
    </row>
    <row r="104" ht="15.75" customHeight="1" s="444">
      <c r="A104" s="95" t="n"/>
      <c r="C104" s="443" t="n"/>
      <c r="D104" s="91" t="n"/>
      <c r="E104" s="443" t="n"/>
      <c r="F104" s="92" t="str"/>
    </row>
    <row r="105" ht="15.75" customHeight="1" s="444">
      <c r="A105" s="95" t="n"/>
      <c r="C105" s="443" t="n"/>
      <c r="D105" s="91" t="n"/>
      <c r="E105" s="443" t="n"/>
      <c r="F105" s="92" t="str"/>
    </row>
    <row r="106" ht="15.75" customHeight="1" s="444">
      <c r="A106" s="95" t="n"/>
      <c r="C106" s="443" t="n"/>
      <c r="D106" s="91" t="n"/>
      <c r="E106" s="443" t="n"/>
      <c r="F106" s="92" t="str"/>
    </row>
    <row r="107" ht="15.75" customHeight="1" s="444">
      <c r="A107" s="95" t="n"/>
      <c r="C107" s="443" t="n"/>
      <c r="D107" s="91" t="n"/>
      <c r="E107" s="443" t="n"/>
      <c r="F107" s="92" t="str"/>
    </row>
    <row r="108" ht="15.75" customHeight="1" s="444">
      <c r="A108" s="95" t="n"/>
      <c r="C108" s="443" t="n"/>
      <c r="D108" s="91" t="n"/>
      <c r="E108" s="443" t="n"/>
      <c r="F108" s="92" t="str"/>
    </row>
    <row r="109" ht="15.75" customHeight="1" s="444">
      <c r="A109" s="95" t="n"/>
      <c r="C109" s="443" t="n"/>
      <c r="D109" s="91" t="n"/>
      <c r="E109" s="443" t="n"/>
      <c r="F109" s="92" t="str"/>
    </row>
    <row r="110" ht="15.75" customHeight="1" s="444">
      <c r="A110" s="95" t="n"/>
      <c r="C110" s="443" t="n"/>
      <c r="D110" s="91" t="n"/>
      <c r="E110" s="443" t="n"/>
      <c r="F110" s="92" t="str"/>
    </row>
    <row r="111" ht="15.75" customHeight="1" s="444">
      <c r="A111" s="95" t="n"/>
      <c r="C111" s="443" t="n"/>
      <c r="D111" s="91" t="n"/>
      <c r="E111" s="443" t="n"/>
      <c r="F111" s="92" t="str"/>
    </row>
    <row r="112" ht="15.75" customHeight="1" s="444">
      <c r="A112" s="95" t="n"/>
      <c r="C112" s="443" t="n"/>
      <c r="D112" s="91" t="n"/>
      <c r="E112" s="443" t="n"/>
      <c r="F112" s="92" t="str"/>
    </row>
    <row r="113" ht="15.75" customHeight="1" s="444">
      <c r="A113" s="95" t="n"/>
      <c r="C113" s="443" t="n"/>
      <c r="D113" s="91" t="n"/>
      <c r="E113" s="443" t="n"/>
      <c r="F113" s="92" t="str"/>
    </row>
    <row r="114" ht="15.75" customHeight="1" s="444">
      <c r="A114" s="95" t="n"/>
      <c r="C114" s="443" t="n"/>
      <c r="D114" s="91" t="n"/>
      <c r="E114" s="443" t="n"/>
      <c r="F114" s="92" t="str"/>
    </row>
    <row r="115" ht="15.75" customHeight="1" s="444">
      <c r="A115" s="95" t="n"/>
      <c r="C115" s="443" t="n"/>
      <c r="D115" s="91" t="n"/>
      <c r="E115" s="443" t="n"/>
      <c r="F115" s="92" t="str"/>
    </row>
    <row r="116" ht="15.75" customHeight="1" s="444">
      <c r="A116" s="95" t="n"/>
      <c r="C116" s="443" t="n"/>
      <c r="D116" s="91" t="n"/>
      <c r="E116" s="443" t="n"/>
      <c r="F116" s="92" t="str"/>
    </row>
    <row r="117" ht="15.75" customHeight="1" s="444">
      <c r="A117" s="95" t="n"/>
      <c r="C117" s="443" t="n"/>
      <c r="D117" s="91" t="n"/>
      <c r="E117" s="443" t="n"/>
      <c r="F117" s="92" t="str"/>
    </row>
    <row r="118" ht="15.75" customHeight="1" s="444">
      <c r="A118" s="95" t="n"/>
      <c r="C118" s="443" t="n"/>
      <c r="D118" s="91" t="n"/>
      <c r="E118" s="443" t="n"/>
      <c r="F118" s="92" t="str"/>
    </row>
    <row r="119" ht="15.75" customHeight="1" s="444">
      <c r="A119" s="95" t="n"/>
      <c r="C119" s="443" t="n"/>
      <c r="D119" s="91" t="n"/>
      <c r="E119" s="443" t="n"/>
      <c r="F119" s="92" t="str"/>
    </row>
    <row r="120" ht="15.75" customHeight="1" s="444">
      <c r="A120" s="95" t="n"/>
      <c r="C120" s="443" t="n"/>
      <c r="D120" s="91" t="n"/>
      <c r="E120" s="443" t="n"/>
      <c r="F120" s="92" t="str"/>
    </row>
    <row r="121" ht="15.75" customHeight="1" s="444">
      <c r="A121" s="95" t="n"/>
      <c r="C121" s="443" t="n"/>
      <c r="D121" s="91" t="n"/>
      <c r="E121" s="443" t="n"/>
      <c r="F121" s="92" t="str"/>
    </row>
    <row r="122" ht="15.75" customHeight="1" s="444">
      <c r="A122" s="95" t="n"/>
      <c r="C122" s="443" t="n"/>
      <c r="D122" s="91" t="n"/>
      <c r="E122" s="443" t="n"/>
      <c r="F122" s="92" t="str"/>
    </row>
    <row r="123" ht="15.75" customHeight="1" s="444">
      <c r="A123" s="95" t="n"/>
      <c r="C123" s="443" t="n"/>
      <c r="D123" s="91" t="n"/>
      <c r="E123" s="443" t="n"/>
      <c r="F123" s="92" t="str"/>
    </row>
    <row r="124" ht="15.75" customHeight="1" s="444">
      <c r="A124" s="95" t="n"/>
      <c r="C124" s="443" t="n"/>
      <c r="D124" s="91" t="n"/>
      <c r="E124" s="443" t="n"/>
      <c r="F124" s="92" t="str"/>
    </row>
    <row r="125" ht="15.75" customHeight="1" s="444">
      <c r="A125" s="95" t="n"/>
      <c r="C125" s="443" t="n"/>
      <c r="D125" s="91" t="n"/>
      <c r="E125" s="443" t="n"/>
      <c r="F125" s="92" t="str"/>
    </row>
    <row r="126" ht="15.75" customHeight="1" s="444">
      <c r="A126" s="95" t="n"/>
      <c r="C126" s="443" t="n"/>
      <c r="D126" s="91" t="n"/>
      <c r="E126" s="443" t="n"/>
      <c r="F126" s="92" t="str"/>
    </row>
    <row r="127" ht="15.75" customHeight="1" s="444">
      <c r="A127" s="95" t="n"/>
      <c r="C127" s="443" t="n"/>
      <c r="D127" s="91" t="n"/>
      <c r="E127" s="443" t="n"/>
      <c r="F127" s="92" t="str"/>
    </row>
    <row r="128" ht="15.75" customHeight="1" s="444">
      <c r="A128" s="95" t="n"/>
      <c r="C128" s="443" t="n"/>
      <c r="D128" s="91" t="n"/>
      <c r="E128" s="443" t="n"/>
      <c r="F128" s="92" t="str"/>
    </row>
    <row r="129" ht="15.75" customHeight="1" s="444">
      <c r="A129" s="95" t="n"/>
      <c r="C129" s="443" t="n"/>
      <c r="D129" s="91" t="n"/>
      <c r="E129" s="443" t="n"/>
      <c r="F129" s="92" t="str"/>
    </row>
    <row r="130" ht="15.75" customHeight="1" s="444">
      <c r="A130" s="95" t="n"/>
      <c r="C130" s="443" t="n"/>
      <c r="D130" s="91" t="n"/>
      <c r="E130" s="443" t="n"/>
      <c r="F130" s="92" t="str"/>
    </row>
    <row r="131" ht="15.75" customHeight="1" s="444">
      <c r="A131" s="95" t="n"/>
      <c r="C131" s="443" t="n"/>
      <c r="D131" s="91" t="n"/>
      <c r="E131" s="443" t="n"/>
      <c r="F131" s="92" t="str"/>
    </row>
    <row r="132" ht="15.75" customHeight="1" s="444">
      <c r="A132" s="95" t="n"/>
      <c r="C132" s="443" t="n"/>
      <c r="D132" s="91" t="n"/>
      <c r="E132" s="443" t="n"/>
      <c r="F132" s="92" t="str"/>
    </row>
    <row r="133" ht="15.75" customHeight="1" s="444">
      <c r="A133" s="95" t="n"/>
      <c r="C133" s="443" t="n"/>
      <c r="D133" s="91" t="n"/>
      <c r="E133" s="443" t="n"/>
      <c r="F133" s="92" t="str"/>
    </row>
    <row r="134" ht="15.75" customHeight="1" s="444">
      <c r="A134" s="95" t="n"/>
      <c r="C134" s="443" t="n"/>
      <c r="D134" s="91" t="n"/>
      <c r="E134" s="443" t="n"/>
      <c r="F134" s="92" t="str"/>
    </row>
    <row r="135" ht="15.75" customHeight="1" s="444">
      <c r="A135" s="95" t="n"/>
      <c r="C135" s="443" t="n"/>
      <c r="D135" s="91" t="n"/>
      <c r="E135" s="443" t="n"/>
      <c r="F135" s="92" t="str"/>
    </row>
    <row r="136" ht="15.75" customHeight="1" s="444">
      <c r="A136" s="95" t="n"/>
      <c r="C136" s="443" t="n"/>
      <c r="D136" s="91" t="n"/>
      <c r="E136" s="443" t="n"/>
      <c r="F136" s="92" t="str"/>
    </row>
    <row r="137" ht="15.75" customHeight="1" s="444">
      <c r="A137" s="95" t="n"/>
      <c r="C137" s="443" t="n"/>
      <c r="D137" s="91" t="n"/>
      <c r="E137" s="443" t="n"/>
      <c r="F137" s="92" t="str"/>
    </row>
    <row r="138" ht="15.75" customHeight="1" s="444">
      <c r="A138" s="95" t="n"/>
      <c r="C138" s="443" t="n"/>
      <c r="D138" s="91" t="n"/>
      <c r="E138" s="443" t="n"/>
      <c r="F138" s="92" t="str"/>
    </row>
    <row r="139" ht="15.75" customHeight="1" s="444">
      <c r="A139" s="95" t="n"/>
      <c r="C139" s="443" t="n"/>
      <c r="D139" s="91" t="n"/>
      <c r="E139" s="443" t="n"/>
      <c r="F139" s="92" t="str"/>
    </row>
    <row r="140" ht="15.75" customHeight="1" s="444">
      <c r="A140" s="95" t="n"/>
      <c r="C140" s="443" t="n"/>
      <c r="D140" s="91" t="n"/>
      <c r="E140" s="443" t="n"/>
      <c r="F140" s="92" t="str"/>
    </row>
    <row r="141" ht="15.75" customHeight="1" s="444">
      <c r="A141" s="95" t="n"/>
      <c r="C141" s="443" t="n"/>
      <c r="D141" s="91" t="n"/>
      <c r="E141" s="443" t="n"/>
      <c r="F141" s="92" t="str"/>
    </row>
    <row r="142" ht="15.75" customHeight="1" s="444">
      <c r="A142" s="95" t="n"/>
      <c r="C142" s="443" t="n"/>
      <c r="D142" s="91" t="n"/>
      <c r="E142" s="443" t="n"/>
      <c r="F142" s="92" t="str"/>
    </row>
    <row r="143" ht="15.75" customHeight="1" s="444">
      <c r="A143" s="95" t="n"/>
      <c r="C143" s="443" t="n"/>
      <c r="D143" s="91" t="n"/>
      <c r="E143" s="443" t="n"/>
      <c r="F143" s="92" t="str"/>
    </row>
    <row r="144" ht="15.75" customHeight="1" s="444">
      <c r="A144" s="95" t="n"/>
      <c r="C144" s="443" t="n"/>
      <c r="D144" s="91" t="n"/>
      <c r="E144" s="443" t="n"/>
      <c r="F144" s="92" t="str"/>
    </row>
    <row r="145" ht="15.75" customHeight="1" s="444">
      <c r="A145" s="95" t="n"/>
      <c r="C145" s="443" t="n"/>
      <c r="D145" s="91" t="n"/>
      <c r="E145" s="443" t="n"/>
      <c r="F145" s="92" t="str"/>
    </row>
    <row r="146" ht="15.75" customHeight="1" s="444">
      <c r="A146" s="95" t="n"/>
      <c r="C146" s="443" t="n"/>
      <c r="D146" s="91" t="n"/>
      <c r="E146" s="443" t="n"/>
      <c r="F146" s="92" t="str"/>
    </row>
    <row r="147" ht="15.75" customHeight="1" s="444">
      <c r="A147" s="95" t="n"/>
      <c r="C147" s="443" t="n"/>
      <c r="D147" s="91" t="n"/>
      <c r="E147" s="443" t="n"/>
      <c r="F147" s="92" t="str"/>
    </row>
    <row r="148" ht="15.75" customHeight="1" s="444">
      <c r="A148" s="95" t="n"/>
      <c r="C148" s="443" t="n"/>
      <c r="D148" s="91" t="n"/>
      <c r="E148" s="443" t="n"/>
      <c r="F148" s="92" t="str"/>
    </row>
    <row r="149" ht="15.75" customHeight="1" s="444">
      <c r="A149" s="95" t="n"/>
      <c r="C149" s="443" t="n"/>
      <c r="D149" s="91" t="n"/>
      <c r="E149" s="443" t="n"/>
      <c r="F149" s="92" t="str"/>
    </row>
    <row r="150" ht="15.75" customHeight="1" s="444">
      <c r="A150" s="95" t="n"/>
      <c r="C150" s="443" t="n"/>
      <c r="D150" s="91" t="n"/>
      <c r="E150" s="443" t="n"/>
      <c r="F150" s="92" t="str"/>
    </row>
    <row r="151" ht="15.75" customHeight="1" s="444">
      <c r="A151" s="95" t="n"/>
      <c r="C151" s="443" t="n"/>
      <c r="D151" s="91" t="n"/>
      <c r="E151" s="443" t="n"/>
      <c r="F151" s="92" t="str"/>
    </row>
    <row r="152" ht="15.75" customHeight="1" s="444">
      <c r="A152" s="95" t="n"/>
      <c r="C152" s="443" t="n"/>
      <c r="D152" s="91" t="n"/>
      <c r="E152" s="443" t="n"/>
      <c r="F152" s="92" t="str"/>
    </row>
    <row r="153" ht="15.75" customHeight="1" s="444">
      <c r="A153" s="95" t="n"/>
      <c r="C153" s="443" t="n"/>
      <c r="D153" s="91" t="n"/>
      <c r="E153" s="443" t="n"/>
      <c r="F153" s="92" t="str"/>
    </row>
    <row r="154" ht="15.75" customHeight="1" s="444">
      <c r="A154" s="95" t="n"/>
      <c r="C154" s="443" t="n"/>
      <c r="D154" s="91" t="n"/>
      <c r="E154" s="443" t="n"/>
      <c r="F154" s="92" t="str"/>
    </row>
    <row r="155" ht="15.75" customHeight="1" s="444">
      <c r="A155" s="95" t="n"/>
      <c r="C155" s="443" t="n"/>
      <c r="D155" s="91" t="n"/>
      <c r="E155" s="443" t="n"/>
      <c r="F155" s="92" t="str"/>
    </row>
    <row r="156" ht="15.75" customHeight="1" s="444">
      <c r="A156" s="95" t="n"/>
      <c r="C156" s="443" t="n"/>
      <c r="D156" s="91" t="n"/>
      <c r="E156" s="443" t="n"/>
      <c r="F156" s="92" t="str"/>
    </row>
    <row r="157" ht="15.75" customHeight="1" s="444">
      <c r="A157" s="95" t="n"/>
      <c r="C157" s="443" t="n"/>
      <c r="D157" s="91" t="n"/>
      <c r="E157" s="443" t="n"/>
      <c r="F157" s="92" t="str"/>
    </row>
    <row r="158" ht="15.75" customHeight="1" s="444">
      <c r="A158" s="95" t="n"/>
      <c r="C158" s="443" t="n"/>
      <c r="D158" s="91" t="n"/>
      <c r="E158" s="443" t="n"/>
      <c r="F158" s="92" t="str"/>
    </row>
    <row r="159" ht="15.75" customHeight="1" s="444">
      <c r="A159" s="95" t="n"/>
      <c r="C159" s="443" t="n"/>
      <c r="D159" s="91" t="n"/>
      <c r="E159" s="443" t="n"/>
      <c r="F159" s="92" t="str"/>
    </row>
    <row r="160" ht="15.75" customHeight="1" s="444">
      <c r="A160" s="95" t="n"/>
      <c r="C160" s="443" t="n"/>
      <c r="D160" s="91" t="n"/>
      <c r="E160" s="443" t="n"/>
      <c r="F160" s="92" t="str"/>
    </row>
    <row r="161" ht="15.75" customHeight="1" s="444">
      <c r="A161" s="95" t="n"/>
      <c r="C161" s="443" t="n"/>
      <c r="D161" s="91" t="n"/>
      <c r="E161" s="443" t="n"/>
      <c r="F161" s="92" t="str"/>
    </row>
    <row r="162" ht="15.75" customHeight="1" s="444">
      <c r="A162" s="95" t="n"/>
      <c r="C162" s="443" t="n"/>
      <c r="D162" s="91" t="n"/>
      <c r="E162" s="443" t="n"/>
      <c r="F162" s="92" t="str"/>
    </row>
    <row r="163" ht="15.75" customHeight="1" s="444">
      <c r="A163" s="95" t="n"/>
      <c r="C163" s="443" t="n"/>
      <c r="D163" s="91" t="n"/>
      <c r="E163" s="443" t="n"/>
      <c r="F163" s="92" t="str"/>
    </row>
    <row r="164" ht="15.75" customHeight="1" s="444">
      <c r="A164" s="95" t="n"/>
      <c r="C164" s="443" t="n"/>
      <c r="D164" s="91" t="n"/>
      <c r="E164" s="443" t="n"/>
      <c r="F164" s="92" t="str"/>
    </row>
    <row r="165" ht="15.75" customHeight="1" s="444">
      <c r="A165" s="95" t="n"/>
      <c r="C165" s="443" t="n"/>
      <c r="D165" s="91" t="n"/>
      <c r="E165" s="443" t="n"/>
      <c r="F165" s="92" t="str"/>
    </row>
    <row r="166" ht="15.75" customHeight="1" s="444">
      <c r="A166" s="95" t="n"/>
      <c r="C166" s="443" t="n"/>
      <c r="D166" s="91" t="n"/>
      <c r="E166" s="443" t="n"/>
      <c r="F166" s="92" t="str"/>
    </row>
    <row r="167" ht="15.75" customHeight="1" s="444">
      <c r="A167" s="95" t="n"/>
      <c r="C167" s="443" t="n"/>
      <c r="D167" s="91" t="n"/>
      <c r="E167" s="443" t="n"/>
      <c r="F167" s="92" t="str"/>
    </row>
    <row r="168" ht="15.75" customHeight="1" s="444">
      <c r="A168" s="95" t="n"/>
      <c r="C168" s="443" t="n"/>
      <c r="D168" s="91" t="n"/>
      <c r="E168" s="443" t="n"/>
      <c r="F168" s="92" t="str"/>
    </row>
    <row r="169" ht="15.75" customHeight="1" s="444">
      <c r="A169" s="95" t="n"/>
      <c r="C169" s="443" t="n"/>
      <c r="D169" s="91" t="n"/>
      <c r="E169" s="443" t="n"/>
      <c r="F169" s="92" t="str"/>
    </row>
    <row r="170" ht="15.75" customHeight="1" s="444">
      <c r="A170" s="95" t="n"/>
      <c r="C170" s="443" t="n"/>
      <c r="D170" s="91" t="n"/>
      <c r="E170" s="443" t="n"/>
      <c r="F170" s="92" t="str"/>
    </row>
    <row r="171" ht="15.75" customHeight="1" s="444">
      <c r="A171" s="95" t="n"/>
      <c r="C171" s="443" t="n"/>
      <c r="D171" s="91" t="n"/>
      <c r="E171" s="443" t="n"/>
      <c r="F171" s="92" t="str"/>
    </row>
    <row r="172" ht="15.75" customHeight="1" s="444">
      <c r="A172" s="95" t="n"/>
      <c r="C172" s="443" t="n"/>
      <c r="D172" s="91" t="n"/>
      <c r="E172" s="443" t="n"/>
      <c r="F172" s="92" t="str"/>
    </row>
    <row r="173" ht="15.75" customHeight="1" s="444">
      <c r="A173" s="95" t="n"/>
      <c r="C173" s="443" t="n"/>
      <c r="D173" s="91" t="n"/>
      <c r="E173" s="443" t="n"/>
      <c r="F173" s="92" t="str"/>
    </row>
    <row r="174" ht="15.75" customHeight="1" s="444">
      <c r="A174" s="95" t="n"/>
      <c r="C174" s="443" t="n"/>
      <c r="D174" s="91" t="n"/>
      <c r="E174" s="443" t="n"/>
      <c r="F174" s="92" t="str"/>
    </row>
    <row r="175" ht="15.75" customHeight="1" s="444">
      <c r="A175" s="95" t="n"/>
      <c r="C175" s="443" t="n"/>
      <c r="D175" s="91" t="n"/>
      <c r="E175" s="443" t="n"/>
      <c r="F175" s="92" t="str"/>
    </row>
    <row r="176" ht="15.75" customHeight="1" s="444">
      <c r="A176" s="95" t="n"/>
      <c r="C176" s="443" t="n"/>
      <c r="D176" s="91" t="n"/>
      <c r="E176" s="443" t="n"/>
      <c r="F176" s="92" t="str"/>
    </row>
    <row r="177" ht="15.75" customHeight="1" s="444">
      <c r="A177" s="95" t="n"/>
      <c r="C177" s="443" t="n"/>
      <c r="D177" s="91" t="n"/>
      <c r="E177" s="443" t="n"/>
      <c r="F177" s="92" t="str"/>
    </row>
    <row r="178" ht="15.75" customHeight="1" s="444">
      <c r="A178" s="95" t="n"/>
      <c r="C178" s="443" t="n"/>
      <c r="D178" s="91" t="n"/>
      <c r="E178" s="443" t="n"/>
      <c r="F178" s="92" t="str"/>
    </row>
    <row r="179" ht="15.75" customHeight="1" s="444">
      <c r="A179" s="95" t="n"/>
      <c r="C179" s="443" t="n"/>
      <c r="D179" s="91" t="n"/>
      <c r="E179" s="443" t="n"/>
      <c r="F179" s="92" t="str"/>
    </row>
    <row r="180" ht="15.75" customHeight="1" s="444">
      <c r="A180" s="95" t="n"/>
      <c r="C180" s="443" t="n"/>
      <c r="D180" s="91" t="n"/>
      <c r="E180" s="443" t="n"/>
      <c r="F180" s="92" t="str"/>
    </row>
    <row r="181" ht="15.75" customHeight="1" s="444">
      <c r="A181" s="95" t="n"/>
      <c r="C181" s="443" t="n"/>
      <c r="D181" s="91" t="n"/>
      <c r="E181" s="443" t="n"/>
      <c r="F181" s="92" t="str"/>
    </row>
    <row r="182" ht="15.75" customHeight="1" s="444">
      <c r="A182" s="95" t="n"/>
      <c r="C182" s="443" t="n"/>
      <c r="D182" s="91" t="n"/>
      <c r="E182" s="443" t="n"/>
      <c r="F182" s="92" t="str"/>
    </row>
    <row r="183" ht="15.75" customHeight="1" s="444">
      <c r="A183" s="95" t="n"/>
      <c r="C183" s="443" t="n"/>
      <c r="D183" s="91" t="n"/>
      <c r="E183" s="443" t="n"/>
      <c r="F183" s="92" t="str"/>
    </row>
    <row r="184" ht="15.75" customHeight="1" s="444">
      <c r="A184" s="95" t="n"/>
      <c r="C184" s="443" t="n"/>
      <c r="D184" s="91" t="n"/>
      <c r="E184" s="443" t="n"/>
      <c r="F184" s="92" t="str"/>
    </row>
    <row r="185" ht="15.75" customHeight="1" s="444">
      <c r="A185" s="95" t="n"/>
      <c r="C185" s="443" t="n"/>
      <c r="D185" s="91" t="n"/>
      <c r="E185" s="443" t="n"/>
      <c r="F185" s="92" t="str"/>
    </row>
    <row r="186" ht="15.75" customHeight="1" s="444">
      <c r="A186" s="95" t="n"/>
      <c r="C186" s="443" t="n"/>
      <c r="D186" s="91" t="n"/>
      <c r="E186" s="443" t="n"/>
      <c r="F186" s="92" t="str"/>
    </row>
    <row r="187" ht="15.75" customHeight="1" s="444">
      <c r="A187" s="95" t="n"/>
      <c r="C187" s="443" t="n"/>
      <c r="D187" s="91" t="n"/>
      <c r="E187" s="443" t="n"/>
      <c r="F187" s="92" t="str"/>
    </row>
    <row r="188" ht="15.75" customHeight="1" s="444">
      <c r="A188" s="95" t="n"/>
      <c r="C188" s="443" t="n"/>
      <c r="D188" s="91" t="n"/>
      <c r="E188" s="443" t="n"/>
      <c r="F188" s="92" t="str"/>
    </row>
    <row r="189" ht="15.75" customHeight="1" s="444">
      <c r="A189" s="95" t="n"/>
      <c r="C189" s="443" t="n"/>
      <c r="D189" s="91" t="n"/>
      <c r="E189" s="443" t="n"/>
      <c r="F189" s="92" t="str"/>
    </row>
    <row r="190" ht="15.75" customHeight="1" s="444">
      <c r="A190" s="95" t="n"/>
      <c r="C190" s="443" t="n"/>
      <c r="D190" s="91" t="n"/>
      <c r="E190" s="443" t="n"/>
      <c r="F190" s="92" t="str"/>
    </row>
    <row r="191" ht="15.75" customHeight="1" s="444">
      <c r="A191" s="95" t="n"/>
      <c r="C191" s="443" t="n"/>
      <c r="D191" s="91" t="n"/>
      <c r="E191" s="443" t="n"/>
      <c r="F191" s="92" t="str"/>
    </row>
    <row r="192" ht="15.75" customHeight="1" s="444">
      <c r="A192" s="95" t="n"/>
      <c r="C192" s="443" t="n"/>
      <c r="D192" s="91" t="n"/>
      <c r="E192" s="443" t="n"/>
      <c r="F192" s="92" t="str"/>
    </row>
    <row r="193" ht="15.75" customHeight="1" s="444">
      <c r="A193" s="95" t="n"/>
      <c r="C193" s="443" t="n"/>
      <c r="D193" s="91" t="n"/>
      <c r="E193" s="443" t="n"/>
      <c r="F193" s="92" t="str"/>
    </row>
    <row r="194" ht="15.75" customHeight="1" s="444">
      <c r="A194" s="95" t="n"/>
      <c r="C194" s="443" t="n"/>
      <c r="D194" s="91" t="n"/>
      <c r="E194" s="443" t="n"/>
      <c r="F194" s="92" t="str"/>
    </row>
    <row r="195" ht="15.75" customHeight="1" s="444">
      <c r="A195" s="95" t="n"/>
      <c r="C195" s="443" t="n"/>
      <c r="D195" s="91" t="n"/>
      <c r="E195" s="443" t="n"/>
      <c r="F195" s="92" t="str"/>
    </row>
    <row r="196" ht="15.75" customHeight="1" s="444">
      <c r="A196" s="95" t="n"/>
      <c r="C196" s="443" t="n"/>
      <c r="D196" s="91" t="n"/>
      <c r="E196" s="443" t="n"/>
      <c r="F196" s="92" t="str"/>
    </row>
    <row r="197" ht="15.75" customHeight="1" s="444">
      <c r="A197" s="95" t="n"/>
      <c r="C197" s="443" t="n"/>
      <c r="D197" s="91" t="n"/>
      <c r="E197" s="443" t="n"/>
      <c r="F197" s="92" t="str"/>
    </row>
    <row r="198" ht="15.75" customHeight="1" s="444">
      <c r="A198" s="95" t="n"/>
      <c r="C198" s="443" t="n"/>
      <c r="D198" s="91" t="n"/>
      <c r="E198" s="443" t="n"/>
      <c r="F198" s="92" t="str"/>
    </row>
    <row r="199" ht="15.75" customHeight="1" s="444">
      <c r="A199" s="95" t="n"/>
      <c r="C199" s="443" t="n"/>
      <c r="D199" s="91" t="n"/>
      <c r="E199" s="443" t="n"/>
      <c r="F199" s="92" t="str"/>
    </row>
    <row r="200" ht="15.75" customHeight="1" s="444">
      <c r="A200" s="95" t="n"/>
      <c r="C200" s="443" t="n"/>
      <c r="D200" s="91" t="n"/>
      <c r="E200" s="443" t="n"/>
      <c r="F200" s="92" t="str"/>
    </row>
    <row r="201" ht="15.75" customHeight="1" s="444"/>
    <row r="202" ht="15.75" customHeight="1" s="444"/>
    <row r="203" ht="15.75" customHeight="1" s="444"/>
    <row r="204" ht="15.75" customHeight="1" s="444"/>
    <row r="205" ht="15.75" customHeight="1" s="444"/>
    <row r="206" ht="15.75" customHeight="1" s="444"/>
    <row r="207" ht="15.75" customHeight="1" s="444"/>
    <row r="208" ht="15.75" customHeight="1" s="444"/>
    <row r="209" ht="15.75" customHeight="1" s="444"/>
    <row r="210" ht="15.75" customHeight="1" s="444"/>
    <row r="211" ht="15.75" customHeight="1" s="444"/>
    <row r="212" ht="15.75" customHeight="1" s="444"/>
    <row r="213" ht="15.75" customHeight="1" s="444"/>
    <row r="214" ht="15.75" customHeight="1" s="444"/>
    <row r="215" ht="15.75" customHeight="1" s="444"/>
    <row r="216" ht="15.75" customHeight="1" s="444"/>
    <row r="217" ht="15.75" customHeight="1" s="444"/>
    <row r="218" ht="15.75" customHeight="1" s="444"/>
    <row r="219" ht="15.75" customHeight="1" s="444"/>
    <row r="220" ht="15.75" customHeight="1" s="444"/>
    <row r="221" ht="15.75" customHeight="1" s="444"/>
    <row r="222" ht="15.75" customHeight="1" s="444"/>
    <row r="223" ht="15.75" customHeight="1" s="444"/>
    <row r="224" ht="15.75" customHeight="1" s="444"/>
    <row r="225" ht="15.75" customHeight="1" s="444"/>
    <row r="226" ht="15.75" customHeight="1" s="444"/>
    <row r="227" ht="15.75" customHeight="1" s="444"/>
    <row r="228" ht="15.75" customHeight="1" s="444"/>
    <row r="229" ht="15.75" customHeight="1" s="444"/>
    <row r="230" ht="15.75" customHeight="1" s="444"/>
    <row r="231" ht="15.75" customHeight="1" s="444"/>
    <row r="232" ht="15.75" customHeight="1" s="444"/>
    <row r="233" ht="15.75" customHeight="1" s="444"/>
    <row r="234" ht="15.75" customHeight="1" s="444"/>
    <row r="235" ht="15.75" customHeight="1" s="444"/>
    <row r="236" ht="15.75" customHeight="1" s="444"/>
    <row r="237" ht="15.75" customHeight="1" s="444"/>
    <row r="238" ht="15.75" customHeight="1" s="444"/>
    <row r="239" ht="15.75" customHeight="1" s="444"/>
    <row r="240" ht="15.75" customHeight="1" s="444"/>
    <row r="241" ht="15.75" customHeight="1" s="444"/>
    <row r="242" ht="15.75" customHeight="1" s="444"/>
    <row r="243" ht="15.75" customHeight="1" s="444"/>
    <row r="244" ht="15.75" customHeight="1" s="444"/>
    <row r="245" ht="15.75" customHeight="1" s="444"/>
    <row r="246" ht="15.75" customHeight="1" s="444"/>
    <row r="247" ht="15.75" customHeight="1" s="444"/>
    <row r="248" ht="15.75" customHeight="1" s="444"/>
    <row r="249" ht="15.75" customHeight="1" s="444"/>
    <row r="250" ht="15.75" customHeight="1" s="444"/>
    <row r="251" ht="15.75" customHeight="1" s="444"/>
    <row r="252" ht="15.75" customHeight="1" s="444"/>
    <row r="253" ht="15.75" customHeight="1" s="444"/>
    <row r="254" ht="15.75" customHeight="1" s="444"/>
    <row r="255" ht="15.75" customHeight="1" s="444"/>
    <row r="256" ht="15.75" customHeight="1" s="444"/>
    <row r="257" ht="15.75" customHeight="1" s="444"/>
    <row r="258" ht="15.75" customHeight="1" s="444"/>
    <row r="259" ht="15.75" customHeight="1" s="444"/>
    <row r="260" ht="15.75" customHeight="1" s="444"/>
    <row r="261" ht="15.75" customHeight="1" s="444"/>
    <row r="262" ht="15.75" customHeight="1" s="444"/>
    <row r="263" ht="15.75" customHeight="1" s="444"/>
    <row r="264" ht="15.75" customHeight="1" s="444"/>
    <row r="265" ht="15.75" customHeight="1" s="444"/>
    <row r="266" ht="15.75" customHeight="1" s="444"/>
    <row r="267" ht="15.75" customHeight="1" s="444"/>
    <row r="268" ht="15.75" customHeight="1" s="444"/>
    <row r="269" ht="15.75" customHeight="1" s="444"/>
    <row r="270" ht="15.75" customHeight="1" s="444"/>
    <row r="271" ht="15.75" customHeight="1" s="444"/>
    <row r="272" ht="15.75" customHeight="1" s="444"/>
    <row r="273" ht="15.75" customHeight="1" s="444"/>
    <row r="274" ht="15.75" customHeight="1" s="444"/>
    <row r="275" ht="15.75" customHeight="1" s="444"/>
    <row r="276" ht="15.75" customHeight="1" s="444"/>
    <row r="277" ht="15.75" customHeight="1" s="444"/>
    <row r="278" ht="15.75" customHeight="1" s="444"/>
    <row r="279" ht="15.75" customHeight="1" s="444"/>
    <row r="280" ht="15.75" customHeight="1" s="444"/>
    <row r="281" ht="15.75" customHeight="1" s="444"/>
    <row r="282" ht="15.75" customHeight="1" s="444"/>
    <row r="283" ht="15.75" customHeight="1" s="444"/>
    <row r="284" ht="15.75" customHeight="1" s="444"/>
    <row r="285" ht="15.75" customHeight="1" s="444"/>
    <row r="286" ht="15.75" customHeight="1" s="444"/>
    <row r="287" ht="15.75" customHeight="1" s="444"/>
    <row r="288" ht="15.75" customHeight="1" s="444"/>
    <row r="289" ht="15.75" customHeight="1" s="444"/>
    <row r="290" ht="15.75" customHeight="1" s="444"/>
    <row r="291" ht="15.75" customHeight="1" s="444"/>
    <row r="292" ht="15.75" customHeight="1" s="444"/>
    <row r="293" ht="15.75" customHeight="1" s="444"/>
    <row r="294" ht="15.75" customHeight="1" s="444"/>
    <row r="295" ht="15.75" customHeight="1" s="444"/>
    <row r="296" ht="15.75" customHeight="1" s="444"/>
    <row r="297" ht="15.75" customHeight="1" s="444"/>
    <row r="298" ht="15.75" customHeight="1" s="444"/>
    <row r="299" ht="15.75" customHeight="1" s="444"/>
    <row r="300" ht="15.75" customHeight="1" s="444"/>
    <row r="301" ht="15.75" customHeight="1" s="444"/>
    <row r="302" ht="15.75" customHeight="1" s="444"/>
    <row r="303" ht="15.75" customHeight="1" s="444"/>
    <row r="304" ht="15.75" customHeight="1" s="444"/>
    <row r="305" ht="15.75" customHeight="1" s="444"/>
    <row r="306" ht="15.75" customHeight="1" s="444"/>
    <row r="307" ht="15.75" customHeight="1" s="444"/>
    <row r="308" ht="15.75" customHeight="1" s="444"/>
    <row r="309" ht="15.75" customHeight="1" s="444"/>
    <row r="310" ht="15.75" customHeight="1" s="444"/>
    <row r="311" ht="15.75" customHeight="1" s="444"/>
    <row r="312" ht="15.75" customHeight="1" s="444"/>
    <row r="313" ht="15.75" customHeight="1" s="444"/>
    <row r="314" ht="15.75" customHeight="1" s="444"/>
    <row r="315" ht="15.75" customHeight="1" s="444"/>
    <row r="316" ht="15.75" customHeight="1" s="444"/>
    <row r="317" ht="15.75" customHeight="1" s="444"/>
    <row r="318" ht="15.75" customHeight="1" s="444"/>
    <row r="319" ht="15.75" customHeight="1" s="444"/>
    <row r="320" ht="15.75" customHeight="1" s="444"/>
    <row r="321" ht="15.75" customHeight="1" s="444"/>
    <row r="322" ht="15.75" customHeight="1" s="444"/>
    <row r="323" ht="15.75" customHeight="1" s="444"/>
    <row r="324" ht="15.75" customHeight="1" s="444"/>
    <row r="325" ht="15.75" customHeight="1" s="444"/>
    <row r="326" ht="15.75" customHeight="1" s="444"/>
    <row r="327" ht="15.75" customHeight="1" s="444"/>
    <row r="328" ht="15.75" customHeight="1" s="444"/>
    <row r="329" ht="15.75" customHeight="1" s="444"/>
    <row r="330" ht="15.75" customHeight="1" s="444"/>
    <row r="331" ht="15.75" customHeight="1" s="444"/>
    <row r="332" ht="15.75" customHeight="1" s="444"/>
    <row r="333" ht="15.75" customHeight="1" s="444"/>
    <row r="334" ht="15.75" customHeight="1" s="444"/>
    <row r="335" ht="15.75" customHeight="1" s="444"/>
    <row r="336" ht="15.75" customHeight="1" s="444"/>
    <row r="337" ht="15.75" customHeight="1" s="444"/>
    <row r="338" ht="15.75" customHeight="1" s="444"/>
    <row r="339" ht="15.75" customHeight="1" s="444"/>
    <row r="340" ht="15.75" customHeight="1" s="444"/>
    <row r="341" ht="15.75" customHeight="1" s="444"/>
    <row r="342" ht="15.75" customHeight="1" s="444"/>
    <row r="343" ht="15.75" customHeight="1" s="444"/>
    <row r="344" ht="15.75" customHeight="1" s="444"/>
    <row r="345" ht="15.75" customHeight="1" s="444"/>
    <row r="346" ht="15.75" customHeight="1" s="444"/>
    <row r="347" ht="15.75" customHeight="1" s="444"/>
    <row r="348" ht="15.75" customHeight="1" s="444"/>
    <row r="349" ht="15.75" customHeight="1" s="444"/>
    <row r="350" ht="15.75" customHeight="1" s="444"/>
    <row r="351" ht="15.75" customHeight="1" s="444"/>
    <row r="352" ht="15.75" customHeight="1" s="444"/>
    <row r="353" ht="15.75" customHeight="1" s="444"/>
    <row r="354" ht="15.75" customHeight="1" s="444"/>
    <row r="355" ht="15.75" customHeight="1" s="444"/>
    <row r="356" ht="15.75" customHeight="1" s="444"/>
    <row r="357" ht="15.75" customHeight="1" s="444"/>
    <row r="358" ht="15.75" customHeight="1" s="444"/>
    <row r="359" ht="15.75" customHeight="1" s="444"/>
    <row r="360" ht="15.75" customHeight="1" s="444"/>
    <row r="361" ht="15.75" customHeight="1" s="444"/>
    <row r="362" ht="15.75" customHeight="1" s="444"/>
    <row r="363" ht="15.75" customHeight="1" s="444"/>
    <row r="364" ht="15.75" customHeight="1" s="444"/>
    <row r="365" ht="15.75" customHeight="1" s="444"/>
    <row r="366" ht="15.75" customHeight="1" s="444"/>
    <row r="367" ht="15.75" customHeight="1" s="444"/>
    <row r="368" ht="15.75" customHeight="1" s="444"/>
    <row r="369" ht="15.75" customHeight="1" s="444"/>
    <row r="370" ht="15.75" customHeight="1" s="444"/>
    <row r="371" ht="15.75" customHeight="1" s="444"/>
    <row r="372" ht="15.75" customHeight="1" s="444"/>
    <row r="373" ht="15.75" customHeight="1" s="444"/>
    <row r="374" ht="15.75" customHeight="1" s="444"/>
    <row r="375" ht="15.75" customHeight="1" s="444"/>
    <row r="376" ht="15.75" customHeight="1" s="444"/>
    <row r="377" ht="15.75" customHeight="1" s="444"/>
    <row r="378" ht="15.75" customHeight="1" s="444"/>
    <row r="379" ht="15.75" customHeight="1" s="444"/>
    <row r="380" ht="15.75" customHeight="1" s="444"/>
    <row r="381" ht="15.75" customHeight="1" s="444"/>
    <row r="382" ht="15.75" customHeight="1" s="444"/>
    <row r="383" ht="15.75" customHeight="1" s="444"/>
    <row r="384" ht="15.75" customHeight="1" s="444"/>
    <row r="385" ht="15.75" customHeight="1" s="444"/>
    <row r="386" ht="15.75" customHeight="1" s="444"/>
    <row r="387" ht="15.75" customHeight="1" s="444"/>
    <row r="388" ht="15.75" customHeight="1" s="444"/>
    <row r="389" ht="15.75" customHeight="1" s="444"/>
    <row r="390" ht="15.75" customHeight="1" s="444"/>
    <row r="391" ht="15.75" customHeight="1" s="444"/>
    <row r="392" ht="15.75" customHeight="1" s="444"/>
    <row r="393" ht="15.75" customHeight="1" s="444"/>
    <row r="394" ht="15.75" customHeight="1" s="444"/>
    <row r="395" ht="15.75" customHeight="1" s="444"/>
    <row r="396" ht="15.75" customHeight="1" s="444"/>
    <row r="397" ht="15.75" customHeight="1" s="444"/>
    <row r="398" ht="15.75" customHeight="1" s="444"/>
    <row r="399" ht="15.75" customHeight="1" s="444"/>
    <row r="400" ht="15.75" customHeight="1" s="444"/>
    <row r="401" ht="15.75" customHeight="1" s="444"/>
    <row r="402" ht="15.75" customHeight="1" s="444"/>
    <row r="403" ht="15.75" customHeight="1" s="444"/>
    <row r="404" ht="15.75" customHeight="1" s="444"/>
    <row r="405" ht="15.75" customHeight="1" s="444"/>
    <row r="406" ht="15.75" customHeight="1" s="444"/>
    <row r="407" ht="15.75" customHeight="1" s="444"/>
    <row r="408" ht="15.75" customHeight="1" s="444"/>
    <row r="409" ht="15.75" customHeight="1" s="444"/>
    <row r="410" ht="15.75" customHeight="1" s="444"/>
    <row r="411" ht="15.75" customHeight="1" s="444"/>
    <row r="412" ht="15.75" customHeight="1" s="444"/>
    <row r="413" ht="15.75" customHeight="1" s="444"/>
    <row r="414" ht="15.75" customHeight="1" s="444"/>
    <row r="415" ht="15.75" customHeight="1" s="444"/>
    <row r="416" ht="15.75" customHeight="1" s="444"/>
    <row r="417" ht="15.75" customHeight="1" s="444"/>
    <row r="418" ht="15.75" customHeight="1" s="444"/>
    <row r="419" ht="15.75" customHeight="1" s="444"/>
    <row r="420" ht="15.75" customHeight="1" s="444"/>
    <row r="421" ht="15.75" customHeight="1" s="444"/>
    <row r="422" ht="15.75" customHeight="1" s="444"/>
    <row r="423" ht="15.75" customHeight="1" s="444"/>
    <row r="424" ht="15.75" customHeight="1" s="444"/>
    <row r="425" ht="15.75" customHeight="1" s="444"/>
    <row r="426" ht="15.75" customHeight="1" s="444"/>
    <row r="427" ht="15.75" customHeight="1" s="444"/>
    <row r="428" ht="15.75" customHeight="1" s="444"/>
    <row r="429" ht="15.75" customHeight="1" s="444"/>
    <row r="430" ht="15.75" customHeight="1" s="444"/>
    <row r="431" ht="15.75" customHeight="1" s="444"/>
    <row r="432" ht="15.75" customHeight="1" s="444"/>
    <row r="433" ht="15.75" customHeight="1" s="444"/>
    <row r="434" ht="15.75" customHeight="1" s="444"/>
    <row r="435" ht="15.75" customHeight="1" s="444"/>
    <row r="436" ht="15.75" customHeight="1" s="444"/>
    <row r="437" ht="15.75" customHeight="1" s="444"/>
    <row r="438" ht="15.75" customHeight="1" s="444"/>
    <row r="439" ht="15.75" customHeight="1" s="444"/>
    <row r="440" ht="15.75" customHeight="1" s="444"/>
    <row r="441" ht="15.75" customHeight="1" s="444"/>
    <row r="442" ht="15.75" customHeight="1" s="444"/>
    <row r="443" ht="15.75" customHeight="1" s="444"/>
    <row r="444" ht="15.75" customHeight="1" s="444"/>
    <row r="445" ht="15.75" customHeight="1" s="444"/>
    <row r="446" ht="15.75" customHeight="1" s="444"/>
    <row r="447" ht="15.75" customHeight="1" s="444"/>
    <row r="448" ht="15.75" customHeight="1" s="444"/>
    <row r="449" ht="15.75" customHeight="1" s="444"/>
    <row r="450" ht="15.75" customHeight="1" s="444"/>
    <row r="451" ht="15.75" customHeight="1" s="444"/>
    <row r="452" ht="15.75" customHeight="1" s="444"/>
    <row r="453" ht="15.75" customHeight="1" s="444"/>
    <row r="454" ht="15.75" customHeight="1" s="444"/>
    <row r="455" ht="15.75" customHeight="1" s="444"/>
    <row r="456" ht="15.75" customHeight="1" s="444"/>
    <row r="457" ht="15.75" customHeight="1" s="444"/>
    <row r="458" ht="15.75" customHeight="1" s="444"/>
    <row r="459" ht="15.75" customHeight="1" s="444"/>
    <row r="460" ht="15.75" customHeight="1" s="444"/>
    <row r="461" ht="15.75" customHeight="1" s="444"/>
    <row r="462" ht="15.75" customHeight="1" s="444"/>
    <row r="463" ht="15.75" customHeight="1" s="444"/>
    <row r="464" ht="15.75" customHeight="1" s="444"/>
    <row r="465" ht="15.75" customHeight="1" s="444"/>
    <row r="466" ht="15.75" customHeight="1" s="444"/>
    <row r="467" ht="15.75" customHeight="1" s="444"/>
    <row r="468" ht="15.75" customHeight="1" s="444"/>
    <row r="469" ht="15.75" customHeight="1" s="444"/>
    <row r="470" ht="15.75" customHeight="1" s="444"/>
    <row r="471" ht="15.75" customHeight="1" s="444"/>
    <row r="472" ht="15.75" customHeight="1" s="444"/>
    <row r="473" ht="15.75" customHeight="1" s="444"/>
    <row r="474" ht="15.75" customHeight="1" s="444"/>
    <row r="475" ht="15.75" customHeight="1" s="444"/>
    <row r="476" ht="15.75" customHeight="1" s="444"/>
    <row r="477" ht="15.75" customHeight="1" s="444"/>
    <row r="478" ht="15.75" customHeight="1" s="444"/>
    <row r="479" ht="15.75" customHeight="1" s="444"/>
    <row r="480" ht="15.75" customHeight="1" s="444"/>
    <row r="481" ht="15.75" customHeight="1" s="444"/>
    <row r="482" ht="15.75" customHeight="1" s="444"/>
    <row r="483" ht="15.75" customHeight="1" s="444"/>
    <row r="484" ht="15.75" customHeight="1" s="444"/>
    <row r="485" ht="15.75" customHeight="1" s="444"/>
    <row r="486" ht="15.75" customHeight="1" s="444"/>
    <row r="487" ht="15.75" customHeight="1" s="444"/>
    <row r="488" ht="15.75" customHeight="1" s="444"/>
    <row r="489" ht="15.75" customHeight="1" s="444"/>
    <row r="490" ht="15.75" customHeight="1" s="444"/>
    <row r="491" ht="15.75" customHeight="1" s="444"/>
    <row r="492" ht="15.75" customHeight="1" s="444"/>
    <row r="493" ht="15.75" customHeight="1" s="444"/>
    <row r="494" ht="15.75" customHeight="1" s="444"/>
    <row r="495" ht="15.75" customHeight="1" s="444"/>
    <row r="496" ht="15.75" customHeight="1" s="444"/>
    <row r="497" ht="15.75" customHeight="1" s="444"/>
    <row r="498" ht="15.75" customHeight="1" s="444"/>
    <row r="499" ht="15.75" customHeight="1" s="444"/>
    <row r="500" ht="15.75" customHeight="1" s="444"/>
    <row r="501" ht="15.75" customHeight="1" s="444"/>
    <row r="502" ht="15.75" customHeight="1" s="444"/>
    <row r="503" ht="15.75" customHeight="1" s="444"/>
    <row r="504" ht="15.75" customHeight="1" s="444"/>
    <row r="505" ht="15.75" customHeight="1" s="444"/>
    <row r="506" ht="15.75" customHeight="1" s="444"/>
    <row r="507" ht="15.75" customHeight="1" s="444"/>
    <row r="508" ht="15.75" customHeight="1" s="444"/>
    <row r="509" ht="15.75" customHeight="1" s="444"/>
    <row r="510" ht="15.75" customHeight="1" s="444"/>
    <row r="511" ht="15.75" customHeight="1" s="444"/>
    <row r="512" ht="15.75" customHeight="1" s="444"/>
    <row r="513" ht="15.75" customHeight="1" s="444"/>
    <row r="514" ht="15.75" customHeight="1" s="444"/>
    <row r="515" ht="15.75" customHeight="1" s="444"/>
    <row r="516" ht="15.75" customHeight="1" s="444"/>
    <row r="517" ht="15.75" customHeight="1" s="444"/>
    <row r="518" ht="15.75" customHeight="1" s="444"/>
    <row r="519" ht="15.75" customHeight="1" s="444"/>
    <row r="520" ht="15.75" customHeight="1" s="444"/>
    <row r="521" ht="15.75" customHeight="1" s="444"/>
    <row r="522" ht="15.75" customHeight="1" s="444"/>
    <row r="523" ht="15.75" customHeight="1" s="444"/>
    <row r="524" ht="15.75" customHeight="1" s="444"/>
    <row r="525" ht="15.75" customHeight="1" s="444"/>
    <row r="526" ht="15.75" customHeight="1" s="444"/>
    <row r="527" ht="15.75" customHeight="1" s="444"/>
    <row r="528" ht="15.75" customHeight="1" s="444"/>
    <row r="529" ht="15.75" customHeight="1" s="444"/>
    <row r="530" ht="15.75" customHeight="1" s="444"/>
    <row r="531" ht="15.75" customHeight="1" s="444"/>
    <row r="532" ht="15.75" customHeight="1" s="444"/>
    <row r="533" ht="15.75" customHeight="1" s="444"/>
    <row r="534" ht="15.75" customHeight="1" s="444"/>
    <row r="535" ht="15.75" customHeight="1" s="444"/>
    <row r="536" ht="15.75" customHeight="1" s="444"/>
    <row r="537" ht="15.75" customHeight="1" s="444"/>
    <row r="538" ht="15.75" customHeight="1" s="444"/>
    <row r="539" ht="15.75" customHeight="1" s="444"/>
    <row r="540" ht="15.75" customHeight="1" s="444"/>
    <row r="541" ht="15.75" customHeight="1" s="444"/>
    <row r="542" ht="15.75" customHeight="1" s="444"/>
    <row r="543" ht="15.75" customHeight="1" s="444"/>
    <row r="544" ht="15.75" customHeight="1" s="444"/>
    <row r="545" ht="15.75" customHeight="1" s="444"/>
    <row r="546" ht="15.75" customHeight="1" s="444"/>
    <row r="547" ht="15.75" customHeight="1" s="444"/>
    <row r="548" ht="15.75" customHeight="1" s="444"/>
    <row r="549" ht="15.75" customHeight="1" s="444"/>
    <row r="550" ht="15.75" customHeight="1" s="444"/>
    <row r="551" ht="15.75" customHeight="1" s="444"/>
    <row r="552" ht="15.75" customHeight="1" s="444"/>
    <row r="553" ht="15.75" customHeight="1" s="444"/>
    <row r="554" ht="15.75" customHeight="1" s="444"/>
    <row r="555" ht="15.75" customHeight="1" s="444"/>
    <row r="556" ht="15.75" customHeight="1" s="444"/>
    <row r="557" ht="15.75" customHeight="1" s="444"/>
    <row r="558" ht="15.75" customHeight="1" s="444"/>
    <row r="559" ht="15.75" customHeight="1" s="444"/>
    <row r="560" ht="15.75" customHeight="1" s="444"/>
    <row r="561" ht="15.75" customHeight="1" s="444"/>
    <row r="562" ht="15.75" customHeight="1" s="444"/>
    <row r="563" ht="15.75" customHeight="1" s="444"/>
    <row r="564" ht="15.75" customHeight="1" s="444"/>
    <row r="565" ht="15.75" customHeight="1" s="444"/>
    <row r="566" ht="15.75" customHeight="1" s="444"/>
    <row r="567" ht="15.75" customHeight="1" s="444"/>
    <row r="568" ht="15.75" customHeight="1" s="444"/>
    <row r="569" ht="15.75" customHeight="1" s="444"/>
    <row r="570" ht="15.75" customHeight="1" s="444"/>
    <row r="571" ht="15.75" customHeight="1" s="444"/>
    <row r="572" ht="15.75" customHeight="1" s="444"/>
    <row r="573" ht="15.75" customHeight="1" s="444"/>
    <row r="574" ht="15.75" customHeight="1" s="444"/>
    <row r="575" ht="15.75" customHeight="1" s="444"/>
    <row r="576" ht="15.75" customHeight="1" s="444"/>
    <row r="577" ht="15.75" customHeight="1" s="444"/>
    <row r="578" ht="15.75" customHeight="1" s="444"/>
    <row r="579" ht="15.75" customHeight="1" s="444"/>
    <row r="580" ht="15.75" customHeight="1" s="444"/>
    <row r="581" ht="15.75" customHeight="1" s="444"/>
    <row r="582" ht="15.75" customHeight="1" s="444"/>
    <row r="583" ht="15.75" customHeight="1" s="444"/>
    <row r="584" ht="15.75" customHeight="1" s="444"/>
    <row r="585" ht="15.75" customHeight="1" s="444"/>
    <row r="586" ht="15.75" customHeight="1" s="444"/>
    <row r="587" ht="15.75" customHeight="1" s="444"/>
    <row r="588" ht="15.75" customHeight="1" s="444"/>
    <row r="589" ht="15.75" customHeight="1" s="444"/>
    <row r="590" ht="15.75" customHeight="1" s="444"/>
    <row r="591" ht="15.75" customHeight="1" s="444"/>
    <row r="592" ht="15.75" customHeight="1" s="444"/>
    <row r="593" ht="15.75" customHeight="1" s="444"/>
    <row r="594" ht="15.75" customHeight="1" s="444"/>
    <row r="595" ht="15.75" customHeight="1" s="444"/>
    <row r="596" ht="15.75" customHeight="1" s="444"/>
    <row r="597" ht="15.75" customHeight="1" s="444"/>
    <row r="598" ht="15.75" customHeight="1" s="444"/>
    <row r="599" ht="15.75" customHeight="1" s="444"/>
    <row r="600" ht="15.75" customHeight="1" s="444"/>
    <row r="601" ht="15.75" customHeight="1" s="444"/>
    <row r="602" ht="15.75" customHeight="1" s="444"/>
    <row r="603" ht="15.75" customHeight="1" s="444"/>
    <row r="604" ht="15.75" customHeight="1" s="444"/>
    <row r="605" ht="15.75" customHeight="1" s="444"/>
    <row r="606" ht="15.75" customHeight="1" s="444"/>
    <row r="607" ht="15.75" customHeight="1" s="444"/>
    <row r="608" ht="15.75" customHeight="1" s="444"/>
    <row r="609" ht="15.75" customHeight="1" s="444"/>
    <row r="610" ht="15.75" customHeight="1" s="444"/>
    <row r="611" ht="15.75" customHeight="1" s="444"/>
    <row r="612" ht="15.75" customHeight="1" s="444"/>
    <row r="613" ht="15.75" customHeight="1" s="444"/>
    <row r="614" ht="15.75" customHeight="1" s="444"/>
    <row r="615" ht="15.75" customHeight="1" s="444"/>
    <row r="616" ht="15.75" customHeight="1" s="444"/>
    <row r="617" ht="15.75" customHeight="1" s="444"/>
    <row r="618" ht="15.75" customHeight="1" s="444"/>
    <row r="619" ht="15.75" customHeight="1" s="444"/>
    <row r="620" ht="15.75" customHeight="1" s="444"/>
    <row r="621" ht="15.75" customHeight="1" s="444"/>
    <row r="622" ht="15.75" customHeight="1" s="444"/>
    <row r="623" ht="15.75" customHeight="1" s="444"/>
    <row r="624" ht="15.75" customHeight="1" s="444"/>
    <row r="625" ht="15.75" customHeight="1" s="444"/>
    <row r="626" ht="15.75" customHeight="1" s="444"/>
    <row r="627" ht="15.75" customHeight="1" s="444"/>
    <row r="628" ht="15.75" customHeight="1" s="444"/>
    <row r="629" ht="15.75" customHeight="1" s="444"/>
    <row r="630" ht="15.75" customHeight="1" s="444"/>
    <row r="631" ht="15.75" customHeight="1" s="444"/>
    <row r="632" ht="15.75" customHeight="1" s="444"/>
    <row r="633" ht="15.75" customHeight="1" s="444"/>
    <row r="634" ht="15.75" customHeight="1" s="444"/>
    <row r="635" ht="15.75" customHeight="1" s="444"/>
    <row r="636" ht="15.75" customHeight="1" s="444"/>
    <row r="637" ht="15.75" customHeight="1" s="444"/>
    <row r="638" ht="15.75" customHeight="1" s="444"/>
    <row r="639" ht="15.75" customHeight="1" s="444"/>
    <row r="640" ht="15.75" customHeight="1" s="444"/>
    <row r="641" ht="15.75" customHeight="1" s="444"/>
    <row r="642" ht="15.75" customHeight="1" s="444"/>
    <row r="643" ht="15.75" customHeight="1" s="444"/>
    <row r="644" ht="15.75" customHeight="1" s="444"/>
    <row r="645" ht="15.75" customHeight="1" s="444"/>
    <row r="646" ht="15.75" customHeight="1" s="444"/>
    <row r="647" ht="15.75" customHeight="1" s="444"/>
    <row r="648" ht="15.75" customHeight="1" s="444"/>
    <row r="649" ht="15.75" customHeight="1" s="444"/>
    <row r="650" ht="15.75" customHeight="1" s="444"/>
    <row r="651" ht="15.75" customHeight="1" s="444"/>
    <row r="652" ht="15.75" customHeight="1" s="444"/>
    <row r="653" ht="15.75" customHeight="1" s="444"/>
    <row r="654" ht="15.75" customHeight="1" s="444"/>
    <row r="655" ht="15.75" customHeight="1" s="444"/>
    <row r="656" ht="15.75" customHeight="1" s="444"/>
    <row r="657" ht="15.75" customHeight="1" s="444"/>
    <row r="658" ht="15.75" customHeight="1" s="444"/>
    <row r="659" ht="15.75" customHeight="1" s="444"/>
    <row r="660" ht="15.75" customHeight="1" s="444"/>
    <row r="661" ht="15.75" customHeight="1" s="444"/>
    <row r="662" ht="15.75" customHeight="1" s="444"/>
    <row r="663" ht="15.75" customHeight="1" s="444"/>
    <row r="664" ht="15.75" customHeight="1" s="444"/>
    <row r="665" ht="15.75" customHeight="1" s="444"/>
    <row r="666" ht="15.75" customHeight="1" s="444"/>
    <row r="667" ht="15.75" customHeight="1" s="444"/>
    <row r="668" ht="15.75" customHeight="1" s="444"/>
    <row r="669" ht="15.75" customHeight="1" s="444"/>
    <row r="670" ht="15.75" customHeight="1" s="444"/>
    <row r="671" ht="15.75" customHeight="1" s="444"/>
    <row r="672" ht="15.75" customHeight="1" s="444"/>
    <row r="673" ht="15.75" customHeight="1" s="444"/>
    <row r="674" ht="15.75" customHeight="1" s="444"/>
    <row r="675" ht="15.75" customHeight="1" s="444"/>
    <row r="676" ht="15.75" customHeight="1" s="444"/>
    <row r="677" ht="15.75" customHeight="1" s="444"/>
    <row r="678" ht="15.75" customHeight="1" s="444"/>
    <row r="679" ht="15.75" customHeight="1" s="444"/>
    <row r="680" ht="15.75" customHeight="1" s="444"/>
    <row r="681" ht="15.75" customHeight="1" s="444"/>
    <row r="682" ht="15.75" customHeight="1" s="444"/>
    <row r="683" ht="15.75" customHeight="1" s="444"/>
    <row r="684" ht="15.75" customHeight="1" s="444"/>
    <row r="685" ht="15.75" customHeight="1" s="444"/>
    <row r="686" ht="15.75" customHeight="1" s="444"/>
    <row r="687" ht="15.75" customHeight="1" s="444"/>
    <row r="688" ht="15.75" customHeight="1" s="444"/>
    <row r="689" ht="15.75" customHeight="1" s="444"/>
    <row r="690" ht="15.75" customHeight="1" s="444"/>
    <row r="691" ht="15.75" customHeight="1" s="444"/>
    <row r="692" ht="15.75" customHeight="1" s="444"/>
    <row r="693" ht="15.75" customHeight="1" s="444"/>
    <row r="694" ht="15.75" customHeight="1" s="444"/>
    <row r="695" ht="15.75" customHeight="1" s="444"/>
    <row r="696" ht="15.75" customHeight="1" s="444"/>
    <row r="697" ht="15.75" customHeight="1" s="444"/>
    <row r="698" ht="15.75" customHeight="1" s="444"/>
    <row r="699" ht="15.75" customHeight="1" s="444"/>
    <row r="700" ht="15.75" customHeight="1" s="444"/>
    <row r="701" ht="15.75" customHeight="1" s="444"/>
    <row r="702" ht="15.75" customHeight="1" s="444"/>
    <row r="703" ht="15.75" customHeight="1" s="444"/>
    <row r="704" ht="15.75" customHeight="1" s="444"/>
    <row r="705" ht="15.75" customHeight="1" s="444"/>
    <row r="706" ht="15.75" customHeight="1" s="444"/>
    <row r="707" ht="15.75" customHeight="1" s="444"/>
    <row r="708" ht="15.75" customHeight="1" s="444"/>
    <row r="709" ht="15.75" customHeight="1" s="444"/>
    <row r="710" ht="15.75" customHeight="1" s="444"/>
    <row r="711" ht="15.75" customHeight="1" s="444"/>
    <row r="712" ht="15.75" customHeight="1" s="444"/>
    <row r="713" ht="15.75" customHeight="1" s="444"/>
    <row r="714" ht="15.75" customHeight="1" s="444"/>
    <row r="715" ht="15.75" customHeight="1" s="444"/>
    <row r="716" ht="15.75" customHeight="1" s="444"/>
    <row r="717" ht="15.75" customHeight="1" s="444"/>
    <row r="718" ht="15.75" customHeight="1" s="444"/>
    <row r="719" ht="15.75" customHeight="1" s="444"/>
    <row r="720" ht="15.75" customHeight="1" s="444"/>
    <row r="721" ht="15.75" customHeight="1" s="444"/>
    <row r="722" ht="15.75" customHeight="1" s="444"/>
    <row r="723" ht="15.75" customHeight="1" s="444"/>
    <row r="724" ht="15.75" customHeight="1" s="444"/>
    <row r="725" ht="15.75" customHeight="1" s="444"/>
    <row r="726" ht="15.75" customHeight="1" s="444"/>
    <row r="727" ht="15.75" customHeight="1" s="444"/>
    <row r="728" ht="15.75" customHeight="1" s="444"/>
    <row r="729" ht="15.75" customHeight="1" s="444"/>
    <row r="730" ht="15.75" customHeight="1" s="444"/>
    <row r="731" ht="15.75" customHeight="1" s="444"/>
    <row r="732" ht="15.75" customHeight="1" s="444"/>
    <row r="733" ht="15.75" customHeight="1" s="444"/>
    <row r="734" ht="15.75" customHeight="1" s="444"/>
    <row r="735" ht="15.75" customHeight="1" s="444"/>
    <row r="736" ht="15.75" customHeight="1" s="444"/>
    <row r="737" ht="15.75" customHeight="1" s="444"/>
    <row r="738" ht="15.75" customHeight="1" s="444"/>
    <row r="739" ht="15.75" customHeight="1" s="444"/>
    <row r="740" ht="15.75" customHeight="1" s="444"/>
    <row r="741" ht="15.75" customHeight="1" s="444"/>
    <row r="742" ht="15.75" customHeight="1" s="444"/>
    <row r="743" ht="15.75" customHeight="1" s="444"/>
    <row r="744" ht="15.75" customHeight="1" s="444"/>
    <row r="745" ht="15.75" customHeight="1" s="444"/>
    <row r="746" ht="15.75" customHeight="1" s="444"/>
    <row r="747" ht="15.75" customHeight="1" s="444"/>
    <row r="748" ht="15.75" customHeight="1" s="444"/>
    <row r="749" ht="15.75" customHeight="1" s="444"/>
    <row r="750" ht="15.75" customHeight="1" s="444"/>
    <row r="751" ht="15.75" customHeight="1" s="444"/>
    <row r="752" ht="15.75" customHeight="1" s="444"/>
    <row r="753" ht="15.75" customHeight="1" s="444"/>
    <row r="754" ht="15.75" customHeight="1" s="444"/>
    <row r="755" ht="15.75" customHeight="1" s="444"/>
    <row r="756" ht="15.75" customHeight="1" s="444"/>
    <row r="757" ht="15.75" customHeight="1" s="444"/>
    <row r="758" ht="15.75" customHeight="1" s="444"/>
    <row r="759" ht="15.75" customHeight="1" s="444"/>
    <row r="760" ht="15.75" customHeight="1" s="444"/>
    <row r="761" ht="15.75" customHeight="1" s="444"/>
    <row r="762" ht="15.75" customHeight="1" s="444"/>
    <row r="763" ht="15.75" customHeight="1" s="444"/>
    <row r="764" ht="15.75" customHeight="1" s="444"/>
    <row r="765" ht="15.75" customHeight="1" s="444"/>
    <row r="766" ht="15.75" customHeight="1" s="444"/>
    <row r="767" ht="15.75" customHeight="1" s="444"/>
    <row r="768" ht="15.75" customHeight="1" s="444"/>
    <row r="769" ht="15.75" customHeight="1" s="444"/>
    <row r="770" ht="15.75" customHeight="1" s="444"/>
    <row r="771" ht="15.75" customHeight="1" s="444"/>
    <row r="772" ht="15.75" customHeight="1" s="444"/>
    <row r="773" ht="15.75" customHeight="1" s="444"/>
    <row r="774" ht="15.75" customHeight="1" s="444"/>
    <row r="775" ht="15.75" customHeight="1" s="444"/>
    <row r="776" ht="15.75" customHeight="1" s="444"/>
    <row r="777" ht="15.75" customHeight="1" s="444"/>
    <row r="778" ht="15.75" customHeight="1" s="444"/>
    <row r="779" ht="15.75" customHeight="1" s="444"/>
    <row r="780" ht="15.75" customHeight="1" s="444"/>
    <row r="781" ht="15.75" customHeight="1" s="444"/>
    <row r="782" ht="15.75" customHeight="1" s="444"/>
    <row r="783" ht="15.75" customHeight="1" s="444"/>
    <row r="784" ht="15.75" customHeight="1" s="444"/>
    <row r="785" ht="15.75" customHeight="1" s="444"/>
    <row r="786" ht="15.75" customHeight="1" s="444"/>
    <row r="787" ht="15.75" customHeight="1" s="444"/>
    <row r="788" ht="15.75" customHeight="1" s="444"/>
    <row r="789" ht="15.75" customHeight="1" s="444"/>
    <row r="790" ht="15.75" customHeight="1" s="444"/>
    <row r="791" ht="15.75" customHeight="1" s="444"/>
    <row r="792" ht="15.75" customHeight="1" s="444"/>
    <row r="793" ht="15.75" customHeight="1" s="444"/>
    <row r="794" ht="15.75" customHeight="1" s="444"/>
    <row r="795" ht="15.75" customHeight="1" s="444"/>
    <row r="796" ht="15.75" customHeight="1" s="444"/>
    <row r="797" ht="15.75" customHeight="1" s="444"/>
    <row r="798" ht="15.75" customHeight="1" s="444"/>
    <row r="799" ht="15.75" customHeight="1" s="444"/>
    <row r="800" ht="15.75" customHeight="1" s="444"/>
    <row r="801" ht="15.75" customHeight="1" s="444"/>
    <row r="802" ht="15.75" customHeight="1" s="444"/>
    <row r="803" ht="15.75" customHeight="1" s="444"/>
    <row r="804" ht="15.75" customHeight="1" s="444"/>
    <row r="805" ht="15.75" customHeight="1" s="444"/>
    <row r="806" ht="15.75" customHeight="1" s="444"/>
    <row r="807" ht="15.75" customHeight="1" s="444"/>
    <row r="808" ht="15.75" customHeight="1" s="444"/>
    <row r="809" ht="15.75" customHeight="1" s="444"/>
    <row r="810" ht="15.75" customHeight="1" s="444"/>
    <row r="811" ht="15.75" customHeight="1" s="444"/>
    <row r="812" ht="15.75" customHeight="1" s="444"/>
    <row r="813" ht="15.75" customHeight="1" s="444"/>
    <row r="814" ht="15.75" customHeight="1" s="444"/>
    <row r="815" ht="15.75" customHeight="1" s="444"/>
    <row r="816" ht="15.75" customHeight="1" s="444"/>
    <row r="817" ht="15.75" customHeight="1" s="444"/>
    <row r="818" ht="15.75" customHeight="1" s="444"/>
    <row r="819" ht="15.75" customHeight="1" s="444"/>
    <row r="820" ht="15.75" customHeight="1" s="444"/>
    <row r="821" ht="15.75" customHeight="1" s="444"/>
    <row r="822" ht="15.75" customHeight="1" s="444"/>
    <row r="823" ht="15.75" customHeight="1" s="444"/>
    <row r="824" ht="15.75" customHeight="1" s="444"/>
    <row r="825" ht="15.75" customHeight="1" s="444"/>
    <row r="826" ht="15.75" customHeight="1" s="444"/>
    <row r="827" ht="15.75" customHeight="1" s="444"/>
    <row r="828" ht="15.75" customHeight="1" s="444"/>
    <row r="829" ht="15.75" customHeight="1" s="444"/>
    <row r="830" ht="15.75" customHeight="1" s="444"/>
    <row r="831" ht="15.75" customHeight="1" s="444"/>
    <row r="832" ht="15.75" customHeight="1" s="444"/>
    <row r="833" ht="15.75" customHeight="1" s="444"/>
    <row r="834" ht="15.75" customHeight="1" s="444"/>
    <row r="835" ht="15.75" customHeight="1" s="444"/>
    <row r="836" ht="15.75" customHeight="1" s="444"/>
    <row r="837" ht="15.75" customHeight="1" s="444"/>
    <row r="838" ht="15.75" customHeight="1" s="444"/>
    <row r="839" ht="15.75" customHeight="1" s="444"/>
    <row r="840" ht="15.75" customHeight="1" s="444"/>
    <row r="841" ht="15.75" customHeight="1" s="444"/>
    <row r="842" ht="15.75" customHeight="1" s="444"/>
    <row r="843" ht="15.75" customHeight="1" s="444"/>
    <row r="844" ht="15.75" customHeight="1" s="444"/>
    <row r="845" ht="15.75" customHeight="1" s="444"/>
    <row r="846" ht="15.75" customHeight="1" s="444"/>
    <row r="847" ht="15.75" customHeight="1" s="444"/>
    <row r="848" ht="15.75" customHeight="1" s="444"/>
    <row r="849" ht="15.75" customHeight="1" s="444"/>
    <row r="850" ht="15.75" customHeight="1" s="444"/>
    <row r="851" ht="15.75" customHeight="1" s="444"/>
    <row r="852" ht="15.75" customHeight="1" s="444"/>
    <row r="853" ht="15.75" customHeight="1" s="444"/>
    <row r="854" ht="15.75" customHeight="1" s="444"/>
    <row r="855" ht="15.75" customHeight="1" s="444"/>
    <row r="856" ht="15.75" customHeight="1" s="444"/>
    <row r="857" ht="15.75" customHeight="1" s="444"/>
    <row r="858" ht="15.75" customHeight="1" s="444"/>
    <row r="859" ht="15.75" customHeight="1" s="444"/>
    <row r="860" ht="15.75" customHeight="1" s="444"/>
    <row r="861" ht="15.75" customHeight="1" s="444"/>
    <row r="862" ht="15.75" customHeight="1" s="444"/>
    <row r="863" ht="15.75" customHeight="1" s="444"/>
    <row r="864" ht="15.75" customHeight="1" s="444"/>
    <row r="865" ht="15.75" customHeight="1" s="444"/>
    <row r="866" ht="15.75" customHeight="1" s="444"/>
    <row r="867" ht="15.75" customHeight="1" s="444"/>
    <row r="868" ht="15.75" customHeight="1" s="444"/>
    <row r="869" ht="15.75" customHeight="1" s="444"/>
    <row r="870" ht="15.75" customHeight="1" s="444"/>
    <row r="871" ht="15.75" customHeight="1" s="444"/>
    <row r="872" ht="15.75" customHeight="1" s="444"/>
    <row r="873" ht="15.75" customHeight="1" s="444"/>
    <row r="874" ht="15.75" customHeight="1" s="444"/>
    <row r="875" ht="15.75" customHeight="1" s="444"/>
    <row r="876" ht="15.75" customHeight="1" s="444"/>
    <row r="877" ht="15.75" customHeight="1" s="444"/>
    <row r="878" ht="15.75" customHeight="1" s="444"/>
    <row r="879" ht="15.75" customHeight="1" s="444"/>
    <row r="880" ht="15.75" customHeight="1" s="444"/>
    <row r="881" ht="15.75" customHeight="1" s="444"/>
    <row r="882" ht="15.75" customHeight="1" s="444"/>
    <row r="883" ht="15.75" customHeight="1" s="444"/>
    <row r="884" ht="15.75" customHeight="1" s="444"/>
    <row r="885" ht="15.75" customHeight="1" s="444"/>
    <row r="886" ht="15.75" customHeight="1" s="444"/>
    <row r="887" ht="15.75" customHeight="1" s="444"/>
    <row r="888" ht="15.75" customHeight="1" s="444"/>
    <row r="889" ht="15.75" customHeight="1" s="444"/>
    <row r="890" ht="15.75" customHeight="1" s="444"/>
    <row r="891" ht="15.75" customHeight="1" s="444"/>
    <row r="892" ht="15.75" customHeight="1" s="444"/>
    <row r="893" ht="15.75" customHeight="1" s="444"/>
    <row r="894" ht="15.75" customHeight="1" s="444"/>
    <row r="895" ht="15.75" customHeight="1" s="444"/>
    <row r="896" ht="15.75" customHeight="1" s="444"/>
    <row r="897" ht="15.75" customHeight="1" s="444"/>
    <row r="898" ht="15.75" customHeight="1" s="444"/>
    <row r="899" ht="15.75" customHeight="1" s="444"/>
    <row r="900" ht="15.75" customHeight="1" s="444"/>
    <row r="901" ht="15.75" customHeight="1" s="444"/>
    <row r="902" ht="15.75" customHeight="1" s="444"/>
    <row r="903" ht="15.75" customHeight="1" s="444"/>
    <row r="904" ht="15.75" customHeight="1" s="444"/>
    <row r="905" ht="15.75" customHeight="1" s="444"/>
    <row r="906" ht="15.75" customHeight="1" s="444"/>
    <row r="907" ht="15.75" customHeight="1" s="444"/>
    <row r="908" ht="15.75" customHeight="1" s="444"/>
    <row r="909" ht="15.75" customHeight="1" s="444"/>
    <row r="910" ht="15.75" customHeight="1" s="444"/>
    <row r="911" ht="15.75" customHeight="1" s="444"/>
    <row r="912" ht="15.75" customHeight="1" s="444"/>
    <row r="913" ht="15.75" customHeight="1" s="444"/>
    <row r="914" ht="15.75" customHeight="1" s="444"/>
    <row r="915" ht="15.75" customHeight="1" s="444"/>
    <row r="916" ht="15.75" customHeight="1" s="444"/>
    <row r="917" ht="15.75" customHeight="1" s="444"/>
    <row r="918" ht="15.75" customHeight="1" s="444"/>
    <row r="919" ht="15.75" customHeight="1" s="444"/>
    <row r="920" ht="15.75" customHeight="1" s="444"/>
    <row r="921" ht="15.75" customHeight="1" s="444"/>
    <row r="922" ht="15.75" customHeight="1" s="444"/>
    <row r="923" ht="15.75" customHeight="1" s="444"/>
    <row r="924" ht="15.75" customHeight="1" s="444"/>
    <row r="925" ht="15.75" customHeight="1" s="444"/>
    <row r="926" ht="15.75" customHeight="1" s="444"/>
    <row r="927" ht="15.75" customHeight="1" s="444"/>
    <row r="928" ht="15.75" customHeight="1" s="444"/>
    <row r="929" ht="15.75" customHeight="1" s="444"/>
    <row r="930" ht="15.75" customHeight="1" s="444"/>
    <row r="931" ht="15.75" customHeight="1" s="444"/>
    <row r="932" ht="15.75" customHeight="1" s="444"/>
    <row r="933" ht="15.75" customHeight="1" s="444"/>
    <row r="934" ht="15.75" customHeight="1" s="444"/>
    <row r="935" ht="15.75" customHeight="1" s="444"/>
    <row r="936" ht="15.75" customHeight="1" s="444"/>
    <row r="937" ht="15.75" customHeight="1" s="444"/>
    <row r="938" ht="15.75" customHeight="1" s="444"/>
    <row r="939" ht="15.75" customHeight="1" s="444"/>
    <row r="940" ht="15.75" customHeight="1" s="444"/>
    <row r="941" ht="15.75" customHeight="1" s="444"/>
    <row r="942" ht="15.75" customHeight="1" s="444"/>
    <row r="943" ht="15.75" customHeight="1" s="444"/>
    <row r="944" ht="15.75" customHeight="1" s="444"/>
    <row r="945" ht="15.75" customHeight="1" s="444"/>
    <row r="946" ht="15.75" customHeight="1" s="444"/>
    <row r="947" ht="15.75" customHeight="1" s="444"/>
    <row r="948" ht="15.75" customHeight="1" s="444"/>
    <row r="949" ht="15.75" customHeight="1" s="444"/>
    <row r="950" ht="15.75" customHeight="1" s="444"/>
    <row r="951" ht="15.75" customHeight="1" s="444"/>
    <row r="952" ht="15.75" customHeight="1" s="444"/>
    <row r="953" ht="15.75" customHeight="1" s="444"/>
    <row r="954" ht="15.75" customHeight="1" s="444"/>
    <row r="955" ht="15.75" customHeight="1" s="444"/>
    <row r="956" ht="15.75" customHeight="1" s="444"/>
    <row r="957" ht="15.75" customHeight="1" s="444"/>
    <row r="958" ht="15.75" customHeight="1" s="444"/>
    <row r="959" ht="15.75" customHeight="1" s="444"/>
    <row r="960" ht="15.75" customHeight="1" s="444"/>
    <row r="961" ht="15.75" customHeight="1" s="444"/>
    <row r="962" ht="15.75" customHeight="1" s="444"/>
    <row r="963" ht="15.75" customHeight="1" s="444"/>
    <row r="964" ht="15.75" customHeight="1" s="444"/>
    <row r="965" ht="15.75" customHeight="1" s="444"/>
    <row r="966" ht="15.75" customHeight="1" s="444"/>
    <row r="967" ht="15.75" customHeight="1" s="444"/>
    <row r="968" ht="15.75" customHeight="1" s="444"/>
    <row r="969" ht="15.75" customHeight="1" s="444"/>
    <row r="970" ht="15.75" customHeight="1" s="444"/>
    <row r="971" ht="15.75" customHeight="1" s="444"/>
    <row r="972" ht="15.75" customHeight="1" s="444"/>
    <row r="973" ht="15.75" customHeight="1" s="444"/>
    <row r="974" ht="15.75" customHeight="1" s="444"/>
    <row r="975" ht="15.75" customHeight="1" s="444"/>
    <row r="976" ht="15.75" customHeight="1" s="444"/>
    <row r="977" ht="15.75" customHeight="1" s="444"/>
    <row r="978" ht="15.75" customHeight="1" s="444"/>
    <row r="979" ht="15.75" customHeight="1" s="444"/>
    <row r="980" ht="15.75" customHeight="1" s="444"/>
    <row r="981" ht="15.75" customHeight="1" s="444"/>
    <row r="982" ht="15.75" customHeight="1" s="444"/>
    <row r="983" ht="15.75" customHeight="1" s="444"/>
    <row r="984" ht="15.75" customHeight="1" s="444"/>
    <row r="985" ht="15.75" customHeight="1" s="444"/>
    <row r="986" ht="15.75" customHeight="1" s="444"/>
    <row r="987" ht="15.75" customHeight="1" s="444"/>
    <row r="988" ht="15.75" customHeight="1" s="444"/>
    <row r="989" ht="15.75" customHeight="1" s="444"/>
    <row r="990" ht="15.75" customHeight="1" s="444"/>
    <row r="991" ht="15.75" customHeight="1" s="444"/>
    <row r="992" ht="15.75" customHeight="1" s="444"/>
    <row r="993" ht="15.75" customHeight="1" s="444"/>
    <row r="994" ht="15.75" customHeight="1" s="444"/>
    <row r="995" ht="15.75" customHeight="1" s="444"/>
    <row r="996" ht="15.75" customHeight="1" s="444"/>
    <row r="997" ht="15.75" customHeight="1" s="444"/>
    <row r="998" ht="15.75" customHeight="1" s="444"/>
    <row r="999" ht="15.75" customHeight="1" s="444"/>
    <row r="1000" ht="15.75" customHeight="1" s="444"/>
  </sheetData>
  <mergeCells count="2">
    <mergeCell ref="A2:G2"/>
    <mergeCell ref="A1:G1"/>
  </mergeCells>
  <dataValidations count="2">
    <dataValidation sqref="C4:C200" showDropDown="0" showInputMessage="0" showErrorMessage="0" allowBlank="1" type="list">
      <formula1>"שיווק,שכר,תוכנה ומערכות,עמלות,משרד,אחר"</formula1>
    </dataValidation>
    <dataValidation sqref="E4:E200" showDropDown="0" showInputMessage="0" showErrorMessage="0" allowBlank="1" type="list">
      <formula1>"כן,לא"</formula1>
    </dataValidation>
  </dataValidation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0"/>
  <sheetViews>
    <sheetView rightToLeft="1" workbookViewId="0">
      <selection activeCell="A1" sqref="A1"/>
    </sheetView>
  </sheetViews>
  <sheetFormatPr baseColWidth="8" defaultColWidth="14.43" defaultRowHeight="15" customHeight="1"/>
  <cols>
    <col width="14" customWidth="1" style="444" min="1" max="1"/>
    <col width="18" customWidth="1" style="444" min="2" max="2"/>
    <col width="10" customWidth="1" style="444" min="3" max="3"/>
    <col width="24" customWidth="1" style="444" min="4" max="4"/>
    <col width="8.710000000000001" customWidth="1" style="444" min="5" max="26"/>
  </cols>
  <sheetData>
    <row r="1" ht="27.75" customHeight="1" s="444">
      <c r="A1" s="445" t="inlineStr">
        <is>
          <t>מקדמות ששולמו לניסים</t>
        </is>
      </c>
    </row>
    <row r="2" ht="15.75" customHeight="1" s="444">
      <c r="A2" s="446" t="inlineStr">
        <is>
          <t>כל מקדמה ששולמה לניסים. מזין את כרטיס ניסים לפי חודש. עמודה C אוטומטית.</t>
        </is>
      </c>
    </row>
    <row r="3">
      <c r="A3" s="12" t="inlineStr">
        <is>
          <t>תאריך</t>
        </is>
      </c>
      <c r="B3" s="12" t="inlineStr">
        <is>
          <t>סכום מקדמה (₪)</t>
        </is>
      </c>
      <c r="C3" s="12" t="inlineStr">
        <is>
          <t>חודש</t>
        </is>
      </c>
      <c r="D3" s="12" t="inlineStr">
        <is>
          <t>הערה</t>
        </is>
      </c>
    </row>
    <row r="4">
      <c r="A4" s="90" t="inlineStr">
        <is>
          <t>10.7.26</t>
        </is>
      </c>
      <c r="B4" s="91" t="n">
        <v>13700</v>
      </c>
      <c r="C4" s="92" t="n">
        <v>7</v>
      </c>
      <c r="D4" s="443" t="inlineStr">
        <is>
          <t>אשראי</t>
        </is>
      </c>
    </row>
    <row r="5">
      <c r="A5" s="90" t="inlineStr">
        <is>
          <t>10.7.26</t>
        </is>
      </c>
      <c r="B5" s="91" t="n">
        <v>11400</v>
      </c>
      <c r="C5" s="92" t="n">
        <v>7</v>
      </c>
      <c r="D5" s="443" t="inlineStr">
        <is>
          <t>מזומן</t>
        </is>
      </c>
    </row>
    <row r="6">
      <c r="A6" s="90" t="inlineStr">
        <is>
          <t>10.8.26</t>
        </is>
      </c>
      <c r="B6" s="91" t="n">
        <v>19550</v>
      </c>
      <c r="C6" s="92" t="n">
        <v>8</v>
      </c>
      <c r="D6" s="443" t="inlineStr">
        <is>
          <t>אשראי</t>
        </is>
      </c>
    </row>
    <row r="7">
      <c r="A7" s="95" t="n">
        <v>46235</v>
      </c>
      <c r="B7" s="91" t="n">
        <v>10000</v>
      </c>
      <c r="C7" s="92" t="n">
        <v>8</v>
      </c>
      <c r="D7" s="442" t="inlineStr">
        <is>
          <t>הערה</t>
        </is>
      </c>
    </row>
    <row r="8">
      <c r="A8" s="95" t="n">
        <v>46275</v>
      </c>
      <c r="B8" s="91" t="n">
        <v>19900</v>
      </c>
      <c r="C8" s="92" t="n">
        <v>9</v>
      </c>
      <c r="D8" s="442" t="inlineStr">
        <is>
          <t>הערה</t>
        </is>
      </c>
    </row>
    <row r="9">
      <c r="A9" s="95" t="n">
        <v>46262</v>
      </c>
      <c r="B9" s="91" t="n">
        <v>12000</v>
      </c>
      <c r="C9" s="92" t="n">
        <v>8</v>
      </c>
      <c r="D9" s="442" t="inlineStr">
        <is>
          <t>הערה</t>
        </is>
      </c>
    </row>
    <row r="10">
      <c r="A10" s="95" t="n"/>
      <c r="B10" s="91" t="n"/>
      <c r="C10" s="92" t="n"/>
    </row>
    <row r="11">
      <c r="A11" s="95" t="n"/>
      <c r="B11" s="91" t="n"/>
      <c r="C11" s="92" t="n"/>
    </row>
    <row r="12">
      <c r="A12" s="95" t="n"/>
      <c r="B12" s="91" t="n"/>
      <c r="C12" s="92" t="n"/>
    </row>
    <row r="13">
      <c r="A13" s="95" t="n"/>
      <c r="B13" s="91" t="n"/>
      <c r="C13" s="92" t="n"/>
    </row>
    <row r="14">
      <c r="A14" s="95" t="n"/>
      <c r="B14" s="109" t="n">
        <v>86550</v>
      </c>
      <c r="C14" s="110" t="n">
        <v>46262</v>
      </c>
    </row>
    <row r="15">
      <c r="A15" s="95" t="n"/>
      <c r="B15" s="91" t="n"/>
      <c r="C15" s="92" t="n"/>
    </row>
    <row r="16">
      <c r="A16" s="95" t="n"/>
      <c r="B16" s="91" t="n"/>
      <c r="C16" s="92" t="n"/>
    </row>
    <row r="17">
      <c r="A17" s="95" t="n"/>
      <c r="B17" s="91" t="n"/>
      <c r="C17" s="92" t="n"/>
    </row>
    <row r="18">
      <c r="A18" s="95" t="n"/>
      <c r="B18" s="91" t="n"/>
      <c r="C18" s="92" t="n"/>
    </row>
    <row r="19">
      <c r="A19" s="95" t="n"/>
      <c r="B19" s="91" t="n"/>
      <c r="C19" s="92" t="n"/>
    </row>
    <row r="20">
      <c r="A20" s="95" t="n"/>
      <c r="B20" s="91" t="n"/>
      <c r="C20" s="92" t="n"/>
    </row>
    <row r="21" ht="15.75" customHeight="1" s="444">
      <c r="A21" s="95" t="n"/>
      <c r="B21" s="91" t="n"/>
      <c r="C21" s="92" t="n"/>
    </row>
    <row r="22" ht="15.75" customHeight="1" s="444">
      <c r="A22" s="95" t="n"/>
      <c r="B22" s="91" t="n"/>
      <c r="C22" s="92" t="n"/>
    </row>
    <row r="23" ht="15.75" customHeight="1" s="444">
      <c r="A23" s="95" t="n"/>
      <c r="B23" s="91" t="n"/>
      <c r="C23" s="92" t="n"/>
    </row>
    <row r="24" ht="15.75" customHeight="1" s="444">
      <c r="A24" s="95" t="n"/>
      <c r="B24" s="91" t="n"/>
      <c r="C24" s="92" t="n"/>
    </row>
    <row r="25" ht="15.75" customHeight="1" s="444">
      <c r="A25" s="95" t="n"/>
      <c r="B25" s="91" t="n"/>
      <c r="C25" s="92" t="n"/>
    </row>
    <row r="26" ht="15.75" customHeight="1" s="444">
      <c r="A26" s="95" t="n"/>
      <c r="B26" s="91" t="n"/>
      <c r="C26" s="92" t="n"/>
    </row>
    <row r="27" ht="15.75" customHeight="1" s="444">
      <c r="A27" s="95" t="n"/>
      <c r="B27" s="91" t="n"/>
      <c r="C27" s="92" t="n"/>
    </row>
    <row r="28" ht="15.75" customHeight="1" s="444">
      <c r="A28" s="95" t="n"/>
      <c r="B28" s="91" t="n"/>
      <c r="C28" s="92" t="n"/>
    </row>
    <row r="29" ht="15.75" customHeight="1" s="444">
      <c r="A29" s="95" t="n"/>
      <c r="B29" s="91" t="n"/>
      <c r="C29" s="92" t="n"/>
    </row>
    <row r="30" ht="15.75" customHeight="1" s="444">
      <c r="A30" s="95" t="n"/>
      <c r="B30" s="91" t="n"/>
      <c r="C30" s="92" t="n"/>
    </row>
    <row r="31" ht="15.75" customHeight="1" s="444">
      <c r="A31" s="95" t="n"/>
      <c r="B31" s="91" t="n"/>
      <c r="C31" s="92" t="n"/>
    </row>
    <row r="32" ht="15.75" customHeight="1" s="444">
      <c r="A32" s="95" t="n"/>
      <c r="B32" s="91" t="n"/>
      <c r="C32" s="92" t="n"/>
    </row>
    <row r="33" ht="15.75" customHeight="1" s="444">
      <c r="A33" s="95" t="n"/>
      <c r="B33" s="91" t="n"/>
      <c r="C33" s="92" t="n"/>
    </row>
    <row r="34" ht="15.75" customHeight="1" s="444">
      <c r="A34" s="95" t="n"/>
      <c r="B34" s="91" t="n"/>
      <c r="C34" s="92" t="n"/>
    </row>
    <row r="35" ht="15.75" customHeight="1" s="444">
      <c r="A35" s="95" t="n"/>
      <c r="B35" s="91" t="n"/>
      <c r="C35" s="92" t="n"/>
    </row>
    <row r="36" ht="15.75" customHeight="1" s="444">
      <c r="A36" s="95" t="n"/>
      <c r="B36" s="91" t="n"/>
      <c r="C36" s="92" t="n"/>
    </row>
    <row r="37" ht="15.75" customHeight="1" s="444">
      <c r="A37" s="95" t="n"/>
      <c r="B37" s="91" t="n"/>
      <c r="C37" s="92" t="n"/>
    </row>
    <row r="38" ht="15.75" customHeight="1" s="444">
      <c r="A38" s="95" t="n"/>
      <c r="B38" s="91" t="n"/>
      <c r="C38" s="92" t="n"/>
    </row>
    <row r="39" ht="15.75" customHeight="1" s="444">
      <c r="A39" s="95" t="n"/>
      <c r="B39" s="91" t="n"/>
      <c r="C39" s="92" t="n"/>
    </row>
    <row r="40" ht="15.75" customHeight="1" s="444">
      <c r="A40" s="95" t="n"/>
      <c r="B40" s="91" t="n"/>
      <c r="C40" s="92" t="n"/>
    </row>
    <row r="41" ht="15.75" customHeight="1" s="444">
      <c r="A41" s="95" t="n"/>
      <c r="B41" s="91" t="n"/>
      <c r="C41" s="92" t="n"/>
    </row>
    <row r="42" ht="15.75" customHeight="1" s="444">
      <c r="A42" s="95" t="n"/>
      <c r="B42" s="91" t="n"/>
      <c r="C42" s="92" t="n"/>
    </row>
    <row r="43" ht="15.75" customHeight="1" s="444">
      <c r="A43" s="95" t="n"/>
      <c r="B43" s="91" t="n"/>
      <c r="C43" s="92" t="n"/>
    </row>
    <row r="44" ht="15.75" customHeight="1" s="444">
      <c r="A44" s="95" t="n"/>
      <c r="B44" s="91" t="n"/>
      <c r="C44" s="92" t="n"/>
    </row>
    <row r="45" ht="15.75" customHeight="1" s="444">
      <c r="A45" s="95" t="n"/>
      <c r="B45" s="91" t="n"/>
      <c r="C45" s="92" t="n"/>
    </row>
    <row r="46" ht="15.75" customHeight="1" s="444">
      <c r="A46" s="95" t="n"/>
      <c r="B46" s="91" t="n"/>
      <c r="C46" s="92" t="n"/>
    </row>
    <row r="47" ht="15.75" customHeight="1" s="444">
      <c r="A47" s="95" t="n"/>
      <c r="B47" s="91" t="n"/>
      <c r="C47" s="92" t="n"/>
    </row>
    <row r="48" ht="15.75" customHeight="1" s="444">
      <c r="A48" s="95" t="n"/>
      <c r="B48" s="91" t="n"/>
      <c r="C48" s="92" t="n"/>
    </row>
    <row r="49" ht="15.75" customHeight="1" s="444">
      <c r="A49" s="95" t="n"/>
      <c r="B49" s="91" t="n"/>
      <c r="C49" s="92" t="n"/>
    </row>
    <row r="50" ht="15.75" customHeight="1" s="444">
      <c r="A50" s="95" t="n"/>
      <c r="B50" s="91" t="n"/>
      <c r="C50" s="92" t="n"/>
    </row>
    <row r="51" ht="15.75" customHeight="1" s="444">
      <c r="A51" s="95" t="n"/>
      <c r="B51" s="91" t="n"/>
      <c r="C51" s="92" t="n"/>
    </row>
    <row r="52" ht="15.75" customHeight="1" s="444">
      <c r="A52" s="95" t="n"/>
      <c r="B52" s="91" t="n"/>
      <c r="C52" s="92" t="n"/>
    </row>
    <row r="53" ht="15.75" customHeight="1" s="444">
      <c r="A53" s="95" t="n"/>
      <c r="B53" s="91" t="n"/>
      <c r="C53" s="92" t="n"/>
    </row>
    <row r="54" ht="15.75" customHeight="1" s="444">
      <c r="A54" s="95" t="n"/>
      <c r="B54" s="91" t="n"/>
      <c r="C54" s="92" t="n"/>
    </row>
    <row r="55" ht="15.75" customHeight="1" s="444">
      <c r="A55" s="95" t="n"/>
      <c r="B55" s="91" t="n"/>
      <c r="C55" s="92" t="n"/>
    </row>
    <row r="56" ht="15.75" customHeight="1" s="444">
      <c r="A56" s="95" t="n"/>
      <c r="B56" s="91" t="n"/>
      <c r="C56" s="92" t="n"/>
    </row>
    <row r="57" ht="15.75" customHeight="1" s="444">
      <c r="A57" s="95" t="n"/>
      <c r="B57" s="91" t="n"/>
      <c r="C57" s="92" t="n"/>
    </row>
    <row r="58" ht="15.75" customHeight="1" s="444">
      <c r="A58" s="95" t="n"/>
      <c r="B58" s="91" t="n"/>
      <c r="C58" s="92" t="n"/>
    </row>
    <row r="59" ht="15.75" customHeight="1" s="444">
      <c r="A59" s="95" t="n"/>
      <c r="B59" s="91" t="n"/>
      <c r="C59" s="92" t="n"/>
    </row>
    <row r="60" ht="15.75" customHeight="1" s="444">
      <c r="A60" s="95" t="n"/>
      <c r="B60" s="91" t="n"/>
      <c r="C60" s="92" t="n"/>
    </row>
    <row r="61" ht="15.75" customHeight="1" s="444">
      <c r="A61" s="95" t="n"/>
      <c r="B61" s="91" t="n"/>
      <c r="C61" s="92" t="n"/>
    </row>
    <row r="62" ht="15.75" customHeight="1" s="444">
      <c r="A62" s="95" t="n"/>
      <c r="B62" s="91" t="n"/>
      <c r="C62" s="92" t="n"/>
    </row>
    <row r="63" ht="15.75" customHeight="1" s="444">
      <c r="A63" s="95" t="n"/>
      <c r="B63" s="91" t="n"/>
      <c r="C63" s="92" t="n"/>
    </row>
    <row r="64" ht="15.75" customHeight="1" s="444">
      <c r="A64" s="95" t="n"/>
      <c r="B64" s="91" t="n"/>
      <c r="C64" s="92" t="n"/>
    </row>
    <row r="65" ht="15.75" customHeight="1" s="444">
      <c r="A65" s="95" t="n"/>
      <c r="B65" s="91" t="n"/>
      <c r="C65" s="92" t="n"/>
    </row>
    <row r="66" ht="15.75" customHeight="1" s="444">
      <c r="A66" s="95" t="n"/>
      <c r="B66" s="91" t="n"/>
      <c r="C66" s="92" t="n"/>
    </row>
    <row r="67" ht="15.75" customHeight="1" s="444">
      <c r="A67" s="95" t="n"/>
      <c r="B67" s="91" t="n"/>
      <c r="C67" s="92" t="n"/>
    </row>
    <row r="68" ht="15.75" customHeight="1" s="444">
      <c r="A68" s="95" t="n"/>
      <c r="B68" s="91" t="n"/>
      <c r="C68" s="92" t="n"/>
    </row>
    <row r="69" ht="15.75" customHeight="1" s="444">
      <c r="A69" s="95" t="n"/>
      <c r="B69" s="91" t="n"/>
      <c r="C69" s="92" t="n"/>
    </row>
    <row r="70" ht="15.75" customHeight="1" s="444">
      <c r="A70" s="95" t="n"/>
      <c r="B70" s="91" t="n"/>
      <c r="C70" s="92" t="n"/>
    </row>
    <row r="71" ht="15.75" customHeight="1" s="444">
      <c r="A71" s="95" t="n"/>
      <c r="B71" s="91" t="n"/>
      <c r="C71" s="92" t="n"/>
    </row>
    <row r="72" ht="15.75" customHeight="1" s="444">
      <c r="A72" s="95" t="n"/>
      <c r="B72" s="91" t="n"/>
      <c r="C72" s="92" t="n"/>
    </row>
    <row r="73" ht="15.75" customHeight="1" s="444">
      <c r="A73" s="95" t="n"/>
      <c r="B73" s="91" t="n"/>
      <c r="C73" s="92" t="n"/>
    </row>
    <row r="74" ht="15.75" customHeight="1" s="444">
      <c r="A74" s="95" t="n"/>
      <c r="B74" s="91" t="n"/>
      <c r="C74" s="92" t="n"/>
    </row>
    <row r="75" ht="15.75" customHeight="1" s="444">
      <c r="A75" s="95" t="n"/>
      <c r="B75" s="91" t="n"/>
      <c r="C75" s="92" t="n"/>
    </row>
    <row r="76" ht="15.75" customHeight="1" s="444">
      <c r="A76" s="95" t="n"/>
      <c r="B76" s="91" t="n"/>
      <c r="C76" s="92" t="n"/>
    </row>
    <row r="77" ht="15.75" customHeight="1" s="444">
      <c r="A77" s="95" t="n"/>
      <c r="B77" s="91" t="n"/>
      <c r="C77" s="92" t="n"/>
    </row>
    <row r="78" ht="15.75" customHeight="1" s="444">
      <c r="A78" s="95" t="n"/>
      <c r="B78" s="91" t="n"/>
      <c r="C78" s="92" t="n"/>
    </row>
    <row r="79" ht="15.75" customHeight="1" s="444">
      <c r="A79" s="95" t="n"/>
      <c r="B79" s="91" t="n"/>
      <c r="C79" s="92" t="n"/>
    </row>
    <row r="80" ht="15.75" customHeight="1" s="444">
      <c r="A80" s="95" t="n"/>
      <c r="B80" s="91" t="n"/>
      <c r="C80" s="92" t="n"/>
    </row>
    <row r="81" ht="15.75" customHeight="1" s="444">
      <c r="A81" s="95" t="n"/>
      <c r="B81" s="91" t="n"/>
      <c r="C81" s="92" t="n"/>
    </row>
    <row r="82" ht="15.75" customHeight="1" s="444">
      <c r="A82" s="95" t="n"/>
      <c r="B82" s="91" t="n"/>
      <c r="C82" s="92" t="n"/>
    </row>
    <row r="83" ht="15.75" customHeight="1" s="444">
      <c r="A83" s="95" t="n"/>
      <c r="B83" s="91" t="n"/>
      <c r="C83" s="92" t="n"/>
    </row>
    <row r="84" ht="15.75" customHeight="1" s="444">
      <c r="A84" s="95" t="n"/>
      <c r="B84" s="91" t="n"/>
      <c r="C84" s="92" t="n"/>
    </row>
    <row r="85" ht="15.75" customHeight="1" s="444">
      <c r="A85" s="95" t="n"/>
      <c r="B85" s="91" t="n"/>
      <c r="C85" s="92" t="n"/>
    </row>
    <row r="86" ht="15.75" customHeight="1" s="444">
      <c r="A86" s="95" t="n"/>
      <c r="B86" s="91" t="n"/>
      <c r="C86" s="92" t="n"/>
    </row>
    <row r="87" ht="15.75" customHeight="1" s="444">
      <c r="A87" s="95" t="n"/>
      <c r="B87" s="91" t="n"/>
      <c r="C87" s="92" t="n"/>
    </row>
    <row r="88" ht="15.75" customHeight="1" s="444">
      <c r="A88" s="95" t="n"/>
      <c r="B88" s="91" t="n"/>
      <c r="C88" s="92" t="n"/>
    </row>
    <row r="89" ht="15.75" customHeight="1" s="444">
      <c r="A89" s="95" t="n"/>
      <c r="B89" s="91" t="n"/>
      <c r="C89" s="92" t="n"/>
    </row>
    <row r="90" ht="15.75" customHeight="1" s="444">
      <c r="A90" s="95" t="n"/>
      <c r="B90" s="91" t="n"/>
      <c r="C90" s="92" t="n"/>
    </row>
    <row r="91" ht="15.75" customHeight="1" s="444">
      <c r="A91" s="95" t="n"/>
      <c r="B91" s="91" t="n"/>
      <c r="C91" s="92" t="n"/>
    </row>
    <row r="92" ht="15.75" customHeight="1" s="444">
      <c r="A92" s="95" t="n"/>
      <c r="B92" s="91" t="n"/>
      <c r="C92" s="92" t="n"/>
    </row>
    <row r="93" ht="15.75" customHeight="1" s="444">
      <c r="A93" s="95" t="n"/>
      <c r="B93" s="91" t="n"/>
      <c r="C93" s="92" t="n"/>
    </row>
    <row r="94" ht="15.75" customHeight="1" s="444">
      <c r="A94" s="95" t="n"/>
      <c r="B94" s="91" t="n"/>
      <c r="C94" s="92" t="n"/>
    </row>
    <row r="95" ht="15.75" customHeight="1" s="444">
      <c r="A95" s="95" t="n"/>
      <c r="B95" s="91" t="n"/>
      <c r="C95" s="92" t="n"/>
    </row>
    <row r="96" ht="15.75" customHeight="1" s="444">
      <c r="A96" s="95" t="n"/>
      <c r="B96" s="91" t="n"/>
      <c r="C96" s="92" t="n"/>
    </row>
    <row r="97" ht="15.75" customHeight="1" s="444">
      <c r="A97" s="95" t="n"/>
      <c r="B97" s="91" t="n"/>
      <c r="C97" s="92" t="n"/>
    </row>
    <row r="98" ht="15.75" customHeight="1" s="444">
      <c r="A98" s="95" t="n"/>
      <c r="B98" s="91" t="n"/>
      <c r="C98" s="92" t="n"/>
    </row>
    <row r="99" ht="15.75" customHeight="1" s="444">
      <c r="A99" s="95" t="n"/>
      <c r="B99" s="91" t="n"/>
      <c r="C99" s="92" t="n"/>
    </row>
    <row r="100" ht="15.75" customHeight="1" s="444">
      <c r="A100" s="95" t="n"/>
      <c r="B100" s="91" t="n"/>
      <c r="C100" s="92" t="n"/>
    </row>
    <row r="101" ht="15.75" customHeight="1" s="444">
      <c r="A101" s="95" t="n"/>
      <c r="B101" s="91" t="n"/>
      <c r="C101" s="92" t="n"/>
    </row>
    <row r="102" ht="15.75" customHeight="1" s="444">
      <c r="A102" s="95" t="n"/>
      <c r="B102" s="91" t="n"/>
      <c r="C102" s="92" t="n"/>
    </row>
    <row r="103" ht="15.75" customHeight="1" s="444">
      <c r="A103" s="95" t="n"/>
      <c r="B103" s="91" t="n"/>
      <c r="C103" s="92" t="n"/>
    </row>
    <row r="104" ht="15.75" customHeight="1" s="444">
      <c r="A104" s="95" t="n"/>
      <c r="B104" s="91" t="n"/>
      <c r="C104" s="92" t="n"/>
    </row>
    <row r="105" ht="15.75" customHeight="1" s="444">
      <c r="A105" s="95" t="n"/>
      <c r="B105" s="91" t="n"/>
      <c r="C105" s="92" t="n"/>
    </row>
    <row r="106" ht="15.75" customHeight="1" s="444">
      <c r="A106" s="95" t="n"/>
      <c r="B106" s="91" t="n"/>
      <c r="C106" s="92" t="n"/>
    </row>
    <row r="107" ht="15.75" customHeight="1" s="444">
      <c r="A107" s="95" t="n"/>
      <c r="B107" s="91" t="n"/>
      <c r="C107" s="92" t="n"/>
    </row>
    <row r="108" ht="15.75" customHeight="1" s="444">
      <c r="A108" s="95" t="n"/>
      <c r="B108" s="91" t="n"/>
      <c r="C108" s="92" t="n"/>
    </row>
    <row r="109" ht="15.75" customHeight="1" s="444">
      <c r="A109" s="95" t="n"/>
      <c r="B109" s="91" t="n"/>
      <c r="C109" s="92" t="n"/>
    </row>
    <row r="110" ht="15.75" customHeight="1" s="444">
      <c r="A110" s="95" t="n"/>
      <c r="B110" s="91" t="n"/>
      <c r="C110" s="92" t="n"/>
    </row>
    <row r="111" ht="15.75" customHeight="1" s="444">
      <c r="A111" s="95" t="n"/>
      <c r="B111" s="91" t="n"/>
      <c r="C111" s="92" t="n"/>
    </row>
    <row r="112" ht="15.75" customHeight="1" s="444">
      <c r="A112" s="95" t="n"/>
      <c r="B112" s="91" t="n"/>
      <c r="C112" s="92" t="n"/>
    </row>
    <row r="113" ht="15.75" customHeight="1" s="444">
      <c r="A113" s="95" t="n"/>
      <c r="B113" s="91" t="n"/>
      <c r="C113" s="92" t="n"/>
    </row>
    <row r="114" ht="15.75" customHeight="1" s="444">
      <c r="A114" s="95" t="n"/>
      <c r="B114" s="91" t="n"/>
      <c r="C114" s="92" t="n"/>
    </row>
    <row r="115" ht="15.75" customHeight="1" s="444">
      <c r="A115" s="95" t="n"/>
      <c r="B115" s="91" t="n"/>
      <c r="C115" s="92" t="n"/>
    </row>
    <row r="116" ht="15.75" customHeight="1" s="444">
      <c r="A116" s="95" t="n"/>
      <c r="B116" s="91" t="n"/>
      <c r="C116" s="92" t="n"/>
    </row>
    <row r="117" ht="15.75" customHeight="1" s="444">
      <c r="A117" s="95" t="n"/>
      <c r="B117" s="91" t="n"/>
      <c r="C117" s="92" t="n"/>
    </row>
    <row r="118" ht="15.75" customHeight="1" s="444">
      <c r="A118" s="95" t="n"/>
      <c r="B118" s="91" t="n"/>
      <c r="C118" s="92" t="n"/>
    </row>
    <row r="119" ht="15.75" customHeight="1" s="444">
      <c r="A119" s="95" t="n"/>
      <c r="B119" s="91" t="n"/>
      <c r="C119" s="92" t="n"/>
    </row>
    <row r="120" ht="15.75" customHeight="1" s="444">
      <c r="A120" s="95" t="n"/>
      <c r="B120" s="91" t="n"/>
      <c r="C120" s="92" t="n"/>
    </row>
    <row r="121" ht="15.75" customHeight="1" s="444">
      <c r="A121" s="95" t="n"/>
      <c r="B121" s="91" t="n"/>
      <c r="C121" s="92" t="n"/>
    </row>
    <row r="122" ht="15.75" customHeight="1" s="444">
      <c r="A122" s="95" t="n"/>
      <c r="B122" s="91" t="n"/>
      <c r="C122" s="92" t="n"/>
    </row>
    <row r="123" ht="15.75" customHeight="1" s="444">
      <c r="A123" s="95" t="n"/>
      <c r="B123" s="91" t="n"/>
      <c r="C123" s="92" t="n"/>
    </row>
    <row r="124" ht="15.75" customHeight="1" s="444">
      <c r="A124" s="95" t="n"/>
      <c r="B124" s="91" t="n"/>
      <c r="C124" s="92" t="n"/>
    </row>
    <row r="125" ht="15.75" customHeight="1" s="444">
      <c r="A125" s="95" t="n"/>
      <c r="B125" s="91" t="n"/>
      <c r="C125" s="92" t="n"/>
    </row>
    <row r="126" ht="15.75" customHeight="1" s="444">
      <c r="A126" s="95" t="n"/>
      <c r="B126" s="91" t="n"/>
      <c r="C126" s="92" t="n"/>
    </row>
    <row r="127" ht="15.75" customHeight="1" s="444">
      <c r="A127" s="95" t="n"/>
      <c r="B127" s="91" t="n"/>
      <c r="C127" s="92" t="n"/>
    </row>
    <row r="128" ht="15.75" customHeight="1" s="444">
      <c r="A128" s="95" t="n"/>
      <c r="B128" s="91" t="n"/>
      <c r="C128" s="92" t="n"/>
    </row>
    <row r="129" ht="15.75" customHeight="1" s="444">
      <c r="A129" s="95" t="n"/>
      <c r="B129" s="91" t="n"/>
      <c r="C129" s="92" t="n"/>
    </row>
    <row r="130" ht="15.75" customHeight="1" s="444">
      <c r="A130" s="95" t="n"/>
      <c r="B130" s="91" t="n"/>
      <c r="C130" s="92" t="n"/>
    </row>
    <row r="131" ht="15.75" customHeight="1" s="444">
      <c r="A131" s="95" t="n"/>
      <c r="B131" s="91" t="n"/>
      <c r="C131" s="92" t="n"/>
    </row>
    <row r="132" ht="15.75" customHeight="1" s="444">
      <c r="A132" s="95" t="n"/>
      <c r="B132" s="91" t="n"/>
      <c r="C132" s="92" t="n"/>
    </row>
    <row r="133" ht="15.75" customHeight="1" s="444">
      <c r="A133" s="95" t="n"/>
      <c r="B133" s="91" t="n"/>
      <c r="C133" s="92" t="n"/>
    </row>
    <row r="134" ht="15.75" customHeight="1" s="444">
      <c r="A134" s="95" t="n"/>
      <c r="B134" s="91" t="n"/>
      <c r="C134" s="92" t="n"/>
    </row>
    <row r="135" ht="15.75" customHeight="1" s="444">
      <c r="A135" s="95" t="n"/>
      <c r="B135" s="91" t="n"/>
      <c r="C135" s="92" t="n"/>
    </row>
    <row r="136" ht="15.75" customHeight="1" s="444">
      <c r="A136" s="95" t="n"/>
      <c r="B136" s="91" t="n"/>
      <c r="C136" s="92" t="n"/>
    </row>
    <row r="137" ht="15.75" customHeight="1" s="444">
      <c r="A137" s="95" t="n"/>
      <c r="B137" s="91" t="n"/>
      <c r="C137" s="92" t="n"/>
    </row>
    <row r="138" ht="15.75" customHeight="1" s="444">
      <c r="A138" s="95" t="n"/>
      <c r="B138" s="91" t="n"/>
      <c r="C138" s="92" t="n"/>
    </row>
    <row r="139" ht="15.75" customHeight="1" s="444">
      <c r="A139" s="95" t="n"/>
      <c r="B139" s="91" t="n"/>
      <c r="C139" s="92" t="n"/>
    </row>
    <row r="140" ht="15.75" customHeight="1" s="444">
      <c r="A140" s="95" t="n"/>
      <c r="B140" s="91" t="n"/>
      <c r="C140" s="92" t="n"/>
    </row>
    <row r="141" ht="15.75" customHeight="1" s="444">
      <c r="A141" s="95" t="n"/>
      <c r="B141" s="91" t="n"/>
      <c r="C141" s="92" t="n"/>
    </row>
    <row r="142" ht="15.75" customHeight="1" s="444">
      <c r="A142" s="95" t="n"/>
      <c r="B142" s="91" t="n"/>
      <c r="C142" s="92" t="n"/>
    </row>
    <row r="143" ht="15.75" customHeight="1" s="444">
      <c r="A143" s="95" t="n"/>
      <c r="B143" s="91" t="n"/>
      <c r="C143" s="92" t="n"/>
    </row>
    <row r="144" ht="15.75" customHeight="1" s="444">
      <c r="A144" s="95" t="n"/>
      <c r="B144" s="91" t="n"/>
      <c r="C144" s="92" t="n"/>
    </row>
    <row r="145" ht="15.75" customHeight="1" s="444">
      <c r="A145" s="95" t="n"/>
      <c r="B145" s="91" t="n"/>
      <c r="C145" s="92" t="n"/>
    </row>
    <row r="146" ht="15.75" customHeight="1" s="444">
      <c r="A146" s="95" t="n"/>
      <c r="B146" s="91" t="n"/>
      <c r="C146" s="92" t="n"/>
    </row>
    <row r="147" ht="15.75" customHeight="1" s="444">
      <c r="A147" s="95" t="n"/>
      <c r="B147" s="91" t="n"/>
      <c r="C147" s="92" t="n"/>
    </row>
    <row r="148" ht="15.75" customHeight="1" s="444">
      <c r="A148" s="95" t="n"/>
      <c r="B148" s="91" t="n"/>
      <c r="C148" s="92" t="n"/>
    </row>
    <row r="149" ht="15.75" customHeight="1" s="444">
      <c r="A149" s="95" t="n"/>
      <c r="B149" s="91" t="n"/>
      <c r="C149" s="92" t="n"/>
    </row>
    <row r="150" ht="15.75" customHeight="1" s="444">
      <c r="A150" s="95" t="n"/>
      <c r="B150" s="91" t="n"/>
      <c r="C150" s="92" t="n"/>
    </row>
    <row r="151" ht="15.75" customHeight="1" s="444">
      <c r="A151" s="95" t="n"/>
      <c r="B151" s="91" t="n"/>
      <c r="C151" s="92" t="n"/>
    </row>
    <row r="152" ht="15.75" customHeight="1" s="444">
      <c r="A152" s="95" t="n"/>
      <c r="B152" s="91" t="n"/>
      <c r="C152" s="92" t="n"/>
    </row>
    <row r="153" ht="15.75" customHeight="1" s="444">
      <c r="A153" s="95" t="n"/>
      <c r="B153" s="91" t="n"/>
      <c r="C153" s="92" t="n"/>
    </row>
    <row r="154" ht="15.75" customHeight="1" s="444">
      <c r="A154" s="95" t="n"/>
      <c r="B154" s="91" t="n"/>
      <c r="C154" s="92" t="n"/>
    </row>
    <row r="155" ht="15.75" customHeight="1" s="444">
      <c r="A155" s="95" t="n"/>
      <c r="B155" s="91" t="n"/>
      <c r="C155" s="92" t="n"/>
    </row>
    <row r="156" ht="15.75" customHeight="1" s="444">
      <c r="A156" s="95" t="n"/>
      <c r="B156" s="91" t="n"/>
      <c r="C156" s="92" t="n"/>
    </row>
    <row r="157" ht="15.75" customHeight="1" s="444">
      <c r="A157" s="95" t="n"/>
      <c r="B157" s="91" t="n"/>
      <c r="C157" s="92" t="n"/>
    </row>
    <row r="158" ht="15.75" customHeight="1" s="444">
      <c r="A158" s="95" t="n"/>
      <c r="B158" s="91" t="n"/>
      <c r="C158" s="92" t="n"/>
    </row>
    <row r="159" ht="15.75" customHeight="1" s="444">
      <c r="A159" s="95" t="n"/>
      <c r="B159" s="91" t="n"/>
      <c r="C159" s="92" t="n"/>
    </row>
    <row r="160" ht="15.75" customHeight="1" s="444">
      <c r="A160" s="95" t="n"/>
      <c r="B160" s="91" t="n"/>
      <c r="C160" s="92" t="n"/>
    </row>
    <row r="161" ht="15.75" customHeight="1" s="444">
      <c r="A161" s="95" t="n"/>
      <c r="B161" s="91" t="n"/>
      <c r="C161" s="92" t="n"/>
    </row>
    <row r="162" ht="15.75" customHeight="1" s="444">
      <c r="A162" s="95" t="n"/>
      <c r="B162" s="91" t="n"/>
      <c r="C162" s="92" t="n"/>
    </row>
    <row r="163" ht="15.75" customHeight="1" s="444">
      <c r="A163" s="95" t="n"/>
      <c r="B163" s="91" t="n"/>
      <c r="C163" s="92" t="n"/>
    </row>
    <row r="164" ht="15.75" customHeight="1" s="444">
      <c r="A164" s="95" t="n"/>
      <c r="B164" s="91" t="n"/>
      <c r="C164" s="92" t="n"/>
    </row>
    <row r="165" ht="15.75" customHeight="1" s="444">
      <c r="A165" s="95" t="n"/>
      <c r="B165" s="91" t="n"/>
      <c r="C165" s="92" t="n"/>
    </row>
    <row r="166" ht="15.75" customHeight="1" s="444">
      <c r="A166" s="95" t="n"/>
      <c r="B166" s="91" t="n"/>
      <c r="C166" s="92" t="n"/>
    </row>
    <row r="167" ht="15.75" customHeight="1" s="444">
      <c r="A167" s="95" t="n"/>
      <c r="B167" s="91" t="n"/>
      <c r="C167" s="92" t="n"/>
    </row>
    <row r="168" ht="15.75" customHeight="1" s="444">
      <c r="A168" s="95" t="n"/>
      <c r="B168" s="91" t="n"/>
      <c r="C168" s="92" t="n"/>
    </row>
    <row r="169" ht="15.75" customHeight="1" s="444">
      <c r="A169" s="95" t="n"/>
      <c r="B169" s="91" t="n"/>
      <c r="C169" s="92" t="n"/>
    </row>
    <row r="170" ht="15.75" customHeight="1" s="444">
      <c r="A170" s="95" t="n"/>
      <c r="B170" s="91" t="n"/>
      <c r="C170" s="92" t="n"/>
    </row>
    <row r="171" ht="15.75" customHeight="1" s="444">
      <c r="A171" s="95" t="n"/>
      <c r="B171" s="91" t="n"/>
      <c r="C171" s="92" t="n"/>
    </row>
    <row r="172" ht="15.75" customHeight="1" s="444">
      <c r="A172" s="95" t="n"/>
      <c r="B172" s="91" t="n"/>
      <c r="C172" s="92" t="n"/>
    </row>
    <row r="173" ht="15.75" customHeight="1" s="444">
      <c r="A173" s="95" t="n"/>
      <c r="B173" s="91" t="n"/>
      <c r="C173" s="92" t="n"/>
    </row>
    <row r="174" ht="15.75" customHeight="1" s="444">
      <c r="A174" s="95" t="n"/>
      <c r="B174" s="91" t="n"/>
      <c r="C174" s="92" t="n"/>
    </row>
    <row r="175" ht="15.75" customHeight="1" s="444">
      <c r="A175" s="95" t="n"/>
      <c r="B175" s="91" t="n"/>
      <c r="C175" s="92" t="n"/>
    </row>
    <row r="176" ht="15.75" customHeight="1" s="444">
      <c r="A176" s="95" t="n"/>
      <c r="B176" s="91" t="n"/>
      <c r="C176" s="92" t="n"/>
    </row>
    <row r="177" ht="15.75" customHeight="1" s="444">
      <c r="A177" s="95" t="n"/>
      <c r="B177" s="91" t="n"/>
      <c r="C177" s="92" t="n"/>
    </row>
    <row r="178" ht="15.75" customHeight="1" s="444">
      <c r="A178" s="95" t="n"/>
      <c r="B178" s="91" t="n"/>
      <c r="C178" s="92" t="n"/>
    </row>
    <row r="179" ht="15.75" customHeight="1" s="444">
      <c r="A179" s="95" t="n"/>
      <c r="B179" s="91" t="n"/>
      <c r="C179" s="92" t="n"/>
    </row>
    <row r="180" ht="15.75" customHeight="1" s="444">
      <c r="A180" s="95" t="n"/>
      <c r="B180" s="91" t="n"/>
      <c r="C180" s="92" t="n"/>
    </row>
    <row r="181" ht="15.75" customHeight="1" s="444">
      <c r="A181" s="95" t="n"/>
      <c r="B181" s="91" t="n"/>
      <c r="C181" s="92" t="n"/>
    </row>
    <row r="182" ht="15.75" customHeight="1" s="444">
      <c r="A182" s="95" t="n"/>
      <c r="B182" s="91" t="n"/>
      <c r="C182" s="92" t="n"/>
    </row>
    <row r="183" ht="15.75" customHeight="1" s="444">
      <c r="A183" s="95" t="n"/>
      <c r="B183" s="91" t="n"/>
      <c r="C183" s="92" t="n"/>
    </row>
    <row r="184" ht="15.75" customHeight="1" s="444">
      <c r="A184" s="95" t="n"/>
      <c r="B184" s="91" t="n"/>
      <c r="C184" s="92" t="n"/>
    </row>
    <row r="185" ht="15.75" customHeight="1" s="444">
      <c r="A185" s="95" t="n"/>
      <c r="B185" s="91" t="n"/>
      <c r="C185" s="92" t="n"/>
    </row>
    <row r="186" ht="15.75" customHeight="1" s="444">
      <c r="A186" s="95" t="n"/>
      <c r="B186" s="91" t="n"/>
      <c r="C186" s="92" t="n"/>
    </row>
    <row r="187" ht="15.75" customHeight="1" s="444">
      <c r="A187" s="95" t="n"/>
      <c r="B187" s="91" t="n"/>
      <c r="C187" s="92" t="n"/>
    </row>
    <row r="188" ht="15.75" customHeight="1" s="444">
      <c r="A188" s="95" t="n"/>
      <c r="B188" s="91" t="n"/>
      <c r="C188" s="92" t="n"/>
    </row>
    <row r="189" ht="15.75" customHeight="1" s="444">
      <c r="A189" s="95" t="n"/>
      <c r="B189" s="91" t="n"/>
      <c r="C189" s="92" t="n"/>
    </row>
    <row r="190" ht="15.75" customHeight="1" s="444">
      <c r="A190" s="95" t="n"/>
      <c r="B190" s="91" t="n"/>
      <c r="C190" s="92" t="n"/>
    </row>
    <row r="191" ht="15.75" customHeight="1" s="444">
      <c r="A191" s="95" t="n"/>
      <c r="B191" s="91" t="n"/>
      <c r="C191" s="92" t="n"/>
    </row>
    <row r="192" ht="15.75" customHeight="1" s="444">
      <c r="A192" s="95" t="n"/>
      <c r="B192" s="91" t="n"/>
      <c r="C192" s="92" t="n"/>
    </row>
    <row r="193" ht="15.75" customHeight="1" s="444">
      <c r="A193" s="95" t="n"/>
      <c r="B193" s="91" t="n"/>
      <c r="C193" s="92" t="n"/>
    </row>
    <row r="194" ht="15.75" customHeight="1" s="444">
      <c r="A194" s="95" t="n"/>
      <c r="B194" s="91" t="n"/>
      <c r="C194" s="92" t="n"/>
    </row>
    <row r="195" ht="15.75" customHeight="1" s="444">
      <c r="A195" s="95" t="n"/>
      <c r="B195" s="91" t="n"/>
      <c r="C195" s="92" t="n"/>
    </row>
    <row r="196" ht="15.75" customHeight="1" s="444">
      <c r="A196" s="95" t="n"/>
      <c r="B196" s="91" t="n"/>
      <c r="C196" s="92" t="n"/>
    </row>
    <row r="197" ht="15.75" customHeight="1" s="444">
      <c r="A197" s="95" t="n"/>
      <c r="B197" s="91" t="n"/>
      <c r="C197" s="92" t="n"/>
    </row>
    <row r="198" ht="15.75" customHeight="1" s="444">
      <c r="A198" s="95" t="n"/>
      <c r="B198" s="91" t="n"/>
      <c r="C198" s="92" t="n"/>
    </row>
    <row r="199" ht="15.75" customHeight="1" s="444">
      <c r="A199" s="95" t="n"/>
      <c r="B199" s="91" t="n"/>
      <c r="C199" s="92" t="n"/>
    </row>
    <row r="200" ht="15.75" customHeight="1" s="444">
      <c r="A200" s="95" t="n"/>
      <c r="B200" s="91" t="n"/>
      <c r="C200" s="92" t="n"/>
    </row>
    <row r="201" ht="15.75" customHeight="1" s="444"/>
    <row r="202" ht="15.75" customHeight="1" s="444"/>
    <row r="203" ht="15.75" customHeight="1" s="444"/>
    <row r="204" ht="15.75" customHeight="1" s="444"/>
    <row r="205" ht="15.75" customHeight="1" s="444"/>
    <row r="206" ht="15.75" customHeight="1" s="444"/>
    <row r="207" ht="15.75" customHeight="1" s="444"/>
    <row r="208" ht="15.75" customHeight="1" s="444"/>
    <row r="209" ht="15.75" customHeight="1" s="444"/>
    <row r="210" ht="15.75" customHeight="1" s="444"/>
    <row r="211" ht="15.75" customHeight="1" s="444"/>
    <row r="212" ht="15.75" customHeight="1" s="444"/>
    <row r="213" ht="15.75" customHeight="1" s="444"/>
    <row r="214" ht="15.75" customHeight="1" s="444"/>
    <row r="215" ht="15.75" customHeight="1" s="444"/>
    <row r="216" ht="15.75" customHeight="1" s="444"/>
    <row r="217" ht="15.75" customHeight="1" s="444"/>
    <row r="218" ht="15.75" customHeight="1" s="444"/>
    <row r="219" ht="15.75" customHeight="1" s="444"/>
    <row r="220" ht="15.75" customHeight="1" s="444"/>
    <row r="221" ht="15.75" customHeight="1" s="444"/>
    <row r="222" ht="15.75" customHeight="1" s="444"/>
    <row r="223" ht="15.75" customHeight="1" s="444"/>
    <row r="224" ht="15.75" customHeight="1" s="444"/>
    <row r="225" ht="15.75" customHeight="1" s="444"/>
    <row r="226" ht="15.75" customHeight="1" s="444"/>
    <row r="227" ht="15.75" customHeight="1" s="444"/>
    <row r="228" ht="15.75" customHeight="1" s="444"/>
    <row r="229" ht="15.75" customHeight="1" s="444"/>
    <row r="230" ht="15.75" customHeight="1" s="444"/>
    <row r="231" ht="15.75" customHeight="1" s="444"/>
    <row r="232" ht="15.75" customHeight="1" s="444"/>
    <row r="233" ht="15.75" customHeight="1" s="444"/>
    <row r="234" ht="15.75" customHeight="1" s="444"/>
    <row r="235" ht="15.75" customHeight="1" s="444"/>
    <row r="236" ht="15.75" customHeight="1" s="444"/>
    <row r="237" ht="15.75" customHeight="1" s="444"/>
    <row r="238" ht="15.75" customHeight="1" s="444"/>
    <row r="239" ht="15.75" customHeight="1" s="444"/>
    <row r="240" ht="15.75" customHeight="1" s="444"/>
    <row r="241" ht="15.75" customHeight="1" s="444"/>
    <row r="242" ht="15.75" customHeight="1" s="444"/>
    <row r="243" ht="15.75" customHeight="1" s="444"/>
    <row r="244" ht="15.75" customHeight="1" s="444"/>
    <row r="245" ht="15.75" customHeight="1" s="444"/>
    <row r="246" ht="15.75" customHeight="1" s="444"/>
    <row r="247" ht="15.75" customHeight="1" s="444"/>
    <row r="248" ht="15.75" customHeight="1" s="444"/>
    <row r="249" ht="15.75" customHeight="1" s="444"/>
    <row r="250" ht="15.75" customHeight="1" s="444"/>
    <row r="251" ht="15.75" customHeight="1" s="444"/>
    <row r="252" ht="15.75" customHeight="1" s="444"/>
    <row r="253" ht="15.75" customHeight="1" s="444"/>
    <row r="254" ht="15.75" customHeight="1" s="444"/>
    <row r="255" ht="15.75" customHeight="1" s="444"/>
    <row r="256" ht="15.75" customHeight="1" s="444"/>
    <row r="257" ht="15.75" customHeight="1" s="444"/>
    <row r="258" ht="15.75" customHeight="1" s="444"/>
    <row r="259" ht="15.75" customHeight="1" s="444"/>
    <row r="260" ht="15.75" customHeight="1" s="444"/>
    <row r="261" ht="15.75" customHeight="1" s="444"/>
    <row r="262" ht="15.75" customHeight="1" s="444"/>
    <row r="263" ht="15.75" customHeight="1" s="444"/>
    <row r="264" ht="15.75" customHeight="1" s="444"/>
    <row r="265" ht="15.75" customHeight="1" s="444"/>
    <row r="266" ht="15.75" customHeight="1" s="444"/>
    <row r="267" ht="15.75" customHeight="1" s="444"/>
    <row r="268" ht="15.75" customHeight="1" s="444"/>
    <row r="269" ht="15.75" customHeight="1" s="444"/>
    <row r="270" ht="15.75" customHeight="1" s="444"/>
    <row r="271" ht="15.75" customHeight="1" s="444"/>
    <row r="272" ht="15.75" customHeight="1" s="444"/>
    <row r="273" ht="15.75" customHeight="1" s="444"/>
    <row r="274" ht="15.75" customHeight="1" s="444"/>
    <row r="275" ht="15.75" customHeight="1" s="444"/>
    <row r="276" ht="15.75" customHeight="1" s="444"/>
    <row r="277" ht="15.75" customHeight="1" s="444"/>
    <row r="278" ht="15.75" customHeight="1" s="444"/>
    <row r="279" ht="15.75" customHeight="1" s="444"/>
    <row r="280" ht="15.75" customHeight="1" s="444"/>
    <row r="281" ht="15.75" customHeight="1" s="444"/>
    <row r="282" ht="15.75" customHeight="1" s="444"/>
    <row r="283" ht="15.75" customHeight="1" s="444"/>
    <row r="284" ht="15.75" customHeight="1" s="444"/>
    <row r="285" ht="15.75" customHeight="1" s="444"/>
    <row r="286" ht="15.75" customHeight="1" s="444"/>
    <row r="287" ht="15.75" customHeight="1" s="444"/>
    <row r="288" ht="15.75" customHeight="1" s="444"/>
    <row r="289" ht="15.75" customHeight="1" s="444"/>
    <row r="290" ht="15.75" customHeight="1" s="444"/>
    <row r="291" ht="15.75" customHeight="1" s="444"/>
    <row r="292" ht="15.75" customHeight="1" s="444"/>
    <row r="293" ht="15.75" customHeight="1" s="444"/>
    <row r="294" ht="15.75" customHeight="1" s="444"/>
    <row r="295" ht="15.75" customHeight="1" s="444"/>
    <row r="296" ht="15.75" customHeight="1" s="444"/>
    <row r="297" ht="15.75" customHeight="1" s="444"/>
    <row r="298" ht="15.75" customHeight="1" s="444"/>
    <row r="299" ht="15.75" customHeight="1" s="444"/>
    <row r="300" ht="15.75" customHeight="1" s="444"/>
    <row r="301" ht="15.75" customHeight="1" s="444"/>
    <row r="302" ht="15.75" customHeight="1" s="444"/>
    <row r="303" ht="15.75" customHeight="1" s="444"/>
    <row r="304" ht="15.75" customHeight="1" s="444"/>
    <row r="305" ht="15.75" customHeight="1" s="444"/>
    <row r="306" ht="15.75" customHeight="1" s="444"/>
    <row r="307" ht="15.75" customHeight="1" s="444"/>
    <row r="308" ht="15.75" customHeight="1" s="444"/>
    <row r="309" ht="15.75" customHeight="1" s="444"/>
    <row r="310" ht="15.75" customHeight="1" s="444"/>
    <row r="311" ht="15.75" customHeight="1" s="444"/>
    <row r="312" ht="15.75" customHeight="1" s="444"/>
    <row r="313" ht="15.75" customHeight="1" s="444"/>
    <row r="314" ht="15.75" customHeight="1" s="444"/>
    <row r="315" ht="15.75" customHeight="1" s="444"/>
    <row r="316" ht="15.75" customHeight="1" s="444"/>
    <row r="317" ht="15.75" customHeight="1" s="444"/>
    <row r="318" ht="15.75" customHeight="1" s="444"/>
    <row r="319" ht="15.75" customHeight="1" s="444"/>
    <row r="320" ht="15.75" customHeight="1" s="444"/>
    <row r="321" ht="15.75" customHeight="1" s="444"/>
    <row r="322" ht="15.75" customHeight="1" s="444"/>
    <row r="323" ht="15.75" customHeight="1" s="444"/>
    <row r="324" ht="15.75" customHeight="1" s="444"/>
    <row r="325" ht="15.75" customHeight="1" s="444"/>
    <row r="326" ht="15.75" customHeight="1" s="444"/>
    <row r="327" ht="15.75" customHeight="1" s="444"/>
    <row r="328" ht="15.75" customHeight="1" s="444"/>
    <row r="329" ht="15.75" customHeight="1" s="444"/>
    <row r="330" ht="15.75" customHeight="1" s="444"/>
    <row r="331" ht="15.75" customHeight="1" s="444"/>
    <row r="332" ht="15.75" customHeight="1" s="444"/>
    <row r="333" ht="15.75" customHeight="1" s="444"/>
    <row r="334" ht="15.75" customHeight="1" s="444"/>
    <row r="335" ht="15.75" customHeight="1" s="444"/>
    <row r="336" ht="15.75" customHeight="1" s="444"/>
    <row r="337" ht="15.75" customHeight="1" s="444"/>
    <row r="338" ht="15.75" customHeight="1" s="444"/>
    <row r="339" ht="15.75" customHeight="1" s="444"/>
    <row r="340" ht="15.75" customHeight="1" s="444"/>
    <row r="341" ht="15.75" customHeight="1" s="444"/>
    <row r="342" ht="15.75" customHeight="1" s="444"/>
    <row r="343" ht="15.75" customHeight="1" s="444"/>
    <row r="344" ht="15.75" customHeight="1" s="444"/>
    <row r="345" ht="15.75" customHeight="1" s="444"/>
    <row r="346" ht="15.75" customHeight="1" s="444"/>
    <row r="347" ht="15.75" customHeight="1" s="444"/>
    <row r="348" ht="15.75" customHeight="1" s="444"/>
    <row r="349" ht="15.75" customHeight="1" s="444"/>
    <row r="350" ht="15.75" customHeight="1" s="444"/>
    <row r="351" ht="15.75" customHeight="1" s="444"/>
    <row r="352" ht="15.75" customHeight="1" s="444"/>
    <row r="353" ht="15.75" customHeight="1" s="444"/>
    <row r="354" ht="15.75" customHeight="1" s="444"/>
    <row r="355" ht="15.75" customHeight="1" s="444"/>
    <row r="356" ht="15.75" customHeight="1" s="444"/>
    <row r="357" ht="15.75" customHeight="1" s="444"/>
    <row r="358" ht="15.75" customHeight="1" s="444"/>
    <row r="359" ht="15.75" customHeight="1" s="444"/>
    <row r="360" ht="15.75" customHeight="1" s="444"/>
    <row r="361" ht="15.75" customHeight="1" s="444"/>
    <row r="362" ht="15.75" customHeight="1" s="444"/>
    <row r="363" ht="15.75" customHeight="1" s="444"/>
    <row r="364" ht="15.75" customHeight="1" s="444"/>
    <row r="365" ht="15.75" customHeight="1" s="444"/>
    <row r="366" ht="15.75" customHeight="1" s="444"/>
    <row r="367" ht="15.75" customHeight="1" s="444"/>
    <row r="368" ht="15.75" customHeight="1" s="444"/>
    <row r="369" ht="15.75" customHeight="1" s="444"/>
    <row r="370" ht="15.75" customHeight="1" s="444"/>
    <row r="371" ht="15.75" customHeight="1" s="444"/>
    <row r="372" ht="15.75" customHeight="1" s="444"/>
    <row r="373" ht="15.75" customHeight="1" s="444"/>
    <row r="374" ht="15.75" customHeight="1" s="444"/>
    <row r="375" ht="15.75" customHeight="1" s="444"/>
    <row r="376" ht="15.75" customHeight="1" s="444"/>
    <row r="377" ht="15.75" customHeight="1" s="444"/>
    <row r="378" ht="15.75" customHeight="1" s="444"/>
    <row r="379" ht="15.75" customHeight="1" s="444"/>
    <row r="380" ht="15.75" customHeight="1" s="444"/>
    <row r="381" ht="15.75" customHeight="1" s="444"/>
    <row r="382" ht="15.75" customHeight="1" s="444"/>
    <row r="383" ht="15.75" customHeight="1" s="444"/>
    <row r="384" ht="15.75" customHeight="1" s="444"/>
    <row r="385" ht="15.75" customHeight="1" s="444"/>
    <row r="386" ht="15.75" customHeight="1" s="444"/>
    <row r="387" ht="15.75" customHeight="1" s="444"/>
    <row r="388" ht="15.75" customHeight="1" s="444"/>
    <row r="389" ht="15.75" customHeight="1" s="444"/>
    <row r="390" ht="15.75" customHeight="1" s="444"/>
    <row r="391" ht="15.75" customHeight="1" s="444"/>
    <row r="392" ht="15.75" customHeight="1" s="444"/>
    <row r="393" ht="15.75" customHeight="1" s="444"/>
    <row r="394" ht="15.75" customHeight="1" s="444"/>
    <row r="395" ht="15.75" customHeight="1" s="444"/>
    <row r="396" ht="15.75" customHeight="1" s="444"/>
    <row r="397" ht="15.75" customHeight="1" s="444"/>
    <row r="398" ht="15.75" customHeight="1" s="444"/>
    <row r="399" ht="15.75" customHeight="1" s="444"/>
    <row r="400" ht="15.75" customHeight="1" s="444"/>
    <row r="401" ht="15.75" customHeight="1" s="444"/>
    <row r="402" ht="15.75" customHeight="1" s="444"/>
    <row r="403" ht="15.75" customHeight="1" s="444"/>
    <row r="404" ht="15.75" customHeight="1" s="444"/>
    <row r="405" ht="15.75" customHeight="1" s="444"/>
    <row r="406" ht="15.75" customHeight="1" s="444"/>
    <row r="407" ht="15.75" customHeight="1" s="444"/>
    <row r="408" ht="15.75" customHeight="1" s="444"/>
    <row r="409" ht="15.75" customHeight="1" s="444"/>
    <row r="410" ht="15.75" customHeight="1" s="444"/>
    <row r="411" ht="15.75" customHeight="1" s="444"/>
    <row r="412" ht="15.75" customHeight="1" s="444"/>
    <row r="413" ht="15.75" customHeight="1" s="444"/>
    <row r="414" ht="15.75" customHeight="1" s="444"/>
    <row r="415" ht="15.75" customHeight="1" s="444"/>
    <row r="416" ht="15.75" customHeight="1" s="444"/>
    <row r="417" ht="15.75" customHeight="1" s="444"/>
    <row r="418" ht="15.75" customHeight="1" s="444"/>
    <row r="419" ht="15.75" customHeight="1" s="444"/>
    <row r="420" ht="15.75" customHeight="1" s="444"/>
    <row r="421" ht="15.75" customHeight="1" s="444"/>
    <row r="422" ht="15.75" customHeight="1" s="444"/>
    <row r="423" ht="15.75" customHeight="1" s="444"/>
    <row r="424" ht="15.75" customHeight="1" s="444"/>
    <row r="425" ht="15.75" customHeight="1" s="444"/>
    <row r="426" ht="15.75" customHeight="1" s="444"/>
    <row r="427" ht="15.75" customHeight="1" s="444"/>
    <row r="428" ht="15.75" customHeight="1" s="444"/>
    <row r="429" ht="15.75" customHeight="1" s="444"/>
    <row r="430" ht="15.75" customHeight="1" s="444"/>
    <row r="431" ht="15.75" customHeight="1" s="444"/>
    <row r="432" ht="15.75" customHeight="1" s="444"/>
    <row r="433" ht="15.75" customHeight="1" s="444"/>
    <row r="434" ht="15.75" customHeight="1" s="444"/>
    <row r="435" ht="15.75" customHeight="1" s="444"/>
    <row r="436" ht="15.75" customHeight="1" s="444"/>
    <row r="437" ht="15.75" customHeight="1" s="444"/>
    <row r="438" ht="15.75" customHeight="1" s="444"/>
    <row r="439" ht="15.75" customHeight="1" s="444"/>
    <row r="440" ht="15.75" customHeight="1" s="444"/>
    <row r="441" ht="15.75" customHeight="1" s="444"/>
    <row r="442" ht="15.75" customHeight="1" s="444"/>
    <row r="443" ht="15.75" customHeight="1" s="444"/>
    <row r="444" ht="15.75" customHeight="1" s="444"/>
    <row r="445" ht="15.75" customHeight="1" s="444"/>
    <row r="446" ht="15.75" customHeight="1" s="444"/>
    <row r="447" ht="15.75" customHeight="1" s="444"/>
    <row r="448" ht="15.75" customHeight="1" s="444"/>
    <row r="449" ht="15.75" customHeight="1" s="444"/>
    <row r="450" ht="15.75" customHeight="1" s="444"/>
    <row r="451" ht="15.75" customHeight="1" s="444"/>
    <row r="452" ht="15.75" customHeight="1" s="444"/>
    <row r="453" ht="15.75" customHeight="1" s="444"/>
    <row r="454" ht="15.75" customHeight="1" s="444"/>
    <row r="455" ht="15.75" customHeight="1" s="444"/>
    <row r="456" ht="15.75" customHeight="1" s="444"/>
    <row r="457" ht="15.75" customHeight="1" s="444"/>
    <row r="458" ht="15.75" customHeight="1" s="444"/>
    <row r="459" ht="15.75" customHeight="1" s="444"/>
    <row r="460" ht="15.75" customHeight="1" s="444"/>
    <row r="461" ht="15.75" customHeight="1" s="444"/>
    <row r="462" ht="15.75" customHeight="1" s="444"/>
    <row r="463" ht="15.75" customHeight="1" s="444"/>
    <row r="464" ht="15.75" customHeight="1" s="444"/>
    <row r="465" ht="15.75" customHeight="1" s="444"/>
    <row r="466" ht="15.75" customHeight="1" s="444"/>
    <row r="467" ht="15.75" customHeight="1" s="444"/>
    <row r="468" ht="15.75" customHeight="1" s="444"/>
    <row r="469" ht="15.75" customHeight="1" s="444"/>
    <row r="470" ht="15.75" customHeight="1" s="444"/>
    <row r="471" ht="15.75" customHeight="1" s="444"/>
    <row r="472" ht="15.75" customHeight="1" s="444"/>
    <row r="473" ht="15.75" customHeight="1" s="444"/>
    <row r="474" ht="15.75" customHeight="1" s="444"/>
    <row r="475" ht="15.75" customHeight="1" s="444"/>
    <row r="476" ht="15.75" customHeight="1" s="444"/>
    <row r="477" ht="15.75" customHeight="1" s="444"/>
    <row r="478" ht="15.75" customHeight="1" s="444"/>
    <row r="479" ht="15.75" customHeight="1" s="444"/>
    <row r="480" ht="15.75" customHeight="1" s="444"/>
    <row r="481" ht="15.75" customHeight="1" s="444"/>
    <row r="482" ht="15.75" customHeight="1" s="444"/>
    <row r="483" ht="15.75" customHeight="1" s="444"/>
    <row r="484" ht="15.75" customHeight="1" s="444"/>
    <row r="485" ht="15.75" customHeight="1" s="444"/>
    <row r="486" ht="15.75" customHeight="1" s="444"/>
    <row r="487" ht="15.75" customHeight="1" s="444"/>
    <row r="488" ht="15.75" customHeight="1" s="444"/>
    <row r="489" ht="15.75" customHeight="1" s="444"/>
    <row r="490" ht="15.75" customHeight="1" s="444"/>
    <row r="491" ht="15.75" customHeight="1" s="444"/>
    <row r="492" ht="15.75" customHeight="1" s="444"/>
    <row r="493" ht="15.75" customHeight="1" s="444"/>
    <row r="494" ht="15.75" customHeight="1" s="444"/>
    <row r="495" ht="15.75" customHeight="1" s="444"/>
    <row r="496" ht="15.75" customHeight="1" s="444"/>
    <row r="497" ht="15.75" customHeight="1" s="444"/>
    <row r="498" ht="15.75" customHeight="1" s="444"/>
    <row r="499" ht="15.75" customHeight="1" s="444"/>
    <row r="500" ht="15.75" customHeight="1" s="444"/>
    <row r="501" ht="15.75" customHeight="1" s="444"/>
    <row r="502" ht="15.75" customHeight="1" s="444"/>
    <row r="503" ht="15.75" customHeight="1" s="444"/>
    <row r="504" ht="15.75" customHeight="1" s="444"/>
    <row r="505" ht="15.75" customHeight="1" s="444"/>
    <row r="506" ht="15.75" customHeight="1" s="444"/>
    <row r="507" ht="15.75" customHeight="1" s="444"/>
    <row r="508" ht="15.75" customHeight="1" s="444"/>
    <row r="509" ht="15.75" customHeight="1" s="444"/>
    <row r="510" ht="15.75" customHeight="1" s="444"/>
    <row r="511" ht="15.75" customHeight="1" s="444"/>
    <row r="512" ht="15.75" customHeight="1" s="444"/>
    <row r="513" ht="15.75" customHeight="1" s="444"/>
    <row r="514" ht="15.75" customHeight="1" s="444"/>
    <row r="515" ht="15.75" customHeight="1" s="444"/>
    <row r="516" ht="15.75" customHeight="1" s="444"/>
    <row r="517" ht="15.75" customHeight="1" s="444"/>
    <row r="518" ht="15.75" customHeight="1" s="444"/>
    <row r="519" ht="15.75" customHeight="1" s="444"/>
    <row r="520" ht="15.75" customHeight="1" s="444"/>
    <row r="521" ht="15.75" customHeight="1" s="444"/>
    <row r="522" ht="15.75" customHeight="1" s="444"/>
    <row r="523" ht="15.75" customHeight="1" s="444"/>
    <row r="524" ht="15.75" customHeight="1" s="444"/>
    <row r="525" ht="15.75" customHeight="1" s="444"/>
    <row r="526" ht="15.75" customHeight="1" s="444"/>
    <row r="527" ht="15.75" customHeight="1" s="444"/>
    <row r="528" ht="15.75" customHeight="1" s="444"/>
    <row r="529" ht="15.75" customHeight="1" s="444"/>
    <row r="530" ht="15.75" customHeight="1" s="444"/>
    <row r="531" ht="15.75" customHeight="1" s="444"/>
    <row r="532" ht="15.75" customHeight="1" s="444"/>
    <row r="533" ht="15.75" customHeight="1" s="444"/>
    <row r="534" ht="15.75" customHeight="1" s="444"/>
    <row r="535" ht="15.75" customHeight="1" s="444"/>
    <row r="536" ht="15.75" customHeight="1" s="444"/>
    <row r="537" ht="15.75" customHeight="1" s="444"/>
    <row r="538" ht="15.75" customHeight="1" s="444"/>
    <row r="539" ht="15.75" customHeight="1" s="444"/>
    <row r="540" ht="15.75" customHeight="1" s="444"/>
    <row r="541" ht="15.75" customHeight="1" s="444"/>
    <row r="542" ht="15.75" customHeight="1" s="444"/>
    <row r="543" ht="15.75" customHeight="1" s="444"/>
    <row r="544" ht="15.75" customHeight="1" s="444"/>
    <row r="545" ht="15.75" customHeight="1" s="444"/>
    <row r="546" ht="15.75" customHeight="1" s="444"/>
    <row r="547" ht="15.75" customHeight="1" s="444"/>
    <row r="548" ht="15.75" customHeight="1" s="444"/>
    <row r="549" ht="15.75" customHeight="1" s="444"/>
    <row r="550" ht="15.75" customHeight="1" s="444"/>
    <row r="551" ht="15.75" customHeight="1" s="444"/>
    <row r="552" ht="15.75" customHeight="1" s="444"/>
    <row r="553" ht="15.75" customHeight="1" s="444"/>
    <row r="554" ht="15.75" customHeight="1" s="444"/>
    <row r="555" ht="15.75" customHeight="1" s="444"/>
    <row r="556" ht="15.75" customHeight="1" s="444"/>
    <row r="557" ht="15.75" customHeight="1" s="444"/>
    <row r="558" ht="15.75" customHeight="1" s="444"/>
    <row r="559" ht="15.75" customHeight="1" s="444"/>
    <row r="560" ht="15.75" customHeight="1" s="444"/>
    <row r="561" ht="15.75" customHeight="1" s="444"/>
    <row r="562" ht="15.75" customHeight="1" s="444"/>
    <row r="563" ht="15.75" customHeight="1" s="444"/>
    <row r="564" ht="15.75" customHeight="1" s="444"/>
    <row r="565" ht="15.75" customHeight="1" s="444"/>
    <row r="566" ht="15.75" customHeight="1" s="444"/>
    <row r="567" ht="15.75" customHeight="1" s="444"/>
    <row r="568" ht="15.75" customHeight="1" s="444"/>
    <row r="569" ht="15.75" customHeight="1" s="444"/>
    <row r="570" ht="15.75" customHeight="1" s="444"/>
    <row r="571" ht="15.75" customHeight="1" s="444"/>
    <row r="572" ht="15.75" customHeight="1" s="444"/>
    <row r="573" ht="15.75" customHeight="1" s="444"/>
    <row r="574" ht="15.75" customHeight="1" s="444"/>
    <row r="575" ht="15.75" customHeight="1" s="444"/>
    <row r="576" ht="15.75" customHeight="1" s="444"/>
    <row r="577" ht="15.75" customHeight="1" s="444"/>
    <row r="578" ht="15.75" customHeight="1" s="444"/>
    <row r="579" ht="15.75" customHeight="1" s="444"/>
    <row r="580" ht="15.75" customHeight="1" s="444"/>
    <row r="581" ht="15.75" customHeight="1" s="444"/>
    <row r="582" ht="15.75" customHeight="1" s="444"/>
    <row r="583" ht="15.75" customHeight="1" s="444"/>
    <row r="584" ht="15.75" customHeight="1" s="444"/>
    <row r="585" ht="15.75" customHeight="1" s="444"/>
    <row r="586" ht="15.75" customHeight="1" s="444"/>
    <row r="587" ht="15.75" customHeight="1" s="444"/>
    <row r="588" ht="15.75" customHeight="1" s="444"/>
    <row r="589" ht="15.75" customHeight="1" s="444"/>
    <row r="590" ht="15.75" customHeight="1" s="444"/>
    <row r="591" ht="15.75" customHeight="1" s="444"/>
    <row r="592" ht="15.75" customHeight="1" s="444"/>
    <row r="593" ht="15.75" customHeight="1" s="444"/>
    <row r="594" ht="15.75" customHeight="1" s="444"/>
    <row r="595" ht="15.75" customHeight="1" s="444"/>
    <row r="596" ht="15.75" customHeight="1" s="444"/>
    <row r="597" ht="15.75" customHeight="1" s="444"/>
    <row r="598" ht="15.75" customHeight="1" s="444"/>
    <row r="599" ht="15.75" customHeight="1" s="444"/>
    <row r="600" ht="15.75" customHeight="1" s="444"/>
    <row r="601" ht="15.75" customHeight="1" s="444"/>
    <row r="602" ht="15.75" customHeight="1" s="444"/>
    <row r="603" ht="15.75" customHeight="1" s="444"/>
    <row r="604" ht="15.75" customHeight="1" s="444"/>
    <row r="605" ht="15.75" customHeight="1" s="444"/>
    <row r="606" ht="15.75" customHeight="1" s="444"/>
    <row r="607" ht="15.75" customHeight="1" s="444"/>
    <row r="608" ht="15.75" customHeight="1" s="444"/>
    <row r="609" ht="15.75" customHeight="1" s="444"/>
    <row r="610" ht="15.75" customHeight="1" s="444"/>
    <row r="611" ht="15.75" customHeight="1" s="444"/>
    <row r="612" ht="15.75" customHeight="1" s="444"/>
    <row r="613" ht="15.75" customHeight="1" s="444"/>
    <row r="614" ht="15.75" customHeight="1" s="444"/>
    <row r="615" ht="15.75" customHeight="1" s="444"/>
    <row r="616" ht="15.75" customHeight="1" s="444"/>
    <row r="617" ht="15.75" customHeight="1" s="444"/>
    <row r="618" ht="15.75" customHeight="1" s="444"/>
    <row r="619" ht="15.75" customHeight="1" s="444"/>
    <row r="620" ht="15.75" customHeight="1" s="444"/>
    <row r="621" ht="15.75" customHeight="1" s="444"/>
    <row r="622" ht="15.75" customHeight="1" s="444"/>
    <row r="623" ht="15.75" customHeight="1" s="444"/>
    <row r="624" ht="15.75" customHeight="1" s="444"/>
    <row r="625" ht="15.75" customHeight="1" s="444"/>
    <row r="626" ht="15.75" customHeight="1" s="444"/>
    <row r="627" ht="15.75" customHeight="1" s="444"/>
    <row r="628" ht="15.75" customHeight="1" s="444"/>
    <row r="629" ht="15.75" customHeight="1" s="444"/>
    <row r="630" ht="15.75" customHeight="1" s="444"/>
    <row r="631" ht="15.75" customHeight="1" s="444"/>
    <row r="632" ht="15.75" customHeight="1" s="444"/>
    <row r="633" ht="15.75" customHeight="1" s="444"/>
    <row r="634" ht="15.75" customHeight="1" s="444"/>
    <row r="635" ht="15.75" customHeight="1" s="444"/>
    <row r="636" ht="15.75" customHeight="1" s="444"/>
    <row r="637" ht="15.75" customHeight="1" s="444"/>
    <row r="638" ht="15.75" customHeight="1" s="444"/>
    <row r="639" ht="15.75" customHeight="1" s="444"/>
    <row r="640" ht="15.75" customHeight="1" s="444"/>
    <row r="641" ht="15.75" customHeight="1" s="444"/>
    <row r="642" ht="15.75" customHeight="1" s="444"/>
    <row r="643" ht="15.75" customHeight="1" s="444"/>
    <row r="644" ht="15.75" customHeight="1" s="444"/>
    <row r="645" ht="15.75" customHeight="1" s="444"/>
    <row r="646" ht="15.75" customHeight="1" s="444"/>
    <row r="647" ht="15.75" customHeight="1" s="444"/>
    <row r="648" ht="15.75" customHeight="1" s="444"/>
    <row r="649" ht="15.75" customHeight="1" s="444"/>
    <row r="650" ht="15.75" customHeight="1" s="444"/>
    <row r="651" ht="15.75" customHeight="1" s="444"/>
    <row r="652" ht="15.75" customHeight="1" s="444"/>
    <row r="653" ht="15.75" customHeight="1" s="444"/>
    <row r="654" ht="15.75" customHeight="1" s="444"/>
    <row r="655" ht="15.75" customHeight="1" s="444"/>
    <row r="656" ht="15.75" customHeight="1" s="444"/>
    <row r="657" ht="15.75" customHeight="1" s="444"/>
    <row r="658" ht="15.75" customHeight="1" s="444"/>
    <row r="659" ht="15.75" customHeight="1" s="444"/>
    <row r="660" ht="15.75" customHeight="1" s="444"/>
    <row r="661" ht="15.75" customHeight="1" s="444"/>
    <row r="662" ht="15.75" customHeight="1" s="444"/>
    <row r="663" ht="15.75" customHeight="1" s="444"/>
    <row r="664" ht="15.75" customHeight="1" s="444"/>
    <row r="665" ht="15.75" customHeight="1" s="444"/>
    <row r="666" ht="15.75" customHeight="1" s="444"/>
    <row r="667" ht="15.75" customHeight="1" s="444"/>
    <row r="668" ht="15.75" customHeight="1" s="444"/>
    <row r="669" ht="15.75" customHeight="1" s="444"/>
    <row r="670" ht="15.75" customHeight="1" s="444"/>
    <row r="671" ht="15.75" customHeight="1" s="444"/>
    <row r="672" ht="15.75" customHeight="1" s="444"/>
    <row r="673" ht="15.75" customHeight="1" s="444"/>
    <row r="674" ht="15.75" customHeight="1" s="444"/>
    <row r="675" ht="15.75" customHeight="1" s="444"/>
    <row r="676" ht="15.75" customHeight="1" s="444"/>
    <row r="677" ht="15.75" customHeight="1" s="444"/>
    <row r="678" ht="15.75" customHeight="1" s="444"/>
    <row r="679" ht="15.75" customHeight="1" s="444"/>
    <row r="680" ht="15.75" customHeight="1" s="444"/>
    <row r="681" ht="15.75" customHeight="1" s="444"/>
    <row r="682" ht="15.75" customHeight="1" s="444"/>
    <row r="683" ht="15.75" customHeight="1" s="444"/>
    <row r="684" ht="15.75" customHeight="1" s="444"/>
    <row r="685" ht="15.75" customHeight="1" s="444"/>
    <row r="686" ht="15.75" customHeight="1" s="444"/>
    <row r="687" ht="15.75" customHeight="1" s="444"/>
    <row r="688" ht="15.75" customHeight="1" s="444"/>
    <row r="689" ht="15.75" customHeight="1" s="444"/>
    <row r="690" ht="15.75" customHeight="1" s="444"/>
    <row r="691" ht="15.75" customHeight="1" s="444"/>
    <row r="692" ht="15.75" customHeight="1" s="444"/>
    <row r="693" ht="15.75" customHeight="1" s="444"/>
    <row r="694" ht="15.75" customHeight="1" s="444"/>
    <row r="695" ht="15.75" customHeight="1" s="444"/>
    <row r="696" ht="15.75" customHeight="1" s="444"/>
    <row r="697" ht="15.75" customHeight="1" s="444"/>
    <row r="698" ht="15.75" customHeight="1" s="444"/>
    <row r="699" ht="15.75" customHeight="1" s="444"/>
    <row r="700" ht="15.75" customHeight="1" s="444"/>
    <row r="701" ht="15.75" customHeight="1" s="444"/>
    <row r="702" ht="15.75" customHeight="1" s="444"/>
    <row r="703" ht="15.75" customHeight="1" s="444"/>
    <row r="704" ht="15.75" customHeight="1" s="444"/>
    <row r="705" ht="15.75" customHeight="1" s="444"/>
    <row r="706" ht="15.75" customHeight="1" s="444"/>
    <row r="707" ht="15.75" customHeight="1" s="444"/>
    <row r="708" ht="15.75" customHeight="1" s="444"/>
    <row r="709" ht="15.75" customHeight="1" s="444"/>
    <row r="710" ht="15.75" customHeight="1" s="444"/>
    <row r="711" ht="15.75" customHeight="1" s="444"/>
    <row r="712" ht="15.75" customHeight="1" s="444"/>
    <row r="713" ht="15.75" customHeight="1" s="444"/>
    <row r="714" ht="15.75" customHeight="1" s="444"/>
    <row r="715" ht="15.75" customHeight="1" s="444"/>
    <row r="716" ht="15.75" customHeight="1" s="444"/>
    <row r="717" ht="15.75" customHeight="1" s="444"/>
    <row r="718" ht="15.75" customHeight="1" s="444"/>
    <row r="719" ht="15.75" customHeight="1" s="444"/>
    <row r="720" ht="15.75" customHeight="1" s="444"/>
    <row r="721" ht="15.75" customHeight="1" s="444"/>
    <row r="722" ht="15.75" customHeight="1" s="444"/>
    <row r="723" ht="15.75" customHeight="1" s="444"/>
    <row r="724" ht="15.75" customHeight="1" s="444"/>
    <row r="725" ht="15.75" customHeight="1" s="444"/>
    <row r="726" ht="15.75" customHeight="1" s="444"/>
    <row r="727" ht="15.75" customHeight="1" s="444"/>
    <row r="728" ht="15.75" customHeight="1" s="444"/>
    <row r="729" ht="15.75" customHeight="1" s="444"/>
    <row r="730" ht="15.75" customHeight="1" s="444"/>
    <row r="731" ht="15.75" customHeight="1" s="444"/>
    <row r="732" ht="15.75" customHeight="1" s="444"/>
    <row r="733" ht="15.75" customHeight="1" s="444"/>
    <row r="734" ht="15.75" customHeight="1" s="444"/>
    <row r="735" ht="15.75" customHeight="1" s="444"/>
    <row r="736" ht="15.75" customHeight="1" s="444"/>
    <row r="737" ht="15.75" customHeight="1" s="444"/>
    <row r="738" ht="15.75" customHeight="1" s="444"/>
    <row r="739" ht="15.75" customHeight="1" s="444"/>
    <row r="740" ht="15.75" customHeight="1" s="444"/>
    <row r="741" ht="15.75" customHeight="1" s="444"/>
    <row r="742" ht="15.75" customHeight="1" s="444"/>
    <row r="743" ht="15.75" customHeight="1" s="444"/>
    <row r="744" ht="15.75" customHeight="1" s="444"/>
    <row r="745" ht="15.75" customHeight="1" s="444"/>
    <row r="746" ht="15.75" customHeight="1" s="444"/>
    <row r="747" ht="15.75" customHeight="1" s="444"/>
    <row r="748" ht="15.75" customHeight="1" s="444"/>
    <row r="749" ht="15.75" customHeight="1" s="444"/>
    <row r="750" ht="15.75" customHeight="1" s="444"/>
    <row r="751" ht="15.75" customHeight="1" s="444"/>
    <row r="752" ht="15.75" customHeight="1" s="444"/>
    <row r="753" ht="15.75" customHeight="1" s="444"/>
    <row r="754" ht="15.75" customHeight="1" s="444"/>
    <row r="755" ht="15.75" customHeight="1" s="444"/>
    <row r="756" ht="15.75" customHeight="1" s="444"/>
    <row r="757" ht="15.75" customHeight="1" s="444"/>
    <row r="758" ht="15.75" customHeight="1" s="444"/>
    <row r="759" ht="15.75" customHeight="1" s="444"/>
    <row r="760" ht="15.75" customHeight="1" s="444"/>
    <row r="761" ht="15.75" customHeight="1" s="444"/>
    <row r="762" ht="15.75" customHeight="1" s="444"/>
    <row r="763" ht="15.75" customHeight="1" s="444"/>
    <row r="764" ht="15.75" customHeight="1" s="444"/>
    <row r="765" ht="15.75" customHeight="1" s="444"/>
    <row r="766" ht="15.75" customHeight="1" s="444"/>
    <row r="767" ht="15.75" customHeight="1" s="444"/>
    <row r="768" ht="15.75" customHeight="1" s="444"/>
    <row r="769" ht="15.75" customHeight="1" s="444"/>
    <row r="770" ht="15.75" customHeight="1" s="444"/>
    <row r="771" ht="15.75" customHeight="1" s="444"/>
    <row r="772" ht="15.75" customHeight="1" s="444"/>
    <row r="773" ht="15.75" customHeight="1" s="444"/>
    <row r="774" ht="15.75" customHeight="1" s="444"/>
    <row r="775" ht="15.75" customHeight="1" s="444"/>
    <row r="776" ht="15.75" customHeight="1" s="444"/>
    <row r="777" ht="15.75" customHeight="1" s="444"/>
    <row r="778" ht="15.75" customHeight="1" s="444"/>
    <row r="779" ht="15.75" customHeight="1" s="444"/>
    <row r="780" ht="15.75" customHeight="1" s="444"/>
    <row r="781" ht="15.75" customHeight="1" s="444"/>
    <row r="782" ht="15.75" customHeight="1" s="444"/>
    <row r="783" ht="15.75" customHeight="1" s="444"/>
    <row r="784" ht="15.75" customHeight="1" s="444"/>
    <row r="785" ht="15.75" customHeight="1" s="444"/>
    <row r="786" ht="15.75" customHeight="1" s="444"/>
    <row r="787" ht="15.75" customHeight="1" s="444"/>
    <row r="788" ht="15.75" customHeight="1" s="444"/>
    <row r="789" ht="15.75" customHeight="1" s="444"/>
    <row r="790" ht="15.75" customHeight="1" s="444"/>
    <row r="791" ht="15.75" customHeight="1" s="444"/>
    <row r="792" ht="15.75" customHeight="1" s="444"/>
    <row r="793" ht="15.75" customHeight="1" s="444"/>
    <row r="794" ht="15.75" customHeight="1" s="444"/>
    <row r="795" ht="15.75" customHeight="1" s="444"/>
    <row r="796" ht="15.75" customHeight="1" s="444"/>
    <row r="797" ht="15.75" customHeight="1" s="444"/>
    <row r="798" ht="15.75" customHeight="1" s="444"/>
    <row r="799" ht="15.75" customHeight="1" s="444"/>
    <row r="800" ht="15.75" customHeight="1" s="444"/>
    <row r="801" ht="15.75" customHeight="1" s="444"/>
    <row r="802" ht="15.75" customHeight="1" s="444"/>
    <row r="803" ht="15.75" customHeight="1" s="444"/>
    <row r="804" ht="15.75" customHeight="1" s="444"/>
    <row r="805" ht="15.75" customHeight="1" s="444"/>
    <row r="806" ht="15.75" customHeight="1" s="444"/>
    <row r="807" ht="15.75" customHeight="1" s="444"/>
    <row r="808" ht="15.75" customHeight="1" s="444"/>
    <row r="809" ht="15.75" customHeight="1" s="444"/>
    <row r="810" ht="15.75" customHeight="1" s="444"/>
    <row r="811" ht="15.75" customHeight="1" s="444"/>
    <row r="812" ht="15.75" customHeight="1" s="444"/>
    <row r="813" ht="15.75" customHeight="1" s="444"/>
    <row r="814" ht="15.75" customHeight="1" s="444"/>
    <row r="815" ht="15.75" customHeight="1" s="444"/>
    <row r="816" ht="15.75" customHeight="1" s="444"/>
    <row r="817" ht="15.75" customHeight="1" s="444"/>
    <row r="818" ht="15.75" customHeight="1" s="444"/>
    <row r="819" ht="15.75" customHeight="1" s="444"/>
    <row r="820" ht="15.75" customHeight="1" s="444"/>
    <row r="821" ht="15.75" customHeight="1" s="444"/>
    <row r="822" ht="15.75" customHeight="1" s="444"/>
    <row r="823" ht="15.75" customHeight="1" s="444"/>
    <row r="824" ht="15.75" customHeight="1" s="444"/>
    <row r="825" ht="15.75" customHeight="1" s="444"/>
    <row r="826" ht="15.75" customHeight="1" s="444"/>
    <row r="827" ht="15.75" customHeight="1" s="444"/>
    <row r="828" ht="15.75" customHeight="1" s="444"/>
    <row r="829" ht="15.75" customHeight="1" s="444"/>
    <row r="830" ht="15.75" customHeight="1" s="444"/>
    <row r="831" ht="15.75" customHeight="1" s="444"/>
    <row r="832" ht="15.75" customHeight="1" s="444"/>
    <row r="833" ht="15.75" customHeight="1" s="444"/>
    <row r="834" ht="15.75" customHeight="1" s="444"/>
    <row r="835" ht="15.75" customHeight="1" s="444"/>
    <row r="836" ht="15.75" customHeight="1" s="444"/>
    <row r="837" ht="15.75" customHeight="1" s="444"/>
    <row r="838" ht="15.75" customHeight="1" s="444"/>
    <row r="839" ht="15.75" customHeight="1" s="444"/>
    <row r="840" ht="15.75" customHeight="1" s="444"/>
    <row r="841" ht="15.75" customHeight="1" s="444"/>
    <row r="842" ht="15.75" customHeight="1" s="444"/>
    <row r="843" ht="15.75" customHeight="1" s="444"/>
    <row r="844" ht="15.75" customHeight="1" s="444"/>
    <row r="845" ht="15.75" customHeight="1" s="444"/>
    <row r="846" ht="15.75" customHeight="1" s="444"/>
    <row r="847" ht="15.75" customHeight="1" s="444"/>
    <row r="848" ht="15.75" customHeight="1" s="444"/>
    <row r="849" ht="15.75" customHeight="1" s="444"/>
    <row r="850" ht="15.75" customHeight="1" s="444"/>
    <row r="851" ht="15.75" customHeight="1" s="444"/>
    <row r="852" ht="15.75" customHeight="1" s="444"/>
    <row r="853" ht="15.75" customHeight="1" s="444"/>
    <row r="854" ht="15.75" customHeight="1" s="444"/>
    <row r="855" ht="15.75" customHeight="1" s="444"/>
    <row r="856" ht="15.75" customHeight="1" s="444"/>
    <row r="857" ht="15.75" customHeight="1" s="444"/>
    <row r="858" ht="15.75" customHeight="1" s="444"/>
    <row r="859" ht="15.75" customHeight="1" s="444"/>
    <row r="860" ht="15.75" customHeight="1" s="444"/>
    <row r="861" ht="15.75" customHeight="1" s="444"/>
    <row r="862" ht="15.75" customHeight="1" s="444"/>
    <row r="863" ht="15.75" customHeight="1" s="444"/>
    <row r="864" ht="15.75" customHeight="1" s="444"/>
    <row r="865" ht="15.75" customHeight="1" s="444"/>
    <row r="866" ht="15.75" customHeight="1" s="444"/>
    <row r="867" ht="15.75" customHeight="1" s="444"/>
    <row r="868" ht="15.75" customHeight="1" s="444"/>
    <row r="869" ht="15.75" customHeight="1" s="444"/>
    <row r="870" ht="15.75" customHeight="1" s="444"/>
    <row r="871" ht="15.75" customHeight="1" s="444"/>
    <row r="872" ht="15.75" customHeight="1" s="444"/>
    <row r="873" ht="15.75" customHeight="1" s="444"/>
    <row r="874" ht="15.75" customHeight="1" s="444"/>
    <row r="875" ht="15.75" customHeight="1" s="444"/>
    <row r="876" ht="15.75" customHeight="1" s="444"/>
    <row r="877" ht="15.75" customHeight="1" s="444"/>
    <row r="878" ht="15.75" customHeight="1" s="444"/>
    <row r="879" ht="15.75" customHeight="1" s="444"/>
    <row r="880" ht="15.75" customHeight="1" s="444"/>
    <row r="881" ht="15.75" customHeight="1" s="444"/>
    <row r="882" ht="15.75" customHeight="1" s="444"/>
    <row r="883" ht="15.75" customHeight="1" s="444"/>
    <row r="884" ht="15.75" customHeight="1" s="444"/>
    <row r="885" ht="15.75" customHeight="1" s="444"/>
    <row r="886" ht="15.75" customHeight="1" s="444"/>
    <row r="887" ht="15.75" customHeight="1" s="444"/>
    <row r="888" ht="15.75" customHeight="1" s="444"/>
    <row r="889" ht="15.75" customHeight="1" s="444"/>
    <row r="890" ht="15.75" customHeight="1" s="444"/>
    <row r="891" ht="15.75" customHeight="1" s="444"/>
    <row r="892" ht="15.75" customHeight="1" s="444"/>
    <row r="893" ht="15.75" customHeight="1" s="444"/>
    <row r="894" ht="15.75" customHeight="1" s="444"/>
    <row r="895" ht="15.75" customHeight="1" s="444"/>
    <row r="896" ht="15.75" customHeight="1" s="444"/>
    <row r="897" ht="15.75" customHeight="1" s="444"/>
    <row r="898" ht="15.75" customHeight="1" s="444"/>
    <row r="899" ht="15.75" customHeight="1" s="444"/>
    <row r="900" ht="15.75" customHeight="1" s="444"/>
    <row r="901" ht="15.75" customHeight="1" s="444"/>
    <row r="902" ht="15.75" customHeight="1" s="444"/>
    <row r="903" ht="15.75" customHeight="1" s="444"/>
    <row r="904" ht="15.75" customHeight="1" s="444"/>
    <row r="905" ht="15.75" customHeight="1" s="444"/>
    <row r="906" ht="15.75" customHeight="1" s="444"/>
    <row r="907" ht="15.75" customHeight="1" s="444"/>
    <row r="908" ht="15.75" customHeight="1" s="444"/>
    <row r="909" ht="15.75" customHeight="1" s="444"/>
    <row r="910" ht="15.75" customHeight="1" s="444"/>
    <row r="911" ht="15.75" customHeight="1" s="444"/>
    <row r="912" ht="15.75" customHeight="1" s="444"/>
    <row r="913" ht="15.75" customHeight="1" s="444"/>
    <row r="914" ht="15.75" customHeight="1" s="444"/>
    <row r="915" ht="15.75" customHeight="1" s="444"/>
    <row r="916" ht="15.75" customHeight="1" s="444"/>
    <row r="917" ht="15.75" customHeight="1" s="444"/>
    <row r="918" ht="15.75" customHeight="1" s="444"/>
    <row r="919" ht="15.75" customHeight="1" s="444"/>
    <row r="920" ht="15.75" customHeight="1" s="444"/>
    <row r="921" ht="15.75" customHeight="1" s="444"/>
    <row r="922" ht="15.75" customHeight="1" s="444"/>
    <row r="923" ht="15.75" customHeight="1" s="444"/>
    <row r="924" ht="15.75" customHeight="1" s="444"/>
    <row r="925" ht="15.75" customHeight="1" s="444"/>
    <row r="926" ht="15.75" customHeight="1" s="444"/>
    <row r="927" ht="15.75" customHeight="1" s="444"/>
    <row r="928" ht="15.75" customHeight="1" s="444"/>
    <row r="929" ht="15.75" customHeight="1" s="444"/>
    <row r="930" ht="15.75" customHeight="1" s="444"/>
    <row r="931" ht="15.75" customHeight="1" s="444"/>
    <row r="932" ht="15.75" customHeight="1" s="444"/>
    <row r="933" ht="15.75" customHeight="1" s="444"/>
    <row r="934" ht="15.75" customHeight="1" s="444"/>
    <row r="935" ht="15.75" customHeight="1" s="444"/>
    <row r="936" ht="15.75" customHeight="1" s="444"/>
    <row r="937" ht="15.75" customHeight="1" s="444"/>
    <row r="938" ht="15.75" customHeight="1" s="444"/>
    <row r="939" ht="15.75" customHeight="1" s="444"/>
    <row r="940" ht="15.75" customHeight="1" s="444"/>
    <row r="941" ht="15.75" customHeight="1" s="444"/>
    <row r="942" ht="15.75" customHeight="1" s="444"/>
    <row r="943" ht="15.75" customHeight="1" s="444"/>
    <row r="944" ht="15.75" customHeight="1" s="444"/>
    <row r="945" ht="15.75" customHeight="1" s="444"/>
    <row r="946" ht="15.75" customHeight="1" s="444"/>
    <row r="947" ht="15.75" customHeight="1" s="444"/>
    <row r="948" ht="15.75" customHeight="1" s="444"/>
    <row r="949" ht="15.75" customHeight="1" s="444"/>
    <row r="950" ht="15.75" customHeight="1" s="444"/>
    <row r="951" ht="15.75" customHeight="1" s="444"/>
    <row r="952" ht="15.75" customHeight="1" s="444"/>
    <row r="953" ht="15.75" customHeight="1" s="444"/>
    <row r="954" ht="15.75" customHeight="1" s="444"/>
    <row r="955" ht="15.75" customHeight="1" s="444"/>
    <row r="956" ht="15.75" customHeight="1" s="444"/>
    <row r="957" ht="15.75" customHeight="1" s="444"/>
    <row r="958" ht="15.75" customHeight="1" s="444"/>
    <row r="959" ht="15.75" customHeight="1" s="444"/>
    <row r="960" ht="15.75" customHeight="1" s="444"/>
    <row r="961" ht="15.75" customHeight="1" s="444"/>
    <row r="962" ht="15.75" customHeight="1" s="444"/>
    <row r="963" ht="15.75" customHeight="1" s="444"/>
    <row r="964" ht="15.75" customHeight="1" s="444"/>
    <row r="965" ht="15.75" customHeight="1" s="444"/>
    <row r="966" ht="15.75" customHeight="1" s="444"/>
    <row r="967" ht="15.75" customHeight="1" s="444"/>
    <row r="968" ht="15.75" customHeight="1" s="444"/>
    <row r="969" ht="15.75" customHeight="1" s="444"/>
    <row r="970" ht="15.75" customHeight="1" s="444"/>
    <row r="971" ht="15.75" customHeight="1" s="444"/>
    <row r="972" ht="15.75" customHeight="1" s="444"/>
    <row r="973" ht="15.75" customHeight="1" s="444"/>
    <row r="974" ht="15.75" customHeight="1" s="444"/>
    <row r="975" ht="15.75" customHeight="1" s="444"/>
    <row r="976" ht="15.75" customHeight="1" s="444"/>
    <row r="977" ht="15.75" customHeight="1" s="444"/>
    <row r="978" ht="15.75" customHeight="1" s="444"/>
    <row r="979" ht="15.75" customHeight="1" s="444"/>
    <row r="980" ht="15.75" customHeight="1" s="444"/>
    <row r="981" ht="15.75" customHeight="1" s="444"/>
    <row r="982" ht="15.75" customHeight="1" s="444"/>
    <row r="983" ht="15.75" customHeight="1" s="444"/>
    <row r="984" ht="15.75" customHeight="1" s="444"/>
    <row r="985" ht="15.75" customHeight="1" s="444"/>
    <row r="986" ht="15.75" customHeight="1" s="444"/>
    <row r="987" ht="15.75" customHeight="1" s="444"/>
    <row r="988" ht="15.75" customHeight="1" s="444"/>
    <row r="989" ht="15.75" customHeight="1" s="444"/>
    <row r="990" ht="15.75" customHeight="1" s="444"/>
    <row r="991" ht="15.75" customHeight="1" s="444"/>
    <row r="992" ht="15.75" customHeight="1" s="444"/>
    <row r="993" ht="15.75" customHeight="1" s="444"/>
    <row r="994" ht="15.75" customHeight="1" s="444"/>
    <row r="995" ht="15.75" customHeight="1" s="444"/>
    <row r="996" ht="15.75" customHeight="1" s="444"/>
    <row r="997" ht="15.75" customHeight="1" s="444"/>
    <row r="998" ht="15.75" customHeight="1" s="444"/>
    <row r="999" ht="15.75" customHeight="1" s="444"/>
    <row r="1000" ht="15.75" customHeight="1" s="444"/>
  </sheetData>
  <mergeCells count="2">
    <mergeCell ref="A1:D1"/>
    <mergeCell ref="A2:D2"/>
  </mergeCell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"/>
  <sheetViews>
    <sheetView rightToLeft="1" workbookViewId="0">
      <selection activeCell="A1" sqref="A1"/>
    </sheetView>
  </sheetViews>
  <sheetFormatPr baseColWidth="8" defaultColWidth="14.43" defaultRowHeight="15" customHeight="1"/>
  <cols>
    <col width="14" customWidth="1" style="444" min="1" max="1"/>
    <col width="9" customWidth="1" style="444" min="2" max="2"/>
    <col width="16" customWidth="1" style="444" min="3" max="10"/>
    <col width="20" customWidth="1" style="444" min="11" max="11"/>
    <col width="8.710000000000001" customWidth="1" style="444" min="12" max="27"/>
  </cols>
  <sheetData>
    <row r="1" ht="27.75" customHeight="1" s="444">
      <c r="A1" s="445" t="inlineStr">
        <is>
          <t>כרטיס ניסים — חלוקת רווח 50/50 וקיזוז מקדמות</t>
        </is>
      </c>
    </row>
    <row r="2" ht="15.75" customHeight="1" s="444">
      <c r="A2" s="446" t="inlineStr">
        <is>
          <t>רווח לחלוקה = כל ההכנסות שנגבו (מעסקאות) פחות ההוצאות המוכרות. יתרת חוב = מקדמות שנצברו פחות זכאות ניסים שנצברה.</t>
        </is>
      </c>
    </row>
    <row r="3">
      <c r="A3" s="12" t="inlineStr">
        <is>
          <t>חודש</t>
        </is>
      </c>
      <c r="B3" s="12" t="inlineStr">
        <is>
          <t>מס′ חודש</t>
        </is>
      </c>
      <c r="C3" s="12" t="inlineStr">
        <is>
          <t>הכנסות שנגבו (₪)</t>
        </is>
      </c>
      <c r="D3" s="12" t="inlineStr">
        <is>
          <t>הוצאות מוכרות (₪)</t>
        </is>
      </c>
      <c r="E3" s="12" t="inlineStr">
        <is>
          <t>הוצאות ישירות (₪)</t>
        </is>
      </c>
      <c r="F3" s="12" t="inlineStr">
        <is>
          <t>רווח לחלוקה (₪)</t>
        </is>
      </c>
      <c r="G3" s="12" t="inlineStr">
        <is>
          <t>חלק ניסים 50% (₪)</t>
        </is>
      </c>
      <c r="H3" s="12" t="inlineStr">
        <is>
          <t>חלק חברה 50% (₪)</t>
        </is>
      </c>
      <c r="I3" s="12" t="inlineStr">
        <is>
          <t>מקדמות ששולמו (₪)</t>
        </is>
      </c>
      <c r="J3" s="12" t="inlineStr">
        <is>
          <t>יתרת חוב מצטברת (₪)</t>
        </is>
      </c>
      <c r="K3" s="12" t="inlineStr">
        <is>
          <t>סטטוס</t>
        </is>
      </c>
    </row>
    <row r="4">
      <c r="A4" s="48" t="inlineStr">
        <is>
          <t>ינואר</t>
        </is>
      </c>
      <c r="B4" s="104" t="n">
        <v>1</v>
      </c>
      <c r="C4" s="140" t="n">
        <v>0</v>
      </c>
      <c r="D4" s="140" t="n">
        <v>0</v>
      </c>
      <c r="E4" s="140" t="n">
        <v>0</v>
      </c>
      <c r="F4" s="64" t="n">
        <v>0</v>
      </c>
      <c r="G4" s="64" t="n">
        <v>0</v>
      </c>
      <c r="H4" s="64" t="n">
        <v>0</v>
      </c>
      <c r="I4" s="140" t="n">
        <v>0</v>
      </c>
      <c r="J4" s="64" t="n">
        <v>0</v>
      </c>
      <c r="K4" s="19" t="inlineStr">
        <is>
          <t>מאוזן</t>
        </is>
      </c>
    </row>
    <row r="5">
      <c r="A5" s="48" t="inlineStr">
        <is>
          <t>פברואר</t>
        </is>
      </c>
      <c r="B5" s="104" t="n">
        <v>2</v>
      </c>
      <c r="C5" s="140" t="n">
        <v>0</v>
      </c>
      <c r="D5" s="140" t="n">
        <v>0</v>
      </c>
      <c r="E5" s="140" t="n">
        <v>0</v>
      </c>
      <c r="F5" s="64" t="n">
        <v>0</v>
      </c>
      <c r="G5" s="64" t="n">
        <v>0</v>
      </c>
      <c r="H5" s="64" t="n">
        <v>0</v>
      </c>
      <c r="I5" s="140" t="n">
        <v>0</v>
      </c>
      <c r="J5" s="64" t="n">
        <v>0</v>
      </c>
      <c r="K5" s="19" t="inlineStr">
        <is>
          <t>מאוזן</t>
        </is>
      </c>
    </row>
    <row r="6">
      <c r="A6" s="48" t="inlineStr">
        <is>
          <t>מרץ</t>
        </is>
      </c>
      <c r="B6" s="104" t="n">
        <v>3</v>
      </c>
      <c r="C6" s="140" t="n">
        <v>0</v>
      </c>
      <c r="D6" s="140" t="n">
        <v>0</v>
      </c>
      <c r="E6" s="140" t="n">
        <v>0</v>
      </c>
      <c r="F6" s="64" t="n">
        <v>0</v>
      </c>
      <c r="G6" s="64" t="n">
        <v>0</v>
      </c>
      <c r="H6" s="64" t="n">
        <v>0</v>
      </c>
      <c r="I6" s="140" t="n">
        <v>0</v>
      </c>
      <c r="J6" s="64" t="n">
        <v>0</v>
      </c>
      <c r="K6" s="19" t="inlineStr">
        <is>
          <t>מאוזן</t>
        </is>
      </c>
    </row>
    <row r="7">
      <c r="A7" s="48" t="inlineStr">
        <is>
          <t>אפריל</t>
        </is>
      </c>
      <c r="B7" s="104" t="n">
        <v>4</v>
      </c>
      <c r="C7" s="140" t="n">
        <v>0</v>
      </c>
      <c r="D7" s="140" t="n">
        <v>0</v>
      </c>
      <c r="E7" s="140" t="n">
        <v>0</v>
      </c>
      <c r="F7" s="64" t="n">
        <v>0</v>
      </c>
      <c r="G7" s="64" t="n">
        <v>0</v>
      </c>
      <c r="H7" s="64" t="n">
        <v>0</v>
      </c>
      <c r="I7" s="140" t="n">
        <v>0</v>
      </c>
      <c r="J7" s="64" t="n">
        <v>0</v>
      </c>
      <c r="K7" s="19" t="inlineStr">
        <is>
          <t>מאוזן</t>
        </is>
      </c>
    </row>
    <row r="8">
      <c r="A8" s="48" t="inlineStr">
        <is>
          <t>מאי</t>
        </is>
      </c>
      <c r="B8" s="104" t="n">
        <v>5</v>
      </c>
      <c r="C8" s="140" t="n">
        <v>0</v>
      </c>
      <c r="D8" s="140" t="n">
        <v>0</v>
      </c>
      <c r="E8" s="140" t="n">
        <v>0</v>
      </c>
      <c r="F8" s="64" t="n">
        <v>0</v>
      </c>
      <c r="G8" s="64" t="n">
        <v>0</v>
      </c>
      <c r="H8" s="64" t="n">
        <v>0</v>
      </c>
      <c r="I8" s="140" t="n">
        <v>0</v>
      </c>
      <c r="J8" s="64" t="n">
        <v>0</v>
      </c>
      <c r="K8" s="19" t="inlineStr">
        <is>
          <t>מאוזן</t>
        </is>
      </c>
    </row>
    <row r="9">
      <c r="A9" s="48" t="inlineStr">
        <is>
          <t>יוני</t>
        </is>
      </c>
      <c r="B9" s="104" t="n">
        <v>6</v>
      </c>
      <c r="C9" s="140" t="n">
        <v>0</v>
      </c>
      <c r="D9" s="140" t="n">
        <v>0</v>
      </c>
      <c r="E9" s="140" t="n">
        <v>0</v>
      </c>
      <c r="F9" s="64" t="n">
        <v>0</v>
      </c>
      <c r="G9" s="64" t="n">
        <v>0</v>
      </c>
      <c r="H9" s="64" t="n">
        <v>0</v>
      </c>
      <c r="I9" s="140" t="n">
        <v>0</v>
      </c>
      <c r="J9" s="64" t="n">
        <v>0</v>
      </c>
      <c r="K9" s="19" t="inlineStr">
        <is>
          <t>מאוזן</t>
        </is>
      </c>
    </row>
    <row r="10">
      <c r="A10" s="48" t="inlineStr">
        <is>
          <t>יולי</t>
        </is>
      </c>
      <c r="B10" s="104" t="n">
        <v>7</v>
      </c>
      <c r="C10" s="140" t="n">
        <v>0</v>
      </c>
      <c r="D10" s="140" t="n">
        <v>23400</v>
      </c>
      <c r="E10" s="140" t="n">
        <v>4862</v>
      </c>
      <c r="F10" s="64" t="n">
        <v>-28262</v>
      </c>
      <c r="G10" s="64" t="n">
        <v>-14131</v>
      </c>
      <c r="H10" s="64" t="n">
        <v>-14131</v>
      </c>
      <c r="I10" s="140" t="n">
        <v>25100</v>
      </c>
      <c r="J10" s="64" t="n">
        <v>39231</v>
      </c>
      <c r="K10" s="19" t="inlineStr">
        <is>
          <t>ניסים חייב לחברה</t>
        </is>
      </c>
    </row>
    <row r="11">
      <c r="A11" s="48" t="inlineStr">
        <is>
          <t>אוגוסט</t>
        </is>
      </c>
      <c r="B11" s="104" t="n">
        <v>8</v>
      </c>
      <c r="C11" s="140" t="n">
        <v>123500</v>
      </c>
      <c r="D11" s="140" t="n">
        <v>17600</v>
      </c>
      <c r="E11" s="140" t="n">
        <v>18</v>
      </c>
      <c r="F11" s="64" t="n">
        <v>105882</v>
      </c>
      <c r="G11" s="64" t="n">
        <v>52941</v>
      </c>
      <c r="H11" s="64" t="n">
        <v>52941</v>
      </c>
      <c r="I11" s="140" t="n">
        <v>41550</v>
      </c>
      <c r="J11" s="64" t="n">
        <v>27840</v>
      </c>
      <c r="K11" s="19" t="inlineStr">
        <is>
          <t>ניסים חייב לחברה</t>
        </is>
      </c>
    </row>
    <row r="12">
      <c r="A12" s="48" t="inlineStr">
        <is>
          <t>ספטמבר</t>
        </is>
      </c>
      <c r="B12" s="104" t="n">
        <v>9</v>
      </c>
      <c r="C12" s="140" t="n">
        <v>41479</v>
      </c>
      <c r="D12" s="140" t="n">
        <v>17360</v>
      </c>
      <c r="E12" s="140" t="n">
        <v>1672</v>
      </c>
      <c r="F12" s="64" t="n">
        <v>22447</v>
      </c>
      <c r="G12" s="64" t="n">
        <v>11223.5</v>
      </c>
      <c r="H12" s="64" t="n">
        <v>11223.5</v>
      </c>
      <c r="I12" s="140" t="n">
        <v>19900</v>
      </c>
      <c r="J12" s="64" t="n">
        <v>36516.5</v>
      </c>
      <c r="K12" s="19" t="inlineStr">
        <is>
          <t>ניסים חייב לחברה</t>
        </is>
      </c>
    </row>
    <row r="13">
      <c r="A13" s="48" t="inlineStr">
        <is>
          <t>אוקטובר</t>
        </is>
      </c>
      <c r="B13" s="104" t="n">
        <v>10</v>
      </c>
      <c r="C13" s="140" t="n">
        <v>0</v>
      </c>
      <c r="D13" s="140" t="n">
        <v>0</v>
      </c>
      <c r="E13" s="140" t="n">
        <v>0</v>
      </c>
      <c r="F13" s="64" t="n">
        <v>0</v>
      </c>
      <c r="G13" s="64" t="n">
        <v>0</v>
      </c>
      <c r="H13" s="64" t="n">
        <v>0</v>
      </c>
      <c r="I13" s="140" t="n">
        <v>0</v>
      </c>
      <c r="J13" s="64" t="n">
        <v>36516.5</v>
      </c>
      <c r="K13" s="19" t="inlineStr">
        <is>
          <t>ניסים חייב לחברה</t>
        </is>
      </c>
    </row>
    <row r="14">
      <c r="A14" s="48" t="inlineStr">
        <is>
          <t>נובמבר</t>
        </is>
      </c>
      <c r="B14" s="104" t="n">
        <v>11</v>
      </c>
      <c r="C14" s="140" t="n">
        <v>0</v>
      </c>
      <c r="D14" s="140" t="n">
        <v>0</v>
      </c>
      <c r="E14" s="140" t="n">
        <v>0</v>
      </c>
      <c r="F14" s="64" t="n">
        <v>0</v>
      </c>
      <c r="G14" s="64" t="n">
        <v>0</v>
      </c>
      <c r="H14" s="64" t="n">
        <v>0</v>
      </c>
      <c r="I14" s="140" t="n">
        <v>0</v>
      </c>
      <c r="J14" s="64" t="n">
        <v>36516.5</v>
      </c>
      <c r="K14" s="19" t="inlineStr">
        <is>
          <t>ניסים חייב לחברה</t>
        </is>
      </c>
    </row>
    <row r="15">
      <c r="A15" s="48" t="inlineStr">
        <is>
          <t>דצמבר</t>
        </is>
      </c>
      <c r="B15" s="104" t="n">
        <v>12</v>
      </c>
      <c r="C15" s="140" t="n">
        <v>0</v>
      </c>
      <c r="D15" s="140" t="n">
        <v>0</v>
      </c>
      <c r="E15" s="140" t="n">
        <v>0</v>
      </c>
      <c r="F15" s="64" t="n">
        <v>0</v>
      </c>
      <c r="G15" s="64" t="n">
        <v>0</v>
      </c>
      <c r="H15" s="64" t="n">
        <v>0</v>
      </c>
      <c r="I15" s="140" t="n">
        <v>0</v>
      </c>
      <c r="J15" s="64" t="n">
        <v>36516.5</v>
      </c>
      <c r="K15" s="19" t="inlineStr">
        <is>
          <t>ניסים חייב לחברה</t>
        </is>
      </c>
    </row>
    <row r="16">
      <c r="A16" s="56" t="inlineStr">
        <is>
          <t>סה′′כ</t>
        </is>
      </c>
      <c r="B16" s="197" t="n"/>
      <c r="C16" s="58" t="n">
        <v>164979</v>
      </c>
      <c r="D16" s="58" t="n">
        <v>58360</v>
      </c>
      <c r="E16" s="58" t="n">
        <v>6552</v>
      </c>
      <c r="F16" s="58" t="n">
        <v>100067</v>
      </c>
      <c r="G16" s="58" t="n">
        <v>50033.5</v>
      </c>
      <c r="H16" s="58" t="n">
        <v>50033.5</v>
      </c>
      <c r="I16" s="58" t="n">
        <v>86550</v>
      </c>
      <c r="J16" s="58" t="n">
        <v>36516.5</v>
      </c>
      <c r="K16" s="197" t="n"/>
    </row>
    <row r="18" ht="15" customHeight="1" s="444">
      <c r="A18" s="447" t="inlineStr">
        <is>
          <t>תמצית התחשבנות ניסים</t>
        </is>
      </c>
    </row>
    <row r="19" ht="15" customHeight="1" s="444">
      <c r="A19" s="455" t="inlineStr">
        <is>
          <t>סה′′כ מקדמות ששולמו</t>
        </is>
      </c>
      <c r="B19" s="456" t="n"/>
      <c r="C19" s="71" t="n">
        <v>86550</v>
      </c>
    </row>
    <row r="20" ht="23.25" customHeight="1" s="444">
      <c r="A20" s="455" t="inlineStr">
        <is>
          <t>סה′′כ זכאות ניסים שנצברה (50%)</t>
        </is>
      </c>
      <c r="B20" s="456" t="n"/>
      <c r="C20" s="71" t="n">
        <v>50033.5</v>
      </c>
    </row>
    <row r="21" ht="15" customHeight="1" s="444">
      <c r="A21" s="455" t="inlineStr">
        <is>
          <t>יתרת חוב נוכחית של ניסים</t>
        </is>
      </c>
      <c r="B21" s="456" t="n"/>
      <c r="C21" s="71" t="n">
        <v>36516.5</v>
      </c>
    </row>
    <row r="22" ht="23.25" customHeight="1" s="444">
      <c r="A22" s="455" t="inlineStr">
        <is>
          <t>סה′′כ חלק החברה שנצבר (50%)</t>
        </is>
      </c>
      <c r="B22" s="456" t="n"/>
      <c r="C22" s="71" t="n">
        <v>50033.5</v>
      </c>
    </row>
    <row r="23" ht="15.75" customHeight="1" s="444"/>
    <row r="24" ht="15" customHeight="1" s="444">
      <c r="A24" s="41" t="inlineStr">
        <is>
          <t>• מודל: מקדמות הן מעין הלוואה לניסים; חלק הזכאות שלו (50% מהרווח) מקזז אותן.</t>
        </is>
      </c>
    </row>
    <row r="25" ht="15" customHeight="1" s="444">
      <c r="A25" s="41" t="inlineStr">
        <is>
          <t>• יתרת חוב חיובית = ניסים חייב לחברה; שלילית = החברה חייבת לניסים.</t>
        </is>
      </c>
    </row>
    <row r="26" ht="15" customHeight="1" s="444">
      <c r="A26" s="41" t="inlineStr">
        <is>
          <t>• הכנסות = כל התקבולים שנגבו מגיליון עסקאות (לפי מיפוי 'נגבה?' בהגדרות).</t>
        </is>
      </c>
    </row>
    <row r="27" ht="15" customHeight="1" s="444">
      <c r="A27" s="41" t="inlineStr">
        <is>
          <t>• הוצאות = כל ההוצאות המסומנות 'מוכרת למס = כן' בגיליון הוצאות.</t>
        </is>
      </c>
    </row>
    <row r="28" ht="15.75" customHeight="1" s="444"/>
    <row r="29" ht="15.75" customHeight="1" s="444"/>
    <row r="30" ht="15.75" customHeight="1" s="444"/>
    <row r="31" ht="15.75" customHeight="1" s="444"/>
    <row r="32" ht="15.75" customHeight="1" s="444"/>
    <row r="33" ht="15.75" customHeight="1" s="444"/>
    <row r="34" ht="15.75" customHeight="1" s="444"/>
    <row r="35" ht="15.75" customHeight="1" s="444"/>
    <row r="36" ht="15.75" customHeight="1" s="444"/>
    <row r="37" ht="15.75" customHeight="1" s="444"/>
    <row r="38" ht="15.75" customHeight="1" s="444"/>
    <row r="39" ht="15.75" customHeight="1" s="444"/>
    <row r="40" ht="15.75" customHeight="1" s="444"/>
    <row r="41" ht="15.75" customHeight="1" s="444"/>
    <row r="42" ht="15.75" customHeight="1" s="444"/>
    <row r="43" ht="15.75" customHeight="1" s="444"/>
    <row r="44" ht="15.75" customHeight="1" s="444"/>
    <row r="45" ht="15.75" customHeight="1" s="444"/>
    <row r="46" ht="15.75" customHeight="1" s="444"/>
    <row r="47" ht="15.75" customHeight="1" s="444"/>
    <row r="48" ht="15.75" customHeight="1" s="444"/>
    <row r="49" ht="15.75" customHeight="1" s="444"/>
    <row r="50" ht="15.75" customHeight="1" s="444"/>
    <row r="51" ht="15.75" customHeight="1" s="444"/>
    <row r="52" ht="15.75" customHeight="1" s="444"/>
    <row r="53" ht="15.75" customHeight="1" s="444"/>
    <row r="54" ht="15.75" customHeight="1" s="444"/>
    <row r="55" ht="15.75" customHeight="1" s="444"/>
    <row r="56" ht="15.75" customHeight="1" s="444"/>
    <row r="57" ht="15.75" customHeight="1" s="444"/>
    <row r="58" ht="15.75" customHeight="1" s="444"/>
    <row r="59" ht="15.75" customHeight="1" s="444"/>
    <row r="60" ht="15.75" customHeight="1" s="444"/>
    <row r="61" ht="15.75" customHeight="1" s="444"/>
    <row r="62" ht="15.75" customHeight="1" s="444"/>
    <row r="63" ht="15.75" customHeight="1" s="444"/>
    <row r="64" ht="15.75" customHeight="1" s="444"/>
    <row r="65" ht="15.75" customHeight="1" s="444"/>
    <row r="66" ht="15.75" customHeight="1" s="444"/>
    <row r="67" ht="15.75" customHeight="1" s="444"/>
    <row r="68" ht="15.75" customHeight="1" s="444"/>
    <row r="69" ht="15.75" customHeight="1" s="444"/>
    <row r="70" ht="15.75" customHeight="1" s="444"/>
    <row r="71" ht="15.75" customHeight="1" s="444"/>
    <row r="72" ht="15.75" customHeight="1" s="444"/>
    <row r="73" ht="15.75" customHeight="1" s="444"/>
    <row r="74" ht="15.75" customHeight="1" s="444"/>
    <row r="75" ht="15.75" customHeight="1" s="444"/>
    <row r="76" ht="15.75" customHeight="1" s="444"/>
    <row r="77" ht="15.75" customHeight="1" s="444"/>
    <row r="78" ht="15.75" customHeight="1" s="444"/>
    <row r="79" ht="15.75" customHeight="1" s="444"/>
    <row r="80" ht="15.75" customHeight="1" s="444"/>
    <row r="81" ht="15.75" customHeight="1" s="444"/>
    <row r="82" ht="15.75" customHeight="1" s="444"/>
    <row r="83" ht="15.75" customHeight="1" s="444"/>
    <row r="84" ht="15.75" customHeight="1" s="444"/>
    <row r="85" ht="15.75" customHeight="1" s="444"/>
    <row r="86" ht="15.75" customHeight="1" s="444"/>
    <row r="87" ht="15.75" customHeight="1" s="444"/>
    <row r="88" ht="15.75" customHeight="1" s="444"/>
    <row r="89" ht="15.75" customHeight="1" s="444"/>
    <row r="90" ht="15.75" customHeight="1" s="444"/>
    <row r="91" ht="15.75" customHeight="1" s="444"/>
    <row r="92" ht="15.75" customHeight="1" s="444"/>
    <row r="93" ht="15.75" customHeight="1" s="444"/>
    <row r="94" ht="15.75" customHeight="1" s="444"/>
    <row r="95" ht="15.75" customHeight="1" s="444"/>
    <row r="96" ht="15.75" customHeight="1" s="444"/>
    <row r="97" ht="15.75" customHeight="1" s="444"/>
    <row r="98" ht="15.75" customHeight="1" s="444"/>
    <row r="99" ht="15.75" customHeight="1" s="444"/>
    <row r="100" ht="15.75" customHeight="1" s="444"/>
    <row r="101" ht="15.75" customHeight="1" s="444"/>
    <row r="102" ht="15.75" customHeight="1" s="444"/>
    <row r="103" ht="15.75" customHeight="1" s="444"/>
    <row r="104" ht="15.75" customHeight="1" s="444"/>
    <row r="105" ht="15.75" customHeight="1" s="444"/>
    <row r="106" ht="15.75" customHeight="1" s="444"/>
    <row r="107" ht="15.75" customHeight="1" s="444"/>
    <row r="108" ht="15.75" customHeight="1" s="444"/>
    <row r="109" ht="15.75" customHeight="1" s="444"/>
    <row r="110" ht="15.75" customHeight="1" s="444"/>
    <row r="111" ht="15.75" customHeight="1" s="444"/>
    <row r="112" ht="15.75" customHeight="1" s="444"/>
    <row r="113" ht="15.75" customHeight="1" s="444"/>
    <row r="114" ht="15.75" customHeight="1" s="444"/>
    <row r="115" ht="15.75" customHeight="1" s="444"/>
    <row r="116" ht="15.75" customHeight="1" s="444"/>
    <row r="117" ht="15.75" customHeight="1" s="444"/>
    <row r="118" ht="15.75" customHeight="1" s="444"/>
    <row r="119" ht="15.75" customHeight="1" s="444"/>
    <row r="120" ht="15.75" customHeight="1" s="444"/>
    <row r="121" ht="15.75" customHeight="1" s="444"/>
    <row r="122" ht="15.75" customHeight="1" s="444"/>
    <row r="123" ht="15.75" customHeight="1" s="444"/>
    <row r="124" ht="15.75" customHeight="1" s="444"/>
    <row r="125" ht="15.75" customHeight="1" s="444"/>
    <row r="126" ht="15.75" customHeight="1" s="444"/>
    <row r="127" ht="15.75" customHeight="1" s="444"/>
    <row r="128" ht="15.75" customHeight="1" s="444"/>
    <row r="129" ht="15.75" customHeight="1" s="444"/>
    <row r="130" ht="15.75" customHeight="1" s="444"/>
    <row r="131" ht="15.75" customHeight="1" s="444"/>
    <row r="132" ht="15.75" customHeight="1" s="444"/>
    <row r="133" ht="15.75" customHeight="1" s="444"/>
    <row r="134" ht="15.75" customHeight="1" s="444"/>
    <row r="135" ht="15.75" customHeight="1" s="444"/>
    <row r="136" ht="15.75" customHeight="1" s="444"/>
    <row r="137" ht="15.75" customHeight="1" s="444"/>
    <row r="138" ht="15.75" customHeight="1" s="444"/>
    <row r="139" ht="15.75" customHeight="1" s="444"/>
    <row r="140" ht="15.75" customHeight="1" s="444"/>
    <row r="141" ht="15.75" customHeight="1" s="444"/>
    <row r="142" ht="15.75" customHeight="1" s="444"/>
    <row r="143" ht="15.75" customHeight="1" s="444"/>
    <row r="144" ht="15.75" customHeight="1" s="444"/>
    <row r="145" ht="15.75" customHeight="1" s="444"/>
    <row r="146" ht="15.75" customHeight="1" s="444"/>
    <row r="147" ht="15.75" customHeight="1" s="444"/>
    <row r="148" ht="15.75" customHeight="1" s="444"/>
    <row r="149" ht="15.75" customHeight="1" s="444"/>
    <row r="150" ht="15.75" customHeight="1" s="444"/>
    <row r="151" ht="15.75" customHeight="1" s="444"/>
    <row r="152" ht="15.75" customHeight="1" s="444"/>
    <row r="153" ht="15.75" customHeight="1" s="444"/>
    <row r="154" ht="15.75" customHeight="1" s="444"/>
    <row r="155" ht="15.75" customHeight="1" s="444"/>
    <row r="156" ht="15.75" customHeight="1" s="444"/>
    <row r="157" ht="15.75" customHeight="1" s="444"/>
    <row r="158" ht="15.75" customHeight="1" s="444"/>
    <row r="159" ht="15.75" customHeight="1" s="444"/>
    <row r="160" ht="15.75" customHeight="1" s="444"/>
    <row r="161" ht="15.75" customHeight="1" s="444"/>
    <row r="162" ht="15.75" customHeight="1" s="444"/>
    <row r="163" ht="15.75" customHeight="1" s="444"/>
    <row r="164" ht="15.75" customHeight="1" s="444"/>
    <row r="165" ht="15.75" customHeight="1" s="444"/>
    <row r="166" ht="15.75" customHeight="1" s="444"/>
    <row r="167" ht="15.75" customHeight="1" s="444"/>
    <row r="168" ht="15.75" customHeight="1" s="444"/>
    <row r="169" ht="15.75" customHeight="1" s="444"/>
    <row r="170" ht="15.75" customHeight="1" s="444"/>
    <row r="171" ht="15.75" customHeight="1" s="444"/>
    <row r="172" ht="15.75" customHeight="1" s="444"/>
    <row r="173" ht="15.75" customHeight="1" s="444"/>
    <row r="174" ht="15.75" customHeight="1" s="444"/>
    <row r="175" ht="15.75" customHeight="1" s="444"/>
    <row r="176" ht="15.75" customHeight="1" s="444"/>
    <row r="177" ht="15.75" customHeight="1" s="444"/>
    <row r="178" ht="15.75" customHeight="1" s="444"/>
    <row r="179" ht="15.75" customHeight="1" s="444"/>
    <row r="180" ht="15.75" customHeight="1" s="444"/>
    <row r="181" ht="15.75" customHeight="1" s="444"/>
    <row r="182" ht="15.75" customHeight="1" s="444"/>
    <row r="183" ht="15.75" customHeight="1" s="444"/>
    <row r="184" ht="15.75" customHeight="1" s="444"/>
    <row r="185" ht="15.75" customHeight="1" s="444"/>
    <row r="186" ht="15.75" customHeight="1" s="444"/>
    <row r="187" ht="15.75" customHeight="1" s="444"/>
    <row r="188" ht="15.75" customHeight="1" s="444"/>
    <row r="189" ht="15.75" customHeight="1" s="444"/>
    <row r="190" ht="15.75" customHeight="1" s="444"/>
    <row r="191" ht="15.75" customHeight="1" s="444"/>
    <row r="192" ht="15.75" customHeight="1" s="444"/>
    <row r="193" ht="15.75" customHeight="1" s="444"/>
    <row r="194" ht="15.75" customHeight="1" s="444"/>
    <row r="195" ht="15.75" customHeight="1" s="444"/>
    <row r="196" ht="15.75" customHeight="1" s="444"/>
    <row r="197" ht="15.75" customHeight="1" s="444"/>
    <row r="198" ht="15.75" customHeight="1" s="444"/>
    <row r="199" ht="15.75" customHeight="1" s="444"/>
    <row r="200" ht="15.75" customHeight="1" s="444"/>
    <row r="201" ht="15.75" customHeight="1" s="444"/>
    <row r="202" ht="15.75" customHeight="1" s="444"/>
    <row r="203" ht="15.75" customHeight="1" s="444"/>
    <row r="204" ht="15.75" customHeight="1" s="444"/>
    <row r="205" ht="15.75" customHeight="1" s="444"/>
    <row r="206" ht="15.75" customHeight="1" s="444"/>
    <row r="207" ht="15.75" customHeight="1" s="444"/>
    <row r="208" ht="15.75" customHeight="1" s="444"/>
    <row r="209" ht="15.75" customHeight="1" s="444"/>
    <row r="210" ht="15.75" customHeight="1" s="444"/>
    <row r="211" ht="15.75" customHeight="1" s="444"/>
    <row r="212" ht="15.75" customHeight="1" s="444"/>
    <row r="213" ht="15.75" customHeight="1" s="444"/>
    <row r="214" ht="15.75" customHeight="1" s="444"/>
    <row r="215" ht="15.75" customHeight="1" s="444"/>
    <row r="216" ht="15.75" customHeight="1" s="444"/>
    <row r="217" ht="15.75" customHeight="1" s="444"/>
    <row r="218" ht="15.75" customHeight="1" s="444"/>
    <row r="219" ht="15.75" customHeight="1" s="444"/>
    <row r="220" ht="15.75" customHeight="1" s="444"/>
    <row r="221" ht="15.75" customHeight="1" s="444"/>
    <row r="222" ht="15.75" customHeight="1" s="444"/>
    <row r="223" ht="15.75" customHeight="1" s="444"/>
    <row r="224" ht="15.75" customHeight="1" s="444"/>
    <row r="225" ht="15.75" customHeight="1" s="444"/>
    <row r="226" ht="15.75" customHeight="1" s="444"/>
    <row r="227" ht="15.75" customHeight="1" s="444"/>
    <row r="228" ht="15.75" customHeight="1" s="444"/>
    <row r="229" ht="15.75" customHeight="1" s="444"/>
    <row r="230" ht="15.75" customHeight="1" s="444"/>
    <row r="231" ht="15.75" customHeight="1" s="444"/>
    <row r="232" ht="15.75" customHeight="1" s="444"/>
    <row r="233" ht="15.75" customHeight="1" s="444"/>
    <row r="234" ht="15.75" customHeight="1" s="444"/>
    <row r="235" ht="15.75" customHeight="1" s="444"/>
    <row r="236" ht="15.75" customHeight="1" s="444"/>
    <row r="237" ht="15.75" customHeight="1" s="444"/>
    <row r="238" ht="15.75" customHeight="1" s="444"/>
    <row r="239" ht="15.75" customHeight="1" s="444"/>
    <row r="240" ht="15.75" customHeight="1" s="444"/>
    <row r="241" ht="15.75" customHeight="1" s="444"/>
    <row r="242" ht="15.75" customHeight="1" s="444"/>
    <row r="243" ht="15.75" customHeight="1" s="444"/>
    <row r="244" ht="15.75" customHeight="1" s="444"/>
    <row r="245" ht="15.75" customHeight="1" s="444"/>
    <row r="246" ht="15.75" customHeight="1" s="444"/>
    <row r="247" ht="15.75" customHeight="1" s="444"/>
    <row r="248" ht="15.75" customHeight="1" s="444"/>
    <row r="249" ht="15.75" customHeight="1" s="444"/>
    <row r="250" ht="15.75" customHeight="1" s="444"/>
    <row r="251" ht="15.75" customHeight="1" s="444"/>
    <row r="252" ht="15.75" customHeight="1" s="444"/>
    <row r="253" ht="15.75" customHeight="1" s="444"/>
    <row r="254" ht="15.75" customHeight="1" s="444"/>
    <row r="255" ht="15.75" customHeight="1" s="444"/>
    <row r="256" ht="15.75" customHeight="1" s="444"/>
    <row r="257" ht="15.75" customHeight="1" s="444"/>
    <row r="258" ht="15.75" customHeight="1" s="444"/>
    <row r="259" ht="15.75" customHeight="1" s="444"/>
    <row r="260" ht="15.75" customHeight="1" s="444"/>
    <row r="261" ht="15.75" customHeight="1" s="444"/>
    <row r="262" ht="15.75" customHeight="1" s="444"/>
    <row r="263" ht="15.75" customHeight="1" s="444"/>
    <row r="264" ht="15.75" customHeight="1" s="444"/>
    <row r="265" ht="15.75" customHeight="1" s="444"/>
    <row r="266" ht="15.75" customHeight="1" s="444"/>
    <row r="267" ht="15.75" customHeight="1" s="444"/>
    <row r="268" ht="15.75" customHeight="1" s="444"/>
    <row r="269" ht="15.75" customHeight="1" s="444"/>
    <row r="270" ht="15.75" customHeight="1" s="444"/>
    <row r="271" ht="15.75" customHeight="1" s="444"/>
    <row r="272" ht="15.75" customHeight="1" s="444"/>
    <row r="273" ht="15.75" customHeight="1" s="444"/>
    <row r="274" ht="15.75" customHeight="1" s="444"/>
    <row r="275" ht="15.75" customHeight="1" s="444"/>
    <row r="276" ht="15.75" customHeight="1" s="444"/>
    <row r="277" ht="15.75" customHeight="1" s="444"/>
    <row r="278" ht="15.75" customHeight="1" s="444"/>
    <row r="279" ht="15.75" customHeight="1" s="444"/>
    <row r="280" ht="15.75" customHeight="1" s="444"/>
    <row r="281" ht="15.75" customHeight="1" s="444"/>
    <row r="282" ht="15.75" customHeight="1" s="444"/>
    <row r="283" ht="15.75" customHeight="1" s="444"/>
    <row r="284" ht="15.75" customHeight="1" s="444"/>
    <row r="285" ht="15.75" customHeight="1" s="444"/>
    <row r="286" ht="15.75" customHeight="1" s="444"/>
    <row r="287" ht="15.75" customHeight="1" s="444"/>
    <row r="288" ht="15.75" customHeight="1" s="444"/>
    <row r="289" ht="15.75" customHeight="1" s="444"/>
    <row r="290" ht="15.75" customHeight="1" s="444"/>
    <row r="291" ht="15.75" customHeight="1" s="444"/>
    <row r="292" ht="15.75" customHeight="1" s="444"/>
    <row r="293" ht="15.75" customHeight="1" s="444"/>
    <row r="294" ht="15.75" customHeight="1" s="444"/>
    <row r="295" ht="15.75" customHeight="1" s="444"/>
    <row r="296" ht="15.75" customHeight="1" s="444"/>
    <row r="297" ht="15.75" customHeight="1" s="444"/>
    <row r="298" ht="15.75" customHeight="1" s="444"/>
    <row r="299" ht="15.75" customHeight="1" s="444"/>
    <row r="300" ht="15.75" customHeight="1" s="444"/>
    <row r="301" ht="15.75" customHeight="1" s="444"/>
    <row r="302" ht="15.75" customHeight="1" s="444"/>
    <row r="303" ht="15.75" customHeight="1" s="444"/>
    <row r="304" ht="15.75" customHeight="1" s="444"/>
    <row r="305" ht="15.75" customHeight="1" s="444"/>
    <row r="306" ht="15.75" customHeight="1" s="444"/>
    <row r="307" ht="15.75" customHeight="1" s="444"/>
    <row r="308" ht="15.75" customHeight="1" s="444"/>
    <row r="309" ht="15.75" customHeight="1" s="444"/>
    <row r="310" ht="15.75" customHeight="1" s="444"/>
    <row r="311" ht="15.75" customHeight="1" s="444"/>
    <row r="312" ht="15.75" customHeight="1" s="444"/>
    <row r="313" ht="15.75" customHeight="1" s="444"/>
    <row r="314" ht="15.75" customHeight="1" s="444"/>
    <row r="315" ht="15.75" customHeight="1" s="444"/>
    <row r="316" ht="15.75" customHeight="1" s="444"/>
    <row r="317" ht="15.75" customHeight="1" s="444"/>
    <row r="318" ht="15.75" customHeight="1" s="444"/>
    <row r="319" ht="15.75" customHeight="1" s="444"/>
    <row r="320" ht="15.75" customHeight="1" s="444"/>
    <row r="321" ht="15.75" customHeight="1" s="444"/>
    <row r="322" ht="15.75" customHeight="1" s="444"/>
    <row r="323" ht="15.75" customHeight="1" s="444"/>
    <row r="324" ht="15.75" customHeight="1" s="444"/>
    <row r="325" ht="15.75" customHeight="1" s="444"/>
    <row r="326" ht="15.75" customHeight="1" s="444"/>
    <row r="327" ht="15.75" customHeight="1" s="444"/>
    <row r="328" ht="15.75" customHeight="1" s="444"/>
    <row r="329" ht="15.75" customHeight="1" s="444"/>
    <row r="330" ht="15.75" customHeight="1" s="444"/>
    <row r="331" ht="15.75" customHeight="1" s="444"/>
    <row r="332" ht="15.75" customHeight="1" s="444"/>
    <row r="333" ht="15.75" customHeight="1" s="444"/>
    <row r="334" ht="15.75" customHeight="1" s="444"/>
    <row r="335" ht="15.75" customHeight="1" s="444"/>
    <row r="336" ht="15.75" customHeight="1" s="444"/>
    <row r="337" ht="15.75" customHeight="1" s="444"/>
    <row r="338" ht="15.75" customHeight="1" s="444"/>
    <row r="339" ht="15.75" customHeight="1" s="444"/>
    <row r="340" ht="15.75" customHeight="1" s="444"/>
    <row r="341" ht="15.75" customHeight="1" s="444"/>
    <row r="342" ht="15.75" customHeight="1" s="444"/>
    <row r="343" ht="15.75" customHeight="1" s="444"/>
    <row r="344" ht="15.75" customHeight="1" s="444"/>
    <row r="345" ht="15.75" customHeight="1" s="444"/>
    <row r="346" ht="15.75" customHeight="1" s="444"/>
    <row r="347" ht="15.75" customHeight="1" s="444"/>
    <row r="348" ht="15.75" customHeight="1" s="444"/>
    <row r="349" ht="15.75" customHeight="1" s="444"/>
    <row r="350" ht="15.75" customHeight="1" s="444"/>
    <row r="351" ht="15.75" customHeight="1" s="444"/>
    <row r="352" ht="15.75" customHeight="1" s="444"/>
    <row r="353" ht="15.75" customHeight="1" s="444"/>
    <row r="354" ht="15.75" customHeight="1" s="444"/>
    <row r="355" ht="15.75" customHeight="1" s="444"/>
    <row r="356" ht="15.75" customHeight="1" s="444"/>
    <row r="357" ht="15.75" customHeight="1" s="444"/>
    <row r="358" ht="15.75" customHeight="1" s="444"/>
    <row r="359" ht="15.75" customHeight="1" s="444"/>
    <row r="360" ht="15.75" customHeight="1" s="444"/>
    <row r="361" ht="15.75" customHeight="1" s="444"/>
    <row r="362" ht="15.75" customHeight="1" s="444"/>
    <row r="363" ht="15.75" customHeight="1" s="444"/>
    <row r="364" ht="15.75" customHeight="1" s="444"/>
    <row r="365" ht="15.75" customHeight="1" s="444"/>
    <row r="366" ht="15.75" customHeight="1" s="444"/>
    <row r="367" ht="15.75" customHeight="1" s="444"/>
    <row r="368" ht="15.75" customHeight="1" s="444"/>
    <row r="369" ht="15.75" customHeight="1" s="444"/>
    <row r="370" ht="15.75" customHeight="1" s="444"/>
    <row r="371" ht="15.75" customHeight="1" s="444"/>
    <row r="372" ht="15.75" customHeight="1" s="444"/>
    <row r="373" ht="15.75" customHeight="1" s="444"/>
    <row r="374" ht="15.75" customHeight="1" s="444"/>
    <row r="375" ht="15.75" customHeight="1" s="444"/>
    <row r="376" ht="15.75" customHeight="1" s="444"/>
    <row r="377" ht="15.75" customHeight="1" s="444"/>
    <row r="378" ht="15.75" customHeight="1" s="444"/>
    <row r="379" ht="15.75" customHeight="1" s="444"/>
    <row r="380" ht="15.75" customHeight="1" s="444"/>
    <row r="381" ht="15.75" customHeight="1" s="444"/>
    <row r="382" ht="15.75" customHeight="1" s="444"/>
    <row r="383" ht="15.75" customHeight="1" s="444"/>
    <row r="384" ht="15.75" customHeight="1" s="444"/>
    <row r="385" ht="15.75" customHeight="1" s="444"/>
    <row r="386" ht="15.75" customHeight="1" s="444"/>
    <row r="387" ht="15.75" customHeight="1" s="444"/>
    <row r="388" ht="15.75" customHeight="1" s="444"/>
    <row r="389" ht="15.75" customHeight="1" s="444"/>
    <row r="390" ht="15.75" customHeight="1" s="444"/>
    <row r="391" ht="15.75" customHeight="1" s="444"/>
    <row r="392" ht="15.75" customHeight="1" s="444"/>
    <row r="393" ht="15.75" customHeight="1" s="444"/>
    <row r="394" ht="15.75" customHeight="1" s="444"/>
    <row r="395" ht="15.75" customHeight="1" s="444"/>
    <row r="396" ht="15.75" customHeight="1" s="444"/>
    <row r="397" ht="15.75" customHeight="1" s="444"/>
    <row r="398" ht="15.75" customHeight="1" s="444"/>
    <row r="399" ht="15.75" customHeight="1" s="444"/>
    <row r="400" ht="15.75" customHeight="1" s="444"/>
    <row r="401" ht="15.75" customHeight="1" s="444"/>
    <row r="402" ht="15.75" customHeight="1" s="444"/>
    <row r="403" ht="15.75" customHeight="1" s="444"/>
    <row r="404" ht="15.75" customHeight="1" s="444"/>
    <row r="405" ht="15.75" customHeight="1" s="444"/>
    <row r="406" ht="15.75" customHeight="1" s="444"/>
    <row r="407" ht="15.75" customHeight="1" s="444"/>
    <row r="408" ht="15.75" customHeight="1" s="444"/>
    <row r="409" ht="15.75" customHeight="1" s="444"/>
    <row r="410" ht="15.75" customHeight="1" s="444"/>
    <row r="411" ht="15.75" customHeight="1" s="444"/>
    <row r="412" ht="15.75" customHeight="1" s="444"/>
    <row r="413" ht="15.75" customHeight="1" s="444"/>
    <row r="414" ht="15.75" customHeight="1" s="444"/>
    <row r="415" ht="15.75" customHeight="1" s="444"/>
    <row r="416" ht="15.75" customHeight="1" s="444"/>
    <row r="417" ht="15.75" customHeight="1" s="444"/>
    <row r="418" ht="15.75" customHeight="1" s="444"/>
    <row r="419" ht="15.75" customHeight="1" s="444"/>
    <row r="420" ht="15.75" customHeight="1" s="444"/>
    <row r="421" ht="15.75" customHeight="1" s="444"/>
    <row r="422" ht="15.75" customHeight="1" s="444"/>
    <row r="423" ht="15.75" customHeight="1" s="444"/>
    <row r="424" ht="15.75" customHeight="1" s="444"/>
    <row r="425" ht="15.75" customHeight="1" s="444"/>
    <row r="426" ht="15.75" customHeight="1" s="444"/>
    <row r="427" ht="15.75" customHeight="1" s="444"/>
    <row r="428" ht="15.75" customHeight="1" s="444"/>
    <row r="429" ht="15.75" customHeight="1" s="444"/>
    <row r="430" ht="15.75" customHeight="1" s="444"/>
    <row r="431" ht="15.75" customHeight="1" s="444"/>
    <row r="432" ht="15.75" customHeight="1" s="444"/>
    <row r="433" ht="15.75" customHeight="1" s="444"/>
    <row r="434" ht="15.75" customHeight="1" s="444"/>
    <row r="435" ht="15.75" customHeight="1" s="444"/>
    <row r="436" ht="15.75" customHeight="1" s="444"/>
    <row r="437" ht="15.75" customHeight="1" s="444"/>
    <row r="438" ht="15.75" customHeight="1" s="444"/>
    <row r="439" ht="15.75" customHeight="1" s="444"/>
    <row r="440" ht="15.75" customHeight="1" s="444"/>
    <row r="441" ht="15.75" customHeight="1" s="444"/>
    <row r="442" ht="15.75" customHeight="1" s="444"/>
    <row r="443" ht="15.75" customHeight="1" s="444"/>
    <row r="444" ht="15.75" customHeight="1" s="444"/>
    <row r="445" ht="15.75" customHeight="1" s="444"/>
    <row r="446" ht="15.75" customHeight="1" s="444"/>
    <row r="447" ht="15.75" customHeight="1" s="444"/>
    <row r="448" ht="15.75" customHeight="1" s="444"/>
    <row r="449" ht="15.75" customHeight="1" s="444"/>
    <row r="450" ht="15.75" customHeight="1" s="444"/>
    <row r="451" ht="15.75" customHeight="1" s="444"/>
    <row r="452" ht="15.75" customHeight="1" s="444"/>
    <row r="453" ht="15.75" customHeight="1" s="444"/>
    <row r="454" ht="15.75" customHeight="1" s="444"/>
    <row r="455" ht="15.75" customHeight="1" s="444"/>
    <row r="456" ht="15.75" customHeight="1" s="444"/>
    <row r="457" ht="15.75" customHeight="1" s="444"/>
    <row r="458" ht="15.75" customHeight="1" s="444"/>
    <row r="459" ht="15.75" customHeight="1" s="444"/>
    <row r="460" ht="15.75" customHeight="1" s="444"/>
    <row r="461" ht="15.75" customHeight="1" s="444"/>
    <row r="462" ht="15.75" customHeight="1" s="444"/>
    <row r="463" ht="15.75" customHeight="1" s="444"/>
    <row r="464" ht="15.75" customHeight="1" s="444"/>
    <row r="465" ht="15.75" customHeight="1" s="444"/>
    <row r="466" ht="15.75" customHeight="1" s="444"/>
    <row r="467" ht="15.75" customHeight="1" s="444"/>
    <row r="468" ht="15.75" customHeight="1" s="444"/>
    <row r="469" ht="15.75" customHeight="1" s="444"/>
    <row r="470" ht="15.75" customHeight="1" s="444"/>
    <row r="471" ht="15.75" customHeight="1" s="444"/>
    <row r="472" ht="15.75" customHeight="1" s="444"/>
    <row r="473" ht="15.75" customHeight="1" s="444"/>
    <row r="474" ht="15.75" customHeight="1" s="444"/>
    <row r="475" ht="15.75" customHeight="1" s="444"/>
    <row r="476" ht="15.75" customHeight="1" s="444"/>
    <row r="477" ht="15.75" customHeight="1" s="444"/>
    <row r="478" ht="15.75" customHeight="1" s="444"/>
    <row r="479" ht="15.75" customHeight="1" s="444"/>
    <row r="480" ht="15.75" customHeight="1" s="444"/>
    <row r="481" ht="15.75" customHeight="1" s="444"/>
    <row r="482" ht="15.75" customHeight="1" s="444"/>
    <row r="483" ht="15.75" customHeight="1" s="444"/>
    <row r="484" ht="15.75" customHeight="1" s="444"/>
    <row r="485" ht="15.75" customHeight="1" s="444"/>
    <row r="486" ht="15.75" customHeight="1" s="444"/>
    <row r="487" ht="15.75" customHeight="1" s="444"/>
    <row r="488" ht="15.75" customHeight="1" s="444"/>
    <row r="489" ht="15.75" customHeight="1" s="444"/>
    <row r="490" ht="15.75" customHeight="1" s="444"/>
    <row r="491" ht="15.75" customHeight="1" s="444"/>
    <row r="492" ht="15.75" customHeight="1" s="444"/>
    <row r="493" ht="15.75" customHeight="1" s="444"/>
    <row r="494" ht="15.75" customHeight="1" s="444"/>
    <row r="495" ht="15.75" customHeight="1" s="444"/>
    <row r="496" ht="15.75" customHeight="1" s="444"/>
    <row r="497" ht="15.75" customHeight="1" s="444"/>
    <row r="498" ht="15.75" customHeight="1" s="444"/>
    <row r="499" ht="15.75" customHeight="1" s="444"/>
    <row r="500" ht="15.75" customHeight="1" s="444"/>
    <row r="501" ht="15.75" customHeight="1" s="444"/>
    <row r="502" ht="15.75" customHeight="1" s="444"/>
    <row r="503" ht="15.75" customHeight="1" s="444"/>
    <row r="504" ht="15.75" customHeight="1" s="444"/>
    <row r="505" ht="15.75" customHeight="1" s="444"/>
    <row r="506" ht="15.75" customHeight="1" s="444"/>
    <row r="507" ht="15.75" customHeight="1" s="444"/>
    <row r="508" ht="15.75" customHeight="1" s="444"/>
    <row r="509" ht="15.75" customHeight="1" s="444"/>
    <row r="510" ht="15.75" customHeight="1" s="444"/>
    <row r="511" ht="15.75" customHeight="1" s="444"/>
    <row r="512" ht="15.75" customHeight="1" s="444"/>
    <row r="513" ht="15.75" customHeight="1" s="444"/>
    <row r="514" ht="15.75" customHeight="1" s="444"/>
    <row r="515" ht="15.75" customHeight="1" s="444"/>
    <row r="516" ht="15.75" customHeight="1" s="444"/>
    <row r="517" ht="15.75" customHeight="1" s="444"/>
    <row r="518" ht="15.75" customHeight="1" s="444"/>
    <row r="519" ht="15.75" customHeight="1" s="444"/>
    <row r="520" ht="15.75" customHeight="1" s="444"/>
    <row r="521" ht="15.75" customHeight="1" s="444"/>
    <row r="522" ht="15.75" customHeight="1" s="444"/>
    <row r="523" ht="15.75" customHeight="1" s="444"/>
    <row r="524" ht="15.75" customHeight="1" s="444"/>
    <row r="525" ht="15.75" customHeight="1" s="444"/>
    <row r="526" ht="15.75" customHeight="1" s="444"/>
    <row r="527" ht="15.75" customHeight="1" s="444"/>
    <row r="528" ht="15.75" customHeight="1" s="444"/>
    <row r="529" ht="15.75" customHeight="1" s="444"/>
    <row r="530" ht="15.75" customHeight="1" s="444"/>
    <row r="531" ht="15.75" customHeight="1" s="444"/>
    <row r="532" ht="15.75" customHeight="1" s="444"/>
    <row r="533" ht="15.75" customHeight="1" s="444"/>
    <row r="534" ht="15.75" customHeight="1" s="444"/>
    <row r="535" ht="15.75" customHeight="1" s="444"/>
    <row r="536" ht="15.75" customHeight="1" s="444"/>
    <row r="537" ht="15.75" customHeight="1" s="444"/>
    <row r="538" ht="15.75" customHeight="1" s="444"/>
    <row r="539" ht="15.75" customHeight="1" s="444"/>
    <row r="540" ht="15.75" customHeight="1" s="444"/>
    <row r="541" ht="15.75" customHeight="1" s="444"/>
    <row r="542" ht="15.75" customHeight="1" s="444"/>
    <row r="543" ht="15.75" customHeight="1" s="444"/>
    <row r="544" ht="15.75" customHeight="1" s="444"/>
    <row r="545" ht="15.75" customHeight="1" s="444"/>
    <row r="546" ht="15.75" customHeight="1" s="444"/>
    <row r="547" ht="15.75" customHeight="1" s="444"/>
    <row r="548" ht="15.75" customHeight="1" s="444"/>
    <row r="549" ht="15.75" customHeight="1" s="444"/>
    <row r="550" ht="15.75" customHeight="1" s="444"/>
    <row r="551" ht="15.75" customHeight="1" s="444"/>
    <row r="552" ht="15.75" customHeight="1" s="444"/>
    <row r="553" ht="15.75" customHeight="1" s="444"/>
    <row r="554" ht="15.75" customHeight="1" s="444"/>
    <row r="555" ht="15.75" customHeight="1" s="444"/>
    <row r="556" ht="15.75" customHeight="1" s="444"/>
    <row r="557" ht="15.75" customHeight="1" s="444"/>
    <row r="558" ht="15.75" customHeight="1" s="444"/>
    <row r="559" ht="15.75" customHeight="1" s="444"/>
    <row r="560" ht="15.75" customHeight="1" s="444"/>
    <row r="561" ht="15.75" customHeight="1" s="444"/>
    <row r="562" ht="15.75" customHeight="1" s="444"/>
    <row r="563" ht="15.75" customHeight="1" s="444"/>
    <row r="564" ht="15.75" customHeight="1" s="444"/>
    <row r="565" ht="15.75" customHeight="1" s="444"/>
    <row r="566" ht="15.75" customHeight="1" s="444"/>
    <row r="567" ht="15.75" customHeight="1" s="444"/>
    <row r="568" ht="15.75" customHeight="1" s="444"/>
    <row r="569" ht="15.75" customHeight="1" s="444"/>
    <row r="570" ht="15.75" customHeight="1" s="444"/>
    <row r="571" ht="15.75" customHeight="1" s="444"/>
    <row r="572" ht="15.75" customHeight="1" s="444"/>
    <row r="573" ht="15.75" customHeight="1" s="444"/>
    <row r="574" ht="15.75" customHeight="1" s="444"/>
    <row r="575" ht="15.75" customHeight="1" s="444"/>
    <row r="576" ht="15.75" customHeight="1" s="444"/>
    <row r="577" ht="15.75" customHeight="1" s="444"/>
    <row r="578" ht="15.75" customHeight="1" s="444"/>
    <row r="579" ht="15.75" customHeight="1" s="444"/>
    <row r="580" ht="15.75" customHeight="1" s="444"/>
    <row r="581" ht="15.75" customHeight="1" s="444"/>
    <row r="582" ht="15.75" customHeight="1" s="444"/>
    <row r="583" ht="15.75" customHeight="1" s="444"/>
    <row r="584" ht="15.75" customHeight="1" s="444"/>
    <row r="585" ht="15.75" customHeight="1" s="444"/>
    <row r="586" ht="15.75" customHeight="1" s="444"/>
    <row r="587" ht="15.75" customHeight="1" s="444"/>
    <row r="588" ht="15.75" customHeight="1" s="444"/>
    <row r="589" ht="15.75" customHeight="1" s="444"/>
    <row r="590" ht="15.75" customHeight="1" s="444"/>
    <row r="591" ht="15.75" customHeight="1" s="444"/>
    <row r="592" ht="15.75" customHeight="1" s="444"/>
    <row r="593" ht="15.75" customHeight="1" s="444"/>
    <row r="594" ht="15.75" customHeight="1" s="444"/>
    <row r="595" ht="15.75" customHeight="1" s="444"/>
    <row r="596" ht="15.75" customHeight="1" s="444"/>
    <row r="597" ht="15.75" customHeight="1" s="444"/>
    <row r="598" ht="15.75" customHeight="1" s="444"/>
    <row r="599" ht="15.75" customHeight="1" s="444"/>
    <row r="600" ht="15.75" customHeight="1" s="444"/>
    <row r="601" ht="15.75" customHeight="1" s="444"/>
    <row r="602" ht="15.75" customHeight="1" s="444"/>
    <row r="603" ht="15.75" customHeight="1" s="444"/>
    <row r="604" ht="15.75" customHeight="1" s="444"/>
    <row r="605" ht="15.75" customHeight="1" s="444"/>
    <row r="606" ht="15.75" customHeight="1" s="444"/>
    <row r="607" ht="15.75" customHeight="1" s="444"/>
    <row r="608" ht="15.75" customHeight="1" s="444"/>
    <row r="609" ht="15.75" customHeight="1" s="444"/>
    <row r="610" ht="15.75" customHeight="1" s="444"/>
    <row r="611" ht="15.75" customHeight="1" s="444"/>
    <row r="612" ht="15.75" customHeight="1" s="444"/>
    <row r="613" ht="15.75" customHeight="1" s="444"/>
    <row r="614" ht="15.75" customHeight="1" s="444"/>
    <row r="615" ht="15.75" customHeight="1" s="444"/>
    <row r="616" ht="15.75" customHeight="1" s="444"/>
    <row r="617" ht="15.75" customHeight="1" s="444"/>
    <row r="618" ht="15.75" customHeight="1" s="444"/>
    <row r="619" ht="15.75" customHeight="1" s="444"/>
    <row r="620" ht="15.75" customHeight="1" s="444"/>
    <row r="621" ht="15.75" customHeight="1" s="444"/>
    <row r="622" ht="15.75" customHeight="1" s="444"/>
    <row r="623" ht="15.75" customHeight="1" s="444"/>
    <row r="624" ht="15.75" customHeight="1" s="444"/>
    <row r="625" ht="15.75" customHeight="1" s="444"/>
    <row r="626" ht="15.75" customHeight="1" s="444"/>
    <row r="627" ht="15.75" customHeight="1" s="444"/>
    <row r="628" ht="15.75" customHeight="1" s="444"/>
    <row r="629" ht="15.75" customHeight="1" s="444"/>
    <row r="630" ht="15.75" customHeight="1" s="444"/>
    <row r="631" ht="15.75" customHeight="1" s="444"/>
    <row r="632" ht="15.75" customHeight="1" s="444"/>
    <row r="633" ht="15.75" customHeight="1" s="444"/>
    <row r="634" ht="15.75" customHeight="1" s="444"/>
    <row r="635" ht="15.75" customHeight="1" s="444"/>
    <row r="636" ht="15.75" customHeight="1" s="444"/>
    <row r="637" ht="15.75" customHeight="1" s="444"/>
    <row r="638" ht="15.75" customHeight="1" s="444"/>
    <row r="639" ht="15.75" customHeight="1" s="444"/>
    <row r="640" ht="15.75" customHeight="1" s="444"/>
    <row r="641" ht="15.75" customHeight="1" s="444"/>
    <row r="642" ht="15.75" customHeight="1" s="444"/>
    <row r="643" ht="15.75" customHeight="1" s="444"/>
    <row r="644" ht="15.75" customHeight="1" s="444"/>
    <row r="645" ht="15.75" customHeight="1" s="444"/>
    <row r="646" ht="15.75" customHeight="1" s="444"/>
    <row r="647" ht="15.75" customHeight="1" s="444"/>
    <row r="648" ht="15.75" customHeight="1" s="444"/>
    <row r="649" ht="15.75" customHeight="1" s="444"/>
    <row r="650" ht="15.75" customHeight="1" s="444"/>
    <row r="651" ht="15.75" customHeight="1" s="444"/>
    <row r="652" ht="15.75" customHeight="1" s="444"/>
    <row r="653" ht="15.75" customHeight="1" s="444"/>
    <row r="654" ht="15.75" customHeight="1" s="444"/>
    <row r="655" ht="15.75" customHeight="1" s="444"/>
    <row r="656" ht="15.75" customHeight="1" s="444"/>
    <row r="657" ht="15.75" customHeight="1" s="444"/>
    <row r="658" ht="15.75" customHeight="1" s="444"/>
    <row r="659" ht="15.75" customHeight="1" s="444"/>
    <row r="660" ht="15.75" customHeight="1" s="444"/>
    <row r="661" ht="15.75" customHeight="1" s="444"/>
    <row r="662" ht="15.75" customHeight="1" s="444"/>
    <row r="663" ht="15.75" customHeight="1" s="444"/>
    <row r="664" ht="15.75" customHeight="1" s="444"/>
    <row r="665" ht="15.75" customHeight="1" s="444"/>
    <row r="666" ht="15.75" customHeight="1" s="444"/>
    <row r="667" ht="15.75" customHeight="1" s="444"/>
    <row r="668" ht="15.75" customHeight="1" s="444"/>
    <row r="669" ht="15.75" customHeight="1" s="444"/>
    <row r="670" ht="15.75" customHeight="1" s="444"/>
    <row r="671" ht="15.75" customHeight="1" s="444"/>
    <row r="672" ht="15.75" customHeight="1" s="444"/>
    <row r="673" ht="15.75" customHeight="1" s="444"/>
    <row r="674" ht="15.75" customHeight="1" s="444"/>
    <row r="675" ht="15.75" customHeight="1" s="444"/>
    <row r="676" ht="15.75" customHeight="1" s="444"/>
    <row r="677" ht="15.75" customHeight="1" s="444"/>
    <row r="678" ht="15.75" customHeight="1" s="444"/>
    <row r="679" ht="15.75" customHeight="1" s="444"/>
    <row r="680" ht="15.75" customHeight="1" s="444"/>
    <row r="681" ht="15.75" customHeight="1" s="444"/>
    <row r="682" ht="15.75" customHeight="1" s="444"/>
    <row r="683" ht="15.75" customHeight="1" s="444"/>
    <row r="684" ht="15.75" customHeight="1" s="444"/>
    <row r="685" ht="15.75" customHeight="1" s="444"/>
    <row r="686" ht="15.75" customHeight="1" s="444"/>
    <row r="687" ht="15.75" customHeight="1" s="444"/>
    <row r="688" ht="15.75" customHeight="1" s="444"/>
    <row r="689" ht="15.75" customHeight="1" s="444"/>
    <row r="690" ht="15.75" customHeight="1" s="444"/>
    <row r="691" ht="15.75" customHeight="1" s="444"/>
    <row r="692" ht="15.75" customHeight="1" s="444"/>
    <row r="693" ht="15.75" customHeight="1" s="444"/>
    <row r="694" ht="15.75" customHeight="1" s="444"/>
    <row r="695" ht="15.75" customHeight="1" s="444"/>
    <row r="696" ht="15.75" customHeight="1" s="444"/>
    <row r="697" ht="15.75" customHeight="1" s="444"/>
    <row r="698" ht="15.75" customHeight="1" s="444"/>
    <row r="699" ht="15.75" customHeight="1" s="444"/>
    <row r="700" ht="15.75" customHeight="1" s="444"/>
    <row r="701" ht="15.75" customHeight="1" s="444"/>
    <row r="702" ht="15.75" customHeight="1" s="444"/>
    <row r="703" ht="15.75" customHeight="1" s="444"/>
    <row r="704" ht="15.75" customHeight="1" s="444"/>
    <row r="705" ht="15.75" customHeight="1" s="444"/>
    <row r="706" ht="15.75" customHeight="1" s="444"/>
    <row r="707" ht="15.75" customHeight="1" s="444"/>
    <row r="708" ht="15.75" customHeight="1" s="444"/>
    <row r="709" ht="15.75" customHeight="1" s="444"/>
    <row r="710" ht="15.75" customHeight="1" s="444"/>
    <row r="711" ht="15.75" customHeight="1" s="444"/>
    <row r="712" ht="15.75" customHeight="1" s="444"/>
    <row r="713" ht="15.75" customHeight="1" s="444"/>
    <row r="714" ht="15.75" customHeight="1" s="444"/>
    <row r="715" ht="15.75" customHeight="1" s="444"/>
    <row r="716" ht="15.75" customHeight="1" s="444"/>
    <row r="717" ht="15.75" customHeight="1" s="444"/>
    <row r="718" ht="15.75" customHeight="1" s="444"/>
    <row r="719" ht="15.75" customHeight="1" s="444"/>
    <row r="720" ht="15.75" customHeight="1" s="444"/>
    <row r="721" ht="15.75" customHeight="1" s="444"/>
    <row r="722" ht="15.75" customHeight="1" s="444"/>
    <row r="723" ht="15.75" customHeight="1" s="444"/>
    <row r="724" ht="15.75" customHeight="1" s="444"/>
    <row r="725" ht="15.75" customHeight="1" s="444"/>
    <row r="726" ht="15.75" customHeight="1" s="444"/>
    <row r="727" ht="15.75" customHeight="1" s="444"/>
    <row r="728" ht="15.75" customHeight="1" s="444"/>
    <row r="729" ht="15.75" customHeight="1" s="444"/>
    <row r="730" ht="15.75" customHeight="1" s="444"/>
    <row r="731" ht="15.75" customHeight="1" s="444"/>
    <row r="732" ht="15.75" customHeight="1" s="444"/>
    <row r="733" ht="15.75" customHeight="1" s="444"/>
    <row r="734" ht="15.75" customHeight="1" s="444"/>
    <row r="735" ht="15.75" customHeight="1" s="444"/>
    <row r="736" ht="15.75" customHeight="1" s="444"/>
    <row r="737" ht="15.75" customHeight="1" s="444"/>
    <row r="738" ht="15.75" customHeight="1" s="444"/>
    <row r="739" ht="15.75" customHeight="1" s="444"/>
    <row r="740" ht="15.75" customHeight="1" s="444"/>
    <row r="741" ht="15.75" customHeight="1" s="444"/>
    <row r="742" ht="15.75" customHeight="1" s="444"/>
    <row r="743" ht="15.75" customHeight="1" s="444"/>
    <row r="744" ht="15.75" customHeight="1" s="444"/>
    <row r="745" ht="15.75" customHeight="1" s="444"/>
    <row r="746" ht="15.75" customHeight="1" s="444"/>
    <row r="747" ht="15.75" customHeight="1" s="444"/>
    <row r="748" ht="15.75" customHeight="1" s="444"/>
    <row r="749" ht="15.75" customHeight="1" s="444"/>
    <row r="750" ht="15.75" customHeight="1" s="444"/>
    <row r="751" ht="15.75" customHeight="1" s="444"/>
    <row r="752" ht="15.75" customHeight="1" s="444"/>
    <row r="753" ht="15.75" customHeight="1" s="444"/>
    <row r="754" ht="15.75" customHeight="1" s="444"/>
    <row r="755" ht="15.75" customHeight="1" s="444"/>
    <row r="756" ht="15.75" customHeight="1" s="444"/>
    <row r="757" ht="15.75" customHeight="1" s="444"/>
    <row r="758" ht="15.75" customHeight="1" s="444"/>
    <row r="759" ht="15.75" customHeight="1" s="444"/>
    <row r="760" ht="15.75" customHeight="1" s="444"/>
    <row r="761" ht="15.75" customHeight="1" s="444"/>
    <row r="762" ht="15.75" customHeight="1" s="444"/>
    <row r="763" ht="15.75" customHeight="1" s="444"/>
    <row r="764" ht="15.75" customHeight="1" s="444"/>
    <row r="765" ht="15.75" customHeight="1" s="444"/>
    <row r="766" ht="15.75" customHeight="1" s="444"/>
    <row r="767" ht="15.75" customHeight="1" s="444"/>
    <row r="768" ht="15.75" customHeight="1" s="444"/>
    <row r="769" ht="15.75" customHeight="1" s="444"/>
    <row r="770" ht="15.75" customHeight="1" s="444"/>
    <row r="771" ht="15.75" customHeight="1" s="444"/>
    <row r="772" ht="15.75" customHeight="1" s="444"/>
    <row r="773" ht="15.75" customHeight="1" s="444"/>
    <row r="774" ht="15.75" customHeight="1" s="444"/>
    <row r="775" ht="15.75" customHeight="1" s="444"/>
    <row r="776" ht="15.75" customHeight="1" s="444"/>
    <row r="777" ht="15.75" customHeight="1" s="444"/>
    <row r="778" ht="15.75" customHeight="1" s="444"/>
    <row r="779" ht="15.75" customHeight="1" s="444"/>
    <row r="780" ht="15.75" customHeight="1" s="444"/>
    <row r="781" ht="15.75" customHeight="1" s="444"/>
    <row r="782" ht="15.75" customHeight="1" s="444"/>
    <row r="783" ht="15.75" customHeight="1" s="444"/>
    <row r="784" ht="15.75" customHeight="1" s="444"/>
    <row r="785" ht="15.75" customHeight="1" s="444"/>
    <row r="786" ht="15.75" customHeight="1" s="444"/>
    <row r="787" ht="15.75" customHeight="1" s="444"/>
    <row r="788" ht="15.75" customHeight="1" s="444"/>
    <row r="789" ht="15.75" customHeight="1" s="444"/>
    <row r="790" ht="15.75" customHeight="1" s="444"/>
    <row r="791" ht="15.75" customHeight="1" s="444"/>
    <row r="792" ht="15.75" customHeight="1" s="444"/>
    <row r="793" ht="15.75" customHeight="1" s="444"/>
    <row r="794" ht="15.75" customHeight="1" s="444"/>
    <row r="795" ht="15.75" customHeight="1" s="444"/>
    <row r="796" ht="15.75" customHeight="1" s="444"/>
    <row r="797" ht="15.75" customHeight="1" s="444"/>
    <row r="798" ht="15.75" customHeight="1" s="444"/>
    <row r="799" ht="15.75" customHeight="1" s="444"/>
    <row r="800" ht="15.75" customHeight="1" s="444"/>
    <row r="801" ht="15.75" customHeight="1" s="444"/>
    <row r="802" ht="15.75" customHeight="1" s="444"/>
    <row r="803" ht="15.75" customHeight="1" s="444"/>
    <row r="804" ht="15.75" customHeight="1" s="444"/>
    <row r="805" ht="15.75" customHeight="1" s="444"/>
    <row r="806" ht="15.75" customHeight="1" s="444"/>
    <row r="807" ht="15.75" customHeight="1" s="444"/>
    <row r="808" ht="15.75" customHeight="1" s="444"/>
    <row r="809" ht="15.75" customHeight="1" s="444"/>
    <row r="810" ht="15.75" customHeight="1" s="444"/>
    <row r="811" ht="15.75" customHeight="1" s="444"/>
    <row r="812" ht="15.75" customHeight="1" s="444"/>
    <row r="813" ht="15.75" customHeight="1" s="444"/>
    <row r="814" ht="15.75" customHeight="1" s="444"/>
    <row r="815" ht="15.75" customHeight="1" s="444"/>
    <row r="816" ht="15.75" customHeight="1" s="444"/>
    <row r="817" ht="15.75" customHeight="1" s="444"/>
    <row r="818" ht="15.75" customHeight="1" s="444"/>
    <row r="819" ht="15.75" customHeight="1" s="444"/>
    <row r="820" ht="15.75" customHeight="1" s="444"/>
    <row r="821" ht="15.75" customHeight="1" s="444"/>
    <row r="822" ht="15.75" customHeight="1" s="444"/>
    <row r="823" ht="15.75" customHeight="1" s="444"/>
    <row r="824" ht="15.75" customHeight="1" s="444"/>
    <row r="825" ht="15.75" customHeight="1" s="444"/>
    <row r="826" ht="15.75" customHeight="1" s="444"/>
    <row r="827" ht="15.75" customHeight="1" s="444"/>
    <row r="828" ht="15.75" customHeight="1" s="444"/>
    <row r="829" ht="15.75" customHeight="1" s="444"/>
    <row r="830" ht="15.75" customHeight="1" s="444"/>
    <row r="831" ht="15.75" customHeight="1" s="444"/>
    <row r="832" ht="15.75" customHeight="1" s="444"/>
    <row r="833" ht="15.75" customHeight="1" s="444"/>
    <row r="834" ht="15.75" customHeight="1" s="444"/>
    <row r="835" ht="15.75" customHeight="1" s="444"/>
    <row r="836" ht="15.75" customHeight="1" s="444"/>
    <row r="837" ht="15.75" customHeight="1" s="444"/>
    <row r="838" ht="15.75" customHeight="1" s="444"/>
    <row r="839" ht="15.75" customHeight="1" s="444"/>
    <row r="840" ht="15.75" customHeight="1" s="444"/>
    <row r="841" ht="15.75" customHeight="1" s="444"/>
    <row r="842" ht="15.75" customHeight="1" s="444"/>
    <row r="843" ht="15.75" customHeight="1" s="444"/>
    <row r="844" ht="15.75" customHeight="1" s="444"/>
    <row r="845" ht="15.75" customHeight="1" s="444"/>
    <row r="846" ht="15.75" customHeight="1" s="444"/>
    <row r="847" ht="15.75" customHeight="1" s="444"/>
    <row r="848" ht="15.75" customHeight="1" s="444"/>
    <row r="849" ht="15.75" customHeight="1" s="444"/>
    <row r="850" ht="15.75" customHeight="1" s="444"/>
    <row r="851" ht="15.75" customHeight="1" s="444"/>
    <row r="852" ht="15.75" customHeight="1" s="444"/>
    <row r="853" ht="15.75" customHeight="1" s="444"/>
    <row r="854" ht="15.75" customHeight="1" s="444"/>
    <row r="855" ht="15.75" customHeight="1" s="444"/>
    <row r="856" ht="15.75" customHeight="1" s="444"/>
    <row r="857" ht="15.75" customHeight="1" s="444"/>
    <row r="858" ht="15.75" customHeight="1" s="444"/>
    <row r="859" ht="15.75" customHeight="1" s="444"/>
    <row r="860" ht="15.75" customHeight="1" s="444"/>
    <row r="861" ht="15.75" customHeight="1" s="444"/>
    <row r="862" ht="15.75" customHeight="1" s="444"/>
    <row r="863" ht="15.75" customHeight="1" s="444"/>
    <row r="864" ht="15.75" customHeight="1" s="444"/>
    <row r="865" ht="15.75" customHeight="1" s="444"/>
    <row r="866" ht="15.75" customHeight="1" s="444"/>
    <row r="867" ht="15.75" customHeight="1" s="444"/>
    <row r="868" ht="15.75" customHeight="1" s="444"/>
    <row r="869" ht="15.75" customHeight="1" s="444"/>
    <row r="870" ht="15.75" customHeight="1" s="444"/>
    <row r="871" ht="15.75" customHeight="1" s="444"/>
    <row r="872" ht="15.75" customHeight="1" s="444"/>
    <row r="873" ht="15.75" customHeight="1" s="444"/>
    <row r="874" ht="15.75" customHeight="1" s="444"/>
    <row r="875" ht="15.75" customHeight="1" s="444"/>
    <row r="876" ht="15.75" customHeight="1" s="444"/>
    <row r="877" ht="15.75" customHeight="1" s="444"/>
    <row r="878" ht="15.75" customHeight="1" s="444"/>
    <row r="879" ht="15.75" customHeight="1" s="444"/>
    <row r="880" ht="15.75" customHeight="1" s="444"/>
    <row r="881" ht="15.75" customHeight="1" s="444"/>
    <row r="882" ht="15.75" customHeight="1" s="444"/>
    <row r="883" ht="15.75" customHeight="1" s="444"/>
    <row r="884" ht="15.75" customHeight="1" s="444"/>
    <row r="885" ht="15.75" customHeight="1" s="444"/>
    <row r="886" ht="15.75" customHeight="1" s="444"/>
    <row r="887" ht="15.75" customHeight="1" s="444"/>
    <row r="888" ht="15.75" customHeight="1" s="444"/>
    <row r="889" ht="15.75" customHeight="1" s="444"/>
    <row r="890" ht="15.75" customHeight="1" s="444"/>
    <row r="891" ht="15.75" customHeight="1" s="444"/>
    <row r="892" ht="15.75" customHeight="1" s="444"/>
    <row r="893" ht="15.75" customHeight="1" s="444"/>
    <row r="894" ht="15.75" customHeight="1" s="444"/>
    <row r="895" ht="15.75" customHeight="1" s="444"/>
    <row r="896" ht="15.75" customHeight="1" s="444"/>
    <row r="897" ht="15.75" customHeight="1" s="444"/>
    <row r="898" ht="15.75" customHeight="1" s="444"/>
    <row r="899" ht="15.75" customHeight="1" s="444"/>
    <row r="900" ht="15.75" customHeight="1" s="444"/>
    <row r="901" ht="15.75" customHeight="1" s="444"/>
    <row r="902" ht="15.75" customHeight="1" s="444"/>
    <row r="903" ht="15.75" customHeight="1" s="444"/>
    <row r="904" ht="15.75" customHeight="1" s="444"/>
    <row r="905" ht="15.75" customHeight="1" s="444"/>
    <row r="906" ht="15.75" customHeight="1" s="444"/>
    <row r="907" ht="15.75" customHeight="1" s="444"/>
    <row r="908" ht="15.75" customHeight="1" s="444"/>
    <row r="909" ht="15.75" customHeight="1" s="444"/>
    <row r="910" ht="15.75" customHeight="1" s="444"/>
    <row r="911" ht="15.75" customHeight="1" s="444"/>
    <row r="912" ht="15.75" customHeight="1" s="444"/>
    <row r="913" ht="15.75" customHeight="1" s="444"/>
    <row r="914" ht="15.75" customHeight="1" s="444"/>
    <row r="915" ht="15.75" customHeight="1" s="444"/>
    <row r="916" ht="15.75" customHeight="1" s="444"/>
    <row r="917" ht="15.75" customHeight="1" s="444"/>
    <row r="918" ht="15.75" customHeight="1" s="444"/>
    <row r="919" ht="15.75" customHeight="1" s="444"/>
    <row r="920" ht="15.75" customHeight="1" s="444"/>
    <row r="921" ht="15.75" customHeight="1" s="444"/>
    <row r="922" ht="15.75" customHeight="1" s="444"/>
    <row r="923" ht="15.75" customHeight="1" s="444"/>
    <row r="924" ht="15.75" customHeight="1" s="444"/>
    <row r="925" ht="15.75" customHeight="1" s="444"/>
    <row r="926" ht="15.75" customHeight="1" s="444"/>
    <row r="927" ht="15.75" customHeight="1" s="444"/>
    <row r="928" ht="15.75" customHeight="1" s="444"/>
    <row r="929" ht="15.75" customHeight="1" s="444"/>
    <row r="930" ht="15.75" customHeight="1" s="444"/>
    <row r="931" ht="15.75" customHeight="1" s="444"/>
    <row r="932" ht="15.75" customHeight="1" s="444"/>
    <row r="933" ht="15.75" customHeight="1" s="444"/>
    <row r="934" ht="15.75" customHeight="1" s="444"/>
    <row r="935" ht="15.75" customHeight="1" s="444"/>
    <row r="936" ht="15.75" customHeight="1" s="444"/>
    <row r="937" ht="15.75" customHeight="1" s="444"/>
    <row r="938" ht="15.75" customHeight="1" s="444"/>
    <row r="939" ht="15.75" customHeight="1" s="444"/>
    <row r="940" ht="15.75" customHeight="1" s="444"/>
    <row r="941" ht="15.75" customHeight="1" s="444"/>
    <row r="942" ht="15.75" customHeight="1" s="444"/>
    <row r="943" ht="15.75" customHeight="1" s="444"/>
    <row r="944" ht="15.75" customHeight="1" s="444"/>
    <row r="945" ht="15.75" customHeight="1" s="444"/>
    <row r="946" ht="15.75" customHeight="1" s="444"/>
    <row r="947" ht="15.75" customHeight="1" s="444"/>
    <row r="948" ht="15.75" customHeight="1" s="444"/>
    <row r="949" ht="15.75" customHeight="1" s="444"/>
    <row r="950" ht="15.75" customHeight="1" s="444"/>
    <row r="951" ht="15.75" customHeight="1" s="444"/>
    <row r="952" ht="15.75" customHeight="1" s="444"/>
    <row r="953" ht="15.75" customHeight="1" s="444"/>
    <row r="954" ht="15.75" customHeight="1" s="444"/>
    <row r="955" ht="15.75" customHeight="1" s="444"/>
    <row r="956" ht="15.75" customHeight="1" s="444"/>
    <row r="957" ht="15.75" customHeight="1" s="444"/>
    <row r="958" ht="15.75" customHeight="1" s="444"/>
    <row r="959" ht="15.75" customHeight="1" s="444"/>
    <row r="960" ht="15.75" customHeight="1" s="444"/>
    <row r="961" ht="15.75" customHeight="1" s="444"/>
    <row r="962" ht="15.75" customHeight="1" s="444"/>
    <row r="963" ht="15.75" customHeight="1" s="444"/>
    <row r="964" ht="15.75" customHeight="1" s="444"/>
    <row r="965" ht="15.75" customHeight="1" s="444"/>
    <row r="966" ht="15.75" customHeight="1" s="444"/>
    <row r="967" ht="15.75" customHeight="1" s="444"/>
    <row r="968" ht="15.75" customHeight="1" s="444"/>
    <row r="969" ht="15.75" customHeight="1" s="444"/>
    <row r="970" ht="15.75" customHeight="1" s="444"/>
    <row r="971" ht="15.75" customHeight="1" s="444"/>
    <row r="972" ht="15.75" customHeight="1" s="444"/>
    <row r="973" ht="15.75" customHeight="1" s="444"/>
    <row r="974" ht="15.75" customHeight="1" s="444"/>
    <row r="975" ht="15.75" customHeight="1" s="444"/>
    <row r="976" ht="15.75" customHeight="1" s="444"/>
    <row r="977" ht="15.75" customHeight="1" s="444"/>
    <row r="978" ht="15.75" customHeight="1" s="444"/>
    <row r="979" ht="15.75" customHeight="1" s="444"/>
    <row r="980" ht="15.75" customHeight="1" s="444"/>
    <row r="981" ht="15.75" customHeight="1" s="444"/>
    <row r="982" ht="15.75" customHeight="1" s="444"/>
    <row r="983" ht="15.75" customHeight="1" s="444"/>
    <row r="984" ht="15.75" customHeight="1" s="444"/>
    <row r="985" ht="15.75" customHeight="1" s="444"/>
    <row r="986" ht="15.75" customHeight="1" s="444"/>
    <row r="987" ht="15.75" customHeight="1" s="444"/>
    <row r="988" ht="15.75" customHeight="1" s="444"/>
    <row r="989" ht="15.75" customHeight="1" s="444"/>
    <row r="990" ht="15.75" customHeight="1" s="444"/>
    <row r="991" ht="15.75" customHeight="1" s="444"/>
    <row r="992" ht="15.75" customHeight="1" s="444"/>
    <row r="993" ht="15.75" customHeight="1" s="444"/>
    <row r="994" ht="15.75" customHeight="1" s="444"/>
    <row r="995" ht="15.75" customHeight="1" s="444"/>
    <row r="996" ht="15.75" customHeight="1" s="444"/>
    <row r="997" ht="15.75" customHeight="1" s="444"/>
    <row r="998" ht="15.75" customHeight="1" s="444"/>
    <row r="999" ht="15.75" customHeight="1" s="444"/>
    <row r="1000" ht="15.75" customHeight="1" s="444"/>
  </sheetData>
  <mergeCells count="11">
    <mergeCell ref="A20:B20"/>
    <mergeCell ref="A21:B21"/>
    <mergeCell ref="A26:K26"/>
    <mergeCell ref="A19:B19"/>
    <mergeCell ref="A25:K25"/>
    <mergeCell ref="A24:K24"/>
    <mergeCell ref="A2:K2"/>
    <mergeCell ref="A18:C18"/>
    <mergeCell ref="A1:K1"/>
    <mergeCell ref="A22:B22"/>
    <mergeCell ref="A27:K27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2026-09-18T10:41:39Z</dcterms:created>
  <dcterms:modified xsi:type="dcterms:W3CDTF">2026-09-18T10:41:39Z</dcterms:modified>
</cp:coreProperties>
</file>