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Documents\GitHub\LiveOak_SuperHeros\"/>
    </mc:Choice>
  </mc:AlternateContent>
  <bookViews>
    <workbookView xWindow="0" yWindow="0" windowWidth="21268" windowHeight="8164" activeTab="3" xr2:uid="{3EC20D29-47A8-4012-AEF2-5BDCBD992060}"/>
  </bookViews>
  <sheets>
    <sheet name="Marvel" sheetId="1" r:id="rId1"/>
    <sheet name="Systems" sheetId="4" r:id="rId2"/>
    <sheet name="DC" sheetId="2" r:id="rId3"/>
    <sheet name="Combined" sheetId="5" r:id="rId4"/>
  </sheets>
  <definedNames>
    <definedName name="_xlnm._FilterDatabase" localSheetId="3" hidden="1">Combined!$A$1:$CT$234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5" l="1"/>
  <c r="J158" i="5"/>
  <c r="J73" i="5"/>
  <c r="J134" i="5"/>
  <c r="J209" i="5"/>
  <c r="L183" i="5"/>
  <c r="J106" i="5"/>
  <c r="J131" i="5"/>
  <c r="J177" i="5"/>
  <c r="J146" i="5"/>
  <c r="J138" i="5"/>
  <c r="AP133" i="5" l="1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CT86" i="5" l="1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CT112" i="5"/>
  <c r="CS112" i="5"/>
  <c r="CR112" i="5"/>
  <c r="CQ112" i="5"/>
  <c r="CP112" i="5"/>
  <c r="CO112" i="5"/>
  <c r="CN112" i="5"/>
  <c r="CM112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CT141" i="5"/>
  <c r="CS141" i="5"/>
  <c r="CR141" i="5"/>
  <c r="CQ141" i="5"/>
  <c r="CP141" i="5"/>
  <c r="CO141" i="5"/>
  <c r="CN141" i="5"/>
  <c r="CM141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D141" i="5"/>
  <c r="BC141" i="5"/>
  <c r="BB141" i="5"/>
  <c r="BA141" i="5"/>
  <c r="AZ141" i="5"/>
  <c r="AY141" i="5"/>
  <c r="AX141" i="5"/>
  <c r="AW141" i="5"/>
  <c r="AV141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CT202" i="5"/>
  <c r="CS202" i="5"/>
  <c r="CR202" i="5"/>
  <c r="CQ202" i="5"/>
  <c r="CP202" i="5"/>
  <c r="CO202" i="5"/>
  <c r="CN202" i="5"/>
  <c r="CM202" i="5"/>
  <c r="CL202" i="5"/>
  <c r="CK202" i="5"/>
  <c r="CJ202" i="5"/>
  <c r="CI202" i="5"/>
  <c r="CH202" i="5"/>
  <c r="CG202" i="5"/>
  <c r="CF202" i="5"/>
  <c r="CE202" i="5"/>
  <c r="CD202" i="5"/>
  <c r="CC202" i="5"/>
  <c r="CB202" i="5"/>
  <c r="CA202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D202" i="5"/>
  <c r="BC202" i="5"/>
  <c r="BB202" i="5"/>
  <c r="BA202" i="5"/>
  <c r="AZ202" i="5"/>
  <c r="AY202" i="5"/>
  <c r="AX202" i="5"/>
  <c r="AW202" i="5"/>
  <c r="AV202" i="5"/>
  <c r="AU202" i="5"/>
  <c r="AT202" i="5"/>
  <c r="AS202" i="5"/>
  <c r="AR202" i="5"/>
  <c r="AQ202" i="5"/>
  <c r="AP202" i="5"/>
  <c r="AO202" i="5"/>
  <c r="AN202" i="5"/>
  <c r="AM202" i="5"/>
  <c r="AL202" i="5"/>
  <c r="AK202" i="5"/>
  <c r="AJ202" i="5"/>
  <c r="AI202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CT174" i="5"/>
  <c r="CS174" i="5"/>
  <c r="CR174" i="5"/>
  <c r="CQ174" i="5"/>
  <c r="CP174" i="5"/>
  <c r="CO174" i="5"/>
  <c r="CN174" i="5"/>
  <c r="CM174" i="5"/>
  <c r="CL174" i="5"/>
  <c r="CK174" i="5"/>
  <c r="CJ174" i="5"/>
  <c r="CI174" i="5"/>
  <c r="CH174" i="5"/>
  <c r="CG174" i="5"/>
  <c r="CF174" i="5"/>
  <c r="CE174" i="5"/>
  <c r="CD174" i="5"/>
  <c r="CC174" i="5"/>
  <c r="CB174" i="5"/>
  <c r="CA174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G174" i="5"/>
  <c r="BF174" i="5"/>
  <c r="BE174" i="5"/>
  <c r="BD174" i="5"/>
  <c r="BC174" i="5"/>
  <c r="BB174" i="5"/>
  <c r="BA174" i="5"/>
  <c r="AZ174" i="5"/>
  <c r="AY174" i="5"/>
  <c r="AX174" i="5"/>
  <c r="AW174" i="5"/>
  <c r="AV174" i="5"/>
  <c r="AU174" i="5"/>
  <c r="AT174" i="5"/>
  <c r="AS174" i="5"/>
  <c r="AR174" i="5"/>
  <c r="AQ174" i="5"/>
  <c r="AP174" i="5"/>
  <c r="AO174" i="5"/>
  <c r="AN174" i="5"/>
  <c r="AM174" i="5"/>
  <c r="AL174" i="5"/>
  <c r="AK174" i="5"/>
  <c r="AJ174" i="5"/>
  <c r="AI174" i="5"/>
  <c r="AH174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CT219" i="5"/>
  <c r="CS219" i="5"/>
  <c r="CR219" i="5"/>
  <c r="CQ219" i="5"/>
  <c r="CP219" i="5"/>
  <c r="CO219" i="5"/>
  <c r="CN219" i="5"/>
  <c r="CM219" i="5"/>
  <c r="CL219" i="5"/>
  <c r="CK219" i="5"/>
  <c r="CJ219" i="5"/>
  <c r="CI219" i="5"/>
  <c r="CH219" i="5"/>
  <c r="CG219" i="5"/>
  <c r="CF219" i="5"/>
  <c r="CE219" i="5"/>
  <c r="CD219" i="5"/>
  <c r="CC219" i="5"/>
  <c r="CB219" i="5"/>
  <c r="CA219" i="5"/>
  <c r="BZ219" i="5"/>
  <c r="BY219" i="5"/>
  <c r="BX219" i="5"/>
  <c r="BW219" i="5"/>
  <c r="BV219" i="5"/>
  <c r="BU219" i="5"/>
  <c r="BT219" i="5"/>
  <c r="BS219" i="5"/>
  <c r="BR219" i="5"/>
  <c r="BQ219" i="5"/>
  <c r="BP219" i="5"/>
  <c r="BO219" i="5"/>
  <c r="BN219" i="5"/>
  <c r="BM219" i="5"/>
  <c r="BL219" i="5"/>
  <c r="BK219" i="5"/>
  <c r="BJ219" i="5"/>
  <c r="BI219" i="5"/>
  <c r="BH219" i="5"/>
  <c r="BG219" i="5"/>
  <c r="BF219" i="5"/>
  <c r="BE219" i="5"/>
  <c r="BD219" i="5"/>
  <c r="BC219" i="5"/>
  <c r="BB219" i="5"/>
  <c r="BA219" i="5"/>
  <c r="AZ219" i="5"/>
  <c r="AY219" i="5"/>
  <c r="AX219" i="5"/>
  <c r="AW219" i="5"/>
  <c r="AV219" i="5"/>
  <c r="AU219" i="5"/>
  <c r="AT219" i="5"/>
  <c r="AS219" i="5"/>
  <c r="AR219" i="5"/>
  <c r="AQ219" i="5"/>
  <c r="AP219" i="5"/>
  <c r="AO219" i="5"/>
  <c r="AN219" i="5"/>
  <c r="AM219" i="5"/>
  <c r="AL219" i="5"/>
  <c r="AK219" i="5"/>
  <c r="AJ219" i="5"/>
  <c r="AI219" i="5"/>
  <c r="AH219" i="5"/>
  <c r="AG219" i="5"/>
  <c r="AF219" i="5"/>
  <c r="AE219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CT196" i="5"/>
  <c r="CS196" i="5"/>
  <c r="CR196" i="5"/>
  <c r="CQ196" i="5"/>
  <c r="CP196" i="5"/>
  <c r="CO196" i="5"/>
  <c r="CN196" i="5"/>
  <c r="CM196" i="5"/>
  <c r="CL196" i="5"/>
  <c r="CK196" i="5"/>
  <c r="CJ196" i="5"/>
  <c r="CI196" i="5"/>
  <c r="CH196" i="5"/>
  <c r="CG196" i="5"/>
  <c r="CF196" i="5"/>
  <c r="CE196" i="5"/>
  <c r="CD196" i="5"/>
  <c r="CC196" i="5"/>
  <c r="CB196" i="5"/>
  <c r="CA196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D196" i="5"/>
  <c r="BC196" i="5"/>
  <c r="BB196" i="5"/>
  <c r="BA196" i="5"/>
  <c r="AZ196" i="5"/>
  <c r="AY196" i="5"/>
  <c r="AX196" i="5"/>
  <c r="AW196" i="5"/>
  <c r="AV196" i="5"/>
  <c r="AU196" i="5"/>
  <c r="AT196" i="5"/>
  <c r="AS196" i="5"/>
  <c r="AR196" i="5"/>
  <c r="AQ196" i="5"/>
  <c r="AP196" i="5"/>
  <c r="AO196" i="5"/>
  <c r="AN196" i="5"/>
  <c r="AM196" i="5"/>
  <c r="AL196" i="5"/>
  <c r="AK196" i="5"/>
  <c r="AJ196" i="5"/>
  <c r="AI196" i="5"/>
  <c r="AH196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CT116" i="5"/>
  <c r="CS116" i="5"/>
  <c r="CR116" i="5"/>
  <c r="CQ116" i="5"/>
  <c r="CP116" i="5"/>
  <c r="CO116" i="5"/>
  <c r="CN116" i="5"/>
  <c r="CM116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CT172" i="5"/>
  <c r="CS172" i="5"/>
  <c r="CR172" i="5"/>
  <c r="CQ172" i="5"/>
  <c r="CP172" i="5"/>
  <c r="CO172" i="5"/>
  <c r="CN172" i="5"/>
  <c r="CM172" i="5"/>
  <c r="CL172" i="5"/>
  <c r="CK172" i="5"/>
  <c r="CJ172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D172" i="5"/>
  <c r="BC172" i="5"/>
  <c r="BB172" i="5"/>
  <c r="BA172" i="5"/>
  <c r="AZ172" i="5"/>
  <c r="AY172" i="5"/>
  <c r="AX172" i="5"/>
  <c r="AW172" i="5"/>
  <c r="AV172" i="5"/>
  <c r="AU172" i="5"/>
  <c r="AT172" i="5"/>
  <c r="AS172" i="5"/>
  <c r="AR172" i="5"/>
  <c r="AQ172" i="5"/>
  <c r="AP172" i="5"/>
  <c r="AO172" i="5"/>
  <c r="AN172" i="5"/>
  <c r="AM172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CT117" i="5"/>
  <c r="CS117" i="5"/>
  <c r="CR117" i="5"/>
  <c r="CQ117" i="5"/>
  <c r="CP117" i="5"/>
  <c r="CO117" i="5"/>
  <c r="CN117" i="5"/>
  <c r="CM117" i="5"/>
  <c r="CL117" i="5"/>
  <c r="CK117" i="5"/>
  <c r="CJ117" i="5"/>
  <c r="CI117" i="5"/>
  <c r="CH117" i="5"/>
  <c r="CG117" i="5"/>
  <c r="CF117" i="5"/>
  <c r="CE117" i="5"/>
  <c r="CD117" i="5"/>
  <c r="CC117" i="5"/>
  <c r="CB117" i="5"/>
  <c r="CA117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CT121" i="5"/>
  <c r="CS121" i="5"/>
  <c r="CR121" i="5"/>
  <c r="CQ121" i="5"/>
  <c r="CP121" i="5"/>
  <c r="CO121" i="5"/>
  <c r="CN121" i="5"/>
  <c r="CM121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CG111" i="5"/>
  <c r="CF111" i="5"/>
  <c r="CE111" i="5"/>
  <c r="CD111" i="5"/>
  <c r="CC111" i="5"/>
  <c r="CB111" i="5"/>
  <c r="CA111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CT199" i="5"/>
  <c r="CS199" i="5"/>
  <c r="CR199" i="5"/>
  <c r="CQ199" i="5"/>
  <c r="CP199" i="5"/>
  <c r="CO199" i="5"/>
  <c r="CN199" i="5"/>
  <c r="CM199" i="5"/>
  <c r="CL199" i="5"/>
  <c r="CK199" i="5"/>
  <c r="CJ199" i="5"/>
  <c r="CI199" i="5"/>
  <c r="CH199" i="5"/>
  <c r="CG199" i="5"/>
  <c r="CF199" i="5"/>
  <c r="CE199" i="5"/>
  <c r="CD199" i="5"/>
  <c r="CC199" i="5"/>
  <c r="CB199" i="5"/>
  <c r="CA199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G199" i="5"/>
  <c r="BF199" i="5"/>
  <c r="BE199" i="5"/>
  <c r="BD199" i="5"/>
  <c r="BC199" i="5"/>
  <c r="BB199" i="5"/>
  <c r="BA199" i="5"/>
  <c r="AZ199" i="5"/>
  <c r="AY199" i="5"/>
  <c r="AX199" i="5"/>
  <c r="AW199" i="5"/>
  <c r="AV199" i="5"/>
  <c r="AU199" i="5"/>
  <c r="AT199" i="5"/>
  <c r="AS199" i="5"/>
  <c r="AR199" i="5"/>
  <c r="AQ199" i="5"/>
  <c r="AP199" i="5"/>
  <c r="AO199" i="5"/>
  <c r="AN199" i="5"/>
  <c r="AM199" i="5"/>
  <c r="AL199" i="5"/>
  <c r="AK199" i="5"/>
  <c r="AJ199" i="5"/>
  <c r="AI199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CT221" i="5"/>
  <c r="CS221" i="5"/>
  <c r="CR221" i="5"/>
  <c r="CQ221" i="5"/>
  <c r="CP221" i="5"/>
  <c r="CO221" i="5"/>
  <c r="CN221" i="5"/>
  <c r="CM221" i="5"/>
  <c r="CL221" i="5"/>
  <c r="CK221" i="5"/>
  <c r="CJ221" i="5"/>
  <c r="CI221" i="5"/>
  <c r="CH221" i="5"/>
  <c r="CG221" i="5"/>
  <c r="CF221" i="5"/>
  <c r="CE221" i="5"/>
  <c r="CD221" i="5"/>
  <c r="CC221" i="5"/>
  <c r="CB221" i="5"/>
  <c r="CA221" i="5"/>
  <c r="BZ221" i="5"/>
  <c r="BY221" i="5"/>
  <c r="BX221" i="5"/>
  <c r="BW221" i="5"/>
  <c r="BV221" i="5"/>
  <c r="BU221" i="5"/>
  <c r="BT221" i="5"/>
  <c r="BS221" i="5"/>
  <c r="BR221" i="5"/>
  <c r="BQ221" i="5"/>
  <c r="BP221" i="5"/>
  <c r="BO221" i="5"/>
  <c r="BN221" i="5"/>
  <c r="BM221" i="5"/>
  <c r="BL221" i="5"/>
  <c r="BK221" i="5"/>
  <c r="BJ221" i="5"/>
  <c r="BI221" i="5"/>
  <c r="BH221" i="5"/>
  <c r="BG221" i="5"/>
  <c r="BF221" i="5"/>
  <c r="BE221" i="5"/>
  <c r="BD221" i="5"/>
  <c r="BC221" i="5"/>
  <c r="BB221" i="5"/>
  <c r="BA221" i="5"/>
  <c r="AZ221" i="5"/>
  <c r="AY221" i="5"/>
  <c r="AX221" i="5"/>
  <c r="AW221" i="5"/>
  <c r="AV221" i="5"/>
  <c r="AU221" i="5"/>
  <c r="AT221" i="5"/>
  <c r="AS221" i="5"/>
  <c r="AR221" i="5"/>
  <c r="AQ221" i="5"/>
  <c r="AP221" i="5"/>
  <c r="AO221" i="5"/>
  <c r="AN221" i="5"/>
  <c r="AM221" i="5"/>
  <c r="AL221" i="5"/>
  <c r="AK221" i="5"/>
  <c r="AJ221" i="5"/>
  <c r="AI221" i="5"/>
  <c r="AH221" i="5"/>
  <c r="AG221" i="5"/>
  <c r="AF221" i="5"/>
  <c r="AE221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CT143" i="5"/>
  <c r="CS143" i="5"/>
  <c r="CR143" i="5"/>
  <c r="CQ143" i="5"/>
  <c r="CP143" i="5"/>
  <c r="CO143" i="5"/>
  <c r="CN143" i="5"/>
  <c r="CM143" i="5"/>
  <c r="CL143" i="5"/>
  <c r="CK143" i="5"/>
  <c r="CJ143" i="5"/>
  <c r="CI143" i="5"/>
  <c r="CH143" i="5"/>
  <c r="CG143" i="5"/>
  <c r="CF143" i="5"/>
  <c r="CE143" i="5"/>
  <c r="CD143" i="5"/>
  <c r="CC143" i="5"/>
  <c r="CB143" i="5"/>
  <c r="CA143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D143" i="5"/>
  <c r="BC143" i="5"/>
  <c r="BB143" i="5"/>
  <c r="BA143" i="5"/>
  <c r="AZ143" i="5"/>
  <c r="AY143" i="5"/>
  <c r="AX143" i="5"/>
  <c r="AW143" i="5"/>
  <c r="AV143" i="5"/>
  <c r="AU143" i="5"/>
  <c r="AT143" i="5"/>
  <c r="AS143" i="5"/>
  <c r="AR143" i="5"/>
  <c r="AQ143" i="5"/>
  <c r="AP143" i="5"/>
  <c r="AO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CT198" i="5"/>
  <c r="CS198" i="5"/>
  <c r="CR198" i="5"/>
  <c r="CQ198" i="5"/>
  <c r="CP198" i="5"/>
  <c r="CO198" i="5"/>
  <c r="CN198" i="5"/>
  <c r="CM198" i="5"/>
  <c r="CL198" i="5"/>
  <c r="CK198" i="5"/>
  <c r="CJ198" i="5"/>
  <c r="CI198" i="5"/>
  <c r="CH198" i="5"/>
  <c r="CG198" i="5"/>
  <c r="CF198" i="5"/>
  <c r="CE198" i="5"/>
  <c r="CD198" i="5"/>
  <c r="CC198" i="5"/>
  <c r="CB198" i="5"/>
  <c r="CA198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D198" i="5"/>
  <c r="BC198" i="5"/>
  <c r="BB198" i="5"/>
  <c r="BA198" i="5"/>
  <c r="AZ198" i="5"/>
  <c r="AY198" i="5"/>
  <c r="AX198" i="5"/>
  <c r="AW198" i="5"/>
  <c r="AV198" i="5"/>
  <c r="AU198" i="5"/>
  <c r="AT198" i="5"/>
  <c r="AS198" i="5"/>
  <c r="AR198" i="5"/>
  <c r="AQ198" i="5"/>
  <c r="AP198" i="5"/>
  <c r="AO198" i="5"/>
  <c r="AN198" i="5"/>
  <c r="AM198" i="5"/>
  <c r="AL198" i="5"/>
  <c r="AK198" i="5"/>
  <c r="AJ198" i="5"/>
  <c r="AI198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CT197" i="5"/>
  <c r="CS197" i="5"/>
  <c r="CR197" i="5"/>
  <c r="CQ197" i="5"/>
  <c r="CP197" i="5"/>
  <c r="CO197" i="5"/>
  <c r="CN197" i="5"/>
  <c r="CM197" i="5"/>
  <c r="CL197" i="5"/>
  <c r="CK197" i="5"/>
  <c r="CJ197" i="5"/>
  <c r="CI197" i="5"/>
  <c r="CH197" i="5"/>
  <c r="CG197" i="5"/>
  <c r="CF197" i="5"/>
  <c r="CE197" i="5"/>
  <c r="CD197" i="5"/>
  <c r="CC197" i="5"/>
  <c r="CB197" i="5"/>
  <c r="CA197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G197" i="5"/>
  <c r="BF197" i="5"/>
  <c r="BE197" i="5"/>
  <c r="BD197" i="5"/>
  <c r="BC197" i="5"/>
  <c r="BB197" i="5"/>
  <c r="BA197" i="5"/>
  <c r="AZ197" i="5"/>
  <c r="AY197" i="5"/>
  <c r="AX197" i="5"/>
  <c r="AW197" i="5"/>
  <c r="AV197" i="5"/>
  <c r="AU197" i="5"/>
  <c r="AT197" i="5"/>
  <c r="AS197" i="5"/>
  <c r="AR197" i="5"/>
  <c r="AQ197" i="5"/>
  <c r="AP197" i="5"/>
  <c r="AO197" i="5"/>
  <c r="AN197" i="5"/>
  <c r="AM197" i="5"/>
  <c r="AL197" i="5"/>
  <c r="AK197" i="5"/>
  <c r="AJ197" i="5"/>
  <c r="AI197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CT201" i="5"/>
  <c r="CS201" i="5"/>
  <c r="CR201" i="5"/>
  <c r="CQ201" i="5"/>
  <c r="CP201" i="5"/>
  <c r="CO201" i="5"/>
  <c r="CN201" i="5"/>
  <c r="CM201" i="5"/>
  <c r="CL201" i="5"/>
  <c r="CK201" i="5"/>
  <c r="CJ201" i="5"/>
  <c r="CI201" i="5"/>
  <c r="CH201" i="5"/>
  <c r="CG201" i="5"/>
  <c r="CF201" i="5"/>
  <c r="CE201" i="5"/>
  <c r="CD201" i="5"/>
  <c r="CC201" i="5"/>
  <c r="CB201" i="5"/>
  <c r="CA201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D201" i="5"/>
  <c r="BC201" i="5"/>
  <c r="BB201" i="5"/>
  <c r="BA201" i="5"/>
  <c r="AZ201" i="5"/>
  <c r="AY201" i="5"/>
  <c r="AX201" i="5"/>
  <c r="AW201" i="5"/>
  <c r="AV201" i="5"/>
  <c r="AU201" i="5"/>
  <c r="AT201" i="5"/>
  <c r="AS201" i="5"/>
  <c r="AR201" i="5"/>
  <c r="AQ201" i="5"/>
  <c r="AP201" i="5"/>
  <c r="AO201" i="5"/>
  <c r="AN201" i="5"/>
  <c r="AM201" i="5"/>
  <c r="AL201" i="5"/>
  <c r="AK201" i="5"/>
  <c r="AJ201" i="5"/>
  <c r="AI201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CT147" i="5"/>
  <c r="CS147" i="5"/>
  <c r="CR147" i="5"/>
  <c r="CQ147" i="5"/>
  <c r="CP147" i="5"/>
  <c r="CO147" i="5"/>
  <c r="CN147" i="5"/>
  <c r="CM147" i="5"/>
  <c r="CL147" i="5"/>
  <c r="CK147" i="5"/>
  <c r="CJ147" i="5"/>
  <c r="CI147" i="5"/>
  <c r="CH147" i="5"/>
  <c r="CG147" i="5"/>
  <c r="CF147" i="5"/>
  <c r="CE147" i="5"/>
  <c r="CD147" i="5"/>
  <c r="CC147" i="5"/>
  <c r="CB147" i="5"/>
  <c r="CA147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D147" i="5"/>
  <c r="BC147" i="5"/>
  <c r="BB147" i="5"/>
  <c r="BA147" i="5"/>
  <c r="AZ147" i="5"/>
  <c r="AY147" i="5"/>
  <c r="AX147" i="5"/>
  <c r="AW147" i="5"/>
  <c r="AV147" i="5"/>
  <c r="AU147" i="5"/>
  <c r="AT147" i="5"/>
  <c r="AS147" i="5"/>
  <c r="AR147" i="5"/>
  <c r="AQ147" i="5"/>
  <c r="AP147" i="5"/>
  <c r="AO147" i="5"/>
  <c r="AN147" i="5"/>
  <c r="AM147" i="5"/>
  <c r="AL147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CT149" i="5"/>
  <c r="CS149" i="5"/>
  <c r="CR149" i="5"/>
  <c r="CQ149" i="5"/>
  <c r="CP149" i="5"/>
  <c r="CO149" i="5"/>
  <c r="CN149" i="5"/>
  <c r="CM149" i="5"/>
  <c r="CL149" i="5"/>
  <c r="CK149" i="5"/>
  <c r="CJ149" i="5"/>
  <c r="CI149" i="5"/>
  <c r="CH149" i="5"/>
  <c r="CG149" i="5"/>
  <c r="CF149" i="5"/>
  <c r="CE149" i="5"/>
  <c r="CD149" i="5"/>
  <c r="CC149" i="5"/>
  <c r="CB149" i="5"/>
  <c r="CA149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D149" i="5"/>
  <c r="BC149" i="5"/>
  <c r="BB149" i="5"/>
  <c r="BA149" i="5"/>
  <c r="AZ149" i="5"/>
  <c r="AY149" i="5"/>
  <c r="AX149" i="5"/>
  <c r="AW149" i="5"/>
  <c r="AV149" i="5"/>
  <c r="AU149" i="5"/>
  <c r="AT149" i="5"/>
  <c r="AS149" i="5"/>
  <c r="AR149" i="5"/>
  <c r="AQ149" i="5"/>
  <c r="AP149" i="5"/>
  <c r="AO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CT115" i="5"/>
  <c r="CS115" i="5"/>
  <c r="CR115" i="5"/>
  <c r="CQ115" i="5"/>
  <c r="CP115" i="5"/>
  <c r="CO115" i="5"/>
  <c r="CN115" i="5"/>
  <c r="CM115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CT192" i="5"/>
  <c r="CS192" i="5"/>
  <c r="CR192" i="5"/>
  <c r="CQ192" i="5"/>
  <c r="CP192" i="5"/>
  <c r="CO192" i="5"/>
  <c r="CN192" i="5"/>
  <c r="CM192" i="5"/>
  <c r="CL192" i="5"/>
  <c r="CK192" i="5"/>
  <c r="CJ192" i="5"/>
  <c r="CI192" i="5"/>
  <c r="CH192" i="5"/>
  <c r="CG192" i="5"/>
  <c r="CF192" i="5"/>
  <c r="CE192" i="5"/>
  <c r="CD192" i="5"/>
  <c r="CC192" i="5"/>
  <c r="CB192" i="5"/>
  <c r="CA192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D192" i="5"/>
  <c r="BC192" i="5"/>
  <c r="BB192" i="5"/>
  <c r="BA192" i="5"/>
  <c r="AZ192" i="5"/>
  <c r="AY192" i="5"/>
  <c r="AX192" i="5"/>
  <c r="AW192" i="5"/>
  <c r="AV192" i="5"/>
  <c r="AU192" i="5"/>
  <c r="AT192" i="5"/>
  <c r="AS192" i="5"/>
  <c r="AR192" i="5"/>
  <c r="AQ192" i="5"/>
  <c r="AP192" i="5"/>
  <c r="AO192" i="5"/>
  <c r="AN192" i="5"/>
  <c r="AM192" i="5"/>
  <c r="AL192" i="5"/>
  <c r="AK192" i="5"/>
  <c r="AJ192" i="5"/>
  <c r="AI192" i="5"/>
  <c r="AH192" i="5"/>
  <c r="AG192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CT217" i="5"/>
  <c r="CS217" i="5"/>
  <c r="CR217" i="5"/>
  <c r="CQ217" i="5"/>
  <c r="CP217" i="5"/>
  <c r="CO217" i="5"/>
  <c r="CN217" i="5"/>
  <c r="CM217" i="5"/>
  <c r="CL217" i="5"/>
  <c r="CK217" i="5"/>
  <c r="CJ217" i="5"/>
  <c r="CI217" i="5"/>
  <c r="CH217" i="5"/>
  <c r="CG217" i="5"/>
  <c r="CF217" i="5"/>
  <c r="CE217" i="5"/>
  <c r="CD217" i="5"/>
  <c r="CC217" i="5"/>
  <c r="CB217" i="5"/>
  <c r="CA217" i="5"/>
  <c r="BZ217" i="5"/>
  <c r="BY217" i="5"/>
  <c r="BX217" i="5"/>
  <c r="BW217" i="5"/>
  <c r="BV217" i="5"/>
  <c r="BU217" i="5"/>
  <c r="BT217" i="5"/>
  <c r="BS217" i="5"/>
  <c r="BR217" i="5"/>
  <c r="BQ217" i="5"/>
  <c r="BP217" i="5"/>
  <c r="BO217" i="5"/>
  <c r="BN217" i="5"/>
  <c r="BM217" i="5"/>
  <c r="BL217" i="5"/>
  <c r="BK217" i="5"/>
  <c r="BJ217" i="5"/>
  <c r="BI217" i="5"/>
  <c r="BH217" i="5"/>
  <c r="BG217" i="5"/>
  <c r="BF217" i="5"/>
  <c r="BE217" i="5"/>
  <c r="BD217" i="5"/>
  <c r="BC217" i="5"/>
  <c r="BB217" i="5"/>
  <c r="BA217" i="5"/>
  <c r="AZ217" i="5"/>
  <c r="AY217" i="5"/>
  <c r="AX217" i="5"/>
  <c r="AW217" i="5"/>
  <c r="AV217" i="5"/>
  <c r="AU217" i="5"/>
  <c r="AT217" i="5"/>
  <c r="AS217" i="5"/>
  <c r="AR217" i="5"/>
  <c r="AQ217" i="5"/>
  <c r="AP217" i="5"/>
  <c r="AO217" i="5"/>
  <c r="AN217" i="5"/>
  <c r="AM217" i="5"/>
  <c r="AL217" i="5"/>
  <c r="AK217" i="5"/>
  <c r="AJ217" i="5"/>
  <c r="AI217" i="5"/>
  <c r="AH217" i="5"/>
  <c r="AG217" i="5"/>
  <c r="AF217" i="5"/>
  <c r="AE217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CT151" i="5"/>
  <c r="CS151" i="5"/>
  <c r="CR151" i="5"/>
  <c r="CQ151" i="5"/>
  <c r="CP151" i="5"/>
  <c r="CO151" i="5"/>
  <c r="CN151" i="5"/>
  <c r="CM151" i="5"/>
  <c r="CL151" i="5"/>
  <c r="CK151" i="5"/>
  <c r="CJ151" i="5"/>
  <c r="CI151" i="5"/>
  <c r="CH151" i="5"/>
  <c r="CG151" i="5"/>
  <c r="CF151" i="5"/>
  <c r="CE151" i="5"/>
  <c r="CD151" i="5"/>
  <c r="CC151" i="5"/>
  <c r="CB151" i="5"/>
  <c r="CA151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D151" i="5"/>
  <c r="BC151" i="5"/>
  <c r="BB151" i="5"/>
  <c r="BA151" i="5"/>
  <c r="AZ151" i="5"/>
  <c r="AY151" i="5"/>
  <c r="AX151" i="5"/>
  <c r="AW151" i="5"/>
  <c r="AV151" i="5"/>
  <c r="AU151" i="5"/>
  <c r="AT151" i="5"/>
  <c r="AS151" i="5"/>
  <c r="AR151" i="5"/>
  <c r="AQ151" i="5"/>
  <c r="AP151" i="5"/>
  <c r="AO151" i="5"/>
  <c r="AN151" i="5"/>
  <c r="AM151" i="5"/>
  <c r="AL151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CT184" i="5"/>
  <c r="CS184" i="5"/>
  <c r="CR184" i="5"/>
  <c r="CQ184" i="5"/>
  <c r="CP184" i="5"/>
  <c r="CO184" i="5"/>
  <c r="CN184" i="5"/>
  <c r="CM184" i="5"/>
  <c r="CL184" i="5"/>
  <c r="CK184" i="5"/>
  <c r="CJ184" i="5"/>
  <c r="CI184" i="5"/>
  <c r="CH184" i="5"/>
  <c r="CG184" i="5"/>
  <c r="CF184" i="5"/>
  <c r="CE184" i="5"/>
  <c r="CD184" i="5"/>
  <c r="CC184" i="5"/>
  <c r="CB184" i="5"/>
  <c r="CA184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D184" i="5"/>
  <c r="BC184" i="5"/>
  <c r="BB184" i="5"/>
  <c r="BA184" i="5"/>
  <c r="AZ184" i="5"/>
  <c r="AY184" i="5"/>
  <c r="AX184" i="5"/>
  <c r="AW184" i="5"/>
  <c r="AV184" i="5"/>
  <c r="AU184" i="5"/>
  <c r="AT184" i="5"/>
  <c r="AS184" i="5"/>
  <c r="AR184" i="5"/>
  <c r="AQ184" i="5"/>
  <c r="AP184" i="5"/>
  <c r="AO184" i="5"/>
  <c r="AN184" i="5"/>
  <c r="AM184" i="5"/>
  <c r="AL184" i="5"/>
  <c r="AK184" i="5"/>
  <c r="AJ184" i="5"/>
  <c r="AI184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CT144" i="5"/>
  <c r="CS144" i="5"/>
  <c r="CR144" i="5"/>
  <c r="CQ144" i="5"/>
  <c r="CP144" i="5"/>
  <c r="CO144" i="5"/>
  <c r="CN144" i="5"/>
  <c r="CM144" i="5"/>
  <c r="CL144" i="5"/>
  <c r="CK144" i="5"/>
  <c r="CJ144" i="5"/>
  <c r="CI144" i="5"/>
  <c r="CH144" i="5"/>
  <c r="CG144" i="5"/>
  <c r="CF144" i="5"/>
  <c r="CE144" i="5"/>
  <c r="CD144" i="5"/>
  <c r="CC144" i="5"/>
  <c r="CB144" i="5"/>
  <c r="CA144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D144" i="5"/>
  <c r="BC144" i="5"/>
  <c r="BB144" i="5"/>
  <c r="BA144" i="5"/>
  <c r="AZ144" i="5"/>
  <c r="AY144" i="5"/>
  <c r="AX144" i="5"/>
  <c r="AW144" i="5"/>
  <c r="AV144" i="5"/>
  <c r="AU144" i="5"/>
  <c r="AT144" i="5"/>
  <c r="AS144" i="5"/>
  <c r="AR144" i="5"/>
  <c r="AQ144" i="5"/>
  <c r="AP144" i="5"/>
  <c r="AO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CT142" i="5"/>
  <c r="CS142" i="5"/>
  <c r="CR142" i="5"/>
  <c r="CQ142" i="5"/>
  <c r="CP142" i="5"/>
  <c r="CO142" i="5"/>
  <c r="CN142" i="5"/>
  <c r="CM142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D142" i="5"/>
  <c r="BC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CT231" i="5"/>
  <c r="CS231" i="5"/>
  <c r="CR231" i="5"/>
  <c r="CQ231" i="5"/>
  <c r="CP231" i="5"/>
  <c r="CO231" i="5"/>
  <c r="CN231" i="5"/>
  <c r="CM231" i="5"/>
  <c r="CL231" i="5"/>
  <c r="CK231" i="5"/>
  <c r="CJ231" i="5"/>
  <c r="CI231" i="5"/>
  <c r="CH231" i="5"/>
  <c r="CG231" i="5"/>
  <c r="CF231" i="5"/>
  <c r="CE231" i="5"/>
  <c r="CD231" i="5"/>
  <c r="CC231" i="5"/>
  <c r="CB231" i="5"/>
  <c r="CA231" i="5"/>
  <c r="BZ231" i="5"/>
  <c r="BY231" i="5"/>
  <c r="BX231" i="5"/>
  <c r="BW231" i="5"/>
  <c r="BV231" i="5"/>
  <c r="BU231" i="5"/>
  <c r="BT231" i="5"/>
  <c r="BS231" i="5"/>
  <c r="BR231" i="5"/>
  <c r="BQ231" i="5"/>
  <c r="BP231" i="5"/>
  <c r="BO231" i="5"/>
  <c r="BN231" i="5"/>
  <c r="BM231" i="5"/>
  <c r="BL231" i="5"/>
  <c r="BK231" i="5"/>
  <c r="BJ231" i="5"/>
  <c r="BI231" i="5"/>
  <c r="BH231" i="5"/>
  <c r="BG231" i="5"/>
  <c r="BF231" i="5"/>
  <c r="BE231" i="5"/>
  <c r="BD231" i="5"/>
  <c r="BC231" i="5"/>
  <c r="BB231" i="5"/>
  <c r="BA231" i="5"/>
  <c r="AZ231" i="5"/>
  <c r="AY231" i="5"/>
  <c r="AX231" i="5"/>
  <c r="AW231" i="5"/>
  <c r="AV231" i="5"/>
  <c r="AU231" i="5"/>
  <c r="AT231" i="5"/>
  <c r="AS231" i="5"/>
  <c r="AR231" i="5"/>
  <c r="AQ231" i="5"/>
  <c r="AP231" i="5"/>
  <c r="AO231" i="5"/>
  <c r="AN231" i="5"/>
  <c r="AM231" i="5"/>
  <c r="AL231" i="5"/>
  <c r="AK231" i="5"/>
  <c r="AJ231" i="5"/>
  <c r="AI231" i="5"/>
  <c r="AH231" i="5"/>
  <c r="AG231" i="5"/>
  <c r="AF231" i="5"/>
  <c r="AE231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CT186" i="5"/>
  <c r="CS186" i="5"/>
  <c r="CR186" i="5"/>
  <c r="CQ186" i="5"/>
  <c r="CP186" i="5"/>
  <c r="CO186" i="5"/>
  <c r="CN186" i="5"/>
  <c r="CM186" i="5"/>
  <c r="CL186" i="5"/>
  <c r="CK186" i="5"/>
  <c r="CJ186" i="5"/>
  <c r="CI186" i="5"/>
  <c r="CH186" i="5"/>
  <c r="CG186" i="5"/>
  <c r="CF186" i="5"/>
  <c r="CE186" i="5"/>
  <c r="CD186" i="5"/>
  <c r="CC186" i="5"/>
  <c r="CB186" i="5"/>
  <c r="CA186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D186" i="5"/>
  <c r="BC186" i="5"/>
  <c r="BB186" i="5"/>
  <c r="BA186" i="5"/>
  <c r="AZ186" i="5"/>
  <c r="AY186" i="5"/>
  <c r="AX186" i="5"/>
  <c r="AW186" i="5"/>
  <c r="AV186" i="5"/>
  <c r="AU186" i="5"/>
  <c r="AT186" i="5"/>
  <c r="AS186" i="5"/>
  <c r="AR186" i="5"/>
  <c r="AQ186" i="5"/>
  <c r="AP186" i="5"/>
  <c r="AO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CT191" i="5"/>
  <c r="CS191" i="5"/>
  <c r="CR191" i="5"/>
  <c r="CQ191" i="5"/>
  <c r="CP191" i="5"/>
  <c r="CO191" i="5"/>
  <c r="CN191" i="5"/>
  <c r="CM191" i="5"/>
  <c r="CL191" i="5"/>
  <c r="CK191" i="5"/>
  <c r="CJ191" i="5"/>
  <c r="CI191" i="5"/>
  <c r="CH191" i="5"/>
  <c r="CG191" i="5"/>
  <c r="CF191" i="5"/>
  <c r="CE191" i="5"/>
  <c r="CD191" i="5"/>
  <c r="CC191" i="5"/>
  <c r="CB191" i="5"/>
  <c r="CA191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D191" i="5"/>
  <c r="BC191" i="5"/>
  <c r="BB191" i="5"/>
  <c r="BA191" i="5"/>
  <c r="AZ191" i="5"/>
  <c r="AY191" i="5"/>
  <c r="AX191" i="5"/>
  <c r="AW191" i="5"/>
  <c r="AV191" i="5"/>
  <c r="AU191" i="5"/>
  <c r="AT191" i="5"/>
  <c r="AS191" i="5"/>
  <c r="AR191" i="5"/>
  <c r="AQ191" i="5"/>
  <c r="AP191" i="5"/>
  <c r="AO191" i="5"/>
  <c r="AN191" i="5"/>
  <c r="AM191" i="5"/>
  <c r="AL191" i="5"/>
  <c r="AK191" i="5"/>
  <c r="AJ191" i="5"/>
  <c r="AI191" i="5"/>
  <c r="AH191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CT200" i="5"/>
  <c r="CS200" i="5"/>
  <c r="CR200" i="5"/>
  <c r="CQ200" i="5"/>
  <c r="CP200" i="5"/>
  <c r="CO200" i="5"/>
  <c r="CN200" i="5"/>
  <c r="CM200" i="5"/>
  <c r="CL200" i="5"/>
  <c r="CK200" i="5"/>
  <c r="CJ200" i="5"/>
  <c r="CI200" i="5"/>
  <c r="CH200" i="5"/>
  <c r="CG200" i="5"/>
  <c r="CF200" i="5"/>
  <c r="CE200" i="5"/>
  <c r="CD200" i="5"/>
  <c r="CC200" i="5"/>
  <c r="CB200" i="5"/>
  <c r="CA200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D200" i="5"/>
  <c r="BC200" i="5"/>
  <c r="BB200" i="5"/>
  <c r="BA200" i="5"/>
  <c r="AZ200" i="5"/>
  <c r="AY200" i="5"/>
  <c r="AX200" i="5"/>
  <c r="AW200" i="5"/>
  <c r="AV200" i="5"/>
  <c r="AU200" i="5"/>
  <c r="AT200" i="5"/>
  <c r="AS200" i="5"/>
  <c r="AR200" i="5"/>
  <c r="AQ200" i="5"/>
  <c r="AP200" i="5"/>
  <c r="AO200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CT216" i="5"/>
  <c r="CS216" i="5"/>
  <c r="CR216" i="5"/>
  <c r="CQ216" i="5"/>
  <c r="CP216" i="5"/>
  <c r="CO216" i="5"/>
  <c r="CN216" i="5"/>
  <c r="CM216" i="5"/>
  <c r="CL216" i="5"/>
  <c r="CK216" i="5"/>
  <c r="CJ216" i="5"/>
  <c r="CI216" i="5"/>
  <c r="CH216" i="5"/>
  <c r="CG216" i="5"/>
  <c r="CF216" i="5"/>
  <c r="CE216" i="5"/>
  <c r="CD216" i="5"/>
  <c r="CC216" i="5"/>
  <c r="CB216" i="5"/>
  <c r="CA216" i="5"/>
  <c r="BZ216" i="5"/>
  <c r="BY216" i="5"/>
  <c r="BX216" i="5"/>
  <c r="BW216" i="5"/>
  <c r="BV216" i="5"/>
  <c r="BU216" i="5"/>
  <c r="BT216" i="5"/>
  <c r="BS216" i="5"/>
  <c r="BR216" i="5"/>
  <c r="BQ216" i="5"/>
  <c r="BP216" i="5"/>
  <c r="BO216" i="5"/>
  <c r="BN216" i="5"/>
  <c r="BM216" i="5"/>
  <c r="BL216" i="5"/>
  <c r="BK216" i="5"/>
  <c r="BJ216" i="5"/>
  <c r="BI216" i="5"/>
  <c r="BH216" i="5"/>
  <c r="BG216" i="5"/>
  <c r="BF216" i="5"/>
  <c r="BE216" i="5"/>
  <c r="BD216" i="5"/>
  <c r="BC216" i="5"/>
  <c r="BB216" i="5"/>
  <c r="BA216" i="5"/>
  <c r="AZ216" i="5"/>
  <c r="AY216" i="5"/>
  <c r="AX216" i="5"/>
  <c r="AW216" i="5"/>
  <c r="AV216" i="5"/>
  <c r="AU216" i="5"/>
  <c r="AT216" i="5"/>
  <c r="AS216" i="5"/>
  <c r="AR216" i="5"/>
  <c r="AQ216" i="5"/>
  <c r="AP216" i="5"/>
  <c r="AO216" i="5"/>
  <c r="AN216" i="5"/>
  <c r="AM216" i="5"/>
  <c r="AL216" i="5"/>
  <c r="AK216" i="5"/>
  <c r="AJ216" i="5"/>
  <c r="AI216" i="5"/>
  <c r="AH216" i="5"/>
  <c r="AG216" i="5"/>
  <c r="AF216" i="5"/>
  <c r="AE216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CT215" i="5"/>
  <c r="CS215" i="5"/>
  <c r="CR215" i="5"/>
  <c r="CQ215" i="5"/>
  <c r="CP215" i="5"/>
  <c r="CO215" i="5"/>
  <c r="CN215" i="5"/>
  <c r="CM215" i="5"/>
  <c r="CL215" i="5"/>
  <c r="CK215" i="5"/>
  <c r="CJ215" i="5"/>
  <c r="CI215" i="5"/>
  <c r="CH215" i="5"/>
  <c r="CG215" i="5"/>
  <c r="CF215" i="5"/>
  <c r="CE215" i="5"/>
  <c r="CD215" i="5"/>
  <c r="CC215" i="5"/>
  <c r="CB215" i="5"/>
  <c r="CA215" i="5"/>
  <c r="BZ215" i="5"/>
  <c r="BY215" i="5"/>
  <c r="BX215" i="5"/>
  <c r="BW215" i="5"/>
  <c r="BV215" i="5"/>
  <c r="BU215" i="5"/>
  <c r="BT215" i="5"/>
  <c r="BS215" i="5"/>
  <c r="BR215" i="5"/>
  <c r="BQ215" i="5"/>
  <c r="BP215" i="5"/>
  <c r="BO215" i="5"/>
  <c r="BN215" i="5"/>
  <c r="BM215" i="5"/>
  <c r="BL215" i="5"/>
  <c r="BK215" i="5"/>
  <c r="BJ215" i="5"/>
  <c r="BI215" i="5"/>
  <c r="BH215" i="5"/>
  <c r="BG215" i="5"/>
  <c r="BF215" i="5"/>
  <c r="BE215" i="5"/>
  <c r="BD215" i="5"/>
  <c r="BC215" i="5"/>
  <c r="BB215" i="5"/>
  <c r="BA215" i="5"/>
  <c r="AZ215" i="5"/>
  <c r="AY215" i="5"/>
  <c r="AX215" i="5"/>
  <c r="AW215" i="5"/>
  <c r="AV215" i="5"/>
  <c r="AU215" i="5"/>
  <c r="AT215" i="5"/>
  <c r="AS215" i="5"/>
  <c r="AR215" i="5"/>
  <c r="AQ215" i="5"/>
  <c r="AP215" i="5"/>
  <c r="AO215" i="5"/>
  <c r="AN215" i="5"/>
  <c r="AM215" i="5"/>
  <c r="AL215" i="5"/>
  <c r="AK215" i="5"/>
  <c r="AJ215" i="5"/>
  <c r="AI215" i="5"/>
  <c r="AH215" i="5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CT209" i="5"/>
  <c r="CS209" i="5"/>
  <c r="CR209" i="5"/>
  <c r="CQ209" i="5"/>
  <c r="CP209" i="5"/>
  <c r="CO209" i="5"/>
  <c r="CN209" i="5"/>
  <c r="CM209" i="5"/>
  <c r="CL209" i="5"/>
  <c r="CK209" i="5"/>
  <c r="CJ209" i="5"/>
  <c r="CI209" i="5"/>
  <c r="CH209" i="5"/>
  <c r="CG209" i="5"/>
  <c r="CF209" i="5"/>
  <c r="CE209" i="5"/>
  <c r="CD209" i="5"/>
  <c r="CC209" i="5"/>
  <c r="CB209" i="5"/>
  <c r="CA209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D209" i="5"/>
  <c r="BC209" i="5"/>
  <c r="BB209" i="5"/>
  <c r="BA209" i="5"/>
  <c r="AZ209" i="5"/>
  <c r="AY209" i="5"/>
  <c r="AX209" i="5"/>
  <c r="AW209" i="5"/>
  <c r="AV209" i="5"/>
  <c r="AU209" i="5"/>
  <c r="AT209" i="5"/>
  <c r="AS209" i="5"/>
  <c r="AR209" i="5"/>
  <c r="AQ209" i="5"/>
  <c r="AP209" i="5"/>
  <c r="AO209" i="5"/>
  <c r="AN209" i="5"/>
  <c r="AM209" i="5"/>
  <c r="AL209" i="5"/>
  <c r="AK209" i="5"/>
  <c r="AJ209" i="5"/>
  <c r="AI209" i="5"/>
  <c r="AH209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CT183" i="5"/>
  <c r="CS183" i="5"/>
  <c r="CR183" i="5"/>
  <c r="CQ183" i="5"/>
  <c r="CP183" i="5"/>
  <c r="CO183" i="5"/>
  <c r="CN183" i="5"/>
  <c r="CM183" i="5"/>
  <c r="CL183" i="5"/>
  <c r="CK183" i="5"/>
  <c r="CJ183" i="5"/>
  <c r="CI183" i="5"/>
  <c r="CH183" i="5"/>
  <c r="CG183" i="5"/>
  <c r="CF183" i="5"/>
  <c r="CE183" i="5"/>
  <c r="CD183" i="5"/>
  <c r="CC183" i="5"/>
  <c r="CB183" i="5"/>
  <c r="CA183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G183" i="5"/>
  <c r="BF183" i="5"/>
  <c r="BE183" i="5"/>
  <c r="BD183" i="5"/>
  <c r="BC183" i="5"/>
  <c r="BB183" i="5"/>
  <c r="BA183" i="5"/>
  <c r="AZ183" i="5"/>
  <c r="AY183" i="5"/>
  <c r="AX183" i="5"/>
  <c r="AW183" i="5"/>
  <c r="AV183" i="5"/>
  <c r="AU183" i="5"/>
  <c r="AT183" i="5"/>
  <c r="AS183" i="5"/>
  <c r="AR183" i="5"/>
  <c r="AQ183" i="5"/>
  <c r="AP183" i="5"/>
  <c r="AO183" i="5"/>
  <c r="AN183" i="5"/>
  <c r="AM183" i="5"/>
  <c r="AL183" i="5"/>
  <c r="AK183" i="5"/>
  <c r="AJ183" i="5"/>
  <c r="AI183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CT187" i="5"/>
  <c r="CS187" i="5"/>
  <c r="CR187" i="5"/>
  <c r="CQ187" i="5"/>
  <c r="CP187" i="5"/>
  <c r="CO187" i="5"/>
  <c r="CN187" i="5"/>
  <c r="CM187" i="5"/>
  <c r="CL187" i="5"/>
  <c r="CK187" i="5"/>
  <c r="CJ187" i="5"/>
  <c r="CI187" i="5"/>
  <c r="CH187" i="5"/>
  <c r="CG187" i="5"/>
  <c r="CF187" i="5"/>
  <c r="CE187" i="5"/>
  <c r="CD187" i="5"/>
  <c r="CC187" i="5"/>
  <c r="CB187" i="5"/>
  <c r="CA187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D187" i="5"/>
  <c r="BC187" i="5"/>
  <c r="BB187" i="5"/>
  <c r="BA187" i="5"/>
  <c r="AZ187" i="5"/>
  <c r="AY187" i="5"/>
  <c r="AX187" i="5"/>
  <c r="AW187" i="5"/>
  <c r="AV187" i="5"/>
  <c r="AU187" i="5"/>
  <c r="AT187" i="5"/>
  <c r="AS187" i="5"/>
  <c r="AR187" i="5"/>
  <c r="AQ187" i="5"/>
  <c r="AP187" i="5"/>
  <c r="AO187" i="5"/>
  <c r="AN187" i="5"/>
  <c r="AM187" i="5"/>
  <c r="AL187" i="5"/>
  <c r="AK187" i="5"/>
  <c r="AJ187" i="5"/>
  <c r="AI187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CT229" i="5"/>
  <c r="CS229" i="5"/>
  <c r="CR229" i="5"/>
  <c r="CQ229" i="5"/>
  <c r="CP229" i="5"/>
  <c r="CO229" i="5"/>
  <c r="CN229" i="5"/>
  <c r="CM229" i="5"/>
  <c r="CL229" i="5"/>
  <c r="CK229" i="5"/>
  <c r="CJ229" i="5"/>
  <c r="CI229" i="5"/>
  <c r="CH229" i="5"/>
  <c r="CG229" i="5"/>
  <c r="CF229" i="5"/>
  <c r="CE229" i="5"/>
  <c r="CD229" i="5"/>
  <c r="CC229" i="5"/>
  <c r="CB229" i="5"/>
  <c r="CA229" i="5"/>
  <c r="BZ229" i="5"/>
  <c r="BY229" i="5"/>
  <c r="BX229" i="5"/>
  <c r="BW229" i="5"/>
  <c r="BV229" i="5"/>
  <c r="BU229" i="5"/>
  <c r="BT229" i="5"/>
  <c r="BS229" i="5"/>
  <c r="BR229" i="5"/>
  <c r="BQ229" i="5"/>
  <c r="BP229" i="5"/>
  <c r="BO229" i="5"/>
  <c r="BN229" i="5"/>
  <c r="BM229" i="5"/>
  <c r="BL229" i="5"/>
  <c r="BK229" i="5"/>
  <c r="BJ229" i="5"/>
  <c r="BI229" i="5"/>
  <c r="BH229" i="5"/>
  <c r="BG229" i="5"/>
  <c r="BF229" i="5"/>
  <c r="BE229" i="5"/>
  <c r="BD229" i="5"/>
  <c r="BC229" i="5"/>
  <c r="BB229" i="5"/>
  <c r="BA229" i="5"/>
  <c r="AZ229" i="5"/>
  <c r="AY229" i="5"/>
  <c r="AX229" i="5"/>
  <c r="AW229" i="5"/>
  <c r="AV229" i="5"/>
  <c r="AU229" i="5"/>
  <c r="AT229" i="5"/>
  <c r="AS229" i="5"/>
  <c r="AR229" i="5"/>
  <c r="AQ229" i="5"/>
  <c r="AP229" i="5"/>
  <c r="AO229" i="5"/>
  <c r="AN229" i="5"/>
  <c r="AM229" i="5"/>
  <c r="AL229" i="5"/>
  <c r="AK229" i="5"/>
  <c r="AJ229" i="5"/>
  <c r="AI229" i="5"/>
  <c r="AH229" i="5"/>
  <c r="AG229" i="5"/>
  <c r="AF229" i="5"/>
  <c r="AE229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D132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CT118" i="5"/>
  <c r="CS118" i="5"/>
  <c r="CR118" i="5"/>
  <c r="CQ118" i="5"/>
  <c r="CP118" i="5"/>
  <c r="CO118" i="5"/>
  <c r="CN118" i="5"/>
  <c r="CM118" i="5"/>
  <c r="CL118" i="5"/>
  <c r="CK118" i="5"/>
  <c r="CJ118" i="5"/>
  <c r="CI118" i="5"/>
  <c r="CH118" i="5"/>
  <c r="CG118" i="5"/>
  <c r="CF118" i="5"/>
  <c r="CE118" i="5"/>
  <c r="CD118" i="5"/>
  <c r="CC118" i="5"/>
  <c r="CB118" i="5"/>
  <c r="CA118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D118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CT230" i="5"/>
  <c r="CS230" i="5"/>
  <c r="CR230" i="5"/>
  <c r="CQ230" i="5"/>
  <c r="CP230" i="5"/>
  <c r="CO230" i="5"/>
  <c r="CN230" i="5"/>
  <c r="CM230" i="5"/>
  <c r="CL230" i="5"/>
  <c r="CK230" i="5"/>
  <c r="CJ230" i="5"/>
  <c r="CI230" i="5"/>
  <c r="CH230" i="5"/>
  <c r="CG230" i="5"/>
  <c r="CF230" i="5"/>
  <c r="CE230" i="5"/>
  <c r="CD230" i="5"/>
  <c r="CC230" i="5"/>
  <c r="CB230" i="5"/>
  <c r="CA230" i="5"/>
  <c r="BZ230" i="5"/>
  <c r="BY230" i="5"/>
  <c r="BX230" i="5"/>
  <c r="BW230" i="5"/>
  <c r="BV230" i="5"/>
  <c r="BU230" i="5"/>
  <c r="BT230" i="5"/>
  <c r="BS230" i="5"/>
  <c r="BR230" i="5"/>
  <c r="BQ230" i="5"/>
  <c r="BP230" i="5"/>
  <c r="BO230" i="5"/>
  <c r="BN230" i="5"/>
  <c r="BM230" i="5"/>
  <c r="BL230" i="5"/>
  <c r="BK230" i="5"/>
  <c r="BJ230" i="5"/>
  <c r="BI230" i="5"/>
  <c r="BH230" i="5"/>
  <c r="BG230" i="5"/>
  <c r="BF230" i="5"/>
  <c r="BE230" i="5"/>
  <c r="BD230" i="5"/>
  <c r="BC230" i="5"/>
  <c r="BB230" i="5"/>
  <c r="BA230" i="5"/>
  <c r="AZ230" i="5"/>
  <c r="AY230" i="5"/>
  <c r="AX230" i="5"/>
  <c r="AW230" i="5"/>
  <c r="AV230" i="5"/>
  <c r="AU230" i="5"/>
  <c r="AT230" i="5"/>
  <c r="AS230" i="5"/>
  <c r="AR230" i="5"/>
  <c r="AQ230" i="5"/>
  <c r="AP230" i="5"/>
  <c r="AO230" i="5"/>
  <c r="AN230" i="5"/>
  <c r="AM230" i="5"/>
  <c r="AL230" i="5"/>
  <c r="AK230" i="5"/>
  <c r="AJ230" i="5"/>
  <c r="AI230" i="5"/>
  <c r="AH230" i="5"/>
  <c r="AG230" i="5"/>
  <c r="AF230" i="5"/>
  <c r="AE230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CT145" i="5"/>
  <c r="CS145" i="5"/>
  <c r="CR145" i="5"/>
  <c r="CQ145" i="5"/>
  <c r="CP145" i="5"/>
  <c r="CO145" i="5"/>
  <c r="CN145" i="5"/>
  <c r="CM145" i="5"/>
  <c r="CL145" i="5"/>
  <c r="CK145" i="5"/>
  <c r="CJ145" i="5"/>
  <c r="CI145" i="5"/>
  <c r="CH145" i="5"/>
  <c r="CG145" i="5"/>
  <c r="CF145" i="5"/>
  <c r="CE145" i="5"/>
  <c r="CD145" i="5"/>
  <c r="CC145" i="5"/>
  <c r="CB145" i="5"/>
  <c r="CA145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D145" i="5"/>
  <c r="BC145" i="5"/>
  <c r="BB145" i="5"/>
  <c r="BA145" i="5"/>
  <c r="AZ145" i="5"/>
  <c r="AY145" i="5"/>
  <c r="AX145" i="5"/>
  <c r="AW145" i="5"/>
  <c r="AV145" i="5"/>
  <c r="AU145" i="5"/>
  <c r="AT145" i="5"/>
  <c r="AS145" i="5"/>
  <c r="AR145" i="5"/>
  <c r="AQ145" i="5"/>
  <c r="AP145" i="5"/>
  <c r="AO145" i="5"/>
  <c r="AN145" i="5"/>
  <c r="AM145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CT226" i="5"/>
  <c r="CS226" i="5"/>
  <c r="CR226" i="5"/>
  <c r="CQ226" i="5"/>
  <c r="CP226" i="5"/>
  <c r="CO226" i="5"/>
  <c r="CN226" i="5"/>
  <c r="CM226" i="5"/>
  <c r="CL226" i="5"/>
  <c r="CK226" i="5"/>
  <c r="CJ226" i="5"/>
  <c r="CI226" i="5"/>
  <c r="CH226" i="5"/>
  <c r="CG226" i="5"/>
  <c r="CF226" i="5"/>
  <c r="CE226" i="5"/>
  <c r="CD226" i="5"/>
  <c r="CC226" i="5"/>
  <c r="CB226" i="5"/>
  <c r="CA226" i="5"/>
  <c r="BZ226" i="5"/>
  <c r="BY226" i="5"/>
  <c r="BX226" i="5"/>
  <c r="BW226" i="5"/>
  <c r="BV226" i="5"/>
  <c r="BU226" i="5"/>
  <c r="BT226" i="5"/>
  <c r="BS226" i="5"/>
  <c r="BR226" i="5"/>
  <c r="BQ226" i="5"/>
  <c r="BP226" i="5"/>
  <c r="BO226" i="5"/>
  <c r="BN226" i="5"/>
  <c r="BM226" i="5"/>
  <c r="BL226" i="5"/>
  <c r="BK226" i="5"/>
  <c r="BJ226" i="5"/>
  <c r="BI226" i="5"/>
  <c r="BH226" i="5"/>
  <c r="BG226" i="5"/>
  <c r="BF226" i="5"/>
  <c r="BE226" i="5"/>
  <c r="BD226" i="5"/>
  <c r="BC226" i="5"/>
  <c r="BB226" i="5"/>
  <c r="BA226" i="5"/>
  <c r="AZ226" i="5"/>
  <c r="AY226" i="5"/>
  <c r="AX226" i="5"/>
  <c r="AW226" i="5"/>
  <c r="AV226" i="5"/>
  <c r="AU226" i="5"/>
  <c r="AT226" i="5"/>
  <c r="AS226" i="5"/>
  <c r="AR226" i="5"/>
  <c r="AQ226" i="5"/>
  <c r="AP226" i="5"/>
  <c r="AO226" i="5"/>
  <c r="AN226" i="5"/>
  <c r="AM226" i="5"/>
  <c r="AL226" i="5"/>
  <c r="AK226" i="5"/>
  <c r="AJ226" i="5"/>
  <c r="AI226" i="5"/>
  <c r="AH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CT233" i="5"/>
  <c r="CS233" i="5"/>
  <c r="CR233" i="5"/>
  <c r="CQ233" i="5"/>
  <c r="CP233" i="5"/>
  <c r="CO233" i="5"/>
  <c r="CN233" i="5"/>
  <c r="CM233" i="5"/>
  <c r="CL233" i="5"/>
  <c r="CK233" i="5"/>
  <c r="CJ233" i="5"/>
  <c r="CI233" i="5"/>
  <c r="CH233" i="5"/>
  <c r="CG233" i="5"/>
  <c r="CF233" i="5"/>
  <c r="CE233" i="5"/>
  <c r="CD233" i="5"/>
  <c r="CC233" i="5"/>
  <c r="CB233" i="5"/>
  <c r="CA233" i="5"/>
  <c r="BZ233" i="5"/>
  <c r="BY233" i="5"/>
  <c r="BX233" i="5"/>
  <c r="BW233" i="5"/>
  <c r="BV233" i="5"/>
  <c r="BU233" i="5"/>
  <c r="BT233" i="5"/>
  <c r="BS233" i="5"/>
  <c r="BR233" i="5"/>
  <c r="BQ233" i="5"/>
  <c r="BP233" i="5"/>
  <c r="BO233" i="5"/>
  <c r="BN233" i="5"/>
  <c r="BM233" i="5"/>
  <c r="BL233" i="5"/>
  <c r="BK233" i="5"/>
  <c r="BJ233" i="5"/>
  <c r="BI233" i="5"/>
  <c r="BH233" i="5"/>
  <c r="BG233" i="5"/>
  <c r="BF233" i="5"/>
  <c r="BE233" i="5"/>
  <c r="BD233" i="5"/>
  <c r="BC233" i="5"/>
  <c r="BB233" i="5"/>
  <c r="BA233" i="5"/>
  <c r="AZ233" i="5"/>
  <c r="AY233" i="5"/>
  <c r="AX233" i="5"/>
  <c r="AW233" i="5"/>
  <c r="AV233" i="5"/>
  <c r="AU233" i="5"/>
  <c r="AT233" i="5"/>
  <c r="AS233" i="5"/>
  <c r="AR233" i="5"/>
  <c r="AQ233" i="5"/>
  <c r="AP233" i="5"/>
  <c r="AO233" i="5"/>
  <c r="AN233" i="5"/>
  <c r="AM233" i="5"/>
  <c r="AL233" i="5"/>
  <c r="AK233" i="5"/>
  <c r="AJ233" i="5"/>
  <c r="AI233" i="5"/>
  <c r="AH233" i="5"/>
  <c r="AG233" i="5"/>
  <c r="AF233" i="5"/>
  <c r="AE233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CT228" i="5"/>
  <c r="CS228" i="5"/>
  <c r="CR228" i="5"/>
  <c r="CQ228" i="5"/>
  <c r="CP228" i="5"/>
  <c r="CO228" i="5"/>
  <c r="CN228" i="5"/>
  <c r="CM228" i="5"/>
  <c r="CL228" i="5"/>
  <c r="CK228" i="5"/>
  <c r="CJ228" i="5"/>
  <c r="CI228" i="5"/>
  <c r="CH228" i="5"/>
  <c r="CG228" i="5"/>
  <c r="CF228" i="5"/>
  <c r="CE228" i="5"/>
  <c r="CD228" i="5"/>
  <c r="CC228" i="5"/>
  <c r="CB228" i="5"/>
  <c r="CA228" i="5"/>
  <c r="BZ228" i="5"/>
  <c r="BY228" i="5"/>
  <c r="BX228" i="5"/>
  <c r="BW228" i="5"/>
  <c r="BV228" i="5"/>
  <c r="BU228" i="5"/>
  <c r="BT228" i="5"/>
  <c r="BS228" i="5"/>
  <c r="BR228" i="5"/>
  <c r="BQ228" i="5"/>
  <c r="BP228" i="5"/>
  <c r="BO228" i="5"/>
  <c r="BN228" i="5"/>
  <c r="BM228" i="5"/>
  <c r="BL228" i="5"/>
  <c r="BK228" i="5"/>
  <c r="BJ228" i="5"/>
  <c r="BI228" i="5"/>
  <c r="BH228" i="5"/>
  <c r="BG228" i="5"/>
  <c r="BF228" i="5"/>
  <c r="BE228" i="5"/>
  <c r="BD228" i="5"/>
  <c r="BC228" i="5"/>
  <c r="BB228" i="5"/>
  <c r="BA228" i="5"/>
  <c r="AZ228" i="5"/>
  <c r="AY228" i="5"/>
  <c r="AX228" i="5"/>
  <c r="AW228" i="5"/>
  <c r="AV228" i="5"/>
  <c r="AU228" i="5"/>
  <c r="AT228" i="5"/>
  <c r="AS228" i="5"/>
  <c r="AR228" i="5"/>
  <c r="AQ228" i="5"/>
  <c r="AP228" i="5"/>
  <c r="AO228" i="5"/>
  <c r="AN228" i="5"/>
  <c r="AM228" i="5"/>
  <c r="AL228" i="5"/>
  <c r="AK228" i="5"/>
  <c r="AJ228" i="5"/>
  <c r="AI228" i="5"/>
  <c r="AH228" i="5"/>
  <c r="AG228" i="5"/>
  <c r="AF228" i="5"/>
  <c r="AE228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D131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CT225" i="5"/>
  <c r="CS225" i="5"/>
  <c r="CR225" i="5"/>
  <c r="CQ225" i="5"/>
  <c r="CP225" i="5"/>
  <c r="CO225" i="5"/>
  <c r="CN225" i="5"/>
  <c r="CM225" i="5"/>
  <c r="CL225" i="5"/>
  <c r="CK225" i="5"/>
  <c r="CJ225" i="5"/>
  <c r="CI225" i="5"/>
  <c r="CH225" i="5"/>
  <c r="CG225" i="5"/>
  <c r="CF225" i="5"/>
  <c r="CE225" i="5"/>
  <c r="CD225" i="5"/>
  <c r="CC225" i="5"/>
  <c r="CB225" i="5"/>
  <c r="CA225" i="5"/>
  <c r="BZ225" i="5"/>
  <c r="BY225" i="5"/>
  <c r="BX225" i="5"/>
  <c r="BW225" i="5"/>
  <c r="BV225" i="5"/>
  <c r="BU225" i="5"/>
  <c r="BT225" i="5"/>
  <c r="BS225" i="5"/>
  <c r="BR225" i="5"/>
  <c r="BQ225" i="5"/>
  <c r="BP225" i="5"/>
  <c r="BO225" i="5"/>
  <c r="BN225" i="5"/>
  <c r="BM225" i="5"/>
  <c r="BL225" i="5"/>
  <c r="BK225" i="5"/>
  <c r="BJ225" i="5"/>
  <c r="BI225" i="5"/>
  <c r="BH225" i="5"/>
  <c r="BG225" i="5"/>
  <c r="BF225" i="5"/>
  <c r="BE225" i="5"/>
  <c r="BD225" i="5"/>
  <c r="BC225" i="5"/>
  <c r="BB225" i="5"/>
  <c r="BA225" i="5"/>
  <c r="AZ225" i="5"/>
  <c r="AY225" i="5"/>
  <c r="AX225" i="5"/>
  <c r="AW225" i="5"/>
  <c r="AV225" i="5"/>
  <c r="AU225" i="5"/>
  <c r="AT225" i="5"/>
  <c r="AS225" i="5"/>
  <c r="AR225" i="5"/>
  <c r="AQ225" i="5"/>
  <c r="AP225" i="5"/>
  <c r="AO225" i="5"/>
  <c r="AN225" i="5"/>
  <c r="AM225" i="5"/>
  <c r="AL225" i="5"/>
  <c r="AK225" i="5"/>
  <c r="AJ225" i="5"/>
  <c r="AI225" i="5"/>
  <c r="AH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CT232" i="5"/>
  <c r="CS232" i="5"/>
  <c r="CR232" i="5"/>
  <c r="CQ232" i="5"/>
  <c r="CP232" i="5"/>
  <c r="CO232" i="5"/>
  <c r="CN232" i="5"/>
  <c r="CM232" i="5"/>
  <c r="CL232" i="5"/>
  <c r="CK232" i="5"/>
  <c r="CJ232" i="5"/>
  <c r="CI232" i="5"/>
  <c r="CH232" i="5"/>
  <c r="CG232" i="5"/>
  <c r="CF232" i="5"/>
  <c r="CE232" i="5"/>
  <c r="CD232" i="5"/>
  <c r="CC232" i="5"/>
  <c r="CB232" i="5"/>
  <c r="CA232" i="5"/>
  <c r="BZ232" i="5"/>
  <c r="BY232" i="5"/>
  <c r="BX232" i="5"/>
  <c r="BW232" i="5"/>
  <c r="BV232" i="5"/>
  <c r="BU232" i="5"/>
  <c r="BT232" i="5"/>
  <c r="BS232" i="5"/>
  <c r="BR232" i="5"/>
  <c r="BQ232" i="5"/>
  <c r="BP232" i="5"/>
  <c r="BO232" i="5"/>
  <c r="BN232" i="5"/>
  <c r="BM232" i="5"/>
  <c r="BL232" i="5"/>
  <c r="BK232" i="5"/>
  <c r="BJ232" i="5"/>
  <c r="BI232" i="5"/>
  <c r="BH232" i="5"/>
  <c r="BG232" i="5"/>
  <c r="BF232" i="5"/>
  <c r="BE232" i="5"/>
  <c r="BD232" i="5"/>
  <c r="BC232" i="5"/>
  <c r="BB232" i="5"/>
  <c r="BA232" i="5"/>
  <c r="AZ232" i="5"/>
  <c r="AY232" i="5"/>
  <c r="AX232" i="5"/>
  <c r="AW232" i="5"/>
  <c r="AV232" i="5"/>
  <c r="AU232" i="5"/>
  <c r="AT232" i="5"/>
  <c r="AS232" i="5"/>
  <c r="AR232" i="5"/>
  <c r="AQ232" i="5"/>
  <c r="AP232" i="5"/>
  <c r="AO232" i="5"/>
  <c r="AN232" i="5"/>
  <c r="AM232" i="5"/>
  <c r="AL232" i="5"/>
  <c r="AK232" i="5"/>
  <c r="AJ232" i="5"/>
  <c r="AI232" i="5"/>
  <c r="AH232" i="5"/>
  <c r="AG232" i="5"/>
  <c r="AF232" i="5"/>
  <c r="AE232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CT119" i="5"/>
  <c r="CS119" i="5"/>
  <c r="CR119" i="5"/>
  <c r="CQ119" i="5"/>
  <c r="CP119" i="5"/>
  <c r="CO119" i="5"/>
  <c r="CN119" i="5"/>
  <c r="CM119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CT185" i="5"/>
  <c r="CS185" i="5"/>
  <c r="CR185" i="5"/>
  <c r="CQ185" i="5"/>
  <c r="CP185" i="5"/>
  <c r="CO185" i="5"/>
  <c r="CN185" i="5"/>
  <c r="CM185" i="5"/>
  <c r="CL185" i="5"/>
  <c r="CK185" i="5"/>
  <c r="CJ185" i="5"/>
  <c r="CI185" i="5"/>
  <c r="CH185" i="5"/>
  <c r="CG185" i="5"/>
  <c r="CF185" i="5"/>
  <c r="CE185" i="5"/>
  <c r="CD185" i="5"/>
  <c r="CC185" i="5"/>
  <c r="CB185" i="5"/>
  <c r="CA185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D185" i="5"/>
  <c r="BC185" i="5"/>
  <c r="BB185" i="5"/>
  <c r="BA185" i="5"/>
  <c r="AZ185" i="5"/>
  <c r="AY185" i="5"/>
  <c r="AX185" i="5"/>
  <c r="AW185" i="5"/>
  <c r="AV185" i="5"/>
  <c r="AU185" i="5"/>
  <c r="AT185" i="5"/>
  <c r="AS185" i="5"/>
  <c r="AR185" i="5"/>
  <c r="AQ185" i="5"/>
  <c r="AP185" i="5"/>
  <c r="AO185" i="5"/>
  <c r="AN185" i="5"/>
  <c r="AM185" i="5"/>
  <c r="AL185" i="5"/>
  <c r="AK185" i="5"/>
  <c r="AJ185" i="5"/>
  <c r="AI185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CT224" i="5"/>
  <c r="CS224" i="5"/>
  <c r="CR224" i="5"/>
  <c r="CQ224" i="5"/>
  <c r="CP224" i="5"/>
  <c r="CO224" i="5"/>
  <c r="CN224" i="5"/>
  <c r="CM224" i="5"/>
  <c r="CL224" i="5"/>
  <c r="CK224" i="5"/>
  <c r="CJ224" i="5"/>
  <c r="CI224" i="5"/>
  <c r="CH224" i="5"/>
  <c r="CG224" i="5"/>
  <c r="CF224" i="5"/>
  <c r="CE224" i="5"/>
  <c r="CD224" i="5"/>
  <c r="CC224" i="5"/>
  <c r="CB224" i="5"/>
  <c r="CA224" i="5"/>
  <c r="BZ224" i="5"/>
  <c r="BY224" i="5"/>
  <c r="BX224" i="5"/>
  <c r="BW224" i="5"/>
  <c r="BV224" i="5"/>
  <c r="BU224" i="5"/>
  <c r="BT224" i="5"/>
  <c r="BS224" i="5"/>
  <c r="BR224" i="5"/>
  <c r="BQ224" i="5"/>
  <c r="BP224" i="5"/>
  <c r="BO224" i="5"/>
  <c r="BN224" i="5"/>
  <c r="BM224" i="5"/>
  <c r="BL224" i="5"/>
  <c r="BK224" i="5"/>
  <c r="BJ224" i="5"/>
  <c r="BI224" i="5"/>
  <c r="BH224" i="5"/>
  <c r="BG224" i="5"/>
  <c r="BF224" i="5"/>
  <c r="BE224" i="5"/>
  <c r="BD224" i="5"/>
  <c r="BC224" i="5"/>
  <c r="BB224" i="5"/>
  <c r="BA224" i="5"/>
  <c r="AZ224" i="5"/>
  <c r="AY224" i="5"/>
  <c r="AX224" i="5"/>
  <c r="AW224" i="5"/>
  <c r="AV224" i="5"/>
  <c r="AU224" i="5"/>
  <c r="AT224" i="5"/>
  <c r="AS224" i="5"/>
  <c r="AR224" i="5"/>
  <c r="AQ224" i="5"/>
  <c r="AP224" i="5"/>
  <c r="AO224" i="5"/>
  <c r="AN224" i="5"/>
  <c r="AM224" i="5"/>
  <c r="AL224" i="5"/>
  <c r="AK224" i="5"/>
  <c r="AJ224" i="5"/>
  <c r="AI224" i="5"/>
  <c r="AH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CT150" i="5"/>
  <c r="CS150" i="5"/>
  <c r="CR150" i="5"/>
  <c r="CQ150" i="5"/>
  <c r="CP150" i="5"/>
  <c r="CO150" i="5"/>
  <c r="CN150" i="5"/>
  <c r="CM150" i="5"/>
  <c r="CL150" i="5"/>
  <c r="CK150" i="5"/>
  <c r="CJ150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D150" i="5"/>
  <c r="BC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CT218" i="5"/>
  <c r="CS218" i="5"/>
  <c r="CR218" i="5"/>
  <c r="CQ218" i="5"/>
  <c r="CP218" i="5"/>
  <c r="CO218" i="5"/>
  <c r="CN218" i="5"/>
  <c r="CM218" i="5"/>
  <c r="CL218" i="5"/>
  <c r="CK218" i="5"/>
  <c r="CJ218" i="5"/>
  <c r="CI218" i="5"/>
  <c r="CH218" i="5"/>
  <c r="CG218" i="5"/>
  <c r="CF218" i="5"/>
  <c r="CE218" i="5"/>
  <c r="CD218" i="5"/>
  <c r="CC218" i="5"/>
  <c r="CB218" i="5"/>
  <c r="CA218" i="5"/>
  <c r="BZ218" i="5"/>
  <c r="BY218" i="5"/>
  <c r="BX218" i="5"/>
  <c r="BW218" i="5"/>
  <c r="BV218" i="5"/>
  <c r="BU218" i="5"/>
  <c r="BT218" i="5"/>
  <c r="BS218" i="5"/>
  <c r="BR218" i="5"/>
  <c r="BQ218" i="5"/>
  <c r="BP218" i="5"/>
  <c r="BO218" i="5"/>
  <c r="BN218" i="5"/>
  <c r="BM218" i="5"/>
  <c r="BL218" i="5"/>
  <c r="BK218" i="5"/>
  <c r="BJ218" i="5"/>
  <c r="BI218" i="5"/>
  <c r="BH218" i="5"/>
  <c r="BG218" i="5"/>
  <c r="BF218" i="5"/>
  <c r="BE218" i="5"/>
  <c r="BD218" i="5"/>
  <c r="BC218" i="5"/>
  <c r="BB218" i="5"/>
  <c r="BA218" i="5"/>
  <c r="AZ218" i="5"/>
  <c r="AY218" i="5"/>
  <c r="AX218" i="5"/>
  <c r="AW218" i="5"/>
  <c r="AV218" i="5"/>
  <c r="AU218" i="5"/>
  <c r="AT218" i="5"/>
  <c r="AS218" i="5"/>
  <c r="AR218" i="5"/>
  <c r="AQ218" i="5"/>
  <c r="AP218" i="5"/>
  <c r="AO218" i="5"/>
  <c r="AN218" i="5"/>
  <c r="AM218" i="5"/>
  <c r="AL218" i="5"/>
  <c r="AK218" i="5"/>
  <c r="AJ218" i="5"/>
  <c r="AI218" i="5"/>
  <c r="AH218" i="5"/>
  <c r="AG218" i="5"/>
  <c r="AF218" i="5"/>
  <c r="AE218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CT227" i="5"/>
  <c r="CS227" i="5"/>
  <c r="CR227" i="5"/>
  <c r="CQ227" i="5"/>
  <c r="CP227" i="5"/>
  <c r="CO227" i="5"/>
  <c r="CN227" i="5"/>
  <c r="CM227" i="5"/>
  <c r="CL227" i="5"/>
  <c r="CK227" i="5"/>
  <c r="CJ227" i="5"/>
  <c r="CI227" i="5"/>
  <c r="CH227" i="5"/>
  <c r="CG227" i="5"/>
  <c r="CF227" i="5"/>
  <c r="CE227" i="5"/>
  <c r="CD227" i="5"/>
  <c r="CC227" i="5"/>
  <c r="CB227" i="5"/>
  <c r="CA227" i="5"/>
  <c r="BZ227" i="5"/>
  <c r="BY227" i="5"/>
  <c r="BX227" i="5"/>
  <c r="BW227" i="5"/>
  <c r="BV227" i="5"/>
  <c r="BU227" i="5"/>
  <c r="BT227" i="5"/>
  <c r="BS227" i="5"/>
  <c r="BR227" i="5"/>
  <c r="BQ227" i="5"/>
  <c r="BP227" i="5"/>
  <c r="BO227" i="5"/>
  <c r="BN227" i="5"/>
  <c r="BM227" i="5"/>
  <c r="BL227" i="5"/>
  <c r="BK227" i="5"/>
  <c r="BJ227" i="5"/>
  <c r="BI227" i="5"/>
  <c r="BH227" i="5"/>
  <c r="BG227" i="5"/>
  <c r="BF227" i="5"/>
  <c r="BE227" i="5"/>
  <c r="BD227" i="5"/>
  <c r="BC227" i="5"/>
  <c r="BB227" i="5"/>
  <c r="BA227" i="5"/>
  <c r="AZ227" i="5"/>
  <c r="AY227" i="5"/>
  <c r="AX227" i="5"/>
  <c r="AW227" i="5"/>
  <c r="AV227" i="5"/>
  <c r="AU227" i="5"/>
  <c r="AT227" i="5"/>
  <c r="AS227" i="5"/>
  <c r="AR227" i="5"/>
  <c r="AQ227" i="5"/>
  <c r="AP227" i="5"/>
  <c r="AO227" i="5"/>
  <c r="AN227" i="5"/>
  <c r="AM227" i="5"/>
  <c r="AL227" i="5"/>
  <c r="AK227" i="5"/>
  <c r="AJ227" i="5"/>
  <c r="AI227" i="5"/>
  <c r="AH227" i="5"/>
  <c r="AG227" i="5"/>
  <c r="AF227" i="5"/>
  <c r="AE227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CT130" i="5"/>
  <c r="CS130" i="5"/>
  <c r="CR130" i="5"/>
  <c r="CQ130" i="5"/>
  <c r="CP130" i="5"/>
  <c r="CO130" i="5"/>
  <c r="CN130" i="5"/>
  <c r="CM130" i="5"/>
  <c r="CL130" i="5"/>
  <c r="CK130" i="5"/>
  <c r="CJ130" i="5"/>
  <c r="CI130" i="5"/>
  <c r="CH130" i="5"/>
  <c r="CG130" i="5"/>
  <c r="CF130" i="5"/>
  <c r="CE130" i="5"/>
  <c r="CD130" i="5"/>
  <c r="CC130" i="5"/>
  <c r="CB130" i="5"/>
  <c r="CA130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D130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CT222" i="5"/>
  <c r="CS222" i="5"/>
  <c r="CR222" i="5"/>
  <c r="CQ222" i="5"/>
  <c r="CP222" i="5"/>
  <c r="CO222" i="5"/>
  <c r="CN222" i="5"/>
  <c r="CM222" i="5"/>
  <c r="CL222" i="5"/>
  <c r="CK222" i="5"/>
  <c r="CJ222" i="5"/>
  <c r="CI222" i="5"/>
  <c r="CH222" i="5"/>
  <c r="CG222" i="5"/>
  <c r="CF222" i="5"/>
  <c r="CE222" i="5"/>
  <c r="CD222" i="5"/>
  <c r="CC222" i="5"/>
  <c r="CB222" i="5"/>
  <c r="CA222" i="5"/>
  <c r="BZ222" i="5"/>
  <c r="BY222" i="5"/>
  <c r="BX222" i="5"/>
  <c r="BW222" i="5"/>
  <c r="BV222" i="5"/>
  <c r="BU222" i="5"/>
  <c r="BT222" i="5"/>
  <c r="BS222" i="5"/>
  <c r="BR222" i="5"/>
  <c r="BQ222" i="5"/>
  <c r="BP222" i="5"/>
  <c r="BO222" i="5"/>
  <c r="BN222" i="5"/>
  <c r="BM222" i="5"/>
  <c r="BL222" i="5"/>
  <c r="BK222" i="5"/>
  <c r="BJ222" i="5"/>
  <c r="BI222" i="5"/>
  <c r="BH222" i="5"/>
  <c r="BG222" i="5"/>
  <c r="BF222" i="5"/>
  <c r="BE222" i="5"/>
  <c r="BD222" i="5"/>
  <c r="BC222" i="5"/>
  <c r="BB222" i="5"/>
  <c r="BA222" i="5"/>
  <c r="AZ222" i="5"/>
  <c r="AY222" i="5"/>
  <c r="AX222" i="5"/>
  <c r="AW222" i="5"/>
  <c r="AV222" i="5"/>
  <c r="AU222" i="5"/>
  <c r="AT222" i="5"/>
  <c r="AS222" i="5"/>
  <c r="AR222" i="5"/>
  <c r="AQ222" i="5"/>
  <c r="AP222" i="5"/>
  <c r="AO222" i="5"/>
  <c r="AN222" i="5"/>
  <c r="AM222" i="5"/>
  <c r="AL222" i="5"/>
  <c r="AK222" i="5"/>
  <c r="AJ222" i="5"/>
  <c r="AI222" i="5"/>
  <c r="AH222" i="5"/>
  <c r="AG222" i="5"/>
  <c r="AF222" i="5"/>
  <c r="AE222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CT204" i="5"/>
  <c r="CS204" i="5"/>
  <c r="CR204" i="5"/>
  <c r="CQ204" i="5"/>
  <c r="CP204" i="5"/>
  <c r="CO204" i="5"/>
  <c r="CN204" i="5"/>
  <c r="CM204" i="5"/>
  <c r="CL204" i="5"/>
  <c r="CK204" i="5"/>
  <c r="CJ204" i="5"/>
  <c r="CI204" i="5"/>
  <c r="CH204" i="5"/>
  <c r="CG204" i="5"/>
  <c r="CF204" i="5"/>
  <c r="CE204" i="5"/>
  <c r="CD204" i="5"/>
  <c r="CC204" i="5"/>
  <c r="CB204" i="5"/>
  <c r="CA204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D204" i="5"/>
  <c r="BC204" i="5"/>
  <c r="BB204" i="5"/>
  <c r="BA204" i="5"/>
  <c r="AZ204" i="5"/>
  <c r="AY204" i="5"/>
  <c r="AX204" i="5"/>
  <c r="AW204" i="5"/>
  <c r="AV204" i="5"/>
  <c r="AU204" i="5"/>
  <c r="AT204" i="5"/>
  <c r="AS204" i="5"/>
  <c r="AR204" i="5"/>
  <c r="AQ204" i="5"/>
  <c r="AP204" i="5"/>
  <c r="AO204" i="5"/>
  <c r="AN204" i="5"/>
  <c r="AM204" i="5"/>
  <c r="AL204" i="5"/>
  <c r="AK204" i="5"/>
  <c r="AJ204" i="5"/>
  <c r="AI204" i="5"/>
  <c r="AH204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CT212" i="5"/>
  <c r="CS212" i="5"/>
  <c r="CR212" i="5"/>
  <c r="CQ212" i="5"/>
  <c r="CP212" i="5"/>
  <c r="CO212" i="5"/>
  <c r="CN212" i="5"/>
  <c r="CM212" i="5"/>
  <c r="CL212" i="5"/>
  <c r="CK212" i="5"/>
  <c r="CJ212" i="5"/>
  <c r="CI212" i="5"/>
  <c r="CH212" i="5"/>
  <c r="CG212" i="5"/>
  <c r="CF212" i="5"/>
  <c r="CE212" i="5"/>
  <c r="CD212" i="5"/>
  <c r="CC212" i="5"/>
  <c r="CB212" i="5"/>
  <c r="CA212" i="5"/>
  <c r="BZ212" i="5"/>
  <c r="BY212" i="5"/>
  <c r="BX212" i="5"/>
  <c r="BW212" i="5"/>
  <c r="BV212" i="5"/>
  <c r="BU212" i="5"/>
  <c r="BT212" i="5"/>
  <c r="BS212" i="5"/>
  <c r="BR212" i="5"/>
  <c r="BQ212" i="5"/>
  <c r="BP212" i="5"/>
  <c r="BO212" i="5"/>
  <c r="BN212" i="5"/>
  <c r="BM212" i="5"/>
  <c r="BL212" i="5"/>
  <c r="BK212" i="5"/>
  <c r="BJ212" i="5"/>
  <c r="BI212" i="5"/>
  <c r="BH212" i="5"/>
  <c r="BG212" i="5"/>
  <c r="BF212" i="5"/>
  <c r="BE212" i="5"/>
  <c r="BD212" i="5"/>
  <c r="BC212" i="5"/>
  <c r="BB212" i="5"/>
  <c r="BA212" i="5"/>
  <c r="AZ212" i="5"/>
  <c r="AY212" i="5"/>
  <c r="AX212" i="5"/>
  <c r="AW212" i="5"/>
  <c r="AV212" i="5"/>
  <c r="AU212" i="5"/>
  <c r="AT212" i="5"/>
  <c r="AS212" i="5"/>
  <c r="AR212" i="5"/>
  <c r="AQ212" i="5"/>
  <c r="AP212" i="5"/>
  <c r="AO212" i="5"/>
  <c r="AN212" i="5"/>
  <c r="AM212" i="5"/>
  <c r="AL212" i="5"/>
  <c r="AK212" i="5"/>
  <c r="AJ212" i="5"/>
  <c r="AI212" i="5"/>
  <c r="AH212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CT220" i="5"/>
  <c r="CS220" i="5"/>
  <c r="CR220" i="5"/>
  <c r="CQ220" i="5"/>
  <c r="CP220" i="5"/>
  <c r="CO220" i="5"/>
  <c r="CN220" i="5"/>
  <c r="CM220" i="5"/>
  <c r="CL220" i="5"/>
  <c r="CK220" i="5"/>
  <c r="CJ220" i="5"/>
  <c r="CI220" i="5"/>
  <c r="CH220" i="5"/>
  <c r="CG220" i="5"/>
  <c r="CF220" i="5"/>
  <c r="CE220" i="5"/>
  <c r="CD220" i="5"/>
  <c r="CC220" i="5"/>
  <c r="CB220" i="5"/>
  <c r="CA220" i="5"/>
  <c r="BZ220" i="5"/>
  <c r="BY220" i="5"/>
  <c r="BX220" i="5"/>
  <c r="BW220" i="5"/>
  <c r="BV220" i="5"/>
  <c r="BU220" i="5"/>
  <c r="BT220" i="5"/>
  <c r="BS220" i="5"/>
  <c r="BR220" i="5"/>
  <c r="BQ220" i="5"/>
  <c r="BP220" i="5"/>
  <c r="BO220" i="5"/>
  <c r="BN220" i="5"/>
  <c r="BM220" i="5"/>
  <c r="BL220" i="5"/>
  <c r="BK220" i="5"/>
  <c r="BJ220" i="5"/>
  <c r="BI220" i="5"/>
  <c r="BH220" i="5"/>
  <c r="BG220" i="5"/>
  <c r="BF220" i="5"/>
  <c r="BE220" i="5"/>
  <c r="BD220" i="5"/>
  <c r="BC220" i="5"/>
  <c r="BB220" i="5"/>
  <c r="BA220" i="5"/>
  <c r="AZ220" i="5"/>
  <c r="AY220" i="5"/>
  <c r="AX220" i="5"/>
  <c r="AW220" i="5"/>
  <c r="AV220" i="5"/>
  <c r="AU220" i="5"/>
  <c r="AT220" i="5"/>
  <c r="AS220" i="5"/>
  <c r="AR220" i="5"/>
  <c r="AQ220" i="5"/>
  <c r="AP220" i="5"/>
  <c r="AO220" i="5"/>
  <c r="AN220" i="5"/>
  <c r="AM220" i="5"/>
  <c r="AL220" i="5"/>
  <c r="AK220" i="5"/>
  <c r="AJ220" i="5"/>
  <c r="AI220" i="5"/>
  <c r="AH220" i="5"/>
  <c r="AG220" i="5"/>
  <c r="AF220" i="5"/>
  <c r="AE220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CT140" i="5"/>
  <c r="CS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Y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CT207" i="5"/>
  <c r="CS207" i="5"/>
  <c r="CR207" i="5"/>
  <c r="CQ207" i="5"/>
  <c r="CP207" i="5"/>
  <c r="CO207" i="5"/>
  <c r="CN207" i="5"/>
  <c r="CM207" i="5"/>
  <c r="CL207" i="5"/>
  <c r="CK207" i="5"/>
  <c r="CJ207" i="5"/>
  <c r="CI207" i="5"/>
  <c r="CH207" i="5"/>
  <c r="CG207" i="5"/>
  <c r="CF207" i="5"/>
  <c r="CE207" i="5"/>
  <c r="CD207" i="5"/>
  <c r="CC207" i="5"/>
  <c r="CB207" i="5"/>
  <c r="CA207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D207" i="5"/>
  <c r="BC207" i="5"/>
  <c r="BB207" i="5"/>
  <c r="BA207" i="5"/>
  <c r="AZ207" i="5"/>
  <c r="AY207" i="5"/>
  <c r="AX207" i="5"/>
  <c r="AW207" i="5"/>
  <c r="AV207" i="5"/>
  <c r="AU207" i="5"/>
  <c r="AT207" i="5"/>
  <c r="AS207" i="5"/>
  <c r="AR207" i="5"/>
  <c r="AQ207" i="5"/>
  <c r="AP207" i="5"/>
  <c r="AO207" i="5"/>
  <c r="AN207" i="5"/>
  <c r="AM207" i="5"/>
  <c r="AL207" i="5"/>
  <c r="AK207" i="5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CT182" i="5"/>
  <c r="CS182" i="5"/>
  <c r="CR182" i="5"/>
  <c r="CQ182" i="5"/>
  <c r="CP182" i="5"/>
  <c r="CO182" i="5"/>
  <c r="CN182" i="5"/>
  <c r="CM182" i="5"/>
  <c r="CL182" i="5"/>
  <c r="CK182" i="5"/>
  <c r="CJ182" i="5"/>
  <c r="CI182" i="5"/>
  <c r="CH182" i="5"/>
  <c r="CG182" i="5"/>
  <c r="CF182" i="5"/>
  <c r="CE182" i="5"/>
  <c r="CD182" i="5"/>
  <c r="CC182" i="5"/>
  <c r="CB182" i="5"/>
  <c r="CA182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G182" i="5"/>
  <c r="BF182" i="5"/>
  <c r="BE182" i="5"/>
  <c r="BD182" i="5"/>
  <c r="BC182" i="5"/>
  <c r="BB182" i="5"/>
  <c r="BA182" i="5"/>
  <c r="AZ182" i="5"/>
  <c r="AY182" i="5"/>
  <c r="AX182" i="5"/>
  <c r="AW182" i="5"/>
  <c r="AV182" i="5"/>
  <c r="AU182" i="5"/>
  <c r="AT182" i="5"/>
  <c r="AS182" i="5"/>
  <c r="AR182" i="5"/>
  <c r="AQ182" i="5"/>
  <c r="AP182" i="5"/>
  <c r="AO182" i="5"/>
  <c r="AN182" i="5"/>
  <c r="AM182" i="5"/>
  <c r="AL182" i="5"/>
  <c r="AK182" i="5"/>
  <c r="AJ182" i="5"/>
  <c r="AI182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CT177" i="5"/>
  <c r="CS177" i="5"/>
  <c r="CR177" i="5"/>
  <c r="CQ177" i="5"/>
  <c r="CP177" i="5"/>
  <c r="CO177" i="5"/>
  <c r="CN177" i="5"/>
  <c r="CM177" i="5"/>
  <c r="CL177" i="5"/>
  <c r="CK177" i="5"/>
  <c r="CJ177" i="5"/>
  <c r="CI177" i="5"/>
  <c r="CH177" i="5"/>
  <c r="CG177" i="5"/>
  <c r="CF177" i="5"/>
  <c r="CE177" i="5"/>
  <c r="CD177" i="5"/>
  <c r="CC177" i="5"/>
  <c r="CB177" i="5"/>
  <c r="CA177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G177" i="5"/>
  <c r="BF177" i="5"/>
  <c r="BE177" i="5"/>
  <c r="BD177" i="5"/>
  <c r="BC177" i="5"/>
  <c r="BB177" i="5"/>
  <c r="BA177" i="5"/>
  <c r="AZ177" i="5"/>
  <c r="AY177" i="5"/>
  <c r="AX177" i="5"/>
  <c r="AW177" i="5"/>
  <c r="AV177" i="5"/>
  <c r="AU177" i="5"/>
  <c r="AT177" i="5"/>
  <c r="AS177" i="5"/>
  <c r="AR177" i="5"/>
  <c r="AQ177" i="5"/>
  <c r="AP177" i="5"/>
  <c r="AO177" i="5"/>
  <c r="AN177" i="5"/>
  <c r="AM177" i="5"/>
  <c r="AL177" i="5"/>
  <c r="AK177" i="5"/>
  <c r="AJ177" i="5"/>
  <c r="AI177" i="5"/>
  <c r="AH177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CT213" i="5"/>
  <c r="CS213" i="5"/>
  <c r="CR213" i="5"/>
  <c r="CQ213" i="5"/>
  <c r="CP213" i="5"/>
  <c r="CO213" i="5"/>
  <c r="CN213" i="5"/>
  <c r="CM213" i="5"/>
  <c r="CL213" i="5"/>
  <c r="CK213" i="5"/>
  <c r="CJ213" i="5"/>
  <c r="CI213" i="5"/>
  <c r="CH213" i="5"/>
  <c r="CG213" i="5"/>
  <c r="CF213" i="5"/>
  <c r="CE213" i="5"/>
  <c r="CD213" i="5"/>
  <c r="CC213" i="5"/>
  <c r="CB213" i="5"/>
  <c r="CA213" i="5"/>
  <c r="BZ213" i="5"/>
  <c r="BY213" i="5"/>
  <c r="BX213" i="5"/>
  <c r="BW213" i="5"/>
  <c r="BV213" i="5"/>
  <c r="BU213" i="5"/>
  <c r="BT213" i="5"/>
  <c r="BS213" i="5"/>
  <c r="BR213" i="5"/>
  <c r="BQ213" i="5"/>
  <c r="BP213" i="5"/>
  <c r="BO213" i="5"/>
  <c r="BN213" i="5"/>
  <c r="BM213" i="5"/>
  <c r="BL213" i="5"/>
  <c r="BK213" i="5"/>
  <c r="BJ213" i="5"/>
  <c r="BI213" i="5"/>
  <c r="BH213" i="5"/>
  <c r="BG213" i="5"/>
  <c r="BF213" i="5"/>
  <c r="BE213" i="5"/>
  <c r="BD213" i="5"/>
  <c r="BC213" i="5"/>
  <c r="BB213" i="5"/>
  <c r="BA213" i="5"/>
  <c r="AZ213" i="5"/>
  <c r="AY213" i="5"/>
  <c r="AX213" i="5"/>
  <c r="AW213" i="5"/>
  <c r="AV213" i="5"/>
  <c r="AU213" i="5"/>
  <c r="AT213" i="5"/>
  <c r="AS213" i="5"/>
  <c r="AR213" i="5"/>
  <c r="AQ213" i="5"/>
  <c r="AP213" i="5"/>
  <c r="AO213" i="5"/>
  <c r="AN213" i="5"/>
  <c r="AM213" i="5"/>
  <c r="AL213" i="5"/>
  <c r="AK213" i="5"/>
  <c r="AJ213" i="5"/>
  <c r="AI213" i="5"/>
  <c r="AH213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CT211" i="5"/>
  <c r="CS211" i="5"/>
  <c r="CR211" i="5"/>
  <c r="CQ211" i="5"/>
  <c r="CP211" i="5"/>
  <c r="CO211" i="5"/>
  <c r="CN211" i="5"/>
  <c r="CM211" i="5"/>
  <c r="CL211" i="5"/>
  <c r="CK211" i="5"/>
  <c r="CJ211" i="5"/>
  <c r="CI211" i="5"/>
  <c r="CH211" i="5"/>
  <c r="CG211" i="5"/>
  <c r="CF211" i="5"/>
  <c r="CE211" i="5"/>
  <c r="CD211" i="5"/>
  <c r="CC211" i="5"/>
  <c r="CB211" i="5"/>
  <c r="CA211" i="5"/>
  <c r="BZ211" i="5"/>
  <c r="BY211" i="5"/>
  <c r="BX211" i="5"/>
  <c r="BW211" i="5"/>
  <c r="BV211" i="5"/>
  <c r="BU211" i="5"/>
  <c r="BT211" i="5"/>
  <c r="BS211" i="5"/>
  <c r="BR211" i="5"/>
  <c r="BQ211" i="5"/>
  <c r="BP211" i="5"/>
  <c r="BO211" i="5"/>
  <c r="BN211" i="5"/>
  <c r="BM211" i="5"/>
  <c r="BL211" i="5"/>
  <c r="BK211" i="5"/>
  <c r="BJ211" i="5"/>
  <c r="BI211" i="5"/>
  <c r="BH211" i="5"/>
  <c r="BG211" i="5"/>
  <c r="BF211" i="5"/>
  <c r="BE211" i="5"/>
  <c r="BD211" i="5"/>
  <c r="BC211" i="5"/>
  <c r="BB211" i="5"/>
  <c r="BA211" i="5"/>
  <c r="AZ211" i="5"/>
  <c r="AY211" i="5"/>
  <c r="AX211" i="5"/>
  <c r="AW211" i="5"/>
  <c r="AV211" i="5"/>
  <c r="AU211" i="5"/>
  <c r="AT211" i="5"/>
  <c r="AS211" i="5"/>
  <c r="AR211" i="5"/>
  <c r="AQ211" i="5"/>
  <c r="AP211" i="5"/>
  <c r="AO211" i="5"/>
  <c r="AN211" i="5"/>
  <c r="AM211" i="5"/>
  <c r="AL211" i="5"/>
  <c r="AK211" i="5"/>
  <c r="AJ211" i="5"/>
  <c r="AI211" i="5"/>
  <c r="AH211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CT190" i="5"/>
  <c r="CS190" i="5"/>
  <c r="CR190" i="5"/>
  <c r="CQ190" i="5"/>
  <c r="CP190" i="5"/>
  <c r="CO190" i="5"/>
  <c r="CN190" i="5"/>
  <c r="CM190" i="5"/>
  <c r="CL190" i="5"/>
  <c r="CK190" i="5"/>
  <c r="CJ190" i="5"/>
  <c r="CI190" i="5"/>
  <c r="CH190" i="5"/>
  <c r="CG190" i="5"/>
  <c r="CF190" i="5"/>
  <c r="CE190" i="5"/>
  <c r="CD190" i="5"/>
  <c r="CC190" i="5"/>
  <c r="CB190" i="5"/>
  <c r="CA190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D190" i="5"/>
  <c r="BC190" i="5"/>
  <c r="BB190" i="5"/>
  <c r="BA190" i="5"/>
  <c r="AZ190" i="5"/>
  <c r="AY190" i="5"/>
  <c r="AX190" i="5"/>
  <c r="AW190" i="5"/>
  <c r="AV190" i="5"/>
  <c r="AU190" i="5"/>
  <c r="AT190" i="5"/>
  <c r="AS190" i="5"/>
  <c r="AR190" i="5"/>
  <c r="AQ190" i="5"/>
  <c r="AP190" i="5"/>
  <c r="AO190" i="5"/>
  <c r="AN190" i="5"/>
  <c r="AM190" i="5"/>
  <c r="AL190" i="5"/>
  <c r="AK190" i="5"/>
  <c r="AJ19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CT175" i="5"/>
  <c r="CS175" i="5"/>
  <c r="CR175" i="5"/>
  <c r="CQ175" i="5"/>
  <c r="CP175" i="5"/>
  <c r="CO175" i="5"/>
  <c r="CN175" i="5"/>
  <c r="CM175" i="5"/>
  <c r="CL175" i="5"/>
  <c r="CK175" i="5"/>
  <c r="CJ175" i="5"/>
  <c r="CI175" i="5"/>
  <c r="CH175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D175" i="5"/>
  <c r="BC175" i="5"/>
  <c r="BB175" i="5"/>
  <c r="BA175" i="5"/>
  <c r="AZ175" i="5"/>
  <c r="AY175" i="5"/>
  <c r="AX175" i="5"/>
  <c r="AW175" i="5"/>
  <c r="AV175" i="5"/>
  <c r="AU175" i="5"/>
  <c r="AT175" i="5"/>
  <c r="AS175" i="5"/>
  <c r="AR175" i="5"/>
  <c r="AQ175" i="5"/>
  <c r="AP175" i="5"/>
  <c r="AO175" i="5"/>
  <c r="AN175" i="5"/>
  <c r="AM175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CT210" i="5"/>
  <c r="CS210" i="5"/>
  <c r="CR210" i="5"/>
  <c r="CQ210" i="5"/>
  <c r="CP210" i="5"/>
  <c r="CO210" i="5"/>
  <c r="CN210" i="5"/>
  <c r="CM210" i="5"/>
  <c r="CL210" i="5"/>
  <c r="CK210" i="5"/>
  <c r="CJ210" i="5"/>
  <c r="CI210" i="5"/>
  <c r="CH210" i="5"/>
  <c r="CG210" i="5"/>
  <c r="CF210" i="5"/>
  <c r="CE210" i="5"/>
  <c r="CD210" i="5"/>
  <c r="CC210" i="5"/>
  <c r="CB210" i="5"/>
  <c r="CA210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D210" i="5"/>
  <c r="BC210" i="5"/>
  <c r="BB210" i="5"/>
  <c r="BA210" i="5"/>
  <c r="AZ210" i="5"/>
  <c r="AY210" i="5"/>
  <c r="AX210" i="5"/>
  <c r="AW210" i="5"/>
  <c r="AV210" i="5"/>
  <c r="AU210" i="5"/>
  <c r="AT210" i="5"/>
  <c r="AS210" i="5"/>
  <c r="AR210" i="5"/>
  <c r="AQ210" i="5"/>
  <c r="AP210" i="5"/>
  <c r="AO210" i="5"/>
  <c r="AN210" i="5"/>
  <c r="AM210" i="5"/>
  <c r="AL210" i="5"/>
  <c r="AK210" i="5"/>
  <c r="AJ210" i="5"/>
  <c r="AI210" i="5"/>
  <c r="AH210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CT139" i="5"/>
  <c r="CS139" i="5"/>
  <c r="CR139" i="5"/>
  <c r="CQ139" i="5"/>
  <c r="CP139" i="5"/>
  <c r="CO139" i="5"/>
  <c r="CN139" i="5"/>
  <c r="CM139" i="5"/>
  <c r="CL139" i="5"/>
  <c r="CK139" i="5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D139" i="5"/>
  <c r="BC139" i="5"/>
  <c r="BB139" i="5"/>
  <c r="BA139" i="5"/>
  <c r="AZ139" i="5"/>
  <c r="AY139" i="5"/>
  <c r="AX139" i="5"/>
  <c r="AW139" i="5"/>
  <c r="AV139" i="5"/>
  <c r="AU139" i="5"/>
  <c r="AT139" i="5"/>
  <c r="AS139" i="5"/>
  <c r="AR139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CT146" i="5"/>
  <c r="CS146" i="5"/>
  <c r="CR146" i="5"/>
  <c r="CQ146" i="5"/>
  <c r="CP146" i="5"/>
  <c r="CO146" i="5"/>
  <c r="CN146" i="5"/>
  <c r="CM146" i="5"/>
  <c r="CL146" i="5"/>
  <c r="CK146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D146" i="5"/>
  <c r="BC146" i="5"/>
  <c r="BB146" i="5"/>
  <c r="BA146" i="5"/>
  <c r="AZ146" i="5"/>
  <c r="AY146" i="5"/>
  <c r="AX146" i="5"/>
  <c r="AW146" i="5"/>
  <c r="AV146" i="5"/>
  <c r="AU146" i="5"/>
  <c r="AT146" i="5"/>
  <c r="AS146" i="5"/>
  <c r="AR146" i="5"/>
  <c r="AQ146" i="5"/>
  <c r="AP146" i="5"/>
  <c r="AO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CT173" i="5"/>
  <c r="CS173" i="5"/>
  <c r="CR173" i="5"/>
  <c r="CQ173" i="5"/>
  <c r="CP173" i="5"/>
  <c r="CO173" i="5"/>
  <c r="CN173" i="5"/>
  <c r="CM173" i="5"/>
  <c r="CL173" i="5"/>
  <c r="CK173" i="5"/>
  <c r="CJ173" i="5"/>
  <c r="CI173" i="5"/>
  <c r="CH173" i="5"/>
  <c r="CG173" i="5"/>
  <c r="CF173" i="5"/>
  <c r="CE173" i="5"/>
  <c r="CD173" i="5"/>
  <c r="CC173" i="5"/>
  <c r="CB173" i="5"/>
  <c r="CA173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G173" i="5"/>
  <c r="BF173" i="5"/>
  <c r="BE173" i="5"/>
  <c r="BD173" i="5"/>
  <c r="BC173" i="5"/>
  <c r="BB173" i="5"/>
  <c r="BA173" i="5"/>
  <c r="AZ173" i="5"/>
  <c r="AY173" i="5"/>
  <c r="AX173" i="5"/>
  <c r="AW173" i="5"/>
  <c r="AV173" i="5"/>
  <c r="AU173" i="5"/>
  <c r="AT173" i="5"/>
  <c r="AS173" i="5"/>
  <c r="AR173" i="5"/>
  <c r="AQ173" i="5"/>
  <c r="AP173" i="5"/>
  <c r="AO173" i="5"/>
  <c r="AN173" i="5"/>
  <c r="AM173" i="5"/>
  <c r="AL173" i="5"/>
  <c r="AK173" i="5"/>
  <c r="AJ173" i="5"/>
  <c r="AI173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CT148" i="5"/>
  <c r="CS148" i="5"/>
  <c r="CR148" i="5"/>
  <c r="CQ148" i="5"/>
  <c r="CP148" i="5"/>
  <c r="CO148" i="5"/>
  <c r="CN148" i="5"/>
  <c r="CM148" i="5"/>
  <c r="CL148" i="5"/>
  <c r="CK148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D148" i="5"/>
  <c r="BC148" i="5"/>
  <c r="BB148" i="5"/>
  <c r="BA148" i="5"/>
  <c r="AZ148" i="5"/>
  <c r="AY148" i="5"/>
  <c r="AX148" i="5"/>
  <c r="AW148" i="5"/>
  <c r="AV148" i="5"/>
  <c r="AU148" i="5"/>
  <c r="AT148" i="5"/>
  <c r="AS148" i="5"/>
  <c r="AR148" i="5"/>
  <c r="AQ148" i="5"/>
  <c r="AP148" i="5"/>
  <c r="AO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CT206" i="5"/>
  <c r="CS206" i="5"/>
  <c r="CR206" i="5"/>
  <c r="CQ206" i="5"/>
  <c r="CP206" i="5"/>
  <c r="CO206" i="5"/>
  <c r="CN206" i="5"/>
  <c r="CM206" i="5"/>
  <c r="CL206" i="5"/>
  <c r="CK206" i="5"/>
  <c r="CJ206" i="5"/>
  <c r="CI206" i="5"/>
  <c r="CH206" i="5"/>
  <c r="CG206" i="5"/>
  <c r="CF206" i="5"/>
  <c r="CE206" i="5"/>
  <c r="CD206" i="5"/>
  <c r="CC206" i="5"/>
  <c r="CB206" i="5"/>
  <c r="CA206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D206" i="5"/>
  <c r="BC206" i="5"/>
  <c r="BB206" i="5"/>
  <c r="BA206" i="5"/>
  <c r="AZ206" i="5"/>
  <c r="AY206" i="5"/>
  <c r="AX206" i="5"/>
  <c r="AW206" i="5"/>
  <c r="AV206" i="5"/>
  <c r="AU206" i="5"/>
  <c r="AT206" i="5"/>
  <c r="AS206" i="5"/>
  <c r="AR206" i="5"/>
  <c r="AQ206" i="5"/>
  <c r="AP206" i="5"/>
  <c r="AO206" i="5"/>
  <c r="AN206" i="5"/>
  <c r="AM206" i="5"/>
  <c r="AL206" i="5"/>
  <c r="AK206" i="5"/>
  <c r="AJ206" i="5"/>
  <c r="AI206" i="5"/>
  <c r="AH206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CT193" i="5"/>
  <c r="CS193" i="5"/>
  <c r="CR193" i="5"/>
  <c r="CQ193" i="5"/>
  <c r="CP193" i="5"/>
  <c r="CO193" i="5"/>
  <c r="CN193" i="5"/>
  <c r="CM193" i="5"/>
  <c r="CL193" i="5"/>
  <c r="CK193" i="5"/>
  <c r="CJ193" i="5"/>
  <c r="CI193" i="5"/>
  <c r="CH193" i="5"/>
  <c r="CG193" i="5"/>
  <c r="CF193" i="5"/>
  <c r="CE193" i="5"/>
  <c r="CD193" i="5"/>
  <c r="CC193" i="5"/>
  <c r="CB193" i="5"/>
  <c r="CA193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D193" i="5"/>
  <c r="BC193" i="5"/>
  <c r="BB193" i="5"/>
  <c r="BA193" i="5"/>
  <c r="AZ193" i="5"/>
  <c r="AY193" i="5"/>
  <c r="AX193" i="5"/>
  <c r="AW193" i="5"/>
  <c r="AV193" i="5"/>
  <c r="AU193" i="5"/>
  <c r="AT193" i="5"/>
  <c r="AS193" i="5"/>
  <c r="AR193" i="5"/>
  <c r="AQ193" i="5"/>
  <c r="AP193" i="5"/>
  <c r="AO193" i="5"/>
  <c r="AN193" i="5"/>
  <c r="AM193" i="5"/>
  <c r="AL193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CT189" i="5"/>
  <c r="CS189" i="5"/>
  <c r="CR189" i="5"/>
  <c r="CQ189" i="5"/>
  <c r="CP189" i="5"/>
  <c r="CO189" i="5"/>
  <c r="CN189" i="5"/>
  <c r="CM189" i="5"/>
  <c r="CL189" i="5"/>
  <c r="CK189" i="5"/>
  <c r="CJ189" i="5"/>
  <c r="CI189" i="5"/>
  <c r="CH189" i="5"/>
  <c r="CG189" i="5"/>
  <c r="CF189" i="5"/>
  <c r="CE189" i="5"/>
  <c r="CD189" i="5"/>
  <c r="CC189" i="5"/>
  <c r="CB189" i="5"/>
  <c r="CA189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D189" i="5"/>
  <c r="BC189" i="5"/>
  <c r="BB189" i="5"/>
  <c r="BA189" i="5"/>
  <c r="AZ189" i="5"/>
  <c r="AY189" i="5"/>
  <c r="AX189" i="5"/>
  <c r="AW189" i="5"/>
  <c r="AV189" i="5"/>
  <c r="AU189" i="5"/>
  <c r="AT189" i="5"/>
  <c r="AS189" i="5"/>
  <c r="AR189" i="5"/>
  <c r="AQ189" i="5"/>
  <c r="AP189" i="5"/>
  <c r="AO189" i="5"/>
  <c r="AN189" i="5"/>
  <c r="AM189" i="5"/>
  <c r="AL189" i="5"/>
  <c r="AK189" i="5"/>
  <c r="AJ189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CT188" i="5"/>
  <c r="CS188" i="5"/>
  <c r="CR188" i="5"/>
  <c r="CQ188" i="5"/>
  <c r="CP188" i="5"/>
  <c r="CO188" i="5"/>
  <c r="CN188" i="5"/>
  <c r="CM188" i="5"/>
  <c r="CL188" i="5"/>
  <c r="CK188" i="5"/>
  <c r="CJ188" i="5"/>
  <c r="CI188" i="5"/>
  <c r="CH188" i="5"/>
  <c r="CG188" i="5"/>
  <c r="CF188" i="5"/>
  <c r="CE188" i="5"/>
  <c r="CD188" i="5"/>
  <c r="CC188" i="5"/>
  <c r="CB188" i="5"/>
  <c r="CA188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D188" i="5"/>
  <c r="BC188" i="5"/>
  <c r="BB188" i="5"/>
  <c r="BA188" i="5"/>
  <c r="AZ188" i="5"/>
  <c r="AY188" i="5"/>
  <c r="AX188" i="5"/>
  <c r="AW188" i="5"/>
  <c r="AV188" i="5"/>
  <c r="AU188" i="5"/>
  <c r="AT188" i="5"/>
  <c r="AS188" i="5"/>
  <c r="AR188" i="5"/>
  <c r="AQ188" i="5"/>
  <c r="AP188" i="5"/>
  <c r="AO188" i="5"/>
  <c r="AN188" i="5"/>
  <c r="AM188" i="5"/>
  <c r="AL188" i="5"/>
  <c r="AK188" i="5"/>
  <c r="AJ188" i="5"/>
  <c r="AI188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CT176" i="5"/>
  <c r="CS176" i="5"/>
  <c r="CR176" i="5"/>
  <c r="CQ176" i="5"/>
  <c r="CP176" i="5"/>
  <c r="CO176" i="5"/>
  <c r="CN176" i="5"/>
  <c r="CM176" i="5"/>
  <c r="CL176" i="5"/>
  <c r="CK176" i="5"/>
  <c r="CJ176" i="5"/>
  <c r="CI176" i="5"/>
  <c r="CH176" i="5"/>
  <c r="CG176" i="5"/>
  <c r="CF176" i="5"/>
  <c r="CE176" i="5"/>
  <c r="CD176" i="5"/>
  <c r="CC176" i="5"/>
  <c r="CB176" i="5"/>
  <c r="CA176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G176" i="5"/>
  <c r="BF176" i="5"/>
  <c r="BE176" i="5"/>
  <c r="BD176" i="5"/>
  <c r="BC176" i="5"/>
  <c r="BB176" i="5"/>
  <c r="BA176" i="5"/>
  <c r="AZ176" i="5"/>
  <c r="AY176" i="5"/>
  <c r="AX176" i="5"/>
  <c r="AW176" i="5"/>
  <c r="AV176" i="5"/>
  <c r="AU176" i="5"/>
  <c r="AT176" i="5"/>
  <c r="AS176" i="5"/>
  <c r="AR176" i="5"/>
  <c r="AQ176" i="5"/>
  <c r="AP176" i="5"/>
  <c r="AO176" i="5"/>
  <c r="AN176" i="5"/>
  <c r="AM176" i="5"/>
  <c r="AL176" i="5"/>
  <c r="AK176" i="5"/>
  <c r="AJ176" i="5"/>
  <c r="AI176" i="5"/>
  <c r="AH176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CT171" i="5"/>
  <c r="CS171" i="5"/>
  <c r="CR171" i="5"/>
  <c r="CQ171" i="5"/>
  <c r="CP171" i="5"/>
  <c r="CO171" i="5"/>
  <c r="CN171" i="5"/>
  <c r="CM171" i="5"/>
  <c r="CL171" i="5"/>
  <c r="CK171" i="5"/>
  <c r="CJ171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D171" i="5"/>
  <c r="BC171" i="5"/>
  <c r="BB171" i="5"/>
  <c r="BA171" i="5"/>
  <c r="AZ171" i="5"/>
  <c r="AY171" i="5"/>
  <c r="AX171" i="5"/>
  <c r="AW171" i="5"/>
  <c r="AV171" i="5"/>
  <c r="AU171" i="5"/>
  <c r="AT171" i="5"/>
  <c r="AS171" i="5"/>
  <c r="AR171" i="5"/>
  <c r="AQ171" i="5"/>
  <c r="AP171" i="5"/>
  <c r="AO171" i="5"/>
  <c r="AN171" i="5"/>
  <c r="AM171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CT128" i="5"/>
  <c r="CS128" i="5"/>
  <c r="CR128" i="5"/>
  <c r="CQ128" i="5"/>
  <c r="CP128" i="5"/>
  <c r="CO128" i="5"/>
  <c r="CN128" i="5"/>
  <c r="CM128" i="5"/>
  <c r="CL128" i="5"/>
  <c r="CK128" i="5"/>
  <c r="CJ128" i="5"/>
  <c r="CI128" i="5"/>
  <c r="CH128" i="5"/>
  <c r="CG128" i="5"/>
  <c r="CF128" i="5"/>
  <c r="CE128" i="5"/>
  <c r="CD128" i="5"/>
  <c r="CC128" i="5"/>
  <c r="CB128" i="5"/>
  <c r="CA128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D128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CT170" i="5"/>
  <c r="CS170" i="5"/>
  <c r="CR170" i="5"/>
  <c r="CQ170" i="5"/>
  <c r="CP170" i="5"/>
  <c r="CO170" i="5"/>
  <c r="CN170" i="5"/>
  <c r="CM170" i="5"/>
  <c r="CL170" i="5"/>
  <c r="CK170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D170" i="5"/>
  <c r="BC170" i="5"/>
  <c r="BB170" i="5"/>
  <c r="BA170" i="5"/>
  <c r="AZ170" i="5"/>
  <c r="AY170" i="5"/>
  <c r="AX170" i="5"/>
  <c r="AW170" i="5"/>
  <c r="AV170" i="5"/>
  <c r="AU170" i="5"/>
  <c r="AT170" i="5"/>
  <c r="AS170" i="5"/>
  <c r="AR170" i="5"/>
  <c r="AQ170" i="5"/>
  <c r="AP170" i="5"/>
  <c r="AO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CT214" i="5"/>
  <c r="CS214" i="5"/>
  <c r="CR214" i="5"/>
  <c r="CQ214" i="5"/>
  <c r="CP214" i="5"/>
  <c r="CO214" i="5"/>
  <c r="CN214" i="5"/>
  <c r="CM214" i="5"/>
  <c r="CL214" i="5"/>
  <c r="CK214" i="5"/>
  <c r="CJ214" i="5"/>
  <c r="CI214" i="5"/>
  <c r="CH214" i="5"/>
  <c r="CG214" i="5"/>
  <c r="CF214" i="5"/>
  <c r="CE214" i="5"/>
  <c r="CD214" i="5"/>
  <c r="CC214" i="5"/>
  <c r="CB214" i="5"/>
  <c r="CA214" i="5"/>
  <c r="BZ214" i="5"/>
  <c r="BY214" i="5"/>
  <c r="BX214" i="5"/>
  <c r="BW214" i="5"/>
  <c r="BV214" i="5"/>
  <c r="BU214" i="5"/>
  <c r="BT214" i="5"/>
  <c r="BS214" i="5"/>
  <c r="BR214" i="5"/>
  <c r="BQ214" i="5"/>
  <c r="BP214" i="5"/>
  <c r="BO214" i="5"/>
  <c r="BN214" i="5"/>
  <c r="BM214" i="5"/>
  <c r="BL214" i="5"/>
  <c r="BK214" i="5"/>
  <c r="BJ214" i="5"/>
  <c r="BI214" i="5"/>
  <c r="BH214" i="5"/>
  <c r="BG214" i="5"/>
  <c r="BF214" i="5"/>
  <c r="BE214" i="5"/>
  <c r="BD214" i="5"/>
  <c r="BC214" i="5"/>
  <c r="BB214" i="5"/>
  <c r="BA214" i="5"/>
  <c r="AZ214" i="5"/>
  <c r="AY214" i="5"/>
  <c r="AX214" i="5"/>
  <c r="AW214" i="5"/>
  <c r="AV214" i="5"/>
  <c r="AU214" i="5"/>
  <c r="AT214" i="5"/>
  <c r="AS214" i="5"/>
  <c r="AR214" i="5"/>
  <c r="AQ214" i="5"/>
  <c r="AP214" i="5"/>
  <c r="AO214" i="5"/>
  <c r="AN214" i="5"/>
  <c r="AM214" i="5"/>
  <c r="AL214" i="5"/>
  <c r="AK214" i="5"/>
  <c r="AJ214" i="5"/>
  <c r="AI214" i="5"/>
  <c r="AH214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CT223" i="5"/>
  <c r="CS223" i="5"/>
  <c r="CR223" i="5"/>
  <c r="CQ223" i="5"/>
  <c r="CP223" i="5"/>
  <c r="CO223" i="5"/>
  <c r="CN223" i="5"/>
  <c r="CM223" i="5"/>
  <c r="CL223" i="5"/>
  <c r="CK223" i="5"/>
  <c r="CJ223" i="5"/>
  <c r="CI223" i="5"/>
  <c r="CH223" i="5"/>
  <c r="CG223" i="5"/>
  <c r="CF223" i="5"/>
  <c r="CE223" i="5"/>
  <c r="CD223" i="5"/>
  <c r="CC223" i="5"/>
  <c r="CB223" i="5"/>
  <c r="CA223" i="5"/>
  <c r="BZ223" i="5"/>
  <c r="BY223" i="5"/>
  <c r="BX223" i="5"/>
  <c r="BW223" i="5"/>
  <c r="BV223" i="5"/>
  <c r="BU223" i="5"/>
  <c r="BT223" i="5"/>
  <c r="BS223" i="5"/>
  <c r="BR223" i="5"/>
  <c r="BQ223" i="5"/>
  <c r="BP223" i="5"/>
  <c r="BO223" i="5"/>
  <c r="BN223" i="5"/>
  <c r="BM223" i="5"/>
  <c r="BL223" i="5"/>
  <c r="BK223" i="5"/>
  <c r="BJ223" i="5"/>
  <c r="BI223" i="5"/>
  <c r="BH223" i="5"/>
  <c r="BG223" i="5"/>
  <c r="BF223" i="5"/>
  <c r="BE223" i="5"/>
  <c r="BD223" i="5"/>
  <c r="BC223" i="5"/>
  <c r="BB223" i="5"/>
  <c r="BA223" i="5"/>
  <c r="AZ223" i="5"/>
  <c r="AY223" i="5"/>
  <c r="AX223" i="5"/>
  <c r="AW223" i="5"/>
  <c r="AV223" i="5"/>
  <c r="AU223" i="5"/>
  <c r="AT223" i="5"/>
  <c r="AS223" i="5"/>
  <c r="AR223" i="5"/>
  <c r="AQ223" i="5"/>
  <c r="AP223" i="5"/>
  <c r="AO223" i="5"/>
  <c r="AN223" i="5"/>
  <c r="AM223" i="5"/>
  <c r="AL223" i="5"/>
  <c r="AK223" i="5"/>
  <c r="AJ223" i="5"/>
  <c r="AI223" i="5"/>
  <c r="AH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CT194" i="5"/>
  <c r="CS194" i="5"/>
  <c r="CR194" i="5"/>
  <c r="CQ194" i="5"/>
  <c r="CP194" i="5"/>
  <c r="CO194" i="5"/>
  <c r="CN194" i="5"/>
  <c r="CM194" i="5"/>
  <c r="CL194" i="5"/>
  <c r="CK194" i="5"/>
  <c r="CJ194" i="5"/>
  <c r="CI194" i="5"/>
  <c r="CH194" i="5"/>
  <c r="CG194" i="5"/>
  <c r="CF194" i="5"/>
  <c r="CE194" i="5"/>
  <c r="CD194" i="5"/>
  <c r="CC194" i="5"/>
  <c r="CB194" i="5"/>
  <c r="CA194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D194" i="5"/>
  <c r="BC194" i="5"/>
  <c r="BB194" i="5"/>
  <c r="BA194" i="5"/>
  <c r="AZ194" i="5"/>
  <c r="AY194" i="5"/>
  <c r="AX194" i="5"/>
  <c r="AW194" i="5"/>
  <c r="AV194" i="5"/>
  <c r="AU194" i="5"/>
  <c r="AT194" i="5"/>
  <c r="AS194" i="5"/>
  <c r="AR194" i="5"/>
  <c r="AQ194" i="5"/>
  <c r="AP194" i="5"/>
  <c r="AO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CT138" i="5"/>
  <c r="CS138" i="5"/>
  <c r="CR138" i="5"/>
  <c r="CQ138" i="5"/>
  <c r="CP138" i="5"/>
  <c r="CO138" i="5"/>
  <c r="CN138" i="5"/>
  <c r="CM138" i="5"/>
  <c r="CL138" i="5"/>
  <c r="CK138" i="5"/>
  <c r="CJ138" i="5"/>
  <c r="CI138" i="5"/>
  <c r="CH138" i="5"/>
  <c r="CG138" i="5"/>
  <c r="CF138" i="5"/>
  <c r="CE138" i="5"/>
  <c r="CD138" i="5"/>
  <c r="CC138" i="5"/>
  <c r="CB138" i="5"/>
  <c r="CA138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D138" i="5"/>
  <c r="BC138" i="5"/>
  <c r="BB138" i="5"/>
  <c r="BA138" i="5"/>
  <c r="AZ138" i="5"/>
  <c r="AY138" i="5"/>
  <c r="AX138" i="5"/>
  <c r="AW138" i="5"/>
  <c r="AV138" i="5"/>
  <c r="AU138" i="5"/>
  <c r="AT138" i="5"/>
  <c r="AS138" i="5"/>
  <c r="AR138" i="5"/>
  <c r="AQ138" i="5"/>
  <c r="AP138" i="5"/>
  <c r="AO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CT124" i="5"/>
  <c r="CS124" i="5"/>
  <c r="CR124" i="5"/>
  <c r="CQ124" i="5"/>
  <c r="CP124" i="5"/>
  <c r="CO124" i="5"/>
  <c r="CN124" i="5"/>
  <c r="CM124" i="5"/>
  <c r="CL124" i="5"/>
  <c r="CK124" i="5"/>
  <c r="CJ124" i="5"/>
  <c r="CI124" i="5"/>
  <c r="CH124" i="5"/>
  <c r="CG124" i="5"/>
  <c r="CF124" i="5"/>
  <c r="CE124" i="5"/>
  <c r="CD124" i="5"/>
  <c r="CC124" i="5"/>
  <c r="CB124" i="5"/>
  <c r="CA124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D124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CT125" i="5"/>
  <c r="CS125" i="5"/>
  <c r="CR125" i="5"/>
  <c r="CQ125" i="5"/>
  <c r="CP125" i="5"/>
  <c r="CO125" i="5"/>
  <c r="CN125" i="5"/>
  <c r="CM125" i="5"/>
  <c r="CL125" i="5"/>
  <c r="CK125" i="5"/>
  <c r="CJ125" i="5"/>
  <c r="CI125" i="5"/>
  <c r="CH125" i="5"/>
  <c r="CG125" i="5"/>
  <c r="CF125" i="5"/>
  <c r="CE125" i="5"/>
  <c r="CD125" i="5"/>
  <c r="CC125" i="5"/>
  <c r="CB125" i="5"/>
  <c r="CA125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D125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CT126" i="5"/>
  <c r="CS126" i="5"/>
  <c r="CR126" i="5"/>
  <c r="CQ126" i="5"/>
  <c r="CP126" i="5"/>
  <c r="CO126" i="5"/>
  <c r="CN126" i="5"/>
  <c r="CM126" i="5"/>
  <c r="CL126" i="5"/>
  <c r="CK126" i="5"/>
  <c r="CJ126" i="5"/>
  <c r="CI126" i="5"/>
  <c r="CH126" i="5"/>
  <c r="CG126" i="5"/>
  <c r="CF126" i="5"/>
  <c r="CE126" i="5"/>
  <c r="CD126" i="5"/>
  <c r="CC126" i="5"/>
  <c r="CB126" i="5"/>
  <c r="CA126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D126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CT129" i="5"/>
  <c r="CS129" i="5"/>
  <c r="CR129" i="5"/>
  <c r="CQ129" i="5"/>
  <c r="CP129" i="5"/>
  <c r="CO129" i="5"/>
  <c r="CN129" i="5"/>
  <c r="CM129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D129" i="5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CT208" i="5"/>
  <c r="CS208" i="5"/>
  <c r="CR208" i="5"/>
  <c r="CQ208" i="5"/>
  <c r="CP208" i="5"/>
  <c r="CO208" i="5"/>
  <c r="CN208" i="5"/>
  <c r="CM208" i="5"/>
  <c r="CL208" i="5"/>
  <c r="CK208" i="5"/>
  <c r="CJ208" i="5"/>
  <c r="CI208" i="5"/>
  <c r="CH208" i="5"/>
  <c r="CG208" i="5"/>
  <c r="CF208" i="5"/>
  <c r="CE208" i="5"/>
  <c r="CD208" i="5"/>
  <c r="CC208" i="5"/>
  <c r="CB208" i="5"/>
  <c r="CA208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D208" i="5"/>
  <c r="BC208" i="5"/>
  <c r="BB208" i="5"/>
  <c r="BA208" i="5"/>
  <c r="AZ208" i="5"/>
  <c r="AY208" i="5"/>
  <c r="AX208" i="5"/>
  <c r="AW208" i="5"/>
  <c r="AV208" i="5"/>
  <c r="AU208" i="5"/>
  <c r="AT208" i="5"/>
  <c r="AS208" i="5"/>
  <c r="AR208" i="5"/>
  <c r="AQ208" i="5"/>
  <c r="AP208" i="5"/>
  <c r="AO208" i="5"/>
  <c r="AN208" i="5"/>
  <c r="AM208" i="5"/>
  <c r="AL208" i="5"/>
  <c r="AK208" i="5"/>
  <c r="AJ208" i="5"/>
  <c r="AI208" i="5"/>
  <c r="AH208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CT152" i="5"/>
  <c r="CS152" i="5"/>
  <c r="CR152" i="5"/>
  <c r="CQ152" i="5"/>
  <c r="CP152" i="5"/>
  <c r="CO152" i="5"/>
  <c r="CN152" i="5"/>
  <c r="CM152" i="5"/>
  <c r="CL152" i="5"/>
  <c r="CK152" i="5"/>
  <c r="CJ152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D152" i="5"/>
  <c r="BC152" i="5"/>
  <c r="BB152" i="5"/>
  <c r="BA152" i="5"/>
  <c r="AZ152" i="5"/>
  <c r="AY152" i="5"/>
  <c r="AX152" i="5"/>
  <c r="AW152" i="5"/>
  <c r="AV152" i="5"/>
  <c r="AU152" i="5"/>
  <c r="AT152" i="5"/>
  <c r="AS152" i="5"/>
  <c r="AR152" i="5"/>
  <c r="AQ152" i="5"/>
  <c r="AP152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CT234" i="5"/>
  <c r="CS234" i="5"/>
  <c r="CR234" i="5"/>
  <c r="CQ234" i="5"/>
  <c r="CP234" i="5"/>
  <c r="CO234" i="5"/>
  <c r="CN234" i="5"/>
  <c r="CM234" i="5"/>
  <c r="CL234" i="5"/>
  <c r="CK234" i="5"/>
  <c r="CJ234" i="5"/>
  <c r="CI234" i="5"/>
  <c r="CH234" i="5"/>
  <c r="CG234" i="5"/>
  <c r="CF234" i="5"/>
  <c r="CE234" i="5"/>
  <c r="CD234" i="5"/>
  <c r="CC234" i="5"/>
  <c r="CB234" i="5"/>
  <c r="CA234" i="5"/>
  <c r="BZ234" i="5"/>
  <c r="BY234" i="5"/>
  <c r="BX234" i="5"/>
  <c r="BW234" i="5"/>
  <c r="BV234" i="5"/>
  <c r="BU234" i="5"/>
  <c r="BT234" i="5"/>
  <c r="BS234" i="5"/>
  <c r="BR234" i="5"/>
  <c r="BQ234" i="5"/>
  <c r="BP234" i="5"/>
  <c r="BO234" i="5"/>
  <c r="BN234" i="5"/>
  <c r="BM234" i="5"/>
  <c r="BL234" i="5"/>
  <c r="BK234" i="5"/>
  <c r="BJ234" i="5"/>
  <c r="BI234" i="5"/>
  <c r="BH234" i="5"/>
  <c r="BG234" i="5"/>
  <c r="BF234" i="5"/>
  <c r="BE234" i="5"/>
  <c r="BD234" i="5"/>
  <c r="BC234" i="5"/>
  <c r="BB234" i="5"/>
  <c r="BA234" i="5"/>
  <c r="AZ234" i="5"/>
  <c r="AY234" i="5"/>
  <c r="AX234" i="5"/>
  <c r="AW234" i="5"/>
  <c r="AV234" i="5"/>
  <c r="AU234" i="5"/>
  <c r="AT234" i="5"/>
  <c r="AS234" i="5"/>
  <c r="AR234" i="5"/>
  <c r="AQ234" i="5"/>
  <c r="AP234" i="5"/>
  <c r="AO234" i="5"/>
  <c r="AN234" i="5"/>
  <c r="AM234" i="5"/>
  <c r="AL234" i="5"/>
  <c r="AK234" i="5"/>
  <c r="AJ234" i="5"/>
  <c r="AI234" i="5"/>
  <c r="AH234" i="5"/>
  <c r="AG234" i="5"/>
  <c r="AF234" i="5"/>
  <c r="AE234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CT195" i="5"/>
  <c r="CS195" i="5"/>
  <c r="CR195" i="5"/>
  <c r="CQ195" i="5"/>
  <c r="CP195" i="5"/>
  <c r="CO195" i="5"/>
  <c r="CN195" i="5"/>
  <c r="CM195" i="5"/>
  <c r="CL195" i="5"/>
  <c r="CK195" i="5"/>
  <c r="CJ195" i="5"/>
  <c r="CI195" i="5"/>
  <c r="CH195" i="5"/>
  <c r="CG195" i="5"/>
  <c r="CF195" i="5"/>
  <c r="CE195" i="5"/>
  <c r="CD195" i="5"/>
  <c r="CC195" i="5"/>
  <c r="CB195" i="5"/>
  <c r="CA195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D195" i="5"/>
  <c r="BC195" i="5"/>
  <c r="BB195" i="5"/>
  <c r="BA195" i="5"/>
  <c r="AZ195" i="5"/>
  <c r="AY195" i="5"/>
  <c r="AX195" i="5"/>
  <c r="AW195" i="5"/>
  <c r="AV195" i="5"/>
  <c r="AU195" i="5"/>
  <c r="AT195" i="5"/>
  <c r="AS195" i="5"/>
  <c r="AR195" i="5"/>
  <c r="AQ195" i="5"/>
  <c r="AP195" i="5"/>
  <c r="AO195" i="5"/>
  <c r="AN195" i="5"/>
  <c r="AM195" i="5"/>
  <c r="AL195" i="5"/>
  <c r="AK195" i="5"/>
  <c r="AJ195" i="5"/>
  <c r="AI195" i="5"/>
  <c r="AH195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CT127" i="5"/>
  <c r="CS127" i="5"/>
  <c r="CR127" i="5"/>
  <c r="CQ127" i="5"/>
  <c r="CP127" i="5"/>
  <c r="CO127" i="5"/>
  <c r="CN127" i="5"/>
  <c r="CM127" i="5"/>
  <c r="CL127" i="5"/>
  <c r="CK127" i="5"/>
  <c r="CJ127" i="5"/>
  <c r="CI127" i="5"/>
  <c r="CH127" i="5"/>
  <c r="CG127" i="5"/>
  <c r="CF127" i="5"/>
  <c r="CE127" i="5"/>
  <c r="CD127" i="5"/>
  <c r="CC127" i="5"/>
  <c r="CB127" i="5"/>
  <c r="CA127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D127" i="5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CT178" i="5"/>
  <c r="CS178" i="5"/>
  <c r="CR178" i="5"/>
  <c r="CQ178" i="5"/>
  <c r="CP178" i="5"/>
  <c r="CO178" i="5"/>
  <c r="CN178" i="5"/>
  <c r="CM178" i="5"/>
  <c r="CL178" i="5"/>
  <c r="CK178" i="5"/>
  <c r="CJ178" i="5"/>
  <c r="CI178" i="5"/>
  <c r="CH178" i="5"/>
  <c r="CG178" i="5"/>
  <c r="CF178" i="5"/>
  <c r="CE178" i="5"/>
  <c r="CD178" i="5"/>
  <c r="CC178" i="5"/>
  <c r="CB178" i="5"/>
  <c r="CA178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G178" i="5"/>
  <c r="BF178" i="5"/>
  <c r="BE178" i="5"/>
  <c r="BD178" i="5"/>
  <c r="BC178" i="5"/>
  <c r="BB178" i="5"/>
  <c r="BA178" i="5"/>
  <c r="AZ178" i="5"/>
  <c r="AY178" i="5"/>
  <c r="AX178" i="5"/>
  <c r="AW178" i="5"/>
  <c r="AV178" i="5"/>
  <c r="AU178" i="5"/>
  <c r="AT178" i="5"/>
  <c r="AS178" i="5"/>
  <c r="AR178" i="5"/>
  <c r="AQ178" i="5"/>
  <c r="AP178" i="5"/>
  <c r="AO178" i="5"/>
  <c r="AN178" i="5"/>
  <c r="AM178" i="5"/>
  <c r="AL178" i="5"/>
  <c r="AK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CT205" i="5"/>
  <c r="CS205" i="5"/>
  <c r="CR205" i="5"/>
  <c r="CQ205" i="5"/>
  <c r="CP205" i="5"/>
  <c r="CO205" i="5"/>
  <c r="CN205" i="5"/>
  <c r="CM205" i="5"/>
  <c r="CL205" i="5"/>
  <c r="CK205" i="5"/>
  <c r="CJ205" i="5"/>
  <c r="CI205" i="5"/>
  <c r="CH205" i="5"/>
  <c r="CG205" i="5"/>
  <c r="CF205" i="5"/>
  <c r="CE205" i="5"/>
  <c r="CD205" i="5"/>
  <c r="CC205" i="5"/>
  <c r="CB205" i="5"/>
  <c r="CA205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D205" i="5"/>
  <c r="BC205" i="5"/>
  <c r="BB205" i="5"/>
  <c r="BA205" i="5"/>
  <c r="AZ205" i="5"/>
  <c r="AY205" i="5"/>
  <c r="AX205" i="5"/>
  <c r="AW205" i="5"/>
  <c r="AV205" i="5"/>
  <c r="AU205" i="5"/>
  <c r="AT205" i="5"/>
  <c r="AS205" i="5"/>
  <c r="AR205" i="5"/>
  <c r="AQ205" i="5"/>
  <c r="AP205" i="5"/>
  <c r="AO205" i="5"/>
  <c r="AN205" i="5"/>
  <c r="AM205" i="5"/>
  <c r="AL205" i="5"/>
  <c r="AK205" i="5"/>
  <c r="AJ205" i="5"/>
  <c r="AI205" i="5"/>
  <c r="AH205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CT122" i="5"/>
  <c r="CS122" i="5"/>
  <c r="CR122" i="5"/>
  <c r="CQ122" i="5"/>
  <c r="CP122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CT168" i="5"/>
  <c r="CS168" i="5"/>
  <c r="CR168" i="5"/>
  <c r="CQ168" i="5"/>
  <c r="CP168" i="5"/>
  <c r="CO168" i="5"/>
  <c r="CN168" i="5"/>
  <c r="CM168" i="5"/>
  <c r="CL168" i="5"/>
  <c r="CK168" i="5"/>
  <c r="CJ168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D168" i="5"/>
  <c r="BC168" i="5"/>
  <c r="BB168" i="5"/>
  <c r="BA168" i="5"/>
  <c r="AZ168" i="5"/>
  <c r="AY168" i="5"/>
  <c r="AX168" i="5"/>
  <c r="AW168" i="5"/>
  <c r="AV168" i="5"/>
  <c r="AU168" i="5"/>
  <c r="AT168" i="5"/>
  <c r="AS168" i="5"/>
  <c r="AR168" i="5"/>
  <c r="AQ168" i="5"/>
  <c r="AP168" i="5"/>
  <c r="AO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CT167" i="5"/>
  <c r="CS167" i="5"/>
  <c r="CR167" i="5"/>
  <c r="CQ167" i="5"/>
  <c r="CP167" i="5"/>
  <c r="CO167" i="5"/>
  <c r="CN167" i="5"/>
  <c r="CM167" i="5"/>
  <c r="CL167" i="5"/>
  <c r="CK167" i="5"/>
  <c r="CJ167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D167" i="5"/>
  <c r="BC167" i="5"/>
  <c r="BB167" i="5"/>
  <c r="BA167" i="5"/>
  <c r="AZ167" i="5"/>
  <c r="AY167" i="5"/>
  <c r="AX167" i="5"/>
  <c r="AW167" i="5"/>
  <c r="AV167" i="5"/>
  <c r="AU167" i="5"/>
  <c r="AT167" i="5"/>
  <c r="AS167" i="5"/>
  <c r="AR167" i="5"/>
  <c r="AQ167" i="5"/>
  <c r="AP167" i="5"/>
  <c r="AO167" i="5"/>
  <c r="AN167" i="5"/>
  <c r="AM167" i="5"/>
  <c r="AL167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CT166" i="5"/>
  <c r="CS166" i="5"/>
  <c r="CR166" i="5"/>
  <c r="CQ166" i="5"/>
  <c r="CP166" i="5"/>
  <c r="CO166" i="5"/>
  <c r="CN166" i="5"/>
  <c r="CM166" i="5"/>
  <c r="CL166" i="5"/>
  <c r="CK166" i="5"/>
  <c r="CJ166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D166" i="5"/>
  <c r="BC166" i="5"/>
  <c r="BB166" i="5"/>
  <c r="BA166" i="5"/>
  <c r="AZ166" i="5"/>
  <c r="AY166" i="5"/>
  <c r="AX166" i="5"/>
  <c r="AW166" i="5"/>
  <c r="AV166" i="5"/>
  <c r="AU166" i="5"/>
  <c r="AT166" i="5"/>
  <c r="AS166" i="5"/>
  <c r="AR166" i="5"/>
  <c r="AQ166" i="5"/>
  <c r="AP166" i="5"/>
  <c r="AO166" i="5"/>
  <c r="AN166" i="5"/>
  <c r="AM166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CT159" i="5"/>
  <c r="CS159" i="5"/>
  <c r="CR159" i="5"/>
  <c r="CQ159" i="5"/>
  <c r="CP159" i="5"/>
  <c r="CO159" i="5"/>
  <c r="CN159" i="5"/>
  <c r="CM159" i="5"/>
  <c r="CL159" i="5"/>
  <c r="CK159" i="5"/>
  <c r="CJ159" i="5"/>
  <c r="CI159" i="5"/>
  <c r="CH159" i="5"/>
  <c r="CG159" i="5"/>
  <c r="CF159" i="5"/>
  <c r="CE159" i="5"/>
  <c r="CD159" i="5"/>
  <c r="CC159" i="5"/>
  <c r="CB159" i="5"/>
  <c r="CA159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D159" i="5"/>
  <c r="BC159" i="5"/>
  <c r="BB159" i="5"/>
  <c r="BA159" i="5"/>
  <c r="AZ159" i="5"/>
  <c r="AY159" i="5"/>
  <c r="AX159" i="5"/>
  <c r="AW159" i="5"/>
  <c r="AV159" i="5"/>
  <c r="AU159" i="5"/>
  <c r="AT159" i="5"/>
  <c r="AS159" i="5"/>
  <c r="AR159" i="5"/>
  <c r="AQ159" i="5"/>
  <c r="AP159" i="5"/>
  <c r="AO15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CT158" i="5"/>
  <c r="CS158" i="5"/>
  <c r="CR158" i="5"/>
  <c r="CQ158" i="5"/>
  <c r="CP158" i="5"/>
  <c r="CO158" i="5"/>
  <c r="CN158" i="5"/>
  <c r="CM158" i="5"/>
  <c r="CL158" i="5"/>
  <c r="CK158" i="5"/>
  <c r="CJ158" i="5"/>
  <c r="CI158" i="5"/>
  <c r="CH158" i="5"/>
  <c r="CG158" i="5"/>
  <c r="CF158" i="5"/>
  <c r="CE158" i="5"/>
  <c r="CD158" i="5"/>
  <c r="CC158" i="5"/>
  <c r="CB158" i="5"/>
  <c r="CA158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D158" i="5"/>
  <c r="BC158" i="5"/>
  <c r="BB158" i="5"/>
  <c r="BA158" i="5"/>
  <c r="AZ158" i="5"/>
  <c r="AY158" i="5"/>
  <c r="AX158" i="5"/>
  <c r="AW158" i="5"/>
  <c r="AV158" i="5"/>
  <c r="AU158" i="5"/>
  <c r="AT158" i="5"/>
  <c r="AS158" i="5"/>
  <c r="AR158" i="5"/>
  <c r="AQ158" i="5"/>
  <c r="AP158" i="5"/>
  <c r="AO158" i="5"/>
  <c r="AN158" i="5"/>
  <c r="AM158" i="5"/>
  <c r="AL158" i="5"/>
  <c r="AK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CT160" i="5"/>
  <c r="CS160" i="5"/>
  <c r="CR160" i="5"/>
  <c r="CQ160" i="5"/>
  <c r="CP160" i="5"/>
  <c r="CO160" i="5"/>
  <c r="CN160" i="5"/>
  <c r="CM160" i="5"/>
  <c r="CL160" i="5"/>
  <c r="CK160" i="5"/>
  <c r="CJ160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D160" i="5"/>
  <c r="BC160" i="5"/>
  <c r="BB160" i="5"/>
  <c r="BA160" i="5"/>
  <c r="AZ160" i="5"/>
  <c r="AY160" i="5"/>
  <c r="AX160" i="5"/>
  <c r="AW160" i="5"/>
  <c r="AV160" i="5"/>
  <c r="AU160" i="5"/>
  <c r="AT160" i="5"/>
  <c r="AS160" i="5"/>
  <c r="AR160" i="5"/>
  <c r="AQ160" i="5"/>
  <c r="AP160" i="5"/>
  <c r="AO160" i="5"/>
  <c r="AN160" i="5"/>
  <c r="AM160" i="5"/>
  <c r="AL160" i="5"/>
  <c r="AK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CT164" i="5"/>
  <c r="CS164" i="5"/>
  <c r="CR164" i="5"/>
  <c r="CQ164" i="5"/>
  <c r="CP164" i="5"/>
  <c r="CO164" i="5"/>
  <c r="CN164" i="5"/>
  <c r="CM164" i="5"/>
  <c r="CL164" i="5"/>
  <c r="CK164" i="5"/>
  <c r="CJ164" i="5"/>
  <c r="CI164" i="5"/>
  <c r="CH164" i="5"/>
  <c r="CG164" i="5"/>
  <c r="CF164" i="5"/>
  <c r="CE164" i="5"/>
  <c r="CD164" i="5"/>
  <c r="CC164" i="5"/>
  <c r="CB164" i="5"/>
  <c r="CA164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D164" i="5"/>
  <c r="BC164" i="5"/>
  <c r="BB164" i="5"/>
  <c r="BA164" i="5"/>
  <c r="AZ164" i="5"/>
  <c r="AY164" i="5"/>
  <c r="AX164" i="5"/>
  <c r="AW164" i="5"/>
  <c r="AV164" i="5"/>
  <c r="AU164" i="5"/>
  <c r="AT164" i="5"/>
  <c r="AS164" i="5"/>
  <c r="AR164" i="5"/>
  <c r="AQ164" i="5"/>
  <c r="AP164" i="5"/>
  <c r="AO164" i="5"/>
  <c r="AN164" i="5"/>
  <c r="AM164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CT161" i="5"/>
  <c r="CS161" i="5"/>
  <c r="CR161" i="5"/>
  <c r="CQ161" i="5"/>
  <c r="CP161" i="5"/>
  <c r="CO161" i="5"/>
  <c r="CN161" i="5"/>
  <c r="CM161" i="5"/>
  <c r="CL161" i="5"/>
  <c r="CK161" i="5"/>
  <c r="CJ161" i="5"/>
  <c r="CI161" i="5"/>
  <c r="CH161" i="5"/>
  <c r="CG161" i="5"/>
  <c r="CF161" i="5"/>
  <c r="CE161" i="5"/>
  <c r="CD161" i="5"/>
  <c r="CC161" i="5"/>
  <c r="CB161" i="5"/>
  <c r="CA161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D161" i="5"/>
  <c r="BC161" i="5"/>
  <c r="BB161" i="5"/>
  <c r="BA161" i="5"/>
  <c r="AZ161" i="5"/>
  <c r="AY161" i="5"/>
  <c r="AX161" i="5"/>
  <c r="AW161" i="5"/>
  <c r="AV161" i="5"/>
  <c r="AU161" i="5"/>
  <c r="AT161" i="5"/>
  <c r="AS161" i="5"/>
  <c r="AR161" i="5"/>
  <c r="AQ161" i="5"/>
  <c r="AP161" i="5"/>
  <c r="AO161" i="5"/>
  <c r="AN161" i="5"/>
  <c r="AM161" i="5"/>
  <c r="AL161" i="5"/>
  <c r="AK161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CT157" i="5"/>
  <c r="CS157" i="5"/>
  <c r="CR157" i="5"/>
  <c r="CQ157" i="5"/>
  <c r="CP157" i="5"/>
  <c r="CO157" i="5"/>
  <c r="CN157" i="5"/>
  <c r="CM157" i="5"/>
  <c r="CL157" i="5"/>
  <c r="CK157" i="5"/>
  <c r="CJ157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D157" i="5"/>
  <c r="BC157" i="5"/>
  <c r="BB157" i="5"/>
  <c r="BA157" i="5"/>
  <c r="AZ157" i="5"/>
  <c r="AY157" i="5"/>
  <c r="AX157" i="5"/>
  <c r="AW157" i="5"/>
  <c r="AV157" i="5"/>
  <c r="AU157" i="5"/>
  <c r="AT157" i="5"/>
  <c r="AS157" i="5"/>
  <c r="AR157" i="5"/>
  <c r="AQ157" i="5"/>
  <c r="AP157" i="5"/>
  <c r="AO157" i="5"/>
  <c r="AN157" i="5"/>
  <c r="AM157" i="5"/>
  <c r="AL157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CT179" i="5"/>
  <c r="CS179" i="5"/>
  <c r="CR179" i="5"/>
  <c r="CQ179" i="5"/>
  <c r="CP179" i="5"/>
  <c r="CO179" i="5"/>
  <c r="CN179" i="5"/>
  <c r="CM179" i="5"/>
  <c r="CL179" i="5"/>
  <c r="CK179" i="5"/>
  <c r="CJ179" i="5"/>
  <c r="CI179" i="5"/>
  <c r="CH179" i="5"/>
  <c r="CG179" i="5"/>
  <c r="CF179" i="5"/>
  <c r="CE179" i="5"/>
  <c r="CD179" i="5"/>
  <c r="CC179" i="5"/>
  <c r="CB179" i="5"/>
  <c r="CA179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G179" i="5"/>
  <c r="BF179" i="5"/>
  <c r="BE179" i="5"/>
  <c r="BD179" i="5"/>
  <c r="BC179" i="5"/>
  <c r="BB179" i="5"/>
  <c r="BA179" i="5"/>
  <c r="AZ179" i="5"/>
  <c r="AY179" i="5"/>
  <c r="AX179" i="5"/>
  <c r="AW179" i="5"/>
  <c r="AV179" i="5"/>
  <c r="AU179" i="5"/>
  <c r="AT179" i="5"/>
  <c r="AS179" i="5"/>
  <c r="AR179" i="5"/>
  <c r="AQ179" i="5"/>
  <c r="AP179" i="5"/>
  <c r="AO179" i="5"/>
  <c r="AN179" i="5"/>
  <c r="AM179" i="5"/>
  <c r="AL179" i="5"/>
  <c r="AK179" i="5"/>
  <c r="AJ179" i="5"/>
  <c r="AI179" i="5"/>
  <c r="AH179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CT169" i="5"/>
  <c r="CS169" i="5"/>
  <c r="CR169" i="5"/>
  <c r="CQ169" i="5"/>
  <c r="CP169" i="5"/>
  <c r="CO169" i="5"/>
  <c r="CN169" i="5"/>
  <c r="CM169" i="5"/>
  <c r="CL169" i="5"/>
  <c r="CK169" i="5"/>
  <c r="CJ169" i="5"/>
  <c r="CI169" i="5"/>
  <c r="CH169" i="5"/>
  <c r="CG169" i="5"/>
  <c r="CF169" i="5"/>
  <c r="CE169" i="5"/>
  <c r="CD169" i="5"/>
  <c r="CC169" i="5"/>
  <c r="CB169" i="5"/>
  <c r="CA169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D169" i="5"/>
  <c r="BC169" i="5"/>
  <c r="BB169" i="5"/>
  <c r="BA169" i="5"/>
  <c r="AZ169" i="5"/>
  <c r="AY169" i="5"/>
  <c r="AX169" i="5"/>
  <c r="AW169" i="5"/>
  <c r="AV169" i="5"/>
  <c r="AU169" i="5"/>
  <c r="AT169" i="5"/>
  <c r="AS169" i="5"/>
  <c r="AR169" i="5"/>
  <c r="AQ169" i="5"/>
  <c r="AP169" i="5"/>
  <c r="AO16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CT181" i="5"/>
  <c r="CS181" i="5"/>
  <c r="CR181" i="5"/>
  <c r="CQ181" i="5"/>
  <c r="CP181" i="5"/>
  <c r="CO181" i="5"/>
  <c r="CN181" i="5"/>
  <c r="CM181" i="5"/>
  <c r="CL181" i="5"/>
  <c r="CK181" i="5"/>
  <c r="CJ181" i="5"/>
  <c r="CI181" i="5"/>
  <c r="CH181" i="5"/>
  <c r="CG181" i="5"/>
  <c r="CF181" i="5"/>
  <c r="CE181" i="5"/>
  <c r="CD181" i="5"/>
  <c r="CC181" i="5"/>
  <c r="CB181" i="5"/>
  <c r="CA181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G181" i="5"/>
  <c r="BF181" i="5"/>
  <c r="BE181" i="5"/>
  <c r="BD181" i="5"/>
  <c r="BC181" i="5"/>
  <c r="BB181" i="5"/>
  <c r="BA181" i="5"/>
  <c r="AZ181" i="5"/>
  <c r="AY181" i="5"/>
  <c r="AX181" i="5"/>
  <c r="AW181" i="5"/>
  <c r="AV181" i="5"/>
  <c r="AU181" i="5"/>
  <c r="AT181" i="5"/>
  <c r="AS181" i="5"/>
  <c r="AR181" i="5"/>
  <c r="AQ181" i="5"/>
  <c r="AP181" i="5"/>
  <c r="AO181" i="5"/>
  <c r="AN181" i="5"/>
  <c r="AM181" i="5"/>
  <c r="AL181" i="5"/>
  <c r="AK181" i="5"/>
  <c r="AJ181" i="5"/>
  <c r="AI181" i="5"/>
  <c r="AH181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CT165" i="5"/>
  <c r="CS165" i="5"/>
  <c r="CR165" i="5"/>
  <c r="CQ165" i="5"/>
  <c r="CP165" i="5"/>
  <c r="CO165" i="5"/>
  <c r="CN165" i="5"/>
  <c r="CM165" i="5"/>
  <c r="CL165" i="5"/>
  <c r="CK165" i="5"/>
  <c r="CJ165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D165" i="5"/>
  <c r="BC165" i="5"/>
  <c r="BB165" i="5"/>
  <c r="BA165" i="5"/>
  <c r="AZ165" i="5"/>
  <c r="AY165" i="5"/>
  <c r="AX165" i="5"/>
  <c r="AW165" i="5"/>
  <c r="AV165" i="5"/>
  <c r="AU165" i="5"/>
  <c r="AT165" i="5"/>
  <c r="AS165" i="5"/>
  <c r="AR165" i="5"/>
  <c r="AQ165" i="5"/>
  <c r="AP165" i="5"/>
  <c r="AO165" i="5"/>
  <c r="AN165" i="5"/>
  <c r="AM165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CT156" i="5"/>
  <c r="CS156" i="5"/>
  <c r="CR156" i="5"/>
  <c r="CQ156" i="5"/>
  <c r="CP156" i="5"/>
  <c r="CO156" i="5"/>
  <c r="CN156" i="5"/>
  <c r="CM156" i="5"/>
  <c r="CL156" i="5"/>
  <c r="CK156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D156" i="5"/>
  <c r="BC156" i="5"/>
  <c r="BB156" i="5"/>
  <c r="BA156" i="5"/>
  <c r="AZ156" i="5"/>
  <c r="AY156" i="5"/>
  <c r="AX156" i="5"/>
  <c r="AW156" i="5"/>
  <c r="AV156" i="5"/>
  <c r="AU156" i="5"/>
  <c r="AT156" i="5"/>
  <c r="AS156" i="5"/>
  <c r="AR156" i="5"/>
  <c r="AQ156" i="5"/>
  <c r="AP156" i="5"/>
  <c r="AO156" i="5"/>
  <c r="AN156" i="5"/>
  <c r="AM156" i="5"/>
  <c r="AL156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CT180" i="5"/>
  <c r="CS180" i="5"/>
  <c r="CR180" i="5"/>
  <c r="CQ180" i="5"/>
  <c r="CP180" i="5"/>
  <c r="CO180" i="5"/>
  <c r="CN180" i="5"/>
  <c r="CM180" i="5"/>
  <c r="CL180" i="5"/>
  <c r="CK180" i="5"/>
  <c r="CJ180" i="5"/>
  <c r="CI180" i="5"/>
  <c r="CH180" i="5"/>
  <c r="CG180" i="5"/>
  <c r="CF180" i="5"/>
  <c r="CE180" i="5"/>
  <c r="CD180" i="5"/>
  <c r="CC180" i="5"/>
  <c r="CB180" i="5"/>
  <c r="CA180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G180" i="5"/>
  <c r="BF180" i="5"/>
  <c r="BE180" i="5"/>
  <c r="BD180" i="5"/>
  <c r="BC180" i="5"/>
  <c r="BB180" i="5"/>
  <c r="BA180" i="5"/>
  <c r="AZ180" i="5"/>
  <c r="AY180" i="5"/>
  <c r="AX180" i="5"/>
  <c r="AW180" i="5"/>
  <c r="AV180" i="5"/>
  <c r="AU180" i="5"/>
  <c r="AT180" i="5"/>
  <c r="AS180" i="5"/>
  <c r="AR180" i="5"/>
  <c r="AQ180" i="5"/>
  <c r="AP180" i="5"/>
  <c r="AO180" i="5"/>
  <c r="AN180" i="5"/>
  <c r="AM180" i="5"/>
  <c r="AL180" i="5"/>
  <c r="AK180" i="5"/>
  <c r="AJ180" i="5"/>
  <c r="AI180" i="5"/>
  <c r="AH180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CT163" i="5"/>
  <c r="CS163" i="5"/>
  <c r="CR163" i="5"/>
  <c r="CQ163" i="5"/>
  <c r="CP163" i="5"/>
  <c r="CO163" i="5"/>
  <c r="CN163" i="5"/>
  <c r="CM163" i="5"/>
  <c r="CL163" i="5"/>
  <c r="CK163" i="5"/>
  <c r="CJ163" i="5"/>
  <c r="CI163" i="5"/>
  <c r="CH163" i="5"/>
  <c r="CG163" i="5"/>
  <c r="CF163" i="5"/>
  <c r="CE163" i="5"/>
  <c r="CD163" i="5"/>
  <c r="CC163" i="5"/>
  <c r="CB163" i="5"/>
  <c r="CA163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D163" i="5"/>
  <c r="BC163" i="5"/>
  <c r="BB163" i="5"/>
  <c r="BA163" i="5"/>
  <c r="AZ163" i="5"/>
  <c r="AY163" i="5"/>
  <c r="AX163" i="5"/>
  <c r="AW163" i="5"/>
  <c r="AV163" i="5"/>
  <c r="AU163" i="5"/>
  <c r="AT163" i="5"/>
  <c r="AS163" i="5"/>
  <c r="AR163" i="5"/>
  <c r="AQ163" i="5"/>
  <c r="AP163" i="5"/>
  <c r="AO163" i="5"/>
  <c r="AN163" i="5"/>
  <c r="AM163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CT155" i="5"/>
  <c r="CS155" i="5"/>
  <c r="CR155" i="5"/>
  <c r="CQ155" i="5"/>
  <c r="CP155" i="5"/>
  <c r="CO155" i="5"/>
  <c r="CN155" i="5"/>
  <c r="CM155" i="5"/>
  <c r="CL155" i="5"/>
  <c r="CK155" i="5"/>
  <c r="CJ155" i="5"/>
  <c r="CI155" i="5"/>
  <c r="CH155" i="5"/>
  <c r="CG155" i="5"/>
  <c r="CF155" i="5"/>
  <c r="CE155" i="5"/>
  <c r="CD155" i="5"/>
  <c r="CC155" i="5"/>
  <c r="CB155" i="5"/>
  <c r="CA155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D155" i="5"/>
  <c r="BC155" i="5"/>
  <c r="BB155" i="5"/>
  <c r="BA155" i="5"/>
  <c r="AZ155" i="5"/>
  <c r="AY155" i="5"/>
  <c r="AX155" i="5"/>
  <c r="AW155" i="5"/>
  <c r="AV155" i="5"/>
  <c r="AU155" i="5"/>
  <c r="AT155" i="5"/>
  <c r="AS155" i="5"/>
  <c r="AR155" i="5"/>
  <c r="AQ155" i="5"/>
  <c r="AP155" i="5"/>
  <c r="AO155" i="5"/>
  <c r="AN155" i="5"/>
  <c r="AM155" i="5"/>
  <c r="AL155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CT154" i="5"/>
  <c r="CS154" i="5"/>
  <c r="CR154" i="5"/>
  <c r="CQ154" i="5"/>
  <c r="CP154" i="5"/>
  <c r="CO154" i="5"/>
  <c r="CN154" i="5"/>
  <c r="CM154" i="5"/>
  <c r="CL154" i="5"/>
  <c r="CK154" i="5"/>
  <c r="CJ154" i="5"/>
  <c r="CI154" i="5"/>
  <c r="CH154" i="5"/>
  <c r="CG154" i="5"/>
  <c r="CF154" i="5"/>
  <c r="CE154" i="5"/>
  <c r="CD154" i="5"/>
  <c r="CC154" i="5"/>
  <c r="CB154" i="5"/>
  <c r="CA154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D154" i="5"/>
  <c r="BC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CT162" i="5"/>
  <c r="CS162" i="5"/>
  <c r="CR162" i="5"/>
  <c r="CQ162" i="5"/>
  <c r="CP162" i="5"/>
  <c r="CO162" i="5"/>
  <c r="CN162" i="5"/>
  <c r="CM162" i="5"/>
  <c r="CL162" i="5"/>
  <c r="CK162" i="5"/>
  <c r="CJ162" i="5"/>
  <c r="CI162" i="5"/>
  <c r="CH162" i="5"/>
  <c r="CG162" i="5"/>
  <c r="CF162" i="5"/>
  <c r="CE162" i="5"/>
  <c r="CD162" i="5"/>
  <c r="CC162" i="5"/>
  <c r="CB162" i="5"/>
  <c r="CA162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D162" i="5"/>
  <c r="BC162" i="5"/>
  <c r="BB162" i="5"/>
  <c r="BA162" i="5"/>
  <c r="AZ162" i="5"/>
  <c r="AY162" i="5"/>
  <c r="AX162" i="5"/>
  <c r="AW162" i="5"/>
  <c r="AV162" i="5"/>
  <c r="AU162" i="5"/>
  <c r="AT162" i="5"/>
  <c r="AS162" i="5"/>
  <c r="AR162" i="5"/>
  <c r="AQ162" i="5"/>
  <c r="AP162" i="5"/>
  <c r="AO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CT153" i="5"/>
  <c r="CS153" i="5"/>
  <c r="CR153" i="5"/>
  <c r="CQ153" i="5"/>
  <c r="CP153" i="5"/>
  <c r="CO153" i="5"/>
  <c r="CN153" i="5"/>
  <c r="CM153" i="5"/>
  <c r="CL153" i="5"/>
  <c r="CK153" i="5"/>
  <c r="CJ153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D153" i="5"/>
  <c r="BC153" i="5"/>
  <c r="BB153" i="5"/>
  <c r="BA153" i="5"/>
  <c r="AZ153" i="5"/>
  <c r="AY153" i="5"/>
  <c r="AX153" i="5"/>
  <c r="AW153" i="5"/>
  <c r="AV153" i="5"/>
  <c r="AU153" i="5"/>
  <c r="AT153" i="5"/>
  <c r="AS153" i="5"/>
  <c r="AR153" i="5"/>
  <c r="AQ153" i="5"/>
  <c r="AP153" i="5"/>
  <c r="AO153" i="5"/>
  <c r="AN153" i="5"/>
  <c r="AM153" i="5"/>
  <c r="AL153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G4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G3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H2" i="2"/>
  <c r="I2" i="2"/>
  <c r="J2" i="2"/>
  <c r="K2" i="2"/>
  <c r="L2" i="2"/>
  <c r="M2" i="2"/>
  <c r="N2" i="2"/>
  <c r="O2" i="2"/>
  <c r="P2" i="2"/>
  <c r="Q2" i="2"/>
  <c r="G2" i="2"/>
</calcChain>
</file>

<file path=xl/sharedStrings.xml><?xml version="1.0" encoding="utf-8"?>
<sst xmlns="http://schemas.openxmlformats.org/spreadsheetml/2006/main" count="3113" uniqueCount="611">
  <si>
    <t>Title</t>
  </si>
  <si>
    <t>Date</t>
  </si>
  <si>
    <t>Property</t>
  </si>
  <si>
    <t>Platform(s)</t>
  </si>
  <si>
    <t>Publisher(s)</t>
  </si>
  <si>
    <t>Spider-Man</t>
  </si>
  <si>
    <t>Atari 2600</t>
  </si>
  <si>
    <t>Parker Brothers</t>
  </si>
  <si>
    <t>Questprobe featuring The Hulk</t>
  </si>
  <si>
    <t>Hulk</t>
  </si>
  <si>
    <t>Apple II, Atari 8-bit, BBC Micro, browser, Commodore 16, Commodore Plus/4, Commodore 64, DOS, Dragon 32/64, Acorn Electron, ZX Spectrum</t>
  </si>
  <si>
    <t>Adventure International</t>
  </si>
  <si>
    <t>Questprobe featuring Spider-Man</t>
  </si>
  <si>
    <t>Apple II, Atari 8-bit, Atari ST, BBC Micro, browser, Commodore 16, Commodore Plus/4, Commodore 64, DOS, Acorn Electron, ZX Spectrum</t>
  </si>
  <si>
    <t>Questprobe featuring Human Torch and The Thing</t>
  </si>
  <si>
    <t>Fantastic Four</t>
  </si>
  <si>
    <t>Amstrad CPC, Apple II, Atari 8-bit, Commodore 64, DOS, Acorn Electron, ZX Spectrum</t>
  </si>
  <si>
    <t>Howard the Duck</t>
  </si>
  <si>
    <t>Amstrad CPC, Apple II, Commodore 64, MSX, ZX Spectrum</t>
  </si>
  <si>
    <t>Activision</t>
  </si>
  <si>
    <t>Captain America in: The Doom Tube of Dr. Megalomann</t>
  </si>
  <si>
    <t>Captain America</t>
  </si>
  <si>
    <t>Atari ST, Amiga, Amstrad CPC, Commodore 64, ZX Spectrum</t>
  </si>
  <si>
    <t>Mikro-Gen</t>
  </si>
  <si>
    <t>Spider-Man and Captain America in Doctor Doom's Revenge</t>
  </si>
  <si>
    <t>crossover</t>
  </si>
  <si>
    <t>Amiga, Amstrad CPC, Atari ST, Commodore 64, DOS, ZX Spectrum</t>
  </si>
  <si>
    <r>
      <t>Empire Interactive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Paragon Software</t>
    </r>
  </si>
  <si>
    <t>The Uncanny X-Men</t>
  </si>
  <si>
    <t>X-Men</t>
  </si>
  <si>
    <t>NES</t>
  </si>
  <si>
    <t>LJN</t>
  </si>
  <si>
    <t>X-Men: Madness in Murderworld</t>
  </si>
  <si>
    <t>DOS, Commodore 64, Amiga</t>
  </si>
  <si>
    <t>Paragon Software</t>
  </si>
  <si>
    <t>X-Men II: The Fall of the Mutants</t>
  </si>
  <si>
    <t>DOS</t>
  </si>
  <si>
    <t>The Amazing Spider-Man</t>
  </si>
  <si>
    <t>Amiga, DOS, Commodore 64, Atari ST</t>
  </si>
  <si>
    <t>Silver Surfer</t>
  </si>
  <si>
    <t>Arcadia Systems</t>
  </si>
  <si>
    <t>Game Boy</t>
  </si>
  <si>
    <t>LJN, Nintendo</t>
  </si>
  <si>
    <t>The Amazing Spider-Man vs. The Kingpin</t>
  </si>
  <si>
    <t>Genesis, Master System, Game Gear, Sega CD</t>
  </si>
  <si>
    <t>Sega</t>
  </si>
  <si>
    <t>The Punisher</t>
  </si>
  <si>
    <t>Amiga, Atari ST, DOS</t>
  </si>
  <si>
    <t>MicroProse</t>
  </si>
  <si>
    <t>The Punisher: The Ultimate Payback!</t>
  </si>
  <si>
    <t>Wolverine</t>
  </si>
  <si>
    <t>Captain America and The Avengers</t>
  </si>
  <si>
    <t>The Avengers</t>
  </si>
  <si>
    <t>Arcade, NES, SNES, Genesis, Game Gear, Game Boy</t>
  </si>
  <si>
    <r>
      <t>Data East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Mindscape</t>
    </r>
  </si>
  <si>
    <t>Spider-Man: The Video Game</t>
  </si>
  <si>
    <t>Arcade</t>
  </si>
  <si>
    <t>The Amazing Spider-Man 2</t>
  </si>
  <si>
    <t>Spider-Man: Return of the Sinister Six</t>
  </si>
  <si>
    <t>NES, Master System, Game Gear</t>
  </si>
  <si>
    <t>LJN, Flying Edge</t>
  </si>
  <si>
    <t>Spider-Man and the X-Men in Arcade's Revenge</t>
  </si>
  <si>
    <t>Genesis, SNES, Game Boy, Game Gear</t>
  </si>
  <si>
    <t>Acclaim Entertainment, Flying Edge</t>
  </si>
  <si>
    <t>Arcade, PlayStation 3, Xbox 360, iOS, Android</t>
  </si>
  <si>
    <t>Konami</t>
  </si>
  <si>
    <t>The Amazing Spider-Man 3: Invasion of the Spider-Slayers</t>
  </si>
  <si>
    <t>Arcade, Genesis</t>
  </si>
  <si>
    <t>Capcom</t>
  </si>
  <si>
    <t>Genesis</t>
  </si>
  <si>
    <t>X-Men 2: Clone Wars</t>
  </si>
  <si>
    <t>The Amazing Spider-Man: Lethal Foes</t>
  </si>
  <si>
    <t>Super Famicom</t>
  </si>
  <si>
    <t>Epoch Co.</t>
  </si>
  <si>
    <t>The Incredible Hulk</t>
  </si>
  <si>
    <t>SNES, Genesis, Master System, Game Gear</t>
  </si>
  <si>
    <t>U.S. Gold</t>
  </si>
  <si>
    <t>Wolverine: Adamantium Rage</t>
  </si>
  <si>
    <t>Genesis, SNES</t>
  </si>
  <si>
    <t>Acclaim Entertainment</t>
  </si>
  <si>
    <t>Spider-Man and Venom: Maximum Carnage</t>
  </si>
  <si>
    <t>X-Men: Children of the Atom</t>
  </si>
  <si>
    <r>
      <t>X-Men</t>
    </r>
    <r>
      <rPr>
        <sz val="8"/>
        <color rgb="FF222222"/>
        <rFont val="Arial"/>
        <family val="2"/>
      </rPr>
      <t> (Guest: </t>
    </r>
    <r>
      <rPr>
        <sz val="8"/>
        <color rgb="FF0B0080"/>
        <rFont val="Arial"/>
        <family val="2"/>
      </rPr>
      <t>Street Fighter</t>
    </r>
    <r>
      <rPr>
        <sz val="8"/>
        <color rgb="FF222222"/>
        <rFont val="Arial"/>
        <family val="2"/>
      </rPr>
      <t>'s </t>
    </r>
    <r>
      <rPr>
        <sz val="8"/>
        <color rgb="FF0B0080"/>
        <rFont val="Arial"/>
        <family val="2"/>
      </rPr>
      <t>Akuma</t>
    </r>
    <r>
      <rPr>
        <sz val="8"/>
        <color rgb="FF222222"/>
        <rFont val="Arial"/>
        <family val="2"/>
      </rPr>
      <t>)</t>
    </r>
  </si>
  <si>
    <t>Arcade, Sega Saturn, DOS, PlayStation</t>
  </si>
  <si>
    <t>Game Gear</t>
  </si>
  <si>
    <t>Venom/Spider-Man: Separation Anxiety</t>
  </si>
  <si>
    <t>SNES, Genesis, Microsoft Windows</t>
  </si>
  <si>
    <t>X-Men: Gamesmaster's Legacy</t>
  </si>
  <si>
    <t>Acclaim Entertainment, LJN</t>
  </si>
  <si>
    <t>Avengers in Galactic Storm</t>
  </si>
  <si>
    <t>Data East</t>
  </si>
  <si>
    <t>X-Men: Mutant Apocalypse</t>
  </si>
  <si>
    <t>SNES</t>
  </si>
  <si>
    <t>Marvel Super Heroes</t>
  </si>
  <si>
    <t>crossover (Guest: Darkstalkers' Anita)</t>
  </si>
  <si>
    <t>Arcade, Sega Saturn, PlayStation</t>
  </si>
  <si>
    <t>Marvel Super Heroes: War of the Gems</t>
  </si>
  <si>
    <t>X-Men vs. Street Fighter</t>
  </si>
  <si>
    <t>X-Men crossover</t>
  </si>
  <si>
    <t>Spider-Man: Web of Fire</t>
  </si>
  <si>
    <t>Sega 32X</t>
  </si>
  <si>
    <t>Marvel Comics Spider-Man: The Sinister Six</t>
  </si>
  <si>
    <t>DOS, Micorosft Windows</t>
  </si>
  <si>
    <t>Byron Priess Multimedia</t>
  </si>
  <si>
    <t>X-Men: Mojo World</t>
  </si>
  <si>
    <t>Game Gear, Master System</t>
  </si>
  <si>
    <t>Iron Man and X-O Manowar in Heavy Metal</t>
  </si>
  <si>
    <t>Iron Mancrossover</t>
  </si>
  <si>
    <t>PlayStation, Sega Saturn, Game Boy, Game Gear, DOS</t>
  </si>
  <si>
    <t>The Incredible Hulk: The Pantheon Saga</t>
  </si>
  <si>
    <t>PlayStation, Sega Saturn, MS-DOS</t>
  </si>
  <si>
    <t>Eidos Interactive</t>
  </si>
  <si>
    <t>PlayStation</t>
  </si>
  <si>
    <t>Marvel Super Heroes vs. Street Fighter</t>
  </si>
  <si>
    <t>Men in Black: The Game</t>
  </si>
  <si>
    <t>Men in Black</t>
  </si>
  <si>
    <t>Microsoft Windows, PlayStation</t>
  </si>
  <si>
    <t>Gigawatt Studios, SouthPeak Games</t>
  </si>
  <si>
    <t>X-Men: The Ravages of Apocalypse</t>
  </si>
  <si>
    <t>Microsoft Windows, MS-DOS, Linux, Mac OS</t>
  </si>
  <si>
    <t>WizardWorks</t>
  </si>
  <si>
    <t>Marvel vs. Capcom: Clash of Super Heroes</t>
  </si>
  <si>
    <t>Arcade, PlayStation, Dreamcast</t>
  </si>
  <si>
    <t>X-Men: Mutant Academy</t>
  </si>
  <si>
    <t>PlayStation, Game Boy Color</t>
  </si>
  <si>
    <t>Dreamcast, Mac OS, Nintendo 64, PlayStation, Microsoft Windows, Game Boy Color</t>
  </si>
  <si>
    <t>Blade</t>
  </si>
  <si>
    <t>Game Boy Color, PlayStation</t>
  </si>
  <si>
    <t>X-Men: Mutant Wars</t>
  </si>
  <si>
    <t>Game Boy Color</t>
  </si>
  <si>
    <t>Marvel vs. Capcom 2: New Age of Heroes</t>
  </si>
  <si>
    <t>Arcade, Dreamcast, PlayStation 2, Xbox, PlayStation 3, Xbox 360</t>
  </si>
  <si>
    <t>X-Men: Wolverine's Rage</t>
  </si>
  <si>
    <t>Spider-Man 2: The Sinister Six</t>
  </si>
  <si>
    <t>Spider-Man 2: Enter Electro</t>
  </si>
  <si>
    <t>X-Men: Mutant Academy 2</t>
  </si>
  <si>
    <r>
      <t>X-Men</t>
    </r>
    <r>
      <rPr>
        <sz val="8"/>
        <color rgb="FF222222"/>
        <rFont val="Arial"/>
        <family val="2"/>
      </rPr>
      <t> (Guest: </t>
    </r>
    <r>
      <rPr>
        <sz val="8"/>
        <color rgb="FF0B0080"/>
        <rFont val="Arial"/>
        <family val="2"/>
      </rPr>
      <t>Spider-Man</t>
    </r>
    <r>
      <rPr>
        <sz val="8"/>
        <color rgb="FF222222"/>
        <rFont val="Arial"/>
        <family val="2"/>
      </rPr>
      <t>)</t>
    </r>
  </si>
  <si>
    <t>Spider-Man: Mysterio's Menace</t>
  </si>
  <si>
    <t>Game Boy Advance</t>
  </si>
  <si>
    <t>X-Men: Reign of Apocalypse</t>
  </si>
  <si>
    <t>Men in Black: The Series – Crashdown</t>
  </si>
  <si>
    <t>The Men in Black</t>
  </si>
  <si>
    <r>
      <t>Runecraft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Infogrames</t>
    </r>
  </si>
  <si>
    <t>Men in Black II: Alien Escape</t>
  </si>
  <si>
    <t>GameCube, PlayStation 2</t>
  </si>
  <si>
    <r>
      <t>Melbourne House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Infogrames</t>
    </r>
  </si>
  <si>
    <t>PlayStation 2, GameCube, Xbox, Game Boy Advance, Microsoft Windows</t>
  </si>
  <si>
    <t>X-Men: Next Dimension</t>
  </si>
  <si>
    <t>PlayStation 2, Xbox, GameCube</t>
  </si>
  <si>
    <t>Blade II</t>
  </si>
  <si>
    <t>PlayStation 2, Xbox</t>
  </si>
  <si>
    <t>The Invincible Iron Man</t>
  </si>
  <si>
    <t>Iron Man</t>
  </si>
  <si>
    <t>Daredevil</t>
  </si>
  <si>
    <t>Encore, Inc.</t>
  </si>
  <si>
    <t>Universal Interactive</t>
  </si>
  <si>
    <t>GameCube, PlayStation 2, Xbox, Microsoft Windows</t>
  </si>
  <si>
    <t>Vivendi Games</t>
  </si>
  <si>
    <t>X2: Wolverine's Revenge</t>
  </si>
  <si>
    <t>GameCube, OS X, PlayStation 2, Microsoft Windows, Xbox, Game Boy Advance</t>
  </si>
  <si>
    <t>Spider-Man 2</t>
  </si>
  <si>
    <t>GameCube, Microsoft Windows, PlayStation 2, Xbox, Game Boy Advance, N-Gage, OS X, Nintendo DS, PlayStation Portable</t>
  </si>
  <si>
    <r>
      <t>Activision, </t>
    </r>
    <r>
      <rPr>
        <sz val="8"/>
        <color rgb="FF0B0080"/>
        <rFont val="Arial"/>
        <family val="2"/>
      </rPr>
      <t>MacPlay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Taito</t>
    </r>
  </si>
  <si>
    <t>Blade: Trinity</t>
  </si>
  <si>
    <t>BREW, J2ME</t>
  </si>
  <si>
    <t>Mforma</t>
  </si>
  <si>
    <t>X-Men Legends</t>
  </si>
  <si>
    <t>PlayStation 2, GameCube, Xbox, N-Gage</t>
  </si>
  <si>
    <t>X-Men Legends II: Rise of Apocalypse</t>
  </si>
  <si>
    <t>GameCube, Microsoft Windows, N-Gage, PlayStation 2, PlayStation Portable, Xbox, mobile phone</t>
  </si>
  <si>
    <t>PlayStation 2, Xbox, GameCube, Microsoft Windows, Game Boy Advance</t>
  </si>
  <si>
    <t>Fantastic Four: Flame On</t>
  </si>
  <si>
    <t>Ultimate Spider-Man</t>
  </si>
  <si>
    <t>Nintendo DS, GameCube, PlayStation 2, Xbox, Microsoft Windows, Game Boy Advance</t>
  </si>
  <si>
    <t>Elektra</t>
  </si>
  <si>
    <t>Mobile phone</t>
  </si>
  <si>
    <t>PlayStation 2, Xbox, Microsoft Windows, mobile phone</t>
  </si>
  <si>
    <t>THQ</t>
  </si>
  <si>
    <t>The Incredible Hulk: Ultimate Destruction</t>
  </si>
  <si>
    <t>Sierra Entertainment</t>
  </si>
  <si>
    <t>Marvel Nemesis: Rise of the Imperfects</t>
  </si>
  <si>
    <t>GameCube, PS2, PSP, DS, Xbox</t>
  </si>
  <si>
    <t>Electronic Arts</t>
  </si>
  <si>
    <t>X-Men: The Official Game</t>
  </si>
  <si>
    <t>Game Boy Advance, Microsoft Windows, Nintendo DS, GameCube, PlayStation 2, Xbox, Xbox 360</t>
  </si>
  <si>
    <t>Marvel: Ultimate Alliance</t>
  </si>
  <si>
    <t>Xbox, PlayStation 2, Microsoft Windows, Xbox 360, Game Boy Advance, PlayStation Portable, Wii, PlayStation 3, PlayStation 4, Xbox One</t>
  </si>
  <si>
    <t>Spider-Man: Battle for New York</t>
  </si>
  <si>
    <t>Game Boy Advance, Nintendo DS</t>
  </si>
  <si>
    <t>Spider-Man 3</t>
  </si>
  <si>
    <t>Game Boy Advance, Microsoft Windows, Nintendo DS, PlayStation 2, PlayStation 3, PlayStation Portable, Wii, Xbox 360, TV game, mobile phone</t>
  </si>
  <si>
    <t>Fantastic Four: Rise of the Silver Surfer</t>
  </si>
  <si>
    <t>Nintendo DS, Wii, Xbox 360, PlayStation 2, PlayStation 3</t>
  </si>
  <si>
    <t>2K Games</t>
  </si>
  <si>
    <t>Ghost Rider</t>
  </si>
  <si>
    <t>PlayStation 2, PlayStation Portable, Game Boy Advance</t>
  </si>
  <si>
    <t>Spider-Man: Friend or Foe</t>
  </si>
  <si>
    <t>Xbox 360, PlayStation 2, Nintendo DS, Wii, Microsoft Windows, PlayStation Portable</t>
  </si>
  <si>
    <t>PlayStation 2, PlayStation 3, PlayStation Portable, Wii, Nintendo DS, Xbox 360, Microsoft Windows, mobile phone</t>
  </si>
  <si>
    <t>Nintendo DS, PlayStation 2, PlayStation 3, Wii, Microsoft Windows, Xbox 360</t>
  </si>
  <si>
    <t>Spider-Man: Web of Shadows</t>
  </si>
  <si>
    <t>Microsoft Windows, Nintendo DS, PlayStation 2, PlayStation 3, PlayStation Portable, Xbox 360, Wii</t>
  </si>
  <si>
    <t>X-Men Origins: Wolverine</t>
  </si>
  <si>
    <t>The Punisher: No Mercy</t>
  </si>
  <si>
    <t>PlayStation 3 (No longer available on PSN as of 2011)</t>
  </si>
  <si>
    <t>Zen Studios</t>
  </si>
  <si>
    <t>Marvel Super Hero Squad</t>
  </si>
  <si>
    <t>Nintendo DS, Wii, PlayStation 2, PlayStation Portable</t>
  </si>
  <si>
    <t>Marvel: Ultimate Alliance 2</t>
  </si>
  <si>
    <t>PlayStation 3, Xbox 360, Wii, DS, PSP, PlayStation 4, Xbox One, Microsoft Windows</t>
  </si>
  <si>
    <t>Spider-Man: Toxic City</t>
  </si>
  <si>
    <t>Marvel Comics</t>
  </si>
  <si>
    <t>Iron Man 2</t>
  </si>
  <si>
    <t>PlayStation 3, Wii, Xbox 360, PlayStation Portable, Nintendo DS, iOS, BlackBerry</t>
  </si>
  <si>
    <t>Sega/Gameloft</t>
  </si>
  <si>
    <t>Spider-Man: Shattered Dimensions</t>
  </si>
  <si>
    <t>Xbox 360, PlayStation 3, Microsoft Windows, Wii, Nintendo DS</t>
  </si>
  <si>
    <t>Marvel Super Hero Squad: The Infinity Gauntlet</t>
  </si>
  <si>
    <t>Xbox 360, PlayStation 3, Wii, Nintendo DS, Nintendo 3DS</t>
  </si>
  <si>
    <t>Marvel Super Heroes 3D: Grandmaster’s Challenge</t>
  </si>
  <si>
    <t>Wii</t>
  </si>
  <si>
    <t>BigBen Interactive, Neko Entertainment</t>
  </si>
  <si>
    <t>Marvel Pinball</t>
  </si>
  <si>
    <t>Nintendo 3DS, PlayStation 3, PlayStation Vita, Xbox 360 (Available as DLC through Pinball FX 2 on Xbox 360)</t>
  </si>
  <si>
    <t>Ultimate Spider-Man: Total Mayhem</t>
  </si>
  <si>
    <t>Android, iOS</t>
  </si>
  <si>
    <t>Gameloft</t>
  </si>
  <si>
    <t>Marvel vs. Capcom 3: Fate of Two Worlds</t>
  </si>
  <si>
    <t>PlayStation 3, Xbox 360</t>
  </si>
  <si>
    <t>Marvel Super Hero Squad Online</t>
  </si>
  <si>
    <t>Microsoft Windows</t>
  </si>
  <si>
    <t>The Amazing Society, Gazillion Entertainment</t>
  </si>
  <si>
    <t>Thor: God of Thunder</t>
  </si>
  <si>
    <t>Thor</t>
  </si>
  <si>
    <t>PlayStation 3, Xbox 360, Nintendo DS, Wii, Nintendo 3DS</t>
  </si>
  <si>
    <t>Thor: Son of Asgard</t>
  </si>
  <si>
    <t>iOS</t>
  </si>
  <si>
    <t>Marvel Games</t>
  </si>
  <si>
    <t>Captain America: Super Soldier</t>
  </si>
  <si>
    <t>PlayStation 3, Xbox 360, Wii, Nintendo DS, Nintendo 3DS</t>
  </si>
  <si>
    <t>Captain America: Sentinel of Liberty</t>
  </si>
  <si>
    <t>Spider-Man: Edge of Time</t>
  </si>
  <si>
    <t>Nintendo DS, PlayStation 3, Wii, Xbox 360, Nintendo 3DS</t>
  </si>
  <si>
    <t>X-Men: Destiny</t>
  </si>
  <si>
    <t>PlayStation 3, Wii, Xbox 360, Nintendo DS</t>
  </si>
  <si>
    <t>Marvel Super Hero Squad: Comic Combat</t>
  </si>
  <si>
    <t>Xbox 360, PlayStation 3, Wii</t>
  </si>
  <si>
    <t>Ultimate Marvel vs. Capcom 3</t>
  </si>
  <si>
    <t>PlayStation 3, Xbox 360, PlayStation Vita, PlayStation 4, Xbox One</t>
  </si>
  <si>
    <t>Marvel: Avengers Alliance</t>
  </si>
  <si>
    <t>Facebook, iOS, Android, Microsoft Windows, Playdom.com</t>
  </si>
  <si>
    <t>Playdom</t>
  </si>
  <si>
    <t>MIB: Alien Crisis</t>
  </si>
  <si>
    <t>Men In Black</t>
  </si>
  <si>
    <t>FunLabs</t>
  </si>
  <si>
    <t>Men in Black 3</t>
  </si>
  <si>
    <t>Nintendo DS, PlayStation 3, Wii, Wii U, Xbox 360, Nintendo 3DS, Microsoft Windows, Android, iOS</t>
  </si>
  <si>
    <t>Activision/Gameloft</t>
  </si>
  <si>
    <t>Marvel vs. Capcom Origins</t>
  </si>
  <si>
    <t>Marvel: War of Heroes</t>
  </si>
  <si>
    <t>Smart phone RPG card game</t>
  </si>
  <si>
    <t>Mobage</t>
  </si>
  <si>
    <t>Marvel Avengers: Battle for Earth</t>
  </si>
  <si>
    <t>Wii U, Xbox 360 (Kinect)</t>
  </si>
  <si>
    <t>Ubisoft Quebec</t>
  </si>
  <si>
    <t>Avengers: Initiative</t>
  </si>
  <si>
    <t>Iron Man 3: The Official Game</t>
  </si>
  <si>
    <t>Marvel Heroes</t>
  </si>
  <si>
    <t>Microsoft Windows, OS X</t>
  </si>
  <si>
    <t>Gazillion Entertainment</t>
  </si>
  <si>
    <t>Deadpool</t>
  </si>
  <si>
    <t>PlayStation 3, PlayStation 4, Xbox 360, Xbox One, Microsoft Windows</t>
  </si>
  <si>
    <t>High Moon Studios(Activision)</t>
  </si>
  <si>
    <t>Marvel Puzzle Quest</t>
  </si>
  <si>
    <t>PlayStation 3, PlayStation 4, Xbox 360, Xbox One, Android, iOS, Microsoft Windows</t>
  </si>
  <si>
    <t>Demiurge Studios</t>
  </si>
  <si>
    <t>Lego Marvel Super Heroes</t>
  </si>
  <si>
    <t>Android, iOS, Microsoft Windows, Nintendo 3DS, Nintendo DS, OS X, PlayStation 3, PlayStation 4, PlayStation Vita, Wii U, Xbox 360, Xbox One</t>
  </si>
  <si>
    <r>
      <t>TT Games</t>
    </r>
    <r>
      <rPr>
        <sz val="8"/>
        <color rgb="FF222222"/>
        <rFont val="Arial"/>
        <family val="2"/>
      </rPr>
      <t>, Warner Bros. Interactive Entertainment, </t>
    </r>
    <r>
      <rPr>
        <sz val="8"/>
        <color rgb="FF0B0080"/>
        <rFont val="Arial"/>
        <family val="2"/>
      </rPr>
      <t>Feral Interactive</t>
    </r>
  </si>
  <si>
    <t>Thor The Dark World: The Official Game</t>
  </si>
  <si>
    <t>X-Men: Battle of the Atom</t>
  </si>
  <si>
    <r>
      <t>X-Men</t>
    </r>
    <r>
      <rPr>
        <sz val="8"/>
        <color rgb="FF222222"/>
        <rFont val="Arial"/>
        <family val="2"/>
      </rPr>
      <t>(Guest:</t>
    </r>
    <r>
      <rPr>
        <sz val="8"/>
        <color rgb="FF0B0080"/>
        <rFont val="Arial"/>
        <family val="2"/>
      </rPr>
      <t>Deadpool</t>
    </r>
    <r>
      <rPr>
        <sz val="8"/>
        <color rgb="FF222222"/>
        <rFont val="Arial"/>
        <family val="2"/>
      </rPr>
      <t>)</t>
    </r>
  </si>
  <si>
    <t>PlayNext</t>
  </si>
  <si>
    <t>Captain America the Winter Soldier: The Official Game</t>
  </si>
  <si>
    <r>
      <t>Microsoft Windows, Nintendo 3DS, PlayStation 3, </t>
    </r>
    <r>
      <rPr>
        <sz val="8"/>
        <color rgb="FF0B0080"/>
        <rFont val="Arial"/>
        <family val="2"/>
      </rPr>
      <t>PlayStation 4</t>
    </r>
    <r>
      <rPr>
        <sz val="8"/>
        <color rgb="FF222222"/>
        <rFont val="Arial"/>
        <family val="2"/>
      </rPr>
      <t>, Wii U, Xbox 360, </t>
    </r>
    <r>
      <rPr>
        <sz val="8"/>
        <color rgb="FF0B0080"/>
        <rFont val="Arial"/>
        <family val="2"/>
      </rPr>
      <t>Xbox One</t>
    </r>
    <r>
      <rPr>
        <sz val="8"/>
        <color rgb="FF222222"/>
        <rFont val="Arial"/>
        <family val="2"/>
      </rPr>
      <t>, iOS, Android</t>
    </r>
  </si>
  <si>
    <t>Kellogg's The Amazing Spider-Man 2</t>
  </si>
  <si>
    <t>Android, iOS, Windows Phone</t>
  </si>
  <si>
    <t>Catapult Marketing, Bully! Entertainment, Kellogg Company</t>
  </si>
  <si>
    <t>Uncanny X-Men: Days of Future Past</t>
  </si>
  <si>
    <t>GlitchSoft</t>
  </si>
  <si>
    <t>Spider-Man Unlimited</t>
  </si>
  <si>
    <t>Disney Infinity: Marvel Super Heroes</t>
  </si>
  <si>
    <t>Xbox One, Xbox 360, PlayStation 4, PlayStation 3, PlayStation Vita, Wii U, Microsoft Windows</t>
  </si>
  <si>
    <t>Disney Interactive Studios</t>
  </si>
  <si>
    <t>Guardians of the Galaxy: The Universal Weapon</t>
  </si>
  <si>
    <t>Guardians of the Galaxy</t>
  </si>
  <si>
    <t>Marvel Disk Wars: The Avengers: Ultimate Heroes</t>
  </si>
  <si>
    <t>Nintendo 3DS</t>
  </si>
  <si>
    <t>Bandai Namco Entertainment</t>
  </si>
  <si>
    <t>Marvel: Contest of Champions</t>
  </si>
  <si>
    <t>Kabam</t>
  </si>
  <si>
    <t>Marvel: Future Fight</t>
  </si>
  <si>
    <t>Netmarble Games</t>
  </si>
  <si>
    <t>Lego Marvel's Avengers</t>
  </si>
  <si>
    <t>Microsoft Windows, Nintendo 3DS, OS X, PlayStation 3, PlayStation 4, PlayStation Vita, Wii U, Xbox 360, Xbox One</t>
  </si>
  <si>
    <t>TT Games, Warner Bros. Interactive Entertainment</t>
  </si>
  <si>
    <t>Marvel Avengers Academy</t>
  </si>
  <si>
    <t>TinyCo</t>
  </si>
  <si>
    <t>Kellogg's Marvel’s Civil War VR</t>
  </si>
  <si>
    <t>Bully! Entertainment, Kellogg Company</t>
  </si>
  <si>
    <t>Marvel Heroes Omega</t>
  </si>
  <si>
    <t>PlayStation 4, Xbox One</t>
  </si>
  <si>
    <t>Gazillion</t>
  </si>
  <si>
    <t>Guardians of the Galaxy: The Telltale Series</t>
  </si>
  <si>
    <t>Xbox One, PlayStation 4, Android, iOS, Windows, macOS</t>
  </si>
  <si>
    <t>Telltale Games</t>
  </si>
  <si>
    <t>Marvel vs. Capcom: Infinite</t>
  </si>
  <si>
    <t>PlayStation 4, Microsoft Windows, Xbox One</t>
  </si>
  <si>
    <t>Lego Marvel Super Heroes 2</t>
  </si>
  <si>
    <t>PlayStation 4, Xbox One, Nintendo Switch, Microsoft Windows</t>
  </si>
  <si>
    <t>PlayStation 4</t>
  </si>
  <si>
    <t>Sony Interactive Entertainment</t>
  </si>
  <si>
    <t>Untitled Avengers video game</t>
  </si>
  <si>
    <t>TBA</t>
  </si>
  <si>
    <r>
      <t>Square Enix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Crystal Dynamics</t>
    </r>
  </si>
  <si>
    <t>Year</t>
  </si>
  <si>
    <r>
      <t>Superman</t>
    </r>
    <r>
      <rPr>
        <vertAlign val="superscript"/>
        <sz val="6"/>
        <color rgb="FF0B0080"/>
        <rFont val="Arial"/>
        <family val="2"/>
      </rPr>
      <t>[1]</t>
    </r>
  </si>
  <si>
    <t>Atari</t>
  </si>
  <si>
    <r>
      <t>Superman: The Game</t>
    </r>
    <r>
      <rPr>
        <vertAlign val="superscript"/>
        <sz val="6"/>
        <color rgb="FF0B0080"/>
        <rFont val="Arial"/>
        <family val="2"/>
      </rPr>
      <t>[2]</t>
    </r>
  </si>
  <si>
    <r>
      <t>Acorn Electron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BBC Micro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Commodore 16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Commodore 64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Commodore Plus/4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ZX Spectrum</t>
    </r>
  </si>
  <si>
    <t>First Star, Prism Leisure</t>
  </si>
  <si>
    <r>
      <t>Batman</t>
    </r>
    <r>
      <rPr>
        <vertAlign val="superscript"/>
        <sz val="6"/>
        <color rgb="FF0B0080"/>
        <rFont val="Arial"/>
        <family val="2"/>
      </rPr>
      <t>[3]</t>
    </r>
  </si>
  <si>
    <r>
      <t>Amstrad CPC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Amstrad PCW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MSX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ZX Spectrum</t>
    </r>
  </si>
  <si>
    <t>Ocean</t>
  </si>
  <si>
    <t>Superman</t>
  </si>
  <si>
    <t>Kemco</t>
  </si>
  <si>
    <r>
      <t>Batman: The Caped Crusader</t>
    </r>
    <r>
      <rPr>
        <vertAlign val="superscript"/>
        <sz val="6"/>
        <color rgb="FF0B0080"/>
        <rFont val="Arial"/>
        <family val="2"/>
      </rPr>
      <t>[4]</t>
    </r>
  </si>
  <si>
    <r>
      <t>Amiga</t>
    </r>
    <r>
      <rPr>
        <sz val="8"/>
        <color rgb="FF222222"/>
        <rFont val="Arial"/>
        <family val="2"/>
      </rPr>
      <t>, Amstrad CPC, </t>
    </r>
    <r>
      <rPr>
        <sz val="8"/>
        <color rgb="FF0B0080"/>
        <rFont val="Arial"/>
        <family val="2"/>
      </rPr>
      <t>Atari ST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Commodore 64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MS-DOS</t>
    </r>
    <r>
      <rPr>
        <sz val="8"/>
        <color rgb="FF222222"/>
        <rFont val="Arial"/>
        <family val="2"/>
      </rPr>
      <t>, ZX Spectrum</t>
    </r>
  </si>
  <si>
    <t>Taito</t>
  </si>
  <si>
    <t>Superman: The Man of Steel</t>
  </si>
  <si>
    <r>
      <t>Acorn Electron</t>
    </r>
    <r>
      <rPr>
        <sz val="8"/>
        <color rgb="FF222222"/>
        <rFont val="Arial"/>
        <family val="2"/>
      </rPr>
      <t>, Amiga, </t>
    </r>
    <r>
      <rPr>
        <sz val="8"/>
        <color rgb="FF0B0080"/>
        <rFont val="Arial"/>
        <family val="2"/>
      </rPr>
      <t>Amstrad CPC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Apple II</t>
    </r>
    <r>
      <rPr>
        <sz val="8"/>
        <color rgb="FF222222"/>
        <rFont val="Arial"/>
        <family val="2"/>
      </rPr>
      <t>, Atari ST, </t>
    </r>
    <r>
      <rPr>
        <sz val="8"/>
        <color rgb="FF0B0080"/>
        <rFont val="Arial"/>
        <family val="2"/>
      </rPr>
      <t>BBC Micro</t>
    </r>
    <r>
      <rPr>
        <sz val="8"/>
        <color rgb="FF222222"/>
        <rFont val="Arial"/>
        <family val="2"/>
      </rPr>
      <t>, Commodore 64, </t>
    </r>
    <r>
      <rPr>
        <sz val="8"/>
        <color rgb="FF0B0080"/>
        <rFont val="Arial"/>
        <family val="2"/>
      </rPr>
      <t>IBM PC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MSX</t>
    </r>
    <r>
      <rPr>
        <sz val="8"/>
        <color rgb="FF222222"/>
        <rFont val="Arial"/>
        <family val="2"/>
      </rPr>
      <t>, ZX Spectrum</t>
    </r>
  </si>
  <si>
    <t>Capstone</t>
  </si>
  <si>
    <t>Batman</t>
  </si>
  <si>
    <t>Amiga, Atari ST, Commodore 64, Amstrad CPC, ZX Spectrum, MSX, MS-DOS</t>
  </si>
  <si>
    <t>Sunsoft</t>
  </si>
  <si>
    <t>Batman: The Video Game</t>
  </si>
  <si>
    <t>Mega Drive</t>
  </si>
  <si>
    <t>Atari Games</t>
  </si>
  <si>
    <t>Batman: Return of the Joker</t>
  </si>
  <si>
    <r>
      <t>Game Boy</t>
    </r>
    <r>
      <rPr>
        <sz val="8"/>
        <color rgb="FF222222"/>
        <rFont val="Arial"/>
        <family val="2"/>
      </rPr>
      <t>, NES, </t>
    </r>
    <r>
      <rPr>
        <sz val="8"/>
        <color rgb="FF0B0080"/>
        <rFont val="Arial"/>
        <family val="2"/>
      </rPr>
      <t>Mega Drive</t>
    </r>
  </si>
  <si>
    <t>The Flash</t>
  </si>
  <si>
    <t>Swamp Thing</t>
  </si>
  <si>
    <t>Game Boy, NES</t>
  </si>
  <si>
    <t>Batman Returns</t>
  </si>
  <si>
    <r>
      <t>Amiga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Atari Lynx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Atari ST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IBM PC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NES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Mega Drive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Mega-CD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Sega Game Gear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Sega Master System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SNES</t>
    </r>
  </si>
  <si>
    <r>
      <t>Konami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Sega</t>
    </r>
  </si>
  <si>
    <t>Sega Master System</t>
  </si>
  <si>
    <t>Batman: The Animated Series</t>
  </si>
  <si>
    <t>The Death and Return of Superman</t>
  </si>
  <si>
    <r>
      <t>SNES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Mega Drive</t>
    </r>
  </si>
  <si>
    <t>The Adventures of Batman &amp; Robin</t>
  </si>
  <si>
    <r>
      <t>Mega Drive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Mega-CD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SNES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Sega Game Gear</t>
    </r>
  </si>
  <si>
    <t>Konami, Sega</t>
  </si>
  <si>
    <t>Batman Forever</t>
  </si>
  <si>
    <r>
      <t>Game Boy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Mega Drive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Microsoft Windows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Sega Game Gear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SNES</t>
    </r>
  </si>
  <si>
    <t>Acclaim</t>
  </si>
  <si>
    <t>Justice League Task Force</t>
  </si>
  <si>
    <t>Mega Drive, SNES</t>
  </si>
  <si>
    <t>Batman Forever: The Arcade Game</t>
  </si>
  <si>
    <r>
      <t>Arcade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Microsoft Windows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PlayStation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Sega Saturn</t>
    </r>
  </si>
  <si>
    <t>Batman &amp; Robin</t>
  </si>
  <si>
    <r>
      <t>Game.com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PlayStation</t>
    </r>
  </si>
  <si>
    <t>Nintendo 64</t>
  </si>
  <si>
    <t>Titus</t>
  </si>
  <si>
    <t>Batman Beyond: Return of the Joker</t>
  </si>
  <si>
    <r>
      <t>Game Boy Color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Nintendo 64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PlayStation</t>
    </r>
  </si>
  <si>
    <t>Ubisoft</t>
  </si>
  <si>
    <t>Batman: Chaos in Gotham</t>
  </si>
  <si>
    <t>Batman: Gotham City Racer</t>
  </si>
  <si>
    <t>Batman: Vengeance</t>
  </si>
  <si>
    <r>
      <t>Game Boy Advance</t>
    </r>
    <r>
      <rPr>
        <sz val="8"/>
        <color rgb="FF222222"/>
        <rFont val="Arial"/>
        <family val="2"/>
      </rPr>
      <t>, Microsoft Windows, </t>
    </r>
    <r>
      <rPr>
        <sz val="8"/>
        <color rgb="FF0B0080"/>
        <rFont val="Arial"/>
        <family val="2"/>
      </rPr>
      <t>Nintendo GameCube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PlayStation 2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Xbox</t>
    </r>
  </si>
  <si>
    <t>Justice League: Injustice for All</t>
  </si>
  <si>
    <t>Midway</t>
  </si>
  <si>
    <t>Superman: Shadow of Apokolips</t>
  </si>
  <si>
    <r>
      <t>Nintendo GameCube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PlayStation 2</t>
    </r>
  </si>
  <si>
    <t>Xbox</t>
  </si>
  <si>
    <t>Batman: Dark Tomorrow</t>
  </si>
  <si>
    <r>
      <t>Nintendo GameCube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Xbox</t>
    </r>
  </si>
  <si>
    <t>Superman: Countdown to Apokolips</t>
  </si>
  <si>
    <t>Atari Interactive</t>
  </si>
  <si>
    <t>Aquaman: Battle for Atlantis</t>
  </si>
  <si>
    <t>TDK</t>
  </si>
  <si>
    <t>Batman: Rise of Sin Tzu</t>
  </si>
  <si>
    <r>
      <t>Game Boy Advance, </t>
    </r>
    <r>
      <rPr>
        <sz val="8"/>
        <color rgb="FF0B0080"/>
        <rFont val="Arial"/>
        <family val="2"/>
      </rPr>
      <t>Nintendo GameCube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PlayStation 2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Xbox</t>
    </r>
  </si>
  <si>
    <t>Justice League: Chronicles</t>
  </si>
  <si>
    <t>Catwoman</t>
  </si>
  <si>
    <t>Game Boy Advance, Microsoft Windows, Nintendo GameCube, PlayStation 2, Xbox</t>
  </si>
  <si>
    <t>Constantine</t>
  </si>
  <si>
    <t>Microsoft Windows, PlayStation 2, Xbox</t>
  </si>
  <si>
    <r>
      <t>THQ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Warner Bros.</t>
    </r>
  </si>
  <si>
    <t>Batman Begins</t>
  </si>
  <si>
    <t>GBA, mobile phones, GCN, PlayStation 2, Xbox</t>
  </si>
  <si>
    <r>
      <t>Electronic Arts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Warner Bros.</t>
    </r>
  </si>
  <si>
    <t>Teen Titans</t>
  </si>
  <si>
    <t>GCN, PlayStation 2, Xbox</t>
  </si>
  <si>
    <t>Justice League Heroes</t>
  </si>
  <si>
    <r>
      <t>Nintendo DS</t>
    </r>
    <r>
      <rPr>
        <sz val="8"/>
        <color rgb="FF222222"/>
        <rFont val="Arial"/>
        <family val="2"/>
      </rPr>
      <t>, PlayStation 2, </t>
    </r>
    <r>
      <rPr>
        <sz val="8"/>
        <color rgb="FF0B0080"/>
        <rFont val="Arial"/>
        <family val="2"/>
      </rPr>
      <t>PlayStation Portable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Xbox</t>
    </r>
  </si>
  <si>
    <r>
      <t>Eidos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Warner Bros.</t>
    </r>
  </si>
  <si>
    <t>Justice League Heroes: The Flash</t>
  </si>
  <si>
    <t>Majesco</t>
  </si>
  <si>
    <t>Teen Titans 2</t>
  </si>
  <si>
    <t>Superman Returns</t>
  </si>
  <si>
    <r>
      <t>Nintendo DS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PlayStation 2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Xbox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Xbox 360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PSP</t>
    </r>
  </si>
  <si>
    <t>Superman Returns: Fortress of Solitude</t>
  </si>
  <si>
    <t>Lego Batman: The Videogame</t>
  </si>
  <si>
    <r>
      <t>Mac OS X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Microsoft Windows</t>
    </r>
    <r>
      <rPr>
        <sz val="8"/>
        <color rgb="FF222222"/>
        <rFont val="Arial"/>
        <family val="2"/>
      </rPr>
      <t>, mobile phones, </t>
    </r>
    <r>
      <rPr>
        <sz val="8"/>
        <color rgb="FF0B0080"/>
        <rFont val="Arial"/>
        <family val="2"/>
      </rPr>
      <t>Nintendo DS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PlayStation 2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PlayStation 3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PlayStation Portable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Wii</t>
    </r>
    <r>
      <rPr>
        <sz val="8"/>
        <color rgb="FF222222"/>
        <rFont val="Arial"/>
        <family val="2"/>
      </rPr>
      <t> </t>
    </r>
    <r>
      <rPr>
        <sz val="8"/>
        <color rgb="FF0B0080"/>
        <rFont val="Arial"/>
        <family val="2"/>
      </rPr>
      <t>Xbox 360</t>
    </r>
  </si>
  <si>
    <t>Warner Bros.</t>
  </si>
  <si>
    <t>Mortal Kombat vs. DC Universe</t>
  </si>
  <si>
    <r>
      <t>PlayStation 3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Xbox 360</t>
    </r>
  </si>
  <si>
    <t>Watchmen: The End Is Nigh</t>
  </si>
  <si>
    <t>Microsoft Windows, PlayStation 3, Xbox 360</t>
  </si>
  <si>
    <t>Batman: Arkham Asylum</t>
  </si>
  <si>
    <t>Microsoft Windows, Mac OS X, PlayStation 3, Xbox 360</t>
  </si>
  <si>
    <t>Eidos, Warner Bros.</t>
  </si>
  <si>
    <t>Justice League: Heroes United</t>
  </si>
  <si>
    <t>Batman: The Brave and the Bold – The Videogame</t>
  </si>
  <si>
    <t>Nintendo DS, Wii</t>
  </si>
  <si>
    <t>DC Universe Online</t>
  </si>
  <si>
    <t>Microsoft Windows, PlayStation 3, PlayStation 4, Xbox One</t>
  </si>
  <si>
    <t>Sony Online, Warner Bros.</t>
  </si>
  <si>
    <t>Green Lantern: Rise of the Manhunters</t>
  </si>
  <si>
    <t>Nintendo 3DS, NDS, PlayStation 3, Wii, Xbox 360, iOS</t>
  </si>
  <si>
    <t>Batman: Arkham City</t>
  </si>
  <si>
    <r>
      <t>Microsoft Windows, </t>
    </r>
    <r>
      <rPr>
        <sz val="8"/>
        <color rgb="FF0B0080"/>
        <rFont val="Arial"/>
        <family val="2"/>
      </rPr>
      <t>Mac OS X</t>
    </r>
    <r>
      <rPr>
        <sz val="8"/>
        <color rgb="FF222222"/>
        <rFont val="Arial"/>
        <family val="2"/>
      </rPr>
      <t>, PlayStation 3, Xbox 360, </t>
    </r>
    <r>
      <rPr>
        <sz val="8"/>
        <color rgb="FF0B0080"/>
        <rFont val="Arial"/>
        <family val="2"/>
      </rPr>
      <t>Wii U</t>
    </r>
  </si>
  <si>
    <t>Batman: Arkham City Lockdown</t>
  </si>
  <si>
    <t>2011, 2013</t>
  </si>
  <si>
    <r>
      <t>iOS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Android</t>
    </r>
  </si>
  <si>
    <r>
      <t>Gotham City Impostors</t>
    </r>
    <r>
      <rPr>
        <vertAlign val="superscript"/>
        <sz val="6"/>
        <color rgb="FF0B0080"/>
        <rFont val="Arial"/>
        <family val="2"/>
      </rPr>
      <t>[5]</t>
    </r>
  </si>
  <si>
    <t>Lego Batman 2: DC Super Heroes</t>
  </si>
  <si>
    <r>
      <t>3DS, NDS, Microsoft Windows, </t>
    </r>
    <r>
      <rPr>
        <sz val="8"/>
        <color rgb="FF0B0080"/>
        <rFont val="Arial"/>
        <family val="2"/>
      </rPr>
      <t>Mac OS X</t>
    </r>
    <r>
      <rPr>
        <sz val="8"/>
        <color rgb="FF222222"/>
        <rFont val="Arial"/>
        <family val="2"/>
      </rPr>
      <t>, iOS, PlayStation 3, </t>
    </r>
    <r>
      <rPr>
        <sz val="8"/>
        <color rgb="FF0B0080"/>
        <rFont val="Arial"/>
        <family val="2"/>
      </rPr>
      <t>PlayStation Vita</t>
    </r>
    <r>
      <rPr>
        <sz val="8"/>
        <color rgb="FF222222"/>
        <rFont val="Arial"/>
        <family val="2"/>
      </rPr>
      <t>, Wii, Wii U, Xbox 360</t>
    </r>
  </si>
  <si>
    <t>The Dark Knight Rises</t>
  </si>
  <si>
    <t>Justice League: Earth's Final Defense</t>
  </si>
  <si>
    <t>Injustice: Gods Among Us</t>
  </si>
  <si>
    <t>PlayStation 3, Wii U, Xbox 360, Android, iOS, Microsoft Windows, PlayStation 4, PlayStation Vita</t>
  </si>
  <si>
    <t>The Wolf Among Us</t>
  </si>
  <si>
    <t>Android, iOS, Microsoft Windows, Mac OS X, PlayStation 3, Xbox 360</t>
  </si>
  <si>
    <t>Man of Steel</t>
  </si>
  <si>
    <r>
      <t>Young Justice: Legacy</t>
    </r>
    <r>
      <rPr>
        <vertAlign val="superscript"/>
        <sz val="6"/>
        <color rgb="FF0B0080"/>
        <rFont val="Arial"/>
        <family val="2"/>
      </rPr>
      <t>[6]</t>
    </r>
  </si>
  <si>
    <t>Microsoft Windows, 3DS, PlayStation 3, Xbox 360</t>
  </si>
  <si>
    <t>Scribblenauts Unmasked: A DC Comics Adventure</t>
  </si>
  <si>
    <t>Microsoft Windows, 3DS, Wii U</t>
  </si>
  <si>
    <t>Batman: Arkham Origins</t>
  </si>
  <si>
    <t>Microsoft Windows, Wii U, PlayStation 3, Xbox 360</t>
  </si>
  <si>
    <t>Batman: Arkham Origins (mobile)</t>
  </si>
  <si>
    <t>Batman: Arkham Origins Blackgate</t>
  </si>
  <si>
    <t>3DS, PlayStation Vita</t>
  </si>
  <si>
    <t>Raw Thrills</t>
  </si>
  <si>
    <t>Lego Batman 3: Beyond Gotham</t>
  </si>
  <si>
    <t>3DS, Microsoft Windows, Mac OS X, iOS, PlayStation 3, PlayStation 4, PlayStation Vita, Wii U, Xbox 360, Xbox One</t>
  </si>
  <si>
    <t>Doodle Jump DC Super Heroes</t>
  </si>
  <si>
    <t>Lima Sky LLC</t>
  </si>
  <si>
    <t>Infinite Crisis</t>
  </si>
  <si>
    <t>Batman: Arkham Knight</t>
  </si>
  <si>
    <r>
      <t>Microsoft Windows, </t>
    </r>
    <r>
      <rPr>
        <sz val="8"/>
        <color rgb="FF0B0080"/>
        <rFont val="Arial"/>
        <family val="2"/>
      </rPr>
      <t>PlayStation 4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Xbox One</t>
    </r>
  </si>
  <si>
    <t>Batman: Arkham Underworld</t>
  </si>
  <si>
    <t>Suicide Squad: Special Ops</t>
  </si>
  <si>
    <t>Android, iOS, Microsoft Windows, Mac OS X, Apple TV</t>
  </si>
  <si>
    <t>Batman: Return to Arkham</t>
  </si>
  <si>
    <r>
      <t>PlayStation 4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Xbox One</t>
    </r>
  </si>
  <si>
    <t>Batman: The Telltale Series</t>
  </si>
  <si>
    <t>Android, iOS, Microsoft Windows, Mac OS X, PlayStation 3, PlayStation 4, PlayStation Vita, Xbox 360, Xbox One</t>
  </si>
  <si>
    <t>Batman: Arkham VR</t>
  </si>
  <si>
    <t>PlayStation VR, HTC Vive, Oculus Rift</t>
  </si>
  <si>
    <t>DC Legends</t>
  </si>
  <si>
    <t>Android, iOS, Microsoft Windows, Mac OS X</t>
  </si>
  <si>
    <t>Injustice 2</t>
  </si>
  <si>
    <r>
      <t>PlayStation 4</t>
    </r>
    <r>
      <rPr>
        <sz val="8"/>
        <color rgb="FF222222"/>
        <rFont val="Arial"/>
        <family val="2"/>
      </rPr>
      <t>, </t>
    </r>
    <r>
      <rPr>
        <sz val="8"/>
        <color rgb="FF0B0080"/>
        <rFont val="Arial"/>
        <family val="2"/>
      </rPr>
      <t>Xbox One</t>
    </r>
    <r>
      <rPr>
        <sz val="8"/>
        <color rgb="FF222222"/>
        <rFont val="Arial"/>
        <family val="2"/>
      </rPr>
      <t>, Microsoft Windows</t>
    </r>
  </si>
  <si>
    <t>Wonder Woman: Rise of the Warrior</t>
  </si>
  <si>
    <t>Android, iOS, Microsoft Windows</t>
  </si>
  <si>
    <t>Batman: The Enemy Within</t>
  </si>
  <si>
    <t>New DC Comics Based Videogame</t>
  </si>
  <si>
    <t>Acorn Electron</t>
  </si>
  <si>
    <t>Amstrad CPC</t>
  </si>
  <si>
    <t>Amiga</t>
  </si>
  <si>
    <t>Game.com</t>
  </si>
  <si>
    <t>Nintendo GameCube</t>
  </si>
  <si>
    <t>GBA</t>
  </si>
  <si>
    <t>GCN</t>
  </si>
  <si>
    <t>Nintendo DS</t>
  </si>
  <si>
    <t>Mac OS X</t>
  </si>
  <si>
    <t>PlayStation 3</t>
  </si>
  <si>
    <t>3DS</t>
  </si>
  <si>
    <t>Android</t>
  </si>
  <si>
    <t>PlayStation VR</t>
  </si>
  <si>
    <t>Amstrad PCW</t>
  </si>
  <si>
    <t>Apple II</t>
  </si>
  <si>
    <t>Apple TV</t>
  </si>
  <si>
    <t>Atari 8-bit</t>
  </si>
  <si>
    <t>Atari Lynx</t>
  </si>
  <si>
    <t>Atari ST</t>
  </si>
  <si>
    <t>BBC Micro</t>
  </si>
  <si>
    <t>BlackBerry</t>
  </si>
  <si>
    <t>BREW</t>
  </si>
  <si>
    <t>browser</t>
  </si>
  <si>
    <t>Commodore 16</t>
  </si>
  <si>
    <t>Commodore 64</t>
  </si>
  <si>
    <t>Commodore Plus/4</t>
  </si>
  <si>
    <t>Dragon 32/64</t>
  </si>
  <si>
    <t>Dreamcast</t>
  </si>
  <si>
    <t>DS</t>
  </si>
  <si>
    <t>Facebook</t>
  </si>
  <si>
    <t>GameCube</t>
  </si>
  <si>
    <t>HTC Vive</t>
  </si>
  <si>
    <t>IBM PC</t>
  </si>
  <si>
    <t>J2ME</t>
  </si>
  <si>
    <t>Linux</t>
  </si>
  <si>
    <t>Mac OS</t>
  </si>
  <si>
    <t>Master System</t>
  </si>
  <si>
    <t>Mega-CD</t>
  </si>
  <si>
    <t>Micorosft Windows</t>
  </si>
  <si>
    <t>MS-DOS</t>
  </si>
  <si>
    <t>MSX</t>
  </si>
  <si>
    <t>N-Gage</t>
  </si>
  <si>
    <t>NDS</t>
  </si>
  <si>
    <t>Nintendo Switch</t>
  </si>
  <si>
    <t>Oculus Rift</t>
  </si>
  <si>
    <t>OS X</t>
  </si>
  <si>
    <t>Playdom.com</t>
  </si>
  <si>
    <t>PlayStation 2</t>
  </si>
  <si>
    <t>PlayStation Portable</t>
  </si>
  <si>
    <t>PlayStation Vita</t>
  </si>
  <si>
    <t>PS2</t>
  </si>
  <si>
    <t>PSP</t>
  </si>
  <si>
    <t>Sega CD</t>
  </si>
  <si>
    <t>Sega Game Gear</t>
  </si>
  <si>
    <t>Sega Saturn</t>
  </si>
  <si>
    <t>Wii U</t>
  </si>
  <si>
    <t>Windows</t>
  </si>
  <si>
    <t>Windows Phone</t>
  </si>
  <si>
    <t>Xbox 360</t>
  </si>
  <si>
    <t>Xbox 360 (Kinect)</t>
  </si>
  <si>
    <t>Xbox One</t>
  </si>
  <si>
    <t>ZX Spectrum</t>
  </si>
  <si>
    <t>Marvel/DC</t>
  </si>
  <si>
    <t>DC</t>
  </si>
  <si>
    <t>Marvel</t>
  </si>
  <si>
    <t>Rating</t>
  </si>
  <si>
    <t>Metacritic_average</t>
  </si>
  <si>
    <t>Superman: The Game</t>
  </si>
  <si>
    <t>Batman: The Caped Crusader</t>
  </si>
  <si>
    <t>Sequel</t>
  </si>
  <si>
    <t>N</t>
  </si>
  <si>
    <t>E</t>
  </si>
  <si>
    <t>Y</t>
  </si>
  <si>
    <t>M</t>
  </si>
  <si>
    <t>K-A</t>
  </si>
  <si>
    <t>T</t>
  </si>
  <si>
    <t>Mobile</t>
  </si>
  <si>
    <t>E10</t>
  </si>
  <si>
    <t>Gotham City Impostors</t>
  </si>
  <si>
    <t>Young Justice: Legacy</t>
  </si>
  <si>
    <t>Fable</t>
  </si>
  <si>
    <t>Aquaman</t>
  </si>
  <si>
    <t>Green Lantern</t>
  </si>
  <si>
    <t>Justice League</t>
  </si>
  <si>
    <t>suicide squad</t>
  </si>
  <si>
    <t>Watchmen</t>
  </si>
  <si>
    <t>Wonder Woman</t>
  </si>
  <si>
    <t>Young Justice</t>
  </si>
  <si>
    <t>Nintendo GameCube, Xbox</t>
  </si>
  <si>
    <t>Amstrad CPC, Amstrad PCW, MSX, ZX Spectrum</t>
  </si>
  <si>
    <t>Game.com, PlayStation</t>
  </si>
  <si>
    <t>Electronic Arts, Warner Bros.</t>
  </si>
  <si>
    <t>Game Boy Color, Nintendo 64, PlayStation</t>
  </si>
  <si>
    <t>Game Boy, Mega Drive, Microsoft Windows, Sega Game Gear, SNES</t>
  </si>
  <si>
    <t>Arcade, Microsoft Windows, PlayStation, Sega Saturn</t>
  </si>
  <si>
    <t>Amiga, Atari Lynx, Atari ST, IBM PC, NES, Mega Drive, Mega-CD, Sega Game Gear, Sega Master System, SNES</t>
  </si>
  <si>
    <t>Konami, Sega</t>
  </si>
  <si>
    <t>Microsoft Windows, Mac OS X, PlayStation 3, Xbox 360, Wii U</t>
  </si>
  <si>
    <t>iOS, Android</t>
  </si>
  <si>
    <t>Microsoft Windows, PlayStation 4, Xbox One</t>
  </si>
  <si>
    <t>Game Boy, NES, Mega Drive</t>
  </si>
  <si>
    <t>PlayStation 4, Xbox One</t>
  </si>
  <si>
    <t>Game Boy Advance, Nintendo GameCube, PlayStation 2, Xbox</t>
  </si>
  <si>
    <t>Amiga, Amstrad CPC, Atari ST, Commodore 64, MS-DOS, ZX Spectrum</t>
  </si>
  <si>
    <t>Game Boy Advance, Microsoft Windows, Nintendo GameCube, PlayStation 2, Xbox</t>
  </si>
  <si>
    <t>Data East, Mindscape</t>
  </si>
  <si>
    <t>THQ, Warner Bros.</t>
  </si>
  <si>
    <t>PlayStation 4, Xbox One, Microsoft Windows</t>
  </si>
  <si>
    <t>Nintendo DS, PlayStation 2, PlayStation Portable, Xbox</t>
  </si>
  <si>
    <t>Eidos, Warner Bros.</t>
  </si>
  <si>
    <t>3DS, NDS, Microsoft Windows, Mac OS X, iOS, PlayStation 3, PlayStation Vita, Wii, Wii U, Xbox 360</t>
  </si>
  <si>
    <t>Mac OS X, Microsoft Windows, mobile phones, Nintendo DS, PlayStation 2, PlayStation 3, PlayStation Portable, Wii Xbox 360</t>
  </si>
  <si>
    <t>TT Games, Warner Bros. Interactive Entertainment, Feral Interactive</t>
  </si>
  <si>
    <t>Melbourne House, Infogrames</t>
  </si>
  <si>
    <t>Runecraft, Infogrames</t>
  </si>
  <si>
    <t>PlayStation 3, Xbox 360</t>
  </si>
  <si>
    <t>Activision, MacPlay, Taito</t>
  </si>
  <si>
    <t>Empire Interactive, Paragon Software</t>
  </si>
  <si>
    <t>Nintendo DS, PlayStation 2, Xbox, Xbox 360, PSP</t>
  </si>
  <si>
    <t>Nintendo GameCube, PlayStation 2</t>
  </si>
  <si>
    <t>Acorn Electron, BBC Micro, Commodore 16, Commodore 64, Commodore Plus/4, ZX Spectrum</t>
  </si>
  <si>
    <t>Acorn Electron, Amiga, Amstrad CPC, Apple II, Atari ST, BBC Micro, Commodore 64, IBM PC, MSX, ZX Spectrum</t>
  </si>
  <si>
    <t>Mega Drive, Mega-CD, SNES, Sega Game Gear</t>
  </si>
  <si>
    <t>Microsoft Windows, Nintendo 3DS, PlayStation 3, PlayStation 4, Wii U, Xbox 360, Xbox One, iOS, Android</t>
  </si>
  <si>
    <t>SNES, Mega Drive</t>
  </si>
  <si>
    <t>X-Men(Guest:Deadpool)</t>
  </si>
  <si>
    <t>X-Men (Guest: Street Fighter's Akuma)</t>
  </si>
  <si>
    <t>X-Men (Guest: Spider-Man)</t>
  </si>
  <si>
    <t>Arcade2</t>
  </si>
  <si>
    <t>Platform(s)3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</si>
</sst>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i/>
      <sz val="8"/>
      <color rgb="FF0B0080"/>
      <name val="Arial"/>
      <family val="2"/>
    </font>
    <font>
      <sz val="8"/>
      <color rgb="FF0B0080"/>
      <name val="Arial"/>
      <family val="2"/>
    </font>
    <font>
      <vertAlign val="superscript"/>
      <sz val="6"/>
      <color rgb="FF0B0080"/>
      <name val="Arial"/>
      <family val="2"/>
    </font>
    <font>
      <sz val="8"/>
      <color rgb="FF2C2C2C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DDDDFF"/>
        <bgColor indexed="64"/>
      </patternFill>
    </fill>
  </fills>
  <borders count="1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Fill="1"/>
    <xf numFmtId="0" fontId="2" fillId="2" borderId="0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/>
    <xf numFmtId="0" fontId="9" fillId="0" borderId="8" xfId="0" applyFont="1" applyFill="1" applyBorder="1"/>
    <xf numFmtId="0" fontId="9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10" fillId="0" borderId="9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B5B9F-E9CB-41AF-B706-C956CFD6693B}" name="Table1" displayName="Table1" ref="A1:CT234" totalsRowShown="0" headerRowDxfId="102" dataDxfId="100" headerRowBorderDxfId="101" tableBorderDxfId="99" totalsRowBorderDxfId="98">
  <autoFilter ref="A1:CT234" xr:uid="{A62CC8E2-8141-40F5-BCFA-E33A52747454}">
    <filterColumn colId="2">
      <filters>
        <filter val="crossover"/>
        <filter val="crossover (Guest: Darkstalkers' Anita)"/>
      </filters>
    </filterColumn>
    <filterColumn colId="4">
      <filters>
        <filter val="N"/>
      </filters>
    </filterColumn>
    <filterColumn colId="7">
      <filters>
        <filter val="DC"/>
      </filters>
    </filterColumn>
  </autoFilter>
  <sortState ref="A2:CT234">
    <sortCondition ref="A1:A234"/>
  </sortState>
  <tableColumns count="98">
    <tableColumn id="1" xr3:uid="{FE05188E-4EC4-4908-9DF6-6A3410F1169C}" name="Title" dataDxfId="97"/>
    <tableColumn id="2" xr3:uid="{0BB1239C-C75E-48EF-94E2-6ADCCBB7988C}" name="Year" dataDxfId="96"/>
    <tableColumn id="3" xr3:uid="{2A682DBB-F2ED-4AB0-AA34-D744902785A5}" name="Property" dataDxfId="95"/>
    <tableColumn id="4" xr3:uid="{1E6DEB74-CEE9-4894-A7A9-66BB89B98D51}" name="Platform(s)" dataDxfId="94"/>
    <tableColumn id="5" xr3:uid="{E2AE066F-7AD4-4555-B39D-6BAE6ECC8F01}" name="Mobile" dataDxfId="93"/>
    <tableColumn id="6" xr3:uid="{ABC03B7E-2A1B-4A99-8F39-723E079A14CD}" name="Arcade" dataDxfId="92"/>
    <tableColumn id="7" xr3:uid="{F3FCE26F-8B0F-4518-888C-1D7EC19D0FE0}" name="Publisher(s)" dataDxfId="91"/>
    <tableColumn id="8" xr3:uid="{F033B6E6-C954-422A-A491-8A8046A8A899}" name="Marvel/DC" dataDxfId="90"/>
    <tableColumn id="9" xr3:uid="{09026537-191A-47E9-A0B0-8383C9230683}" name="Rating" dataDxfId="89"/>
    <tableColumn id="10" xr3:uid="{D43690EA-04E4-40E3-9824-6CBE389DF54F}" name="Metacritic_average" dataDxfId="88"/>
    <tableColumn id="11" xr3:uid="{F6F25468-3631-4150-8580-770948B5FD74}" name="Sequel" dataDxfId="87"/>
    <tableColumn id="12" xr3:uid="{D724AF39-463A-4291-B219-D1668C72F652}" name="3DS" dataDxfId="86">
      <calculatedColumnFormula>ISNUMBER(SEARCH(L$1,$D2))</calculatedColumnFormula>
    </tableColumn>
    <tableColumn id="13" xr3:uid="{1973DC68-C849-4FE9-BED9-E6A387722906}" name="Acorn Electron" dataDxfId="85">
      <calculatedColumnFormula>ISNUMBER(SEARCH(M$1,$D2))</calculatedColumnFormula>
    </tableColumn>
    <tableColumn id="14" xr3:uid="{B6BB20EA-D1B2-4BB4-B5EE-AC59FF455599}" name="Amiga" dataDxfId="84">
      <calculatedColumnFormula>ISNUMBER(SEARCH(N$1,$D2))</calculatedColumnFormula>
    </tableColumn>
    <tableColumn id="15" xr3:uid="{CD128901-FAEC-4578-B816-3BDE2D2F231A}" name="Amstrad CPC" dataDxfId="83">
      <calculatedColumnFormula>ISNUMBER(SEARCH(O$1,$D2))</calculatedColumnFormula>
    </tableColumn>
    <tableColumn id="16" xr3:uid="{D170A7C1-39A6-451C-976D-7B55DC2BDCDF}" name="Amstrad PCW" dataDxfId="82">
      <calculatedColumnFormula>ISNUMBER(SEARCH(P$1,$D2))</calculatedColumnFormula>
    </tableColumn>
    <tableColumn id="17" xr3:uid="{03DB3C80-D8A2-4534-B00B-5173062F5FF2}" name="Android" dataDxfId="81">
      <calculatedColumnFormula>ISNUMBER(SEARCH(Q$1,$D2))</calculatedColumnFormula>
    </tableColumn>
    <tableColumn id="18" xr3:uid="{0CC255FC-146F-4C3D-BD1A-8364A3B24185}" name="Apple II" dataDxfId="80">
      <calculatedColumnFormula>ISNUMBER(SEARCH(R$1,$D2))</calculatedColumnFormula>
    </tableColumn>
    <tableColumn id="19" xr3:uid="{52FAB6BE-7E65-42B1-8F79-7D6825ABFA4C}" name="Apple TV" dataDxfId="79">
      <calculatedColumnFormula>ISNUMBER(SEARCH(S$1,$D2))</calculatedColumnFormula>
    </tableColumn>
    <tableColumn id="20" xr3:uid="{B187856A-3AD3-428F-9058-4C99A81B7BFE}" name="Arcade2" dataDxfId="78">
      <calculatedColumnFormula>ISNUMBER(SEARCH(T$1,$D2))</calculatedColumnFormula>
    </tableColumn>
    <tableColumn id="21" xr3:uid="{F640481C-4B10-48F8-B516-033A9CC98A12}" name="Atari 2600" dataDxfId="77">
      <calculatedColumnFormula>ISNUMBER(SEARCH(U$1,$D2))</calculatedColumnFormula>
    </tableColumn>
    <tableColumn id="22" xr3:uid="{C10482A1-2B52-416E-9484-94989FE79E78}" name="Atari 8-bit" dataDxfId="76">
      <calculatedColumnFormula>ISNUMBER(SEARCH(V$1,$D2))</calculatedColumnFormula>
    </tableColumn>
    <tableColumn id="23" xr3:uid="{C2D7E175-3AFD-48C3-95B9-4BD0DF333DEC}" name="Atari Lynx" dataDxfId="75">
      <calculatedColumnFormula>ISNUMBER(SEARCH(W$1,$D2))</calculatedColumnFormula>
    </tableColumn>
    <tableColumn id="24" xr3:uid="{BAA51045-9FC6-4392-B6E3-2B1FDBBBA6D6}" name="Atari ST" dataDxfId="74">
      <calculatedColumnFormula>ISNUMBER(SEARCH(X$1,$D2))</calculatedColumnFormula>
    </tableColumn>
    <tableColumn id="25" xr3:uid="{3984D85B-CA1E-4C1A-816E-C28E8DE53EB2}" name="BBC Micro" dataDxfId="73">
      <calculatedColumnFormula>ISNUMBER(SEARCH(Y$1,$D2))</calculatedColumnFormula>
    </tableColumn>
    <tableColumn id="26" xr3:uid="{74CAACCE-4573-4729-9325-DEBD7F30F547}" name="BlackBerry" dataDxfId="72">
      <calculatedColumnFormula>ISNUMBER(SEARCH(Z$1,$D2))</calculatedColumnFormula>
    </tableColumn>
    <tableColumn id="27" xr3:uid="{27BEE312-C069-4765-BBBB-811E31547E36}" name="BREW" dataDxfId="71">
      <calculatedColumnFormula>ISNUMBER(SEARCH(AA$1,$D2))</calculatedColumnFormula>
    </tableColumn>
    <tableColumn id="28" xr3:uid="{F374A6DB-DF0C-47F0-B8F3-507627BDFB53}" name="browser" dataDxfId="70">
      <calculatedColumnFormula>ISNUMBER(SEARCH(AB$1,$D2))</calculatedColumnFormula>
    </tableColumn>
    <tableColumn id="29" xr3:uid="{A060973B-61B7-43E7-A5FD-AE7F9B9F8C64}" name="Commodore 16" dataDxfId="69">
      <calculatedColumnFormula>ISNUMBER(SEARCH(AC$1,$D2))</calculatedColumnFormula>
    </tableColumn>
    <tableColumn id="30" xr3:uid="{DEC0DCBD-33AC-4B99-A25A-24327E32F89F}" name="Commodore 64" dataDxfId="68">
      <calculatedColumnFormula>ISNUMBER(SEARCH(AD$1,$D2))</calculatedColumnFormula>
    </tableColumn>
    <tableColumn id="31" xr3:uid="{6ADEFC17-0743-4413-BD9A-8ADC137C5E6C}" name="Commodore Plus/4" dataDxfId="67">
      <calculatedColumnFormula>ISNUMBER(SEARCH(AE$1,$D2))</calculatedColumnFormula>
    </tableColumn>
    <tableColumn id="32" xr3:uid="{0000F1EF-98D5-490A-98FC-B7E859866B32}" name="DOS" dataDxfId="66">
      <calculatedColumnFormula>ISNUMBER(SEARCH(AF$1,$D2))</calculatedColumnFormula>
    </tableColumn>
    <tableColumn id="33" xr3:uid="{DBF29F0F-E337-4010-A20C-0044B815B884}" name="Dragon 32/64" dataDxfId="65">
      <calculatedColumnFormula>ISNUMBER(SEARCH(AG$1,$D2))</calculatedColumnFormula>
    </tableColumn>
    <tableColumn id="34" xr3:uid="{6B4CE8F9-895F-4F42-84DF-CA1E7C5DC843}" name="Dreamcast" dataDxfId="64">
      <calculatedColumnFormula>ISNUMBER(SEARCH(AH$1,$D2))</calculatedColumnFormula>
    </tableColumn>
    <tableColumn id="35" xr3:uid="{2EBBDB6F-0D9F-4AEA-99E1-A72211FA8095}" name="DS" dataDxfId="63">
      <calculatedColumnFormula>ISNUMBER(SEARCH(AI$1,$D2))</calculatedColumnFormula>
    </tableColumn>
    <tableColumn id="36" xr3:uid="{B14FF56A-18C4-4E0F-9E76-E36605645F6C}" name="Facebook" dataDxfId="62">
      <calculatedColumnFormula>ISNUMBER(SEARCH(AJ$1,$D2))</calculatedColumnFormula>
    </tableColumn>
    <tableColumn id="37" xr3:uid="{FE4C2F34-DDCD-4D80-A3FC-B3732471B009}" name="Game Boy" dataDxfId="61">
      <calculatedColumnFormula>ISNUMBER(SEARCH(AK$1,$D2))</calculatedColumnFormula>
    </tableColumn>
    <tableColumn id="38" xr3:uid="{E0E4DE64-1442-4604-AB17-CEB0F16B6D23}" name="Game Boy Advance" dataDxfId="60">
      <calculatedColumnFormula>ISNUMBER(SEARCH(AL$1,$D2))</calculatedColumnFormula>
    </tableColumn>
    <tableColumn id="39" xr3:uid="{67C7C41A-C3BB-4F75-9CC4-FD1BD509D1F5}" name="Game Boy Color" dataDxfId="59">
      <calculatedColumnFormula>ISNUMBER(SEARCH(AM$1,$D2))</calculatedColumnFormula>
    </tableColumn>
    <tableColumn id="40" xr3:uid="{1FD82AF0-EEDB-42D0-AB96-41CBF0F47307}" name="Game Gear" dataDxfId="58">
      <calculatedColumnFormula>ISNUMBER(SEARCH(AN$1,$D2))</calculatedColumnFormula>
    </tableColumn>
    <tableColumn id="41" xr3:uid="{329586AC-7944-474A-BD94-817541FEB33A}" name="Game.com" dataDxfId="57">
      <calculatedColumnFormula>ISNUMBER(SEARCH(AO$1,$D2))</calculatedColumnFormula>
    </tableColumn>
    <tableColumn id="42" xr3:uid="{6AA7D2CA-A134-418A-A75F-86C478E33803}" name="GameCube" dataDxfId="56">
      <calculatedColumnFormula>ISNUMBER(SEARCH(AP$1,$D2))</calculatedColumnFormula>
    </tableColumn>
    <tableColumn id="43" xr3:uid="{D31E824C-912A-4207-B2F9-81008DD8C89D}" name="GBA" dataDxfId="55">
      <calculatedColumnFormula>ISNUMBER(SEARCH(AQ$1,$D2))</calculatedColumnFormula>
    </tableColumn>
    <tableColumn id="44" xr3:uid="{B3CD8C30-233C-41C9-801E-D683ED30ED84}" name="GCN" dataDxfId="54">
      <calculatedColumnFormula>ISNUMBER(SEARCH(AR$1,$D2))</calculatedColumnFormula>
    </tableColumn>
    <tableColumn id="45" xr3:uid="{472F502A-ACA8-4CE5-BEC2-A6AC674DD2D5}" name="Genesis" dataDxfId="53">
      <calculatedColumnFormula>ISNUMBER(SEARCH(AS$1,$D2))</calculatedColumnFormula>
    </tableColumn>
    <tableColumn id="46" xr3:uid="{DCCA0488-9DB6-482B-B441-5727A2C69FA7}" name="HTC Vive" dataDxfId="52">
      <calculatedColumnFormula>ISNUMBER(SEARCH(AT$1,$D2))</calculatedColumnFormula>
    </tableColumn>
    <tableColumn id="47" xr3:uid="{CF1DDDC8-22D3-480F-B629-4B78E76FFAAA}" name="IBM PC" dataDxfId="51">
      <calculatedColumnFormula>ISNUMBER(SEARCH(AU$1,$D2))</calculatedColumnFormula>
    </tableColumn>
    <tableColumn id="48" xr3:uid="{A5F3FE29-43C4-4D41-A51D-633926C313B6}" name="iOS" dataDxfId="50">
      <calculatedColumnFormula>ISNUMBER(SEARCH(AV$1,$D2))</calculatedColumnFormula>
    </tableColumn>
    <tableColumn id="49" xr3:uid="{807C6C1D-FBE3-4964-904F-D947B9234B85}" name="J2ME" dataDxfId="49">
      <calculatedColumnFormula>ISNUMBER(SEARCH(AW$1,$D2))</calculatedColumnFormula>
    </tableColumn>
    <tableColumn id="50" xr3:uid="{67E0CF12-76CC-4916-86D5-5409599284A1}" name="Linux" dataDxfId="48">
      <calculatedColumnFormula>ISNUMBER(SEARCH(AX$1,$D2))</calculatedColumnFormula>
    </tableColumn>
    <tableColumn id="51" xr3:uid="{704ED4D8-0027-4A35-B3E4-88F5292C63D4}" name="Mac OS" dataDxfId="47">
      <calculatedColumnFormula>ISNUMBER(SEARCH(AY$1,$D2))</calculatedColumnFormula>
    </tableColumn>
    <tableColumn id="52" xr3:uid="{42F44030-DC0D-4BA3-8747-5EEB57CB07E6}" name="Mac OS X" dataDxfId="46">
      <calculatedColumnFormula>ISNUMBER(SEARCH(AZ$1,$D2))</calculatedColumnFormula>
    </tableColumn>
    <tableColumn id="53" xr3:uid="{916F823C-6A69-43D5-B8D3-423D8F51A059}" name="Master System" dataDxfId="45">
      <calculatedColumnFormula>ISNUMBER(SEARCH(BA$1,$D2))</calculatedColumnFormula>
    </tableColumn>
    <tableColumn id="54" xr3:uid="{1EA5D7AB-9FA9-4106-A6AB-E3C167F9A122}" name="Mega Drive" dataDxfId="44">
      <calculatedColumnFormula>ISNUMBER(SEARCH(BB$1,$D2))</calculatedColumnFormula>
    </tableColumn>
    <tableColumn id="55" xr3:uid="{69FBCE91-7701-45DF-9539-243A8CA866F4}" name="Mega-CD" dataDxfId="43">
      <calculatedColumnFormula>ISNUMBER(SEARCH(BC$1,$D2))</calculatedColumnFormula>
    </tableColumn>
    <tableColumn id="56" xr3:uid="{AAD1835C-1D19-4426-9FBB-62A1EB985AD3}" name="Micorosft Windows" dataDxfId="42">
      <calculatedColumnFormula>ISNUMBER(SEARCH(BD$1,$D2))</calculatedColumnFormula>
    </tableColumn>
    <tableColumn id="57" xr3:uid="{35D25519-51E4-4CC6-8AF9-F465CF4D740B}" name="Microsoft Windows" dataDxfId="41">
      <calculatedColumnFormula>ISNUMBER(SEARCH(BE$1,$D2))</calculatedColumnFormula>
    </tableColumn>
    <tableColumn id="58" xr3:uid="{46633A10-BB2E-4EDA-AC06-DA65B7D2C65D}" name="Mobile phone" dataDxfId="40">
      <calculatedColumnFormula>ISNUMBER(SEARCH(BF$1,$D2))</calculatedColumnFormula>
    </tableColumn>
    <tableColumn id="59" xr3:uid="{B615B1FD-55F0-4110-B041-7B1918DE496B}" name="MS-DOS" dataDxfId="39">
      <calculatedColumnFormula>ISNUMBER(SEARCH(BG$1,$D2))</calculatedColumnFormula>
    </tableColumn>
    <tableColumn id="60" xr3:uid="{5DD22E15-FC94-434D-81FE-20079D458BDD}" name="MSX" dataDxfId="38">
      <calculatedColumnFormula>ISNUMBER(SEARCH(BH$1,$D2))</calculatedColumnFormula>
    </tableColumn>
    <tableColumn id="61" xr3:uid="{BFEF81B9-43ED-437E-A71F-04DE924F2251}" name="N-Gage" dataDxfId="37">
      <calculatedColumnFormula>ISNUMBER(SEARCH(BI$1,$D2))</calculatedColumnFormula>
    </tableColumn>
    <tableColumn id="62" xr3:uid="{87CE1CCC-5C24-4ED4-986E-607F08019504}" name="NDS" dataDxfId="36">
      <calculatedColumnFormula>ISNUMBER(SEARCH(BJ$1,$D2))</calculatedColumnFormula>
    </tableColumn>
    <tableColumn id="63" xr3:uid="{1E887746-95D1-4BEF-8788-C69E0750FA96}" name="NES" dataDxfId="35">
      <calculatedColumnFormula>ISNUMBER(SEARCH(BK$1,$D2))</calculatedColumnFormula>
    </tableColumn>
    <tableColumn id="64" xr3:uid="{F8E57B83-14AF-4D98-811D-4C17F3295C79}" name="Nintendo 64" dataDxfId="34">
      <calculatedColumnFormula>ISNUMBER(SEARCH(BL$1,$D2))</calculatedColumnFormula>
    </tableColumn>
    <tableColumn id="65" xr3:uid="{BD364E15-8BE5-45A4-A4F6-A953CFDC71CA}" name="Nintendo DS" dataDxfId="33">
      <calculatedColumnFormula>ISNUMBER(SEARCH(BM$1,$D2))</calculatedColumnFormula>
    </tableColumn>
    <tableColumn id="66" xr3:uid="{2DFCA327-01FA-475E-9814-FFD64255004F}" name="Nintendo GameCube" dataDxfId="32">
      <calculatedColumnFormula>ISNUMBER(SEARCH(BN$1,$D2))</calculatedColumnFormula>
    </tableColumn>
    <tableColumn id="67" xr3:uid="{426D8FDB-85EA-495C-A983-6389495A6331}" name="Nintendo Switch" dataDxfId="31">
      <calculatedColumnFormula>ISNUMBER(SEARCH(BO$1,$D2))</calculatedColumnFormula>
    </tableColumn>
    <tableColumn id="68" xr3:uid="{B4C20E4D-2F27-457D-848E-2BE4ACC6B472}" name="Oculus Rift" dataDxfId="30">
      <calculatedColumnFormula>ISNUMBER(SEARCH(BP$1,$D2))</calculatedColumnFormula>
    </tableColumn>
    <tableColumn id="69" xr3:uid="{5CBDB4FE-9AD1-4192-886D-5ED29AC3CB11}" name="OS X" dataDxfId="29">
      <calculatedColumnFormula>ISNUMBER(SEARCH(BQ$1,$D2))</calculatedColumnFormula>
    </tableColumn>
    <tableColumn id="70" xr3:uid="{AF4123C2-BE85-4AAA-BA6A-26E45A2106DA}" name="Platform(s)3" dataDxfId="28">
      <calculatedColumnFormula>ISNUMBER(SEARCH(BR$1,$D2))</calculatedColumnFormula>
    </tableColumn>
    <tableColumn id="71" xr3:uid="{07952C99-55E2-49E4-A54C-411629FB161E}" name="Playdom.com" dataDxfId="27">
      <calculatedColumnFormula>ISNUMBER(SEARCH(BS$1,$D2))</calculatedColumnFormula>
    </tableColumn>
    <tableColumn id="72" xr3:uid="{D8F784E2-37E2-463D-BD44-8D56927D1A72}" name="PlayStation" dataDxfId="26">
      <calculatedColumnFormula>ISNUMBER(SEARCH(BT$1,$D2))</calculatedColumnFormula>
    </tableColumn>
    <tableColumn id="73" xr3:uid="{353E2CCF-1246-4392-B3CA-E758A304E531}" name="PlayStation 2" dataDxfId="25">
      <calculatedColumnFormula>ISNUMBER(SEARCH(BU$1,$D2))</calculatedColumnFormula>
    </tableColumn>
    <tableColumn id="74" xr3:uid="{535F8A67-C157-4017-A169-F01056715662}" name="PlayStation 3" dataDxfId="24">
      <calculatedColumnFormula>ISNUMBER(SEARCH(BV$1,$D2))</calculatedColumnFormula>
    </tableColumn>
    <tableColumn id="75" xr3:uid="{C2AC3F45-8DC8-4D3E-A046-7D1F39D28319}" name="PlayStation 4" dataDxfId="23">
      <calculatedColumnFormula>ISNUMBER(SEARCH(BW$1,$D2))</calculatedColumnFormula>
    </tableColumn>
    <tableColumn id="76" xr3:uid="{6B85981B-B227-4FED-A582-D9011A314319}" name="PlayStation Portable" dataDxfId="22">
      <calculatedColumnFormula>ISNUMBER(SEARCH(BX$1,$D2))</calculatedColumnFormula>
    </tableColumn>
    <tableColumn id="77" xr3:uid="{0E696498-F3E7-4A44-BDF8-C5C68602E88A}" name="PlayStation Vita" dataDxfId="21">
      <calculatedColumnFormula>ISNUMBER(SEARCH(BY$1,$D2))</calculatedColumnFormula>
    </tableColumn>
    <tableColumn id="78" xr3:uid="{C05B2A5F-F7F4-4D42-A4D6-6EA9C969F676}" name="PlayStation VR" dataDxfId="20">
      <calculatedColumnFormula>ISNUMBER(SEARCH(BZ$1,$D2))</calculatedColumnFormula>
    </tableColumn>
    <tableColumn id="79" xr3:uid="{56E25472-7A2B-440B-8FD2-C857F3C1AC67}" name="PS2" dataDxfId="19">
      <calculatedColumnFormula>ISNUMBER(SEARCH(CA$1,$D2))</calculatedColumnFormula>
    </tableColumn>
    <tableColumn id="80" xr3:uid="{9030DC76-1033-4E63-A3D5-48DCEBBD8CA9}" name="PSP" dataDxfId="18">
      <calculatedColumnFormula>ISNUMBER(SEARCH(CB$1,$D2))</calculatedColumnFormula>
    </tableColumn>
    <tableColumn id="81" xr3:uid="{0AC1BC99-B291-4B6B-B98A-8EC3EEAF5744}" name="Sega 32X" dataDxfId="17">
      <calculatedColumnFormula>ISNUMBER(SEARCH(CC$1,$D2))</calculatedColumnFormula>
    </tableColumn>
    <tableColumn id="82" xr3:uid="{1DE8454A-24D2-441E-AD4B-93F9D010B36D}" name="Sega CD" dataDxfId="16">
      <calculatedColumnFormula>ISNUMBER(SEARCH(CD$1,$D2))</calculatedColumnFormula>
    </tableColumn>
    <tableColumn id="83" xr3:uid="{0F650B17-0146-4117-A005-F55C4AAD538B}" name="Sega Game Gear" dataDxfId="15">
      <calculatedColumnFormula>ISNUMBER(SEARCH(CE$1,$D2))</calculatedColumnFormula>
    </tableColumn>
    <tableColumn id="84" xr3:uid="{F45AC37C-3E06-4DB0-88C8-1E549F56BC61}" name="Sega Master System" dataDxfId="14">
      <calculatedColumnFormula>ISNUMBER(SEARCH(CF$1,$D2))</calculatedColumnFormula>
    </tableColumn>
    <tableColumn id="85" xr3:uid="{2CE7EB05-6D89-465C-992F-F7EA39E84ECB}" name="Sega Saturn" dataDxfId="13">
      <calculatedColumnFormula>ISNUMBER(SEARCH(CG$1,$D2))</calculatedColumnFormula>
    </tableColumn>
    <tableColumn id="86" xr3:uid="{7145EFE8-7C5C-49BC-AEC7-3FFAEFCCF81D}" name="Smart phone RPG card game" dataDxfId="12">
      <calculatedColumnFormula>ISNUMBER(SEARCH(CH$1,$D2))</calculatedColumnFormula>
    </tableColumn>
    <tableColumn id="87" xr3:uid="{CCC9C027-C7B9-44E7-92C9-87CEDB6B81A0}" name="SNES" dataDxfId="11">
      <calculatedColumnFormula>ISNUMBER(SEARCH(CI$1,$D2))</calculatedColumnFormula>
    </tableColumn>
    <tableColumn id="88" xr3:uid="{38155487-8C17-4F9E-876C-4263D3657BAB}" name="Super Famicom" dataDxfId="10">
      <calculatedColumnFormula>ISNUMBER(SEARCH(CJ$1,$D2))</calculatedColumnFormula>
    </tableColumn>
    <tableColumn id="89" xr3:uid="{1E182DBB-0386-46EC-A2A9-EF115434C031}" name="TBA" dataDxfId="9">
      <calculatedColumnFormula>ISNUMBER(SEARCH(CK$1,$D2))</calculatedColumnFormula>
    </tableColumn>
    <tableColumn id="90" xr3:uid="{B8FE141F-A399-441D-AB81-87ADC1596908}" name="Wii" dataDxfId="8">
      <calculatedColumnFormula>ISNUMBER(SEARCH(CL$1,$D2))</calculatedColumnFormula>
    </tableColumn>
    <tableColumn id="91" xr3:uid="{AEF61896-5DCF-4DB7-B57A-78A0B0F999E5}" name="Wii U" dataDxfId="7">
      <calculatedColumnFormula>ISNUMBER(SEARCH(CM$1,$D2))</calculatedColumnFormula>
    </tableColumn>
    <tableColumn id="92" xr3:uid="{789A8E80-F8FE-465A-8B71-BCDFBDD08408}" name="Windows" dataDxfId="6">
      <calculatedColumnFormula>ISNUMBER(SEARCH(CN$1,$D2))</calculatedColumnFormula>
    </tableColumn>
    <tableColumn id="93" xr3:uid="{022652BF-19F4-4CAE-8F25-507305E74EC0}" name="Windows Phone" dataDxfId="5">
      <calculatedColumnFormula>ISNUMBER(SEARCH(CO$1,$D2))</calculatedColumnFormula>
    </tableColumn>
    <tableColumn id="94" xr3:uid="{17CDE5E6-FBC3-44D6-B265-10ACA5C2CF3B}" name="Xbox" dataDxfId="4">
      <calculatedColumnFormula>ISNUMBER(SEARCH(CP$1,$D2))</calculatedColumnFormula>
    </tableColumn>
    <tableColumn id="95" xr3:uid="{33DB68E0-888F-486D-9BA2-98565A26F472}" name="Xbox 360" dataDxfId="3">
      <calculatedColumnFormula>ISNUMBER(SEARCH(CQ$1,$D2))</calculatedColumnFormula>
    </tableColumn>
    <tableColumn id="96" xr3:uid="{02D3D7E5-D806-4C46-94F0-17480DF90376}" name="Xbox 360 (Kinect)" dataDxfId="2">
      <calculatedColumnFormula>ISNUMBER(SEARCH(CR$1,$D2))</calculatedColumnFormula>
    </tableColumn>
    <tableColumn id="97" xr3:uid="{D89DCC57-C9EB-48D0-8FA7-B9317C14F769}" name="Xbox One" dataDxfId="1">
      <calculatedColumnFormula>ISNUMBER(SEARCH(CS$1,$D2))</calculatedColumnFormula>
    </tableColumn>
    <tableColumn id="98" xr3:uid="{603EF317-466A-440A-9E83-647A69CDDBE3}" name="ZX Spectrum" dataDxfId="0">
      <calculatedColumnFormula>ISNUMBER(SEARCH(CT$1,$D2))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28B1-03BD-4032-9165-4F7CC5F4169D}">
  <dimension ref="A1:F150"/>
  <sheetViews>
    <sheetView topLeftCell="A132" workbookViewId="0">
      <selection activeCell="A2" sqref="A2:F150"/>
    </sheetView>
  </sheetViews>
  <sheetFormatPr defaultColWidth="20.69921875" defaultRowHeight="19.399999999999999" customHeight="1" x14ac:dyDescent="0.3"/>
  <sheetData>
    <row r="1" spans="1:6" ht="19.399999999999999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543</v>
      </c>
    </row>
    <row r="2" spans="1:6" ht="19.399999999999999" customHeight="1" thickBot="1" x14ac:dyDescent="0.35">
      <c r="A2" s="3" t="s">
        <v>322</v>
      </c>
      <c r="B2" s="6" t="s">
        <v>323</v>
      </c>
      <c r="C2" s="3" t="s">
        <v>52</v>
      </c>
      <c r="D2" s="3" t="s">
        <v>317</v>
      </c>
      <c r="E2" s="4" t="s">
        <v>324</v>
      </c>
      <c r="F2" s="7" t="s">
        <v>545</v>
      </c>
    </row>
    <row r="3" spans="1:6" ht="19.399999999999999" customHeight="1" thickBot="1" x14ac:dyDescent="0.35">
      <c r="A3" s="8" t="s">
        <v>5</v>
      </c>
      <c r="B3" s="3">
        <v>1982</v>
      </c>
      <c r="C3" s="8" t="s">
        <v>5</v>
      </c>
      <c r="D3" s="3" t="s">
        <v>6</v>
      </c>
      <c r="E3" s="8" t="s">
        <v>7</v>
      </c>
      <c r="F3" s="7" t="s">
        <v>545</v>
      </c>
    </row>
    <row r="4" spans="1:6" ht="19.399999999999999" customHeight="1" thickBot="1" x14ac:dyDescent="0.35">
      <c r="A4" s="8" t="s">
        <v>8</v>
      </c>
      <c r="B4" s="3">
        <v>1984</v>
      </c>
      <c r="C4" s="8" t="s">
        <v>9</v>
      </c>
      <c r="D4" s="3" t="s">
        <v>10</v>
      </c>
      <c r="E4" s="8" t="s">
        <v>11</v>
      </c>
      <c r="F4" s="7" t="s">
        <v>545</v>
      </c>
    </row>
    <row r="5" spans="1:6" ht="19.399999999999999" customHeight="1" thickBot="1" x14ac:dyDescent="0.35">
      <c r="A5" s="8" t="s">
        <v>12</v>
      </c>
      <c r="B5" s="3">
        <v>1984</v>
      </c>
      <c r="C5" s="8" t="s">
        <v>5</v>
      </c>
      <c r="D5" s="3" t="s">
        <v>13</v>
      </c>
      <c r="E5" s="8" t="s">
        <v>11</v>
      </c>
      <c r="F5" s="7" t="s">
        <v>545</v>
      </c>
    </row>
    <row r="6" spans="1:6" ht="19.399999999999999" customHeight="1" thickBot="1" x14ac:dyDescent="0.35">
      <c r="A6" s="8" t="s">
        <v>14</v>
      </c>
      <c r="B6" s="3">
        <v>1985</v>
      </c>
      <c r="C6" s="8" t="s">
        <v>15</v>
      </c>
      <c r="D6" s="3" t="s">
        <v>16</v>
      </c>
      <c r="E6" s="8" t="s">
        <v>11</v>
      </c>
      <c r="F6" s="7" t="s">
        <v>545</v>
      </c>
    </row>
    <row r="7" spans="1:6" ht="19.399999999999999" customHeight="1" thickBot="1" x14ac:dyDescent="0.35">
      <c r="A7" s="8" t="s">
        <v>17</v>
      </c>
      <c r="B7" s="3">
        <v>1986</v>
      </c>
      <c r="C7" s="8" t="s">
        <v>17</v>
      </c>
      <c r="D7" s="3" t="s">
        <v>18</v>
      </c>
      <c r="E7" s="8" t="s">
        <v>19</v>
      </c>
      <c r="F7" s="7" t="s">
        <v>545</v>
      </c>
    </row>
    <row r="8" spans="1:6" ht="19.399999999999999" customHeight="1" thickBot="1" x14ac:dyDescent="0.35">
      <c r="A8" s="8" t="s">
        <v>20</v>
      </c>
      <c r="B8" s="3">
        <v>1987</v>
      </c>
      <c r="C8" s="8" t="s">
        <v>21</v>
      </c>
      <c r="D8" s="3" t="s">
        <v>22</v>
      </c>
      <c r="E8" s="8" t="s">
        <v>23</v>
      </c>
      <c r="F8" s="7" t="s">
        <v>545</v>
      </c>
    </row>
    <row r="9" spans="1:6" ht="19.399999999999999" customHeight="1" thickBot="1" x14ac:dyDescent="0.35">
      <c r="A9" s="8" t="s">
        <v>24</v>
      </c>
      <c r="B9" s="3">
        <v>1989</v>
      </c>
      <c r="C9" s="3" t="s">
        <v>25</v>
      </c>
      <c r="D9" s="3" t="s">
        <v>26</v>
      </c>
      <c r="E9" s="4" t="s">
        <v>27</v>
      </c>
      <c r="F9" s="7" t="s">
        <v>545</v>
      </c>
    </row>
    <row r="10" spans="1:6" ht="19.399999999999999" customHeight="1" thickBot="1" x14ac:dyDescent="0.35">
      <c r="A10" s="8" t="s">
        <v>28</v>
      </c>
      <c r="B10" s="3">
        <v>1989</v>
      </c>
      <c r="C10" s="8" t="s">
        <v>29</v>
      </c>
      <c r="D10" s="3" t="s">
        <v>30</v>
      </c>
      <c r="E10" s="8" t="s">
        <v>31</v>
      </c>
      <c r="F10" s="7" t="s">
        <v>545</v>
      </c>
    </row>
    <row r="11" spans="1:6" ht="19.399999999999999" customHeight="1" thickBot="1" x14ac:dyDescent="0.35">
      <c r="A11" s="8" t="s">
        <v>32</v>
      </c>
      <c r="B11" s="3">
        <v>1989</v>
      </c>
      <c r="C11" s="8" t="s">
        <v>29</v>
      </c>
      <c r="D11" s="3" t="s">
        <v>33</v>
      </c>
      <c r="E11" s="3" t="s">
        <v>34</v>
      </c>
      <c r="F11" s="7" t="s">
        <v>545</v>
      </c>
    </row>
    <row r="12" spans="1:6" ht="19.399999999999999" customHeight="1" thickBot="1" x14ac:dyDescent="0.35">
      <c r="A12" s="8" t="s">
        <v>35</v>
      </c>
      <c r="B12" s="3">
        <v>1990</v>
      </c>
      <c r="C12" s="8" t="s">
        <v>29</v>
      </c>
      <c r="D12" s="3" t="s">
        <v>36</v>
      </c>
      <c r="E12" s="3" t="s">
        <v>34</v>
      </c>
      <c r="F12" s="7" t="s">
        <v>545</v>
      </c>
    </row>
    <row r="13" spans="1:6" ht="19.399999999999999" customHeight="1" thickBot="1" x14ac:dyDescent="0.35">
      <c r="A13" s="8" t="s">
        <v>37</v>
      </c>
      <c r="B13" s="3">
        <v>1990</v>
      </c>
      <c r="C13" s="8" t="s">
        <v>5</v>
      </c>
      <c r="D13" s="3" t="s">
        <v>38</v>
      </c>
      <c r="E13" s="3" t="s">
        <v>34</v>
      </c>
      <c r="F13" s="7" t="s">
        <v>545</v>
      </c>
    </row>
    <row r="14" spans="1:6" ht="19.399999999999999" customHeight="1" thickBot="1" x14ac:dyDescent="0.35">
      <c r="A14" s="8" t="s">
        <v>39</v>
      </c>
      <c r="B14" s="3">
        <v>1990</v>
      </c>
      <c r="C14" s="8" t="s">
        <v>39</v>
      </c>
      <c r="D14" s="3" t="s">
        <v>30</v>
      </c>
      <c r="E14" s="8" t="s">
        <v>40</v>
      </c>
      <c r="F14" s="7" t="s">
        <v>545</v>
      </c>
    </row>
    <row r="15" spans="1:6" ht="19.399999999999999" customHeight="1" thickBot="1" x14ac:dyDescent="0.35">
      <c r="A15" s="8" t="s">
        <v>37</v>
      </c>
      <c r="B15" s="3">
        <v>1990</v>
      </c>
      <c r="C15" s="8" t="s">
        <v>5</v>
      </c>
      <c r="D15" s="3" t="s">
        <v>41</v>
      </c>
      <c r="E15" s="8" t="s">
        <v>42</v>
      </c>
      <c r="F15" s="7" t="s">
        <v>545</v>
      </c>
    </row>
    <row r="16" spans="1:6" ht="19.399999999999999" customHeight="1" thickBot="1" x14ac:dyDescent="0.35">
      <c r="A16" s="8" t="s">
        <v>43</v>
      </c>
      <c r="B16" s="3">
        <v>1990</v>
      </c>
      <c r="C16" s="8" t="s">
        <v>5</v>
      </c>
      <c r="D16" s="3" t="s">
        <v>44</v>
      </c>
      <c r="E16" s="8" t="s">
        <v>45</v>
      </c>
      <c r="F16" s="7" t="s">
        <v>545</v>
      </c>
    </row>
    <row r="17" spans="1:6" ht="19.399999999999999" customHeight="1" thickBot="1" x14ac:dyDescent="0.35">
      <c r="A17" s="8" t="s">
        <v>46</v>
      </c>
      <c r="B17" s="3">
        <v>1990</v>
      </c>
      <c r="C17" s="8" t="s">
        <v>46</v>
      </c>
      <c r="D17" s="3" t="s">
        <v>30</v>
      </c>
      <c r="E17" s="3" t="s">
        <v>31</v>
      </c>
      <c r="F17" s="7" t="s">
        <v>545</v>
      </c>
    </row>
    <row r="18" spans="1:6" ht="19.399999999999999" customHeight="1" thickBot="1" x14ac:dyDescent="0.35">
      <c r="A18" s="8" t="s">
        <v>46</v>
      </c>
      <c r="B18" s="3">
        <v>1990</v>
      </c>
      <c r="C18" s="8" t="s">
        <v>46</v>
      </c>
      <c r="D18" s="3" t="s">
        <v>47</v>
      </c>
      <c r="E18" s="8" t="s">
        <v>48</v>
      </c>
      <c r="F18" s="7" t="s">
        <v>545</v>
      </c>
    </row>
    <row r="19" spans="1:6" ht="19.399999999999999" customHeight="1" thickBot="1" x14ac:dyDescent="0.35">
      <c r="A19" s="8" t="s">
        <v>49</v>
      </c>
      <c r="B19" s="3">
        <v>1991</v>
      </c>
      <c r="C19" s="8" t="s">
        <v>46</v>
      </c>
      <c r="D19" s="3" t="s">
        <v>41</v>
      </c>
      <c r="E19" s="3" t="s">
        <v>31</v>
      </c>
      <c r="F19" s="7" t="s">
        <v>545</v>
      </c>
    </row>
    <row r="20" spans="1:6" ht="19.399999999999999" customHeight="1" thickBot="1" x14ac:dyDescent="0.35">
      <c r="A20" s="8" t="s">
        <v>50</v>
      </c>
      <c r="B20" s="3">
        <v>1991</v>
      </c>
      <c r="C20" s="8" t="s">
        <v>50</v>
      </c>
      <c r="D20" s="3" t="s">
        <v>30</v>
      </c>
      <c r="E20" s="3" t="s">
        <v>31</v>
      </c>
      <c r="F20" s="7" t="s">
        <v>545</v>
      </c>
    </row>
    <row r="21" spans="1:6" ht="19.399999999999999" customHeight="1" thickBot="1" x14ac:dyDescent="0.35">
      <c r="A21" s="8" t="s">
        <v>51</v>
      </c>
      <c r="B21" s="3">
        <v>1991</v>
      </c>
      <c r="C21" s="8" t="s">
        <v>52</v>
      </c>
      <c r="D21" s="3" t="s">
        <v>53</v>
      </c>
      <c r="E21" s="4" t="s">
        <v>54</v>
      </c>
      <c r="F21" s="7" t="s">
        <v>545</v>
      </c>
    </row>
    <row r="22" spans="1:6" ht="19.399999999999999" customHeight="1" thickBot="1" x14ac:dyDescent="0.35">
      <c r="A22" s="8" t="s">
        <v>55</v>
      </c>
      <c r="B22" s="3">
        <v>1991</v>
      </c>
      <c r="C22" s="8" t="s">
        <v>5</v>
      </c>
      <c r="D22" s="3" t="s">
        <v>56</v>
      </c>
      <c r="E22" s="3" t="s">
        <v>45</v>
      </c>
      <c r="F22" s="7" t="s">
        <v>545</v>
      </c>
    </row>
    <row r="23" spans="1:6" ht="19.399999999999999" customHeight="1" thickBot="1" x14ac:dyDescent="0.35">
      <c r="A23" s="8" t="s">
        <v>57</v>
      </c>
      <c r="B23" s="3">
        <v>1992</v>
      </c>
      <c r="C23" s="8" t="s">
        <v>5</v>
      </c>
      <c r="D23" s="3" t="s">
        <v>41</v>
      </c>
      <c r="E23" s="3" t="s">
        <v>31</v>
      </c>
      <c r="F23" s="7" t="s">
        <v>545</v>
      </c>
    </row>
    <row r="24" spans="1:6" ht="19.399999999999999" customHeight="1" thickBot="1" x14ac:dyDescent="0.35">
      <c r="A24" s="8" t="s">
        <v>58</v>
      </c>
      <c r="B24" s="3">
        <v>1992</v>
      </c>
      <c r="C24" s="8" t="s">
        <v>5</v>
      </c>
      <c r="D24" s="3" t="s">
        <v>59</v>
      </c>
      <c r="E24" s="8" t="s">
        <v>60</v>
      </c>
      <c r="F24" s="7" t="s">
        <v>545</v>
      </c>
    </row>
    <row r="25" spans="1:6" ht="19.399999999999999" customHeight="1" thickBot="1" x14ac:dyDescent="0.35">
      <c r="A25" s="8" t="s">
        <v>61</v>
      </c>
      <c r="B25" s="3">
        <v>1992</v>
      </c>
      <c r="C25" s="3" t="s">
        <v>25</v>
      </c>
      <c r="D25" s="3" t="s">
        <v>62</v>
      </c>
      <c r="E25" s="8" t="s">
        <v>63</v>
      </c>
      <c r="F25" s="7" t="s">
        <v>545</v>
      </c>
    </row>
    <row r="26" spans="1:6" ht="19.399999999999999" customHeight="1" thickBot="1" x14ac:dyDescent="0.35">
      <c r="A26" s="8" t="s">
        <v>29</v>
      </c>
      <c r="B26" s="3">
        <v>1992</v>
      </c>
      <c r="C26" s="8" t="s">
        <v>29</v>
      </c>
      <c r="D26" s="3" t="s">
        <v>64</v>
      </c>
      <c r="E26" s="8" t="s">
        <v>65</v>
      </c>
      <c r="F26" s="7" t="s">
        <v>545</v>
      </c>
    </row>
    <row r="27" spans="1:6" ht="19.399999999999999" customHeight="1" thickBot="1" x14ac:dyDescent="0.35">
      <c r="A27" s="8" t="s">
        <v>66</v>
      </c>
      <c r="B27" s="3">
        <v>1993</v>
      </c>
      <c r="C27" s="8" t="s">
        <v>5</v>
      </c>
      <c r="D27" s="3" t="s">
        <v>41</v>
      </c>
      <c r="E27" s="3" t="s">
        <v>31</v>
      </c>
      <c r="F27" s="7" t="s">
        <v>545</v>
      </c>
    </row>
    <row r="28" spans="1:6" ht="19.399999999999999" customHeight="1" thickBot="1" x14ac:dyDescent="0.35">
      <c r="A28" s="8" t="s">
        <v>46</v>
      </c>
      <c r="B28" s="3">
        <v>1993</v>
      </c>
      <c r="C28" s="8" t="s">
        <v>46</v>
      </c>
      <c r="D28" s="3" t="s">
        <v>67</v>
      </c>
      <c r="E28" s="8" t="s">
        <v>68</v>
      </c>
      <c r="F28" s="7" t="s">
        <v>545</v>
      </c>
    </row>
    <row r="29" spans="1:6" ht="19.399999999999999" customHeight="1" thickBot="1" x14ac:dyDescent="0.35">
      <c r="A29" s="8" t="s">
        <v>29</v>
      </c>
      <c r="B29" s="3">
        <v>1993</v>
      </c>
      <c r="C29" s="8" t="s">
        <v>29</v>
      </c>
      <c r="D29" s="3" t="s">
        <v>69</v>
      </c>
      <c r="E29" s="3" t="s">
        <v>45</v>
      </c>
      <c r="F29" s="7" t="s">
        <v>545</v>
      </c>
    </row>
    <row r="30" spans="1:6" ht="19.399999999999999" customHeight="1" thickBot="1" x14ac:dyDescent="0.35">
      <c r="A30" s="8" t="s">
        <v>70</v>
      </c>
      <c r="B30" s="3">
        <v>1994</v>
      </c>
      <c r="C30" s="8" t="s">
        <v>29</v>
      </c>
      <c r="D30" s="3" t="s">
        <v>69</v>
      </c>
      <c r="E30" s="3" t="s">
        <v>45</v>
      </c>
      <c r="F30" s="7" t="s">
        <v>545</v>
      </c>
    </row>
    <row r="31" spans="1:6" ht="19.399999999999999" customHeight="1" thickBot="1" x14ac:dyDescent="0.35">
      <c r="A31" s="8" t="s">
        <v>71</v>
      </c>
      <c r="B31" s="3">
        <v>1994</v>
      </c>
      <c r="C31" s="8" t="s">
        <v>5</v>
      </c>
      <c r="D31" s="3" t="s">
        <v>72</v>
      </c>
      <c r="E31" s="8" t="s">
        <v>73</v>
      </c>
      <c r="F31" s="7" t="s">
        <v>545</v>
      </c>
    </row>
    <row r="32" spans="1:6" ht="19.399999999999999" customHeight="1" thickBot="1" x14ac:dyDescent="0.35">
      <c r="A32" s="8" t="s">
        <v>74</v>
      </c>
      <c r="B32" s="3">
        <v>1994</v>
      </c>
      <c r="C32" s="8" t="s">
        <v>9</v>
      </c>
      <c r="D32" s="3" t="s">
        <v>75</v>
      </c>
      <c r="E32" s="8" t="s">
        <v>76</v>
      </c>
      <c r="F32" s="7" t="s">
        <v>545</v>
      </c>
    </row>
    <row r="33" spans="1:6" ht="19.399999999999999" customHeight="1" thickBot="1" x14ac:dyDescent="0.35">
      <c r="A33" s="8" t="s">
        <v>77</v>
      </c>
      <c r="B33" s="3">
        <v>1994</v>
      </c>
      <c r="C33" s="8" t="s">
        <v>50</v>
      </c>
      <c r="D33" s="3" t="s">
        <v>78</v>
      </c>
      <c r="E33" s="3" t="s">
        <v>79</v>
      </c>
      <c r="F33" s="7" t="s">
        <v>545</v>
      </c>
    </row>
    <row r="34" spans="1:6" ht="19.399999999999999" customHeight="1" thickBot="1" x14ac:dyDescent="0.35">
      <c r="A34" s="8" t="s">
        <v>80</v>
      </c>
      <c r="B34" s="3">
        <v>1994</v>
      </c>
      <c r="C34" s="8" t="s">
        <v>5</v>
      </c>
      <c r="D34" s="3" t="s">
        <v>78</v>
      </c>
      <c r="E34" s="3" t="s">
        <v>31</v>
      </c>
      <c r="F34" s="7" t="s">
        <v>545</v>
      </c>
    </row>
    <row r="35" spans="1:6" ht="19.399999999999999" customHeight="1" thickBot="1" x14ac:dyDescent="0.35">
      <c r="A35" s="8" t="s">
        <v>81</v>
      </c>
      <c r="B35" s="3">
        <v>1994</v>
      </c>
      <c r="C35" s="4" t="s">
        <v>82</v>
      </c>
      <c r="D35" s="3" t="s">
        <v>83</v>
      </c>
      <c r="E35" s="3" t="s">
        <v>68</v>
      </c>
      <c r="F35" s="7" t="s">
        <v>545</v>
      </c>
    </row>
    <row r="36" spans="1:6" ht="19.399999999999999" customHeight="1" thickBot="1" x14ac:dyDescent="0.35">
      <c r="A36" s="8" t="s">
        <v>29</v>
      </c>
      <c r="B36" s="3">
        <v>1994</v>
      </c>
      <c r="C36" s="8" t="s">
        <v>29</v>
      </c>
      <c r="D36" s="3" t="s">
        <v>84</v>
      </c>
      <c r="E36" s="3" t="s">
        <v>45</v>
      </c>
      <c r="F36" s="7" t="s">
        <v>545</v>
      </c>
    </row>
    <row r="37" spans="1:6" ht="19.399999999999999" customHeight="1" thickBot="1" x14ac:dyDescent="0.35">
      <c r="A37" s="8" t="s">
        <v>85</v>
      </c>
      <c r="B37" s="3">
        <v>1995</v>
      </c>
      <c r="C37" s="8" t="s">
        <v>5</v>
      </c>
      <c r="D37" s="3" t="s">
        <v>86</v>
      </c>
      <c r="E37" s="3" t="s">
        <v>79</v>
      </c>
      <c r="F37" s="7" t="s">
        <v>545</v>
      </c>
    </row>
    <row r="38" spans="1:6" ht="19.399999999999999" customHeight="1" thickBot="1" x14ac:dyDescent="0.35">
      <c r="A38" s="8" t="s">
        <v>87</v>
      </c>
      <c r="B38" s="3">
        <v>1995</v>
      </c>
      <c r="C38" s="8" t="s">
        <v>29</v>
      </c>
      <c r="D38" s="3" t="s">
        <v>84</v>
      </c>
      <c r="E38" s="3" t="s">
        <v>45</v>
      </c>
      <c r="F38" s="7" t="s">
        <v>545</v>
      </c>
    </row>
    <row r="39" spans="1:6" ht="19.399999999999999" customHeight="1" thickBot="1" x14ac:dyDescent="0.35">
      <c r="A39" s="8" t="s">
        <v>5</v>
      </c>
      <c r="B39" s="3">
        <v>1995</v>
      </c>
      <c r="C39" s="8" t="s">
        <v>5</v>
      </c>
      <c r="D39" s="3" t="s">
        <v>78</v>
      </c>
      <c r="E39" s="3" t="s">
        <v>88</v>
      </c>
      <c r="F39" s="7" t="s">
        <v>545</v>
      </c>
    </row>
    <row r="40" spans="1:6" ht="19.399999999999999" customHeight="1" thickBot="1" x14ac:dyDescent="0.35">
      <c r="A40" s="8" t="s">
        <v>89</v>
      </c>
      <c r="B40" s="3">
        <v>1995</v>
      </c>
      <c r="C40" s="8" t="s">
        <v>52</v>
      </c>
      <c r="D40" s="3" t="s">
        <v>56</v>
      </c>
      <c r="E40" s="3" t="s">
        <v>90</v>
      </c>
      <c r="F40" s="7" t="s">
        <v>545</v>
      </c>
    </row>
    <row r="41" spans="1:6" ht="19.399999999999999" customHeight="1" thickBot="1" x14ac:dyDescent="0.35">
      <c r="A41" s="8" t="s">
        <v>91</v>
      </c>
      <c r="B41" s="3">
        <v>1995</v>
      </c>
      <c r="C41" s="8" t="s">
        <v>29</v>
      </c>
      <c r="D41" s="3" t="s">
        <v>92</v>
      </c>
      <c r="E41" s="3" t="s">
        <v>68</v>
      </c>
      <c r="F41" s="7" t="s">
        <v>545</v>
      </c>
    </row>
    <row r="42" spans="1:6" ht="19.399999999999999" customHeight="1" thickBot="1" x14ac:dyDescent="0.35">
      <c r="A42" s="8" t="s">
        <v>93</v>
      </c>
      <c r="B42" s="3">
        <v>1995</v>
      </c>
      <c r="C42" s="8" t="s">
        <v>94</v>
      </c>
      <c r="D42" s="3" t="s">
        <v>95</v>
      </c>
      <c r="E42" s="3" t="s">
        <v>68</v>
      </c>
      <c r="F42" s="7" t="s">
        <v>545</v>
      </c>
    </row>
    <row r="43" spans="1:6" ht="19.399999999999999" customHeight="1" thickBot="1" x14ac:dyDescent="0.35">
      <c r="A43" s="8" t="s">
        <v>96</v>
      </c>
      <c r="B43" s="3">
        <v>1996</v>
      </c>
      <c r="C43" s="3" t="s">
        <v>25</v>
      </c>
      <c r="D43" s="3" t="s">
        <v>92</v>
      </c>
      <c r="E43" s="3" t="s">
        <v>68</v>
      </c>
      <c r="F43" s="7" t="s">
        <v>545</v>
      </c>
    </row>
    <row r="44" spans="1:6" ht="19.399999999999999" customHeight="1" thickBot="1" x14ac:dyDescent="0.35">
      <c r="A44" s="8" t="s">
        <v>97</v>
      </c>
      <c r="B44" s="3">
        <v>1996</v>
      </c>
      <c r="C44" s="8" t="s">
        <v>98</v>
      </c>
      <c r="D44" s="3" t="s">
        <v>95</v>
      </c>
      <c r="E44" s="3" t="s">
        <v>68</v>
      </c>
      <c r="F44" s="7" t="s">
        <v>545</v>
      </c>
    </row>
    <row r="45" spans="1:6" ht="19.399999999999999" customHeight="1" thickBot="1" x14ac:dyDescent="0.35">
      <c r="A45" s="8" t="s">
        <v>99</v>
      </c>
      <c r="B45" s="3">
        <v>1996</v>
      </c>
      <c r="C45" s="8" t="s">
        <v>5</v>
      </c>
      <c r="D45" s="3" t="s">
        <v>100</v>
      </c>
      <c r="E45" s="3" t="s">
        <v>45</v>
      </c>
      <c r="F45" s="7" t="s">
        <v>545</v>
      </c>
    </row>
    <row r="46" spans="1:6" ht="19.399999999999999" customHeight="1" thickBot="1" x14ac:dyDescent="0.35">
      <c r="A46" s="5" t="s">
        <v>101</v>
      </c>
      <c r="B46" s="3">
        <v>1996</v>
      </c>
      <c r="C46" s="8" t="s">
        <v>5</v>
      </c>
      <c r="D46" s="3" t="s">
        <v>102</v>
      </c>
      <c r="E46" s="3" t="s">
        <v>103</v>
      </c>
      <c r="F46" s="7" t="s">
        <v>545</v>
      </c>
    </row>
    <row r="47" spans="1:6" ht="19.399999999999999" customHeight="1" thickBot="1" x14ac:dyDescent="0.35">
      <c r="A47" s="8" t="s">
        <v>104</v>
      </c>
      <c r="B47" s="3">
        <v>1996</v>
      </c>
      <c r="C47" s="8" t="s">
        <v>29</v>
      </c>
      <c r="D47" s="3" t="s">
        <v>105</v>
      </c>
      <c r="E47" s="3" t="s">
        <v>45</v>
      </c>
      <c r="F47" s="7" t="s">
        <v>545</v>
      </c>
    </row>
    <row r="48" spans="1:6" ht="19.399999999999999" customHeight="1" thickBot="1" x14ac:dyDescent="0.35">
      <c r="A48" s="8" t="s">
        <v>106</v>
      </c>
      <c r="B48" s="3">
        <v>1996</v>
      </c>
      <c r="C48" s="8" t="s">
        <v>107</v>
      </c>
      <c r="D48" s="3" t="s">
        <v>108</v>
      </c>
      <c r="E48" s="3" t="s">
        <v>79</v>
      </c>
      <c r="F48" s="7" t="s">
        <v>545</v>
      </c>
    </row>
    <row r="49" spans="1:6" ht="19.399999999999999" customHeight="1" thickBot="1" x14ac:dyDescent="0.35">
      <c r="A49" s="8" t="s">
        <v>109</v>
      </c>
      <c r="B49" s="3">
        <v>1996</v>
      </c>
      <c r="C49" s="8" t="s">
        <v>9</v>
      </c>
      <c r="D49" s="3" t="s">
        <v>110</v>
      </c>
      <c r="E49" s="8" t="s">
        <v>111</v>
      </c>
      <c r="F49" s="7" t="s">
        <v>545</v>
      </c>
    </row>
    <row r="50" spans="1:6" ht="19.399999999999999" customHeight="1" thickBot="1" x14ac:dyDescent="0.35">
      <c r="A50" s="8" t="s">
        <v>15</v>
      </c>
      <c r="B50" s="3">
        <v>1997</v>
      </c>
      <c r="C50" s="8" t="s">
        <v>15</v>
      </c>
      <c r="D50" s="3" t="s">
        <v>112</v>
      </c>
      <c r="E50" s="3" t="s">
        <v>79</v>
      </c>
      <c r="F50" s="7" t="s">
        <v>545</v>
      </c>
    </row>
    <row r="51" spans="1:6" ht="19.399999999999999" customHeight="1" thickBot="1" x14ac:dyDescent="0.35">
      <c r="A51" s="8" t="s">
        <v>113</v>
      </c>
      <c r="B51" s="3">
        <v>1997</v>
      </c>
      <c r="C51" s="3" t="s">
        <v>25</v>
      </c>
      <c r="D51" s="3" t="s">
        <v>95</v>
      </c>
      <c r="E51" s="3" t="s">
        <v>68</v>
      </c>
      <c r="F51" s="7" t="s">
        <v>545</v>
      </c>
    </row>
    <row r="52" spans="1:6" ht="19.399999999999999" customHeight="1" thickBot="1" x14ac:dyDescent="0.35">
      <c r="A52" s="8" t="s">
        <v>114</v>
      </c>
      <c r="B52" s="3">
        <v>1997</v>
      </c>
      <c r="C52" s="8" t="s">
        <v>115</v>
      </c>
      <c r="D52" s="3" t="s">
        <v>116</v>
      </c>
      <c r="E52" s="8" t="s">
        <v>117</v>
      </c>
      <c r="F52" s="7" t="s">
        <v>545</v>
      </c>
    </row>
    <row r="53" spans="1:6" ht="19.399999999999999" customHeight="1" thickBot="1" x14ac:dyDescent="0.35">
      <c r="A53" s="8" t="s">
        <v>118</v>
      </c>
      <c r="B53" s="3">
        <v>1997</v>
      </c>
      <c r="C53" s="8" t="s">
        <v>29</v>
      </c>
      <c r="D53" s="3" t="s">
        <v>119</v>
      </c>
      <c r="E53" s="8" t="s">
        <v>120</v>
      </c>
      <c r="F53" s="7" t="s">
        <v>545</v>
      </c>
    </row>
    <row r="54" spans="1:6" ht="19.399999999999999" customHeight="1" thickBot="1" x14ac:dyDescent="0.35">
      <c r="A54" s="8" t="s">
        <v>121</v>
      </c>
      <c r="B54" s="3">
        <v>1998</v>
      </c>
      <c r="C54" s="3" t="s">
        <v>25</v>
      </c>
      <c r="D54" s="3" t="s">
        <v>122</v>
      </c>
      <c r="E54" s="3" t="s">
        <v>68</v>
      </c>
      <c r="F54" s="7" t="s">
        <v>545</v>
      </c>
    </row>
    <row r="55" spans="1:6" ht="19.399999999999999" customHeight="1" thickBot="1" x14ac:dyDescent="0.35">
      <c r="A55" s="8" t="s">
        <v>123</v>
      </c>
      <c r="B55" s="3">
        <v>2000</v>
      </c>
      <c r="C55" s="8" t="s">
        <v>29</v>
      </c>
      <c r="D55" s="3" t="s">
        <v>124</v>
      </c>
      <c r="E55" s="8" t="s">
        <v>19</v>
      </c>
      <c r="F55" s="7" t="s">
        <v>545</v>
      </c>
    </row>
    <row r="56" spans="1:6" ht="19.399999999999999" customHeight="1" thickBot="1" x14ac:dyDescent="0.35">
      <c r="A56" s="8" t="s">
        <v>5</v>
      </c>
      <c r="B56" s="3">
        <v>2000</v>
      </c>
      <c r="C56" s="8" t="s">
        <v>5</v>
      </c>
      <c r="D56" s="3" t="s">
        <v>125</v>
      </c>
      <c r="E56" s="8" t="s">
        <v>19</v>
      </c>
      <c r="F56" s="7" t="s">
        <v>545</v>
      </c>
    </row>
    <row r="57" spans="1:6" ht="19.399999999999999" customHeight="1" thickBot="1" x14ac:dyDescent="0.35">
      <c r="A57" s="8" t="s">
        <v>126</v>
      </c>
      <c r="B57" s="3">
        <v>2000</v>
      </c>
      <c r="C57" s="8" t="s">
        <v>126</v>
      </c>
      <c r="D57" s="3" t="s">
        <v>127</v>
      </c>
      <c r="E57" s="8" t="s">
        <v>19</v>
      </c>
      <c r="F57" s="7" t="s">
        <v>545</v>
      </c>
    </row>
    <row r="58" spans="1:6" ht="19.399999999999999" customHeight="1" thickBot="1" x14ac:dyDescent="0.35">
      <c r="A58" s="8" t="s">
        <v>128</v>
      </c>
      <c r="B58" s="3">
        <v>2000</v>
      </c>
      <c r="C58" s="8" t="s">
        <v>29</v>
      </c>
      <c r="D58" s="3" t="s">
        <v>129</v>
      </c>
      <c r="E58" s="8" t="s">
        <v>19</v>
      </c>
      <c r="F58" s="7" t="s">
        <v>545</v>
      </c>
    </row>
    <row r="59" spans="1:6" ht="19.399999999999999" customHeight="1" thickBot="1" x14ac:dyDescent="0.35">
      <c r="A59" s="8" t="s">
        <v>130</v>
      </c>
      <c r="B59" s="3">
        <v>2000</v>
      </c>
      <c r="C59" s="3" t="s">
        <v>25</v>
      </c>
      <c r="D59" s="3" t="s">
        <v>131</v>
      </c>
      <c r="E59" s="3" t="s">
        <v>68</v>
      </c>
      <c r="F59" s="7" t="s">
        <v>545</v>
      </c>
    </row>
    <row r="60" spans="1:6" ht="19.399999999999999" customHeight="1" thickBot="1" x14ac:dyDescent="0.35">
      <c r="A60" s="8" t="s">
        <v>132</v>
      </c>
      <c r="B60" s="3">
        <v>2001</v>
      </c>
      <c r="C60" s="8" t="s">
        <v>29</v>
      </c>
      <c r="D60" s="3" t="s">
        <v>129</v>
      </c>
      <c r="E60" s="3" t="s">
        <v>19</v>
      </c>
      <c r="F60" s="7" t="s">
        <v>545</v>
      </c>
    </row>
    <row r="61" spans="1:6" ht="19.399999999999999" customHeight="1" thickBot="1" x14ac:dyDescent="0.35">
      <c r="A61" s="8" t="s">
        <v>133</v>
      </c>
      <c r="B61" s="3">
        <v>2001</v>
      </c>
      <c r="C61" s="8" t="s">
        <v>5</v>
      </c>
      <c r="D61" s="3" t="s">
        <v>129</v>
      </c>
      <c r="E61" s="3" t="s">
        <v>19</v>
      </c>
      <c r="F61" s="7" t="s">
        <v>545</v>
      </c>
    </row>
    <row r="62" spans="1:6" ht="19.399999999999999" customHeight="1" thickBot="1" x14ac:dyDescent="0.35">
      <c r="A62" s="8" t="s">
        <v>134</v>
      </c>
      <c r="B62" s="3">
        <v>2001</v>
      </c>
      <c r="C62" s="8" t="s">
        <v>5</v>
      </c>
      <c r="D62" s="3" t="s">
        <v>112</v>
      </c>
      <c r="E62" s="3" t="s">
        <v>19</v>
      </c>
      <c r="F62" s="7" t="s">
        <v>545</v>
      </c>
    </row>
    <row r="63" spans="1:6" ht="19.399999999999999" customHeight="1" thickBot="1" x14ac:dyDescent="0.35">
      <c r="A63" s="8" t="s">
        <v>135</v>
      </c>
      <c r="B63" s="3">
        <v>2001</v>
      </c>
      <c r="C63" s="4" t="s">
        <v>136</v>
      </c>
      <c r="D63" s="3" t="s">
        <v>112</v>
      </c>
      <c r="E63" s="3" t="s">
        <v>19</v>
      </c>
      <c r="F63" s="7" t="s">
        <v>545</v>
      </c>
    </row>
    <row r="64" spans="1:6" ht="19.399999999999999" customHeight="1" thickBot="1" x14ac:dyDescent="0.35">
      <c r="A64" s="8" t="s">
        <v>137</v>
      </c>
      <c r="B64" s="3">
        <v>2001</v>
      </c>
      <c r="C64" s="8" t="s">
        <v>5</v>
      </c>
      <c r="D64" s="3" t="s">
        <v>138</v>
      </c>
      <c r="E64" s="3" t="s">
        <v>19</v>
      </c>
      <c r="F64" s="7" t="s">
        <v>545</v>
      </c>
    </row>
    <row r="65" spans="1:6" ht="19.399999999999999" customHeight="1" thickBot="1" x14ac:dyDescent="0.35">
      <c r="A65" s="8" t="s">
        <v>139</v>
      </c>
      <c r="B65" s="3">
        <v>2001</v>
      </c>
      <c r="C65" s="8" t="s">
        <v>29</v>
      </c>
      <c r="D65" s="3" t="s">
        <v>138</v>
      </c>
      <c r="E65" s="3" t="s">
        <v>19</v>
      </c>
      <c r="F65" s="7" t="s">
        <v>545</v>
      </c>
    </row>
    <row r="66" spans="1:6" ht="19.399999999999999" customHeight="1" thickBot="1" x14ac:dyDescent="0.35">
      <c r="A66" s="8" t="s">
        <v>140</v>
      </c>
      <c r="B66" s="3">
        <v>2001</v>
      </c>
      <c r="C66" s="8" t="s">
        <v>141</v>
      </c>
      <c r="D66" s="3" t="s">
        <v>112</v>
      </c>
      <c r="E66" s="4" t="s">
        <v>142</v>
      </c>
      <c r="F66" s="7" t="s">
        <v>545</v>
      </c>
    </row>
    <row r="67" spans="1:6" ht="19.399999999999999" customHeight="1" thickBot="1" x14ac:dyDescent="0.35">
      <c r="A67" s="8" t="s">
        <v>143</v>
      </c>
      <c r="B67" s="3">
        <v>2002</v>
      </c>
      <c r="C67" s="8" t="s">
        <v>141</v>
      </c>
      <c r="D67" s="3" t="s">
        <v>144</v>
      </c>
      <c r="E67" s="4" t="s">
        <v>145</v>
      </c>
      <c r="F67" s="7" t="s">
        <v>545</v>
      </c>
    </row>
    <row r="68" spans="1:6" ht="19.399999999999999" customHeight="1" thickBot="1" x14ac:dyDescent="0.35">
      <c r="A68" s="8" t="s">
        <v>5</v>
      </c>
      <c r="B68" s="3">
        <v>2002</v>
      </c>
      <c r="C68" s="8" t="s">
        <v>5</v>
      </c>
      <c r="D68" s="3" t="s">
        <v>146</v>
      </c>
      <c r="E68" s="3" t="s">
        <v>19</v>
      </c>
      <c r="F68" s="7" t="s">
        <v>545</v>
      </c>
    </row>
    <row r="69" spans="1:6" ht="19.399999999999999" customHeight="1" thickBot="1" x14ac:dyDescent="0.35">
      <c r="A69" s="8" t="s">
        <v>147</v>
      </c>
      <c r="B69" s="3">
        <v>2002</v>
      </c>
      <c r="C69" s="8" t="s">
        <v>29</v>
      </c>
      <c r="D69" s="3" t="s">
        <v>148</v>
      </c>
      <c r="E69" s="3" t="s">
        <v>19</v>
      </c>
      <c r="F69" s="7" t="s">
        <v>545</v>
      </c>
    </row>
    <row r="70" spans="1:6" ht="19.399999999999999" customHeight="1" thickBot="1" x14ac:dyDescent="0.35">
      <c r="A70" s="8" t="s">
        <v>149</v>
      </c>
      <c r="B70" s="3">
        <v>2002</v>
      </c>
      <c r="C70" s="8" t="s">
        <v>126</v>
      </c>
      <c r="D70" s="3" t="s">
        <v>150</v>
      </c>
      <c r="E70" s="3" t="s">
        <v>19</v>
      </c>
      <c r="F70" s="7" t="s">
        <v>545</v>
      </c>
    </row>
    <row r="71" spans="1:6" ht="19.399999999999999" customHeight="1" thickBot="1" x14ac:dyDescent="0.35">
      <c r="A71" s="8" t="s">
        <v>151</v>
      </c>
      <c r="B71" s="3">
        <v>2002</v>
      </c>
      <c r="C71" s="8" t="s">
        <v>152</v>
      </c>
      <c r="D71" s="3" t="s">
        <v>138</v>
      </c>
      <c r="E71" s="3" t="s">
        <v>19</v>
      </c>
      <c r="F71" s="7" t="s">
        <v>545</v>
      </c>
    </row>
    <row r="72" spans="1:6" ht="19.399999999999999" customHeight="1" thickBot="1" x14ac:dyDescent="0.35">
      <c r="A72" s="8" t="s">
        <v>153</v>
      </c>
      <c r="B72" s="3">
        <v>2003</v>
      </c>
      <c r="C72" s="8" t="s">
        <v>153</v>
      </c>
      <c r="D72" s="3" t="s">
        <v>138</v>
      </c>
      <c r="E72" s="8" t="s">
        <v>154</v>
      </c>
      <c r="F72" s="7" t="s">
        <v>545</v>
      </c>
    </row>
    <row r="73" spans="1:6" ht="19.399999999999999" customHeight="1" thickBot="1" x14ac:dyDescent="0.35">
      <c r="A73" s="8" t="s">
        <v>74</v>
      </c>
      <c r="B73" s="3">
        <v>2003</v>
      </c>
      <c r="C73" s="8" t="s">
        <v>9</v>
      </c>
      <c r="D73" s="3" t="s">
        <v>138</v>
      </c>
      <c r="E73" s="8" t="s">
        <v>155</v>
      </c>
      <c r="F73" s="7" t="s">
        <v>545</v>
      </c>
    </row>
    <row r="74" spans="1:6" ht="19.399999999999999" customHeight="1" thickBot="1" x14ac:dyDescent="0.35">
      <c r="A74" s="8" t="s">
        <v>9</v>
      </c>
      <c r="B74" s="3">
        <v>2003</v>
      </c>
      <c r="C74" s="8" t="s">
        <v>9</v>
      </c>
      <c r="D74" s="3" t="s">
        <v>156</v>
      </c>
      <c r="E74" s="8" t="s">
        <v>157</v>
      </c>
      <c r="F74" s="7" t="s">
        <v>545</v>
      </c>
    </row>
    <row r="75" spans="1:6" ht="19.399999999999999" customHeight="1" thickBot="1" x14ac:dyDescent="0.35">
      <c r="A75" s="8" t="s">
        <v>158</v>
      </c>
      <c r="B75" s="3">
        <v>2003</v>
      </c>
      <c r="C75" s="8" t="s">
        <v>29</v>
      </c>
      <c r="D75" s="3" t="s">
        <v>159</v>
      </c>
      <c r="E75" s="3" t="s">
        <v>19</v>
      </c>
      <c r="F75" s="7" t="s">
        <v>545</v>
      </c>
    </row>
    <row r="76" spans="1:6" ht="19.399999999999999" customHeight="1" thickBot="1" x14ac:dyDescent="0.35">
      <c r="A76" s="8" t="s">
        <v>160</v>
      </c>
      <c r="B76" s="3">
        <v>2004</v>
      </c>
      <c r="C76" s="8" t="s">
        <v>5</v>
      </c>
      <c r="D76" s="3" t="s">
        <v>161</v>
      </c>
      <c r="E76" s="3" t="s">
        <v>162</v>
      </c>
      <c r="F76" s="7" t="s">
        <v>545</v>
      </c>
    </row>
    <row r="77" spans="1:6" ht="19.399999999999999" customHeight="1" thickBot="1" x14ac:dyDescent="0.35">
      <c r="A77" s="5" t="s">
        <v>163</v>
      </c>
      <c r="B77" s="3">
        <v>2004</v>
      </c>
      <c r="C77" s="8" t="s">
        <v>126</v>
      </c>
      <c r="D77" s="3" t="s">
        <v>164</v>
      </c>
      <c r="E77" s="8" t="s">
        <v>165</v>
      </c>
      <c r="F77" s="7" t="s">
        <v>545</v>
      </c>
    </row>
    <row r="78" spans="1:6" ht="19.399999999999999" customHeight="1" thickBot="1" x14ac:dyDescent="0.35">
      <c r="A78" s="8" t="s">
        <v>166</v>
      </c>
      <c r="B78" s="3">
        <v>2004</v>
      </c>
      <c r="C78" s="8" t="s">
        <v>29</v>
      </c>
      <c r="D78" s="3" t="s">
        <v>167</v>
      </c>
      <c r="E78" s="3" t="s">
        <v>19</v>
      </c>
      <c r="F78" s="7" t="s">
        <v>545</v>
      </c>
    </row>
    <row r="79" spans="1:6" ht="19.399999999999999" customHeight="1" thickBot="1" x14ac:dyDescent="0.35">
      <c r="A79" s="8" t="s">
        <v>168</v>
      </c>
      <c r="B79" s="3">
        <v>2005</v>
      </c>
      <c r="C79" s="8" t="s">
        <v>29</v>
      </c>
      <c r="D79" s="3" t="s">
        <v>169</v>
      </c>
      <c r="E79" s="3" t="s">
        <v>19</v>
      </c>
      <c r="F79" s="7" t="s">
        <v>545</v>
      </c>
    </row>
    <row r="80" spans="1:6" ht="19.399999999999999" customHeight="1" thickBot="1" x14ac:dyDescent="0.35">
      <c r="A80" s="8" t="s">
        <v>15</v>
      </c>
      <c r="B80" s="3">
        <v>2005</v>
      </c>
      <c r="C80" s="8" t="s">
        <v>15</v>
      </c>
      <c r="D80" s="3" t="s">
        <v>170</v>
      </c>
      <c r="E80" s="3" t="s">
        <v>19</v>
      </c>
      <c r="F80" s="7" t="s">
        <v>545</v>
      </c>
    </row>
    <row r="81" spans="1:6" ht="19.399999999999999" customHeight="1" thickBot="1" x14ac:dyDescent="0.35">
      <c r="A81" s="5" t="s">
        <v>171</v>
      </c>
      <c r="B81" s="3">
        <v>2005</v>
      </c>
      <c r="C81" s="8" t="s">
        <v>15</v>
      </c>
      <c r="D81" s="3" t="s">
        <v>138</v>
      </c>
      <c r="E81" s="3" t="s">
        <v>19</v>
      </c>
      <c r="F81" s="7" t="s">
        <v>545</v>
      </c>
    </row>
    <row r="82" spans="1:6" ht="19.399999999999999" customHeight="1" thickBot="1" x14ac:dyDescent="0.35">
      <c r="A82" s="8" t="s">
        <v>172</v>
      </c>
      <c r="B82" s="3">
        <v>2005</v>
      </c>
      <c r="C82" s="8" t="s">
        <v>5</v>
      </c>
      <c r="D82" s="3" t="s">
        <v>173</v>
      </c>
      <c r="E82" s="3" t="s">
        <v>19</v>
      </c>
      <c r="F82" s="7" t="s">
        <v>545</v>
      </c>
    </row>
    <row r="83" spans="1:6" ht="19.399999999999999" customHeight="1" thickBot="1" x14ac:dyDescent="0.35">
      <c r="A83" s="5" t="s">
        <v>174</v>
      </c>
      <c r="B83" s="3">
        <v>2005</v>
      </c>
      <c r="C83" s="8" t="s">
        <v>174</v>
      </c>
      <c r="D83" s="3" t="s">
        <v>175</v>
      </c>
      <c r="E83" s="3" t="s">
        <v>165</v>
      </c>
      <c r="F83" s="7" t="s">
        <v>545</v>
      </c>
    </row>
    <row r="84" spans="1:6" ht="19.399999999999999" customHeight="1" thickBot="1" x14ac:dyDescent="0.35">
      <c r="A84" s="8" t="s">
        <v>46</v>
      </c>
      <c r="B84" s="3">
        <v>2005</v>
      </c>
      <c r="C84" s="8" t="s">
        <v>46</v>
      </c>
      <c r="D84" s="3" t="s">
        <v>176</v>
      </c>
      <c r="E84" s="8" t="s">
        <v>177</v>
      </c>
      <c r="F84" s="7" t="s">
        <v>545</v>
      </c>
    </row>
    <row r="85" spans="1:6" ht="19.399999999999999" customHeight="1" thickBot="1" x14ac:dyDescent="0.35">
      <c r="A85" s="8" t="s">
        <v>178</v>
      </c>
      <c r="B85" s="3">
        <v>2005</v>
      </c>
      <c r="C85" s="8" t="s">
        <v>9</v>
      </c>
      <c r="D85" s="3" t="s">
        <v>148</v>
      </c>
      <c r="E85" s="8" t="s">
        <v>179</v>
      </c>
      <c r="F85" s="7" t="s">
        <v>545</v>
      </c>
    </row>
    <row r="86" spans="1:6" ht="19.399999999999999" customHeight="1" thickBot="1" x14ac:dyDescent="0.35">
      <c r="A86" s="8" t="s">
        <v>180</v>
      </c>
      <c r="B86" s="3">
        <v>2005</v>
      </c>
      <c r="C86" s="3" t="s">
        <v>25</v>
      </c>
      <c r="D86" s="3" t="s">
        <v>181</v>
      </c>
      <c r="E86" s="8" t="s">
        <v>182</v>
      </c>
      <c r="F86" s="7" t="s">
        <v>545</v>
      </c>
    </row>
    <row r="87" spans="1:6" ht="19.399999999999999" customHeight="1" thickBot="1" x14ac:dyDescent="0.35">
      <c r="A87" s="8" t="s">
        <v>183</v>
      </c>
      <c r="B87" s="3">
        <v>2006</v>
      </c>
      <c r="C87" s="8" t="s">
        <v>29</v>
      </c>
      <c r="D87" s="3" t="s">
        <v>184</v>
      </c>
      <c r="E87" s="3" t="s">
        <v>19</v>
      </c>
      <c r="F87" s="7" t="s">
        <v>545</v>
      </c>
    </row>
    <row r="88" spans="1:6" ht="19.399999999999999" customHeight="1" thickBot="1" x14ac:dyDescent="0.35">
      <c r="A88" s="8" t="s">
        <v>185</v>
      </c>
      <c r="B88" s="3">
        <v>2006</v>
      </c>
      <c r="C88" s="3" t="s">
        <v>25</v>
      </c>
      <c r="D88" s="3" t="s">
        <v>186</v>
      </c>
      <c r="E88" s="3" t="s">
        <v>19</v>
      </c>
      <c r="F88" s="7" t="s">
        <v>545</v>
      </c>
    </row>
    <row r="89" spans="1:6" ht="19.399999999999999" customHeight="1" thickBot="1" x14ac:dyDescent="0.35">
      <c r="A89" s="8" t="s">
        <v>187</v>
      </c>
      <c r="B89" s="3">
        <v>2006</v>
      </c>
      <c r="C89" s="8" t="s">
        <v>5</v>
      </c>
      <c r="D89" s="3" t="s">
        <v>188</v>
      </c>
      <c r="E89" s="3" t="s">
        <v>19</v>
      </c>
      <c r="F89" s="7" t="s">
        <v>545</v>
      </c>
    </row>
    <row r="90" spans="1:6" ht="19.399999999999999" customHeight="1" thickBot="1" x14ac:dyDescent="0.35">
      <c r="A90" s="8" t="s">
        <v>189</v>
      </c>
      <c r="B90" s="3">
        <v>2007</v>
      </c>
      <c r="C90" s="8" t="s">
        <v>5</v>
      </c>
      <c r="D90" s="3" t="s">
        <v>190</v>
      </c>
      <c r="E90" s="3" t="s">
        <v>19</v>
      </c>
      <c r="F90" s="7" t="s">
        <v>545</v>
      </c>
    </row>
    <row r="91" spans="1:6" ht="19.399999999999999" customHeight="1" thickBot="1" x14ac:dyDescent="0.35">
      <c r="A91" s="8" t="s">
        <v>191</v>
      </c>
      <c r="B91" s="3">
        <v>2007</v>
      </c>
      <c r="C91" s="8" t="s">
        <v>15</v>
      </c>
      <c r="D91" s="3" t="s">
        <v>192</v>
      </c>
      <c r="E91" s="8" t="s">
        <v>193</v>
      </c>
      <c r="F91" s="7" t="s">
        <v>545</v>
      </c>
    </row>
    <row r="92" spans="1:6" ht="19.399999999999999" customHeight="1" thickBot="1" x14ac:dyDescent="0.35">
      <c r="A92" s="8" t="s">
        <v>194</v>
      </c>
      <c r="B92" s="3">
        <v>2007</v>
      </c>
      <c r="C92" s="8" t="s">
        <v>194</v>
      </c>
      <c r="D92" s="3" t="s">
        <v>195</v>
      </c>
      <c r="E92" s="8" t="s">
        <v>193</v>
      </c>
      <c r="F92" s="7" t="s">
        <v>545</v>
      </c>
    </row>
    <row r="93" spans="1:6" ht="19.399999999999999" customHeight="1" thickBot="1" x14ac:dyDescent="0.35">
      <c r="A93" s="8" t="s">
        <v>196</v>
      </c>
      <c r="B93" s="3">
        <v>2007</v>
      </c>
      <c r="C93" s="8" t="s">
        <v>5</v>
      </c>
      <c r="D93" s="3" t="s">
        <v>197</v>
      </c>
      <c r="E93" s="3" t="s">
        <v>19</v>
      </c>
      <c r="F93" s="7" t="s">
        <v>545</v>
      </c>
    </row>
    <row r="94" spans="1:6" ht="19.399999999999999" customHeight="1" thickBot="1" x14ac:dyDescent="0.35">
      <c r="A94" s="8" t="s">
        <v>152</v>
      </c>
      <c r="B94" s="3">
        <v>2008</v>
      </c>
      <c r="C94" s="8" t="s">
        <v>152</v>
      </c>
      <c r="D94" s="3" t="s">
        <v>198</v>
      </c>
      <c r="E94" s="3" t="s">
        <v>45</v>
      </c>
      <c r="F94" s="7" t="s">
        <v>545</v>
      </c>
    </row>
    <row r="95" spans="1:6" ht="19.399999999999999" customHeight="1" thickBot="1" x14ac:dyDescent="0.35">
      <c r="A95" s="8" t="s">
        <v>74</v>
      </c>
      <c r="B95" s="3">
        <v>2008</v>
      </c>
      <c r="C95" s="8" t="s">
        <v>9</v>
      </c>
      <c r="D95" s="3" t="s">
        <v>199</v>
      </c>
      <c r="E95" s="3" t="s">
        <v>45</v>
      </c>
      <c r="F95" s="7" t="s">
        <v>545</v>
      </c>
    </row>
    <row r="96" spans="1:6" ht="19.399999999999999" customHeight="1" thickBot="1" x14ac:dyDescent="0.35">
      <c r="A96" s="8" t="s">
        <v>200</v>
      </c>
      <c r="B96" s="3">
        <v>2008</v>
      </c>
      <c r="C96" s="8" t="s">
        <v>5</v>
      </c>
      <c r="D96" s="3" t="s">
        <v>201</v>
      </c>
      <c r="E96" s="3" t="s">
        <v>19</v>
      </c>
      <c r="F96" s="7" t="s">
        <v>545</v>
      </c>
    </row>
    <row r="97" spans="1:6" ht="19.399999999999999" customHeight="1" thickBot="1" x14ac:dyDescent="0.35">
      <c r="A97" s="8" t="s">
        <v>202</v>
      </c>
      <c r="B97" s="3">
        <v>2009</v>
      </c>
      <c r="C97" s="8" t="s">
        <v>29</v>
      </c>
      <c r="D97" s="3" t="s">
        <v>201</v>
      </c>
      <c r="E97" s="3" t="s">
        <v>19</v>
      </c>
      <c r="F97" s="7" t="s">
        <v>545</v>
      </c>
    </row>
    <row r="98" spans="1:6" ht="19.399999999999999" customHeight="1" thickBot="1" x14ac:dyDescent="0.35">
      <c r="A98" s="8" t="s">
        <v>203</v>
      </c>
      <c r="B98" s="3">
        <v>2009</v>
      </c>
      <c r="C98" s="8" t="s">
        <v>46</v>
      </c>
      <c r="D98" s="3" t="s">
        <v>204</v>
      </c>
      <c r="E98" s="8" t="s">
        <v>205</v>
      </c>
      <c r="F98" s="7" t="s">
        <v>545</v>
      </c>
    </row>
    <row r="99" spans="1:6" ht="19.399999999999999" customHeight="1" thickBot="1" x14ac:dyDescent="0.35">
      <c r="A99" s="8" t="s">
        <v>206</v>
      </c>
      <c r="B99" s="3">
        <v>2009</v>
      </c>
      <c r="C99" s="3" t="s">
        <v>25</v>
      </c>
      <c r="D99" s="3" t="s">
        <v>207</v>
      </c>
      <c r="E99" s="3" t="s">
        <v>177</v>
      </c>
      <c r="F99" s="7" t="s">
        <v>545</v>
      </c>
    </row>
    <row r="100" spans="1:6" ht="19.399999999999999" customHeight="1" thickBot="1" x14ac:dyDescent="0.35">
      <c r="A100" s="8" t="s">
        <v>208</v>
      </c>
      <c r="B100" s="3">
        <v>2009</v>
      </c>
      <c r="C100" s="3" t="s">
        <v>25</v>
      </c>
      <c r="D100" s="3" t="s">
        <v>209</v>
      </c>
      <c r="E100" s="3" t="s">
        <v>19</v>
      </c>
      <c r="F100" s="7" t="s">
        <v>545</v>
      </c>
    </row>
    <row r="101" spans="1:6" ht="19.399999999999999" customHeight="1" thickBot="1" x14ac:dyDescent="0.35">
      <c r="A101" s="8" t="s">
        <v>210</v>
      </c>
      <c r="B101" s="3">
        <v>2009</v>
      </c>
      <c r="C101" s="8" t="s">
        <v>5</v>
      </c>
      <c r="D101" s="3" t="s">
        <v>175</v>
      </c>
      <c r="E101" s="8" t="s">
        <v>211</v>
      </c>
      <c r="F101" s="7" t="s">
        <v>545</v>
      </c>
    </row>
    <row r="102" spans="1:6" ht="19.399999999999999" customHeight="1" thickBot="1" x14ac:dyDescent="0.35">
      <c r="A102" s="8" t="s">
        <v>212</v>
      </c>
      <c r="B102" s="3">
        <v>2010</v>
      </c>
      <c r="C102" s="8" t="s">
        <v>152</v>
      </c>
      <c r="D102" s="3" t="s">
        <v>213</v>
      </c>
      <c r="E102" s="8" t="s">
        <v>214</v>
      </c>
      <c r="F102" s="7" t="s">
        <v>545</v>
      </c>
    </row>
    <row r="103" spans="1:6" ht="19.399999999999999" customHeight="1" thickBot="1" x14ac:dyDescent="0.35">
      <c r="A103" s="8" t="s">
        <v>215</v>
      </c>
      <c r="B103" s="3">
        <v>2010</v>
      </c>
      <c r="C103" s="8" t="s">
        <v>5</v>
      </c>
      <c r="D103" s="3" t="s">
        <v>216</v>
      </c>
      <c r="E103" s="3" t="s">
        <v>19</v>
      </c>
      <c r="F103" s="7" t="s">
        <v>545</v>
      </c>
    </row>
    <row r="104" spans="1:6" ht="19.399999999999999" customHeight="1" thickBot="1" x14ac:dyDescent="0.35">
      <c r="A104" s="8" t="s">
        <v>217</v>
      </c>
      <c r="B104" s="3">
        <v>2010</v>
      </c>
      <c r="C104" s="3" t="s">
        <v>25</v>
      </c>
      <c r="D104" s="3" t="s">
        <v>218</v>
      </c>
      <c r="E104" s="3" t="s">
        <v>177</v>
      </c>
      <c r="F104" s="7" t="s">
        <v>545</v>
      </c>
    </row>
    <row r="105" spans="1:6" ht="19.399999999999999" customHeight="1" thickBot="1" x14ac:dyDescent="0.35">
      <c r="A105" s="5" t="s">
        <v>219</v>
      </c>
      <c r="B105" s="3">
        <v>2010</v>
      </c>
      <c r="C105" s="3" t="s">
        <v>25</v>
      </c>
      <c r="D105" s="3" t="s">
        <v>220</v>
      </c>
      <c r="E105" s="8" t="s">
        <v>221</v>
      </c>
      <c r="F105" s="7" t="s">
        <v>545</v>
      </c>
    </row>
    <row r="106" spans="1:6" ht="19.399999999999999" customHeight="1" thickBot="1" x14ac:dyDescent="0.35">
      <c r="A106" s="8" t="s">
        <v>222</v>
      </c>
      <c r="B106" s="3">
        <v>2010</v>
      </c>
      <c r="C106" s="3" t="s">
        <v>25</v>
      </c>
      <c r="D106" s="3" t="s">
        <v>223</v>
      </c>
      <c r="E106" s="3" t="s">
        <v>205</v>
      </c>
      <c r="F106" s="7" t="s">
        <v>545</v>
      </c>
    </row>
    <row r="107" spans="1:6" ht="19.399999999999999" customHeight="1" thickBot="1" x14ac:dyDescent="0.35">
      <c r="A107" s="8" t="s">
        <v>224</v>
      </c>
      <c r="B107" s="3">
        <v>2010</v>
      </c>
      <c r="C107" s="8" t="s">
        <v>5</v>
      </c>
      <c r="D107" s="3" t="s">
        <v>225</v>
      </c>
      <c r="E107" s="3" t="s">
        <v>226</v>
      </c>
      <c r="F107" s="7" t="s">
        <v>545</v>
      </c>
    </row>
    <row r="108" spans="1:6" ht="19.399999999999999" customHeight="1" thickBot="1" x14ac:dyDescent="0.35">
      <c r="A108" s="8" t="s">
        <v>227</v>
      </c>
      <c r="B108" s="3">
        <v>2011</v>
      </c>
      <c r="C108" s="3" t="s">
        <v>25</v>
      </c>
      <c r="D108" s="3" t="s">
        <v>228</v>
      </c>
      <c r="E108" s="3" t="s">
        <v>68</v>
      </c>
      <c r="F108" s="7" t="s">
        <v>545</v>
      </c>
    </row>
    <row r="109" spans="1:6" ht="19.399999999999999" customHeight="1" thickBot="1" x14ac:dyDescent="0.35">
      <c r="A109" s="8" t="s">
        <v>229</v>
      </c>
      <c r="B109" s="3">
        <v>2011</v>
      </c>
      <c r="C109" s="3" t="s">
        <v>25</v>
      </c>
      <c r="D109" s="3" t="s">
        <v>230</v>
      </c>
      <c r="E109" s="3" t="s">
        <v>231</v>
      </c>
      <c r="F109" s="7" t="s">
        <v>545</v>
      </c>
    </row>
    <row r="110" spans="1:6" ht="19.399999999999999" customHeight="1" thickBot="1" x14ac:dyDescent="0.35">
      <c r="A110" s="8" t="s">
        <v>232</v>
      </c>
      <c r="B110" s="3">
        <v>2011</v>
      </c>
      <c r="C110" s="8" t="s">
        <v>233</v>
      </c>
      <c r="D110" s="3" t="s">
        <v>234</v>
      </c>
      <c r="E110" s="3" t="s">
        <v>45</v>
      </c>
      <c r="F110" s="7" t="s">
        <v>545</v>
      </c>
    </row>
    <row r="111" spans="1:6" ht="19.399999999999999" customHeight="1" thickBot="1" x14ac:dyDescent="0.35">
      <c r="A111" s="8" t="s">
        <v>235</v>
      </c>
      <c r="B111" s="3">
        <v>2011</v>
      </c>
      <c r="C111" s="8" t="s">
        <v>233</v>
      </c>
      <c r="D111" s="3" t="s">
        <v>236</v>
      </c>
      <c r="E111" s="3" t="s">
        <v>237</v>
      </c>
      <c r="F111" s="7" t="s">
        <v>545</v>
      </c>
    </row>
    <row r="112" spans="1:6" ht="19.399999999999999" customHeight="1" thickBot="1" x14ac:dyDescent="0.35">
      <c r="A112" s="8" t="s">
        <v>238</v>
      </c>
      <c r="B112" s="3">
        <v>2011</v>
      </c>
      <c r="C112" s="8" t="s">
        <v>21</v>
      </c>
      <c r="D112" s="3" t="s">
        <v>239</v>
      </c>
      <c r="E112" s="3" t="s">
        <v>45</v>
      </c>
      <c r="F112" s="7" t="s">
        <v>545</v>
      </c>
    </row>
    <row r="113" spans="1:6" ht="19.399999999999999" customHeight="1" thickBot="1" x14ac:dyDescent="0.35">
      <c r="A113" s="8" t="s">
        <v>240</v>
      </c>
      <c r="B113" s="3">
        <v>2011</v>
      </c>
      <c r="C113" s="8" t="s">
        <v>21</v>
      </c>
      <c r="D113" s="3" t="s">
        <v>225</v>
      </c>
      <c r="E113" s="3" t="s">
        <v>237</v>
      </c>
      <c r="F113" s="7" t="s">
        <v>545</v>
      </c>
    </row>
    <row r="114" spans="1:6" ht="19.399999999999999" customHeight="1" thickBot="1" x14ac:dyDescent="0.35">
      <c r="A114" s="8" t="s">
        <v>241</v>
      </c>
      <c r="B114" s="3">
        <v>2011</v>
      </c>
      <c r="C114" s="8" t="s">
        <v>5</v>
      </c>
      <c r="D114" s="3" t="s">
        <v>242</v>
      </c>
      <c r="E114" s="3" t="s">
        <v>19</v>
      </c>
      <c r="F114" s="7" t="s">
        <v>545</v>
      </c>
    </row>
    <row r="115" spans="1:6" ht="19.399999999999999" customHeight="1" thickBot="1" x14ac:dyDescent="0.35">
      <c r="A115" s="8" t="s">
        <v>243</v>
      </c>
      <c r="B115" s="3">
        <v>2011</v>
      </c>
      <c r="C115" s="8" t="s">
        <v>29</v>
      </c>
      <c r="D115" s="3" t="s">
        <v>244</v>
      </c>
      <c r="E115" s="3" t="s">
        <v>19</v>
      </c>
      <c r="F115" s="7" t="s">
        <v>545</v>
      </c>
    </row>
    <row r="116" spans="1:6" ht="19.399999999999999" customHeight="1" thickBot="1" x14ac:dyDescent="0.35">
      <c r="A116" s="8" t="s">
        <v>245</v>
      </c>
      <c r="B116" s="3">
        <v>2011</v>
      </c>
      <c r="C116" s="3" t="s">
        <v>25</v>
      </c>
      <c r="D116" s="3" t="s">
        <v>246</v>
      </c>
      <c r="E116" s="3" t="s">
        <v>177</v>
      </c>
      <c r="F116" s="7" t="s">
        <v>545</v>
      </c>
    </row>
    <row r="117" spans="1:6" ht="19.399999999999999" customHeight="1" thickBot="1" x14ac:dyDescent="0.35">
      <c r="A117" s="8" t="s">
        <v>247</v>
      </c>
      <c r="B117" s="3">
        <v>2011</v>
      </c>
      <c r="C117" s="3" t="s">
        <v>25</v>
      </c>
      <c r="D117" s="3" t="s">
        <v>248</v>
      </c>
      <c r="E117" s="3" t="s">
        <v>68</v>
      </c>
      <c r="F117" s="7" t="s">
        <v>545</v>
      </c>
    </row>
    <row r="118" spans="1:6" ht="19.399999999999999" customHeight="1" thickBot="1" x14ac:dyDescent="0.35">
      <c r="A118" s="8" t="s">
        <v>249</v>
      </c>
      <c r="B118" s="3">
        <v>2012</v>
      </c>
      <c r="C118" s="3" t="s">
        <v>25</v>
      </c>
      <c r="D118" s="3" t="s">
        <v>250</v>
      </c>
      <c r="E118" s="8" t="s">
        <v>251</v>
      </c>
      <c r="F118" s="7" t="s">
        <v>545</v>
      </c>
    </row>
    <row r="119" spans="1:6" ht="19.399999999999999" customHeight="1" thickBot="1" x14ac:dyDescent="0.35">
      <c r="A119" s="8" t="s">
        <v>252</v>
      </c>
      <c r="B119" s="3">
        <v>2012</v>
      </c>
      <c r="C119" s="8" t="s">
        <v>253</v>
      </c>
      <c r="D119" s="3" t="s">
        <v>246</v>
      </c>
      <c r="E119" s="3" t="s">
        <v>254</v>
      </c>
      <c r="F119" s="7" t="s">
        <v>545</v>
      </c>
    </row>
    <row r="120" spans="1:6" ht="19.399999999999999" customHeight="1" thickBot="1" x14ac:dyDescent="0.35">
      <c r="A120" s="8" t="s">
        <v>255</v>
      </c>
      <c r="B120" s="3">
        <v>2012</v>
      </c>
      <c r="C120" s="8" t="s">
        <v>253</v>
      </c>
      <c r="D120" s="3" t="s">
        <v>225</v>
      </c>
      <c r="E120" s="3" t="s">
        <v>226</v>
      </c>
      <c r="F120" s="7" t="s">
        <v>545</v>
      </c>
    </row>
    <row r="121" spans="1:6" ht="19.399999999999999" customHeight="1" thickBot="1" x14ac:dyDescent="0.35">
      <c r="A121" s="8" t="s">
        <v>37</v>
      </c>
      <c r="B121" s="3">
        <v>2012</v>
      </c>
      <c r="C121" s="8" t="s">
        <v>5</v>
      </c>
      <c r="D121" s="3" t="s">
        <v>256</v>
      </c>
      <c r="E121" s="3" t="s">
        <v>257</v>
      </c>
      <c r="F121" s="7" t="s">
        <v>545</v>
      </c>
    </row>
    <row r="122" spans="1:6" ht="19.399999999999999" customHeight="1" thickBot="1" x14ac:dyDescent="0.35">
      <c r="A122" s="8" t="s">
        <v>258</v>
      </c>
      <c r="B122" s="3">
        <v>2012</v>
      </c>
      <c r="C122" s="3" t="s">
        <v>25</v>
      </c>
      <c r="D122" s="3" t="s">
        <v>228</v>
      </c>
      <c r="E122" s="3" t="s">
        <v>68</v>
      </c>
      <c r="F122" s="7" t="s">
        <v>545</v>
      </c>
    </row>
    <row r="123" spans="1:6" ht="19.399999999999999" customHeight="1" thickBot="1" x14ac:dyDescent="0.35">
      <c r="A123" s="5" t="s">
        <v>259</v>
      </c>
      <c r="B123" s="3">
        <v>2012</v>
      </c>
      <c r="C123" s="3" t="s">
        <v>25</v>
      </c>
      <c r="D123" s="3" t="s">
        <v>260</v>
      </c>
      <c r="E123" s="3" t="s">
        <v>261</v>
      </c>
      <c r="F123" s="7" t="s">
        <v>545</v>
      </c>
    </row>
    <row r="124" spans="1:6" ht="19.399999999999999" customHeight="1" thickBot="1" x14ac:dyDescent="0.35">
      <c r="A124" s="8" t="s">
        <v>262</v>
      </c>
      <c r="B124" s="3">
        <v>2012</v>
      </c>
      <c r="C124" s="3" t="s">
        <v>25</v>
      </c>
      <c r="D124" s="3" t="s">
        <v>263</v>
      </c>
      <c r="E124" s="3" t="s">
        <v>264</v>
      </c>
      <c r="F124" s="7" t="s">
        <v>545</v>
      </c>
    </row>
    <row r="125" spans="1:6" ht="19.399999999999999" customHeight="1" thickBot="1" x14ac:dyDescent="0.35">
      <c r="A125" s="5" t="s">
        <v>265</v>
      </c>
      <c r="B125" s="3">
        <v>2012</v>
      </c>
      <c r="C125" s="8" t="s">
        <v>52</v>
      </c>
      <c r="D125" s="3" t="s">
        <v>225</v>
      </c>
      <c r="E125" s="3" t="s">
        <v>237</v>
      </c>
      <c r="F125" s="7" t="s">
        <v>545</v>
      </c>
    </row>
    <row r="126" spans="1:6" ht="19.399999999999999" customHeight="1" thickBot="1" x14ac:dyDescent="0.35">
      <c r="A126" s="8" t="s">
        <v>266</v>
      </c>
      <c r="B126" s="3">
        <v>2013</v>
      </c>
      <c r="C126" s="8" t="s">
        <v>152</v>
      </c>
      <c r="D126" s="3" t="s">
        <v>225</v>
      </c>
      <c r="E126" s="3" t="s">
        <v>226</v>
      </c>
      <c r="F126" s="7" t="s">
        <v>545</v>
      </c>
    </row>
    <row r="127" spans="1:6" ht="19.399999999999999" customHeight="1" thickBot="1" x14ac:dyDescent="0.35">
      <c r="A127" s="8" t="s">
        <v>267</v>
      </c>
      <c r="B127" s="3">
        <v>2013</v>
      </c>
      <c r="C127" s="3" t="s">
        <v>25</v>
      </c>
      <c r="D127" s="3" t="s">
        <v>268</v>
      </c>
      <c r="E127" s="3" t="s">
        <v>269</v>
      </c>
      <c r="F127" s="7" t="s">
        <v>545</v>
      </c>
    </row>
    <row r="128" spans="1:6" ht="19.399999999999999" customHeight="1" thickBot="1" x14ac:dyDescent="0.35">
      <c r="A128" s="8" t="s">
        <v>270</v>
      </c>
      <c r="B128" s="3">
        <v>2013</v>
      </c>
      <c r="C128" s="8" t="s">
        <v>270</v>
      </c>
      <c r="D128" s="3" t="s">
        <v>271</v>
      </c>
      <c r="E128" s="8" t="s">
        <v>272</v>
      </c>
      <c r="F128" s="7" t="s">
        <v>545</v>
      </c>
    </row>
    <row r="129" spans="1:6" ht="19.399999999999999" customHeight="1" thickBot="1" x14ac:dyDescent="0.35">
      <c r="A129" s="8" t="s">
        <v>273</v>
      </c>
      <c r="B129" s="3">
        <v>2013</v>
      </c>
      <c r="C129" s="3" t="s">
        <v>25</v>
      </c>
      <c r="D129" s="3" t="s">
        <v>274</v>
      </c>
      <c r="E129" s="8" t="s">
        <v>275</v>
      </c>
      <c r="F129" s="7" t="s">
        <v>545</v>
      </c>
    </row>
    <row r="130" spans="1:6" ht="19.399999999999999" customHeight="1" thickBot="1" x14ac:dyDescent="0.35">
      <c r="A130" s="8" t="s">
        <v>276</v>
      </c>
      <c r="B130" s="3">
        <v>2013</v>
      </c>
      <c r="C130" s="3" t="s">
        <v>25</v>
      </c>
      <c r="D130" s="3" t="s">
        <v>277</v>
      </c>
      <c r="E130" s="4" t="s">
        <v>278</v>
      </c>
      <c r="F130" s="7" t="s">
        <v>545</v>
      </c>
    </row>
    <row r="131" spans="1:6" ht="19.399999999999999" customHeight="1" thickBot="1" x14ac:dyDescent="0.35">
      <c r="A131" s="5" t="s">
        <v>279</v>
      </c>
      <c r="B131" s="3">
        <v>2013</v>
      </c>
      <c r="C131" s="8" t="s">
        <v>233</v>
      </c>
      <c r="D131" s="3" t="s">
        <v>225</v>
      </c>
      <c r="E131" s="3" t="s">
        <v>226</v>
      </c>
      <c r="F131" s="7" t="s">
        <v>545</v>
      </c>
    </row>
    <row r="132" spans="1:6" ht="19.399999999999999" customHeight="1" thickBot="1" x14ac:dyDescent="0.35">
      <c r="A132" s="5" t="s">
        <v>280</v>
      </c>
      <c r="B132" s="3">
        <v>2014</v>
      </c>
      <c r="C132" s="4" t="s">
        <v>281</v>
      </c>
      <c r="D132" s="3" t="s">
        <v>225</v>
      </c>
      <c r="E132" s="3" t="s">
        <v>282</v>
      </c>
      <c r="F132" s="7" t="s">
        <v>545</v>
      </c>
    </row>
    <row r="133" spans="1:6" ht="19.399999999999999" customHeight="1" thickBot="1" x14ac:dyDescent="0.35">
      <c r="A133" s="5" t="s">
        <v>283</v>
      </c>
      <c r="B133" s="3">
        <v>2014</v>
      </c>
      <c r="C133" s="8" t="s">
        <v>21</v>
      </c>
      <c r="D133" s="3" t="s">
        <v>225</v>
      </c>
      <c r="E133" s="3" t="s">
        <v>226</v>
      </c>
      <c r="F133" s="7" t="s">
        <v>545</v>
      </c>
    </row>
    <row r="134" spans="1:6" ht="19.399999999999999" customHeight="1" thickBot="1" x14ac:dyDescent="0.35">
      <c r="A134" s="8" t="s">
        <v>57</v>
      </c>
      <c r="B134" s="3">
        <v>2014</v>
      </c>
      <c r="C134" s="8" t="s">
        <v>5</v>
      </c>
      <c r="D134" s="3" t="s">
        <v>284</v>
      </c>
      <c r="E134" s="3" t="s">
        <v>19</v>
      </c>
      <c r="F134" s="7" t="s">
        <v>545</v>
      </c>
    </row>
    <row r="135" spans="1:6" ht="19.399999999999999" customHeight="1" thickBot="1" x14ac:dyDescent="0.35">
      <c r="A135" s="5" t="s">
        <v>285</v>
      </c>
      <c r="B135" s="3">
        <v>2014</v>
      </c>
      <c r="C135" s="8" t="s">
        <v>5</v>
      </c>
      <c r="D135" s="3" t="s">
        <v>286</v>
      </c>
      <c r="E135" s="3" t="s">
        <v>287</v>
      </c>
      <c r="F135" s="7" t="s">
        <v>545</v>
      </c>
    </row>
    <row r="136" spans="1:6" ht="19.399999999999999" customHeight="1" thickBot="1" x14ac:dyDescent="0.35">
      <c r="A136" s="5" t="s">
        <v>288</v>
      </c>
      <c r="B136" s="3">
        <v>2014</v>
      </c>
      <c r="C136" s="8" t="s">
        <v>29</v>
      </c>
      <c r="D136" s="3" t="s">
        <v>225</v>
      </c>
      <c r="E136" s="3" t="s">
        <v>289</v>
      </c>
      <c r="F136" s="7" t="s">
        <v>545</v>
      </c>
    </row>
    <row r="137" spans="1:6" ht="19.399999999999999" customHeight="1" thickBot="1" x14ac:dyDescent="0.35">
      <c r="A137" s="8" t="s">
        <v>290</v>
      </c>
      <c r="B137" s="3">
        <v>2014</v>
      </c>
      <c r="C137" s="8" t="s">
        <v>5</v>
      </c>
      <c r="D137" s="3" t="s">
        <v>286</v>
      </c>
      <c r="E137" s="8" t="s">
        <v>226</v>
      </c>
      <c r="F137" s="7" t="s">
        <v>545</v>
      </c>
    </row>
    <row r="138" spans="1:6" ht="19.399999999999999" customHeight="1" thickBot="1" x14ac:dyDescent="0.35">
      <c r="A138" s="8" t="s">
        <v>291</v>
      </c>
      <c r="B138" s="3">
        <v>2014</v>
      </c>
      <c r="C138" s="3" t="s">
        <v>25</v>
      </c>
      <c r="D138" s="3" t="s">
        <v>292</v>
      </c>
      <c r="E138" s="8" t="s">
        <v>293</v>
      </c>
      <c r="F138" s="7" t="s">
        <v>545</v>
      </c>
    </row>
    <row r="139" spans="1:6" ht="19.399999999999999" customHeight="1" thickBot="1" x14ac:dyDescent="0.35">
      <c r="A139" s="5" t="s">
        <v>294</v>
      </c>
      <c r="B139" s="3">
        <v>2014</v>
      </c>
      <c r="C139" s="8" t="s">
        <v>295</v>
      </c>
      <c r="D139" s="3" t="s">
        <v>286</v>
      </c>
      <c r="E139" s="8" t="s">
        <v>293</v>
      </c>
      <c r="F139" s="7" t="s">
        <v>545</v>
      </c>
    </row>
    <row r="140" spans="1:6" ht="19.399999999999999" customHeight="1" thickBot="1" x14ac:dyDescent="0.35">
      <c r="A140" s="5" t="s">
        <v>296</v>
      </c>
      <c r="B140" s="3">
        <v>2014</v>
      </c>
      <c r="C140" s="3" t="s">
        <v>52</v>
      </c>
      <c r="D140" s="3" t="s">
        <v>297</v>
      </c>
      <c r="E140" s="8" t="s">
        <v>298</v>
      </c>
      <c r="F140" s="7" t="s">
        <v>545</v>
      </c>
    </row>
    <row r="141" spans="1:6" ht="19.399999999999999" customHeight="1" thickBot="1" x14ac:dyDescent="0.35">
      <c r="A141" s="8" t="s">
        <v>299</v>
      </c>
      <c r="B141" s="3">
        <v>2014</v>
      </c>
      <c r="C141" s="3" t="s">
        <v>25</v>
      </c>
      <c r="D141" s="3" t="s">
        <v>225</v>
      </c>
      <c r="E141" s="8" t="s">
        <v>300</v>
      </c>
      <c r="F141" s="7" t="s">
        <v>545</v>
      </c>
    </row>
    <row r="142" spans="1:6" ht="19.399999999999999" customHeight="1" thickBot="1" x14ac:dyDescent="0.35">
      <c r="A142" s="8" t="s">
        <v>301</v>
      </c>
      <c r="B142" s="3">
        <v>2015</v>
      </c>
      <c r="C142" s="3" t="s">
        <v>25</v>
      </c>
      <c r="D142" s="3" t="s">
        <v>225</v>
      </c>
      <c r="E142" s="8" t="s">
        <v>302</v>
      </c>
      <c r="F142" s="7" t="s">
        <v>545</v>
      </c>
    </row>
    <row r="143" spans="1:6" ht="19.399999999999999" customHeight="1" thickBot="1" x14ac:dyDescent="0.35">
      <c r="A143" s="8" t="s">
        <v>303</v>
      </c>
      <c r="B143" s="3">
        <v>2016</v>
      </c>
      <c r="C143" s="3" t="s">
        <v>25</v>
      </c>
      <c r="D143" s="3" t="s">
        <v>304</v>
      </c>
      <c r="E143" s="3" t="s">
        <v>305</v>
      </c>
      <c r="F143" s="7" t="s">
        <v>545</v>
      </c>
    </row>
    <row r="144" spans="1:6" ht="19.399999999999999" customHeight="1" thickBot="1" x14ac:dyDescent="0.35">
      <c r="A144" s="8" t="s">
        <v>306</v>
      </c>
      <c r="B144" s="3">
        <v>2016</v>
      </c>
      <c r="C144" s="3" t="s">
        <v>25</v>
      </c>
      <c r="D144" s="3" t="s">
        <v>225</v>
      </c>
      <c r="E144" s="8" t="s">
        <v>307</v>
      </c>
      <c r="F144" s="7" t="s">
        <v>545</v>
      </c>
    </row>
    <row r="145" spans="1:6" ht="19.399999999999999" customHeight="1" thickBot="1" x14ac:dyDescent="0.35">
      <c r="A145" s="5" t="s">
        <v>308</v>
      </c>
      <c r="B145" s="3">
        <v>2016</v>
      </c>
      <c r="C145" s="3" t="s">
        <v>25</v>
      </c>
      <c r="D145" s="3" t="s">
        <v>225</v>
      </c>
      <c r="E145" s="3" t="s">
        <v>309</v>
      </c>
      <c r="F145" s="7" t="s">
        <v>545</v>
      </c>
    </row>
    <row r="146" spans="1:6" ht="19.399999999999999" customHeight="1" thickBot="1" x14ac:dyDescent="0.35">
      <c r="A146" s="8" t="s">
        <v>310</v>
      </c>
      <c r="B146" s="3">
        <v>2017</v>
      </c>
      <c r="C146" s="3" t="s">
        <v>25</v>
      </c>
      <c r="D146" s="3" t="s">
        <v>311</v>
      </c>
      <c r="E146" s="3" t="s">
        <v>312</v>
      </c>
      <c r="F146" s="7" t="s">
        <v>545</v>
      </c>
    </row>
    <row r="147" spans="1:6" ht="19.399999999999999" customHeight="1" thickBot="1" x14ac:dyDescent="0.35">
      <c r="A147" s="8" t="s">
        <v>313</v>
      </c>
      <c r="B147" s="3">
        <v>2017</v>
      </c>
      <c r="C147" s="8" t="s">
        <v>295</v>
      </c>
      <c r="D147" s="3" t="s">
        <v>314</v>
      </c>
      <c r="E147" s="8" t="s">
        <v>315</v>
      </c>
      <c r="F147" s="7" t="s">
        <v>545</v>
      </c>
    </row>
    <row r="148" spans="1:6" ht="19.399999999999999" customHeight="1" thickBot="1" x14ac:dyDescent="0.35">
      <c r="A148" s="8" t="s">
        <v>316</v>
      </c>
      <c r="B148" s="3">
        <v>2017</v>
      </c>
      <c r="C148" s="3" t="s">
        <v>25</v>
      </c>
      <c r="D148" s="3" t="s">
        <v>317</v>
      </c>
      <c r="E148" s="3" t="s">
        <v>68</v>
      </c>
      <c r="F148" s="7" t="s">
        <v>545</v>
      </c>
    </row>
    <row r="149" spans="1:6" ht="19.399999999999999" customHeight="1" thickBot="1" x14ac:dyDescent="0.35">
      <c r="A149" s="8" t="s">
        <v>318</v>
      </c>
      <c r="B149" s="3">
        <v>2017</v>
      </c>
      <c r="C149" s="3" t="s">
        <v>25</v>
      </c>
      <c r="D149" s="3" t="s">
        <v>319</v>
      </c>
      <c r="E149" s="4" t="s">
        <v>278</v>
      </c>
      <c r="F149" s="7" t="s">
        <v>545</v>
      </c>
    </row>
    <row r="150" spans="1:6" ht="19.399999999999999" customHeight="1" thickBot="1" x14ac:dyDescent="0.35">
      <c r="A150" s="8" t="s">
        <v>5</v>
      </c>
      <c r="B150" s="3">
        <v>2018</v>
      </c>
      <c r="C150" s="8" t="s">
        <v>5</v>
      </c>
      <c r="D150" s="3" t="s">
        <v>320</v>
      </c>
      <c r="E150" s="8" t="s">
        <v>321</v>
      </c>
      <c r="F150" s="7" t="s">
        <v>545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0F88-9328-43C3-8113-8BA6221EDD96}">
  <dimension ref="A1:CJ1"/>
  <sheetViews>
    <sheetView topLeftCell="CA1" workbookViewId="0">
      <selection sqref="A1:CJ1"/>
    </sheetView>
  </sheetViews>
  <sheetFormatPr defaultRowHeight="14.4" x14ac:dyDescent="0.3"/>
  <sheetData>
    <row r="1" spans="1:88" x14ac:dyDescent="0.3">
      <c r="A1" t="s">
        <v>491</v>
      </c>
      <c r="B1" t="s">
        <v>481</v>
      </c>
      <c r="C1" t="s">
        <v>483</v>
      </c>
      <c r="D1" t="s">
        <v>482</v>
      </c>
      <c r="E1" t="s">
        <v>494</v>
      </c>
      <c r="F1" t="s">
        <v>492</v>
      </c>
      <c r="G1" t="s">
        <v>495</v>
      </c>
      <c r="H1" t="s">
        <v>496</v>
      </c>
      <c r="I1" t="s">
        <v>56</v>
      </c>
      <c r="J1" t="s">
        <v>6</v>
      </c>
      <c r="K1" t="s">
        <v>497</v>
      </c>
      <c r="L1" t="s">
        <v>498</v>
      </c>
      <c r="M1" t="s">
        <v>499</v>
      </c>
      <c r="N1" t="s">
        <v>500</v>
      </c>
      <c r="O1" t="s">
        <v>501</v>
      </c>
      <c r="P1" t="s">
        <v>502</v>
      </c>
      <c r="Q1" t="s">
        <v>503</v>
      </c>
      <c r="R1" t="s">
        <v>504</v>
      </c>
      <c r="S1" t="s">
        <v>505</v>
      </c>
      <c r="T1" t="s">
        <v>506</v>
      </c>
      <c r="U1" t="s">
        <v>36</v>
      </c>
      <c r="V1" t="s">
        <v>507</v>
      </c>
      <c r="W1" t="s">
        <v>508</v>
      </c>
      <c r="X1" t="s">
        <v>509</v>
      </c>
      <c r="Y1" t="s">
        <v>510</v>
      </c>
      <c r="Z1" t="s">
        <v>41</v>
      </c>
      <c r="AA1" t="s">
        <v>138</v>
      </c>
      <c r="AB1" t="s">
        <v>129</v>
      </c>
      <c r="AC1" t="s">
        <v>84</v>
      </c>
      <c r="AD1" t="s">
        <v>484</v>
      </c>
      <c r="AE1" t="s">
        <v>511</v>
      </c>
      <c r="AF1" t="s">
        <v>486</v>
      </c>
      <c r="AG1" t="s">
        <v>487</v>
      </c>
      <c r="AH1" t="s">
        <v>69</v>
      </c>
      <c r="AI1" t="s">
        <v>512</v>
      </c>
      <c r="AJ1" t="s">
        <v>513</v>
      </c>
      <c r="AK1" t="s">
        <v>236</v>
      </c>
      <c r="AL1" t="s">
        <v>514</v>
      </c>
      <c r="AM1" t="s">
        <v>515</v>
      </c>
      <c r="AN1" t="s">
        <v>516</v>
      </c>
      <c r="AO1" t="s">
        <v>489</v>
      </c>
      <c r="AP1" t="s">
        <v>517</v>
      </c>
      <c r="AQ1" t="s">
        <v>346</v>
      </c>
      <c r="AR1" t="s">
        <v>518</v>
      </c>
      <c r="AS1" t="s">
        <v>519</v>
      </c>
      <c r="AT1" t="s">
        <v>230</v>
      </c>
      <c r="AU1" t="s">
        <v>175</v>
      </c>
      <c r="AV1" t="s">
        <v>520</v>
      </c>
      <c r="AW1" t="s">
        <v>521</v>
      </c>
      <c r="AX1" t="s">
        <v>522</v>
      </c>
      <c r="AY1" t="s">
        <v>523</v>
      </c>
      <c r="AZ1" t="s">
        <v>30</v>
      </c>
      <c r="BA1" t="s">
        <v>297</v>
      </c>
      <c r="BB1" t="s">
        <v>372</v>
      </c>
      <c r="BC1" t="s">
        <v>488</v>
      </c>
      <c r="BD1" t="s">
        <v>485</v>
      </c>
      <c r="BE1" t="s">
        <v>524</v>
      </c>
      <c r="BF1" t="s">
        <v>525</v>
      </c>
      <c r="BG1" t="s">
        <v>526</v>
      </c>
      <c r="BH1" t="s">
        <v>3</v>
      </c>
      <c r="BI1" t="s">
        <v>527</v>
      </c>
      <c r="BJ1" t="s">
        <v>112</v>
      </c>
      <c r="BK1" t="s">
        <v>528</v>
      </c>
      <c r="BL1" t="s">
        <v>490</v>
      </c>
      <c r="BM1" t="s">
        <v>320</v>
      </c>
      <c r="BN1" t="s">
        <v>529</v>
      </c>
      <c r="BO1" t="s">
        <v>530</v>
      </c>
      <c r="BP1" t="s">
        <v>493</v>
      </c>
      <c r="BQ1" t="s">
        <v>531</v>
      </c>
      <c r="BR1" t="s">
        <v>532</v>
      </c>
      <c r="BS1" t="s">
        <v>100</v>
      </c>
      <c r="BT1" t="s">
        <v>533</v>
      </c>
      <c r="BU1" t="s">
        <v>534</v>
      </c>
      <c r="BV1" t="s">
        <v>356</v>
      </c>
      <c r="BW1" t="s">
        <v>535</v>
      </c>
      <c r="BX1" t="s">
        <v>260</v>
      </c>
      <c r="BY1" t="s">
        <v>92</v>
      </c>
      <c r="BZ1" t="s">
        <v>72</v>
      </c>
      <c r="CA1" t="s">
        <v>323</v>
      </c>
      <c r="CB1" t="s">
        <v>220</v>
      </c>
      <c r="CC1" t="s">
        <v>536</v>
      </c>
      <c r="CD1" t="s">
        <v>537</v>
      </c>
      <c r="CE1" t="s">
        <v>538</v>
      </c>
      <c r="CF1" t="s">
        <v>385</v>
      </c>
      <c r="CG1" t="s">
        <v>539</v>
      </c>
      <c r="CH1" t="s">
        <v>540</v>
      </c>
      <c r="CI1" t="s">
        <v>541</v>
      </c>
      <c r="CJ1" t="s">
        <v>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C6C3-317C-432E-847C-8F44AB083C7E}">
  <dimension ref="A1:CP85"/>
  <sheetViews>
    <sheetView topLeftCell="B1" workbookViewId="0">
      <selection activeCell="G1" sqref="G1"/>
    </sheetView>
  </sheetViews>
  <sheetFormatPr defaultColWidth="26.69921875" defaultRowHeight="18.3" customHeight="1" x14ac:dyDescent="0.3"/>
  <cols>
    <col min="4" max="4" width="28.796875" customWidth="1"/>
  </cols>
  <sheetData>
    <row r="1" spans="1:94" ht="18.3" customHeight="1" thickBot="1" x14ac:dyDescent="0.35">
      <c r="A1" s="1" t="s">
        <v>0</v>
      </c>
      <c r="B1" s="1" t="s">
        <v>325</v>
      </c>
      <c r="C1" s="1" t="s">
        <v>2</v>
      </c>
      <c r="D1" s="1" t="s">
        <v>3</v>
      </c>
      <c r="E1" s="1" t="s">
        <v>4</v>
      </c>
      <c r="F1" s="10" t="s">
        <v>543</v>
      </c>
      <c r="G1" t="s">
        <v>491</v>
      </c>
      <c r="H1" t="s">
        <v>481</v>
      </c>
      <c r="I1" t="s">
        <v>483</v>
      </c>
      <c r="J1" t="s">
        <v>482</v>
      </c>
      <c r="K1" t="s">
        <v>494</v>
      </c>
      <c r="L1" t="s">
        <v>492</v>
      </c>
      <c r="M1" t="s">
        <v>495</v>
      </c>
      <c r="N1" t="s">
        <v>496</v>
      </c>
      <c r="O1" t="s">
        <v>56</v>
      </c>
      <c r="P1" t="s">
        <v>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36</v>
      </c>
      <c r="AB1" t="s">
        <v>507</v>
      </c>
      <c r="AC1" t="s">
        <v>508</v>
      </c>
      <c r="AD1" t="s">
        <v>509</v>
      </c>
      <c r="AE1" t="s">
        <v>510</v>
      </c>
      <c r="AF1" t="s">
        <v>41</v>
      </c>
      <c r="AG1" t="s">
        <v>138</v>
      </c>
      <c r="AH1" t="s">
        <v>129</v>
      </c>
      <c r="AI1" t="s">
        <v>84</v>
      </c>
      <c r="AJ1" t="s">
        <v>484</v>
      </c>
      <c r="AK1" t="s">
        <v>511</v>
      </c>
      <c r="AL1" t="s">
        <v>486</v>
      </c>
      <c r="AM1" t="s">
        <v>487</v>
      </c>
      <c r="AN1" t="s">
        <v>69</v>
      </c>
      <c r="AO1" t="s">
        <v>512</v>
      </c>
      <c r="AP1" t="s">
        <v>513</v>
      </c>
      <c r="AQ1" t="s">
        <v>236</v>
      </c>
      <c r="AR1" t="s">
        <v>514</v>
      </c>
      <c r="AS1" t="s">
        <v>515</v>
      </c>
      <c r="AT1" t="s">
        <v>516</v>
      </c>
      <c r="AU1" t="s">
        <v>489</v>
      </c>
      <c r="AV1" t="s">
        <v>517</v>
      </c>
      <c r="AW1" t="s">
        <v>346</v>
      </c>
      <c r="AX1" t="s">
        <v>518</v>
      </c>
      <c r="AY1" t="s">
        <v>519</v>
      </c>
      <c r="AZ1" t="s">
        <v>230</v>
      </c>
      <c r="BA1" t="s">
        <v>175</v>
      </c>
      <c r="BB1" t="s">
        <v>520</v>
      </c>
      <c r="BC1" t="s">
        <v>521</v>
      </c>
      <c r="BD1" t="s">
        <v>522</v>
      </c>
      <c r="BE1" t="s">
        <v>523</v>
      </c>
      <c r="BF1" t="s">
        <v>30</v>
      </c>
      <c r="BG1" t="s">
        <v>297</v>
      </c>
      <c r="BH1" t="s">
        <v>372</v>
      </c>
      <c r="BI1" t="s">
        <v>488</v>
      </c>
      <c r="BJ1" t="s">
        <v>485</v>
      </c>
      <c r="BK1" t="s">
        <v>524</v>
      </c>
      <c r="BL1" t="s">
        <v>525</v>
      </c>
      <c r="BM1" t="s">
        <v>526</v>
      </c>
      <c r="BN1" t="s">
        <v>3</v>
      </c>
      <c r="BO1" t="s">
        <v>527</v>
      </c>
      <c r="BP1" t="s">
        <v>112</v>
      </c>
      <c r="BQ1" t="s">
        <v>528</v>
      </c>
      <c r="BR1" t="s">
        <v>490</v>
      </c>
      <c r="BS1" t="s">
        <v>320</v>
      </c>
      <c r="BT1" t="s">
        <v>529</v>
      </c>
      <c r="BU1" t="s">
        <v>530</v>
      </c>
      <c r="BV1" t="s">
        <v>493</v>
      </c>
      <c r="BW1" t="s">
        <v>531</v>
      </c>
      <c r="BX1" t="s">
        <v>532</v>
      </c>
      <c r="BY1" t="s">
        <v>100</v>
      </c>
      <c r="BZ1" t="s">
        <v>533</v>
      </c>
      <c r="CA1" t="s">
        <v>534</v>
      </c>
      <c r="CB1" t="s">
        <v>356</v>
      </c>
      <c r="CC1" t="s">
        <v>535</v>
      </c>
      <c r="CD1" t="s">
        <v>260</v>
      </c>
      <c r="CE1" t="s">
        <v>92</v>
      </c>
      <c r="CF1" t="s">
        <v>72</v>
      </c>
      <c r="CG1" t="s">
        <v>323</v>
      </c>
      <c r="CH1" t="s">
        <v>220</v>
      </c>
      <c r="CI1" t="s">
        <v>536</v>
      </c>
      <c r="CJ1" t="s">
        <v>537</v>
      </c>
      <c r="CK1" t="s">
        <v>538</v>
      </c>
      <c r="CL1" t="s">
        <v>385</v>
      </c>
      <c r="CM1" t="s">
        <v>539</v>
      </c>
      <c r="CN1" t="s">
        <v>540</v>
      </c>
      <c r="CO1" t="s">
        <v>541</v>
      </c>
      <c r="CP1" t="s">
        <v>542</v>
      </c>
    </row>
    <row r="2" spans="1:94" ht="18.3" customHeight="1" thickBot="1" x14ac:dyDescent="0.35">
      <c r="A2" s="2" t="s">
        <v>326</v>
      </c>
      <c r="B2" s="3">
        <v>1979</v>
      </c>
      <c r="C2" s="9"/>
      <c r="D2" s="8" t="s">
        <v>6</v>
      </c>
      <c r="E2" s="3" t="s">
        <v>327</v>
      </c>
      <c r="F2" t="s">
        <v>544</v>
      </c>
      <c r="G2" t="b">
        <f>ISNUMBER(SEARCH(G$1,$D$2))</f>
        <v>0</v>
      </c>
      <c r="H2" t="b">
        <f t="shared" ref="H2:BS2" si="0">ISNUMBER(SEARCH(H$1,$D$2))</f>
        <v>0</v>
      </c>
      <c r="I2" t="b">
        <f t="shared" si="0"/>
        <v>0</v>
      </c>
      <c r="J2" t="b">
        <f t="shared" si="0"/>
        <v>0</v>
      </c>
      <c r="K2" t="b">
        <f t="shared" si="0"/>
        <v>0</v>
      </c>
      <c r="L2" t="b">
        <f t="shared" si="0"/>
        <v>0</v>
      </c>
      <c r="M2" t="b">
        <f t="shared" si="0"/>
        <v>0</v>
      </c>
      <c r="N2" t="b">
        <f t="shared" si="0"/>
        <v>0</v>
      </c>
      <c r="O2" t="b">
        <f t="shared" si="0"/>
        <v>0</v>
      </c>
      <c r="P2" t="b">
        <f t="shared" si="0"/>
        <v>1</v>
      </c>
      <c r="Q2" t="b">
        <f t="shared" si="0"/>
        <v>0</v>
      </c>
      <c r="R2" t="b">
        <f t="shared" si="0"/>
        <v>0</v>
      </c>
      <c r="S2" t="b">
        <f t="shared" si="0"/>
        <v>0</v>
      </c>
      <c r="T2" t="b">
        <f t="shared" si="0"/>
        <v>0</v>
      </c>
      <c r="U2" t="b">
        <f t="shared" si="0"/>
        <v>0</v>
      </c>
      <c r="V2" t="b">
        <f t="shared" si="0"/>
        <v>0</v>
      </c>
      <c r="W2" t="b">
        <f t="shared" si="0"/>
        <v>0</v>
      </c>
      <c r="X2" t="b">
        <f t="shared" si="0"/>
        <v>0</v>
      </c>
      <c r="Y2" t="b">
        <f t="shared" si="0"/>
        <v>0</v>
      </c>
      <c r="Z2" t="b">
        <f t="shared" si="0"/>
        <v>0</v>
      </c>
      <c r="AA2" t="b">
        <f t="shared" si="0"/>
        <v>0</v>
      </c>
      <c r="AB2" t="b">
        <f t="shared" si="0"/>
        <v>0</v>
      </c>
      <c r="AC2" t="b">
        <f t="shared" si="0"/>
        <v>0</v>
      </c>
      <c r="AD2" t="b">
        <f t="shared" si="0"/>
        <v>0</v>
      </c>
      <c r="AE2" t="b">
        <f t="shared" si="0"/>
        <v>0</v>
      </c>
      <c r="AF2" t="b">
        <f t="shared" si="0"/>
        <v>0</v>
      </c>
      <c r="AG2" t="b">
        <f t="shared" si="0"/>
        <v>0</v>
      </c>
      <c r="AH2" t="b">
        <f t="shared" si="0"/>
        <v>0</v>
      </c>
      <c r="AI2" t="b">
        <f t="shared" si="0"/>
        <v>0</v>
      </c>
      <c r="AJ2" t="b">
        <f t="shared" si="0"/>
        <v>0</v>
      </c>
      <c r="AK2" t="b">
        <f t="shared" si="0"/>
        <v>0</v>
      </c>
      <c r="AL2" t="b">
        <f t="shared" si="0"/>
        <v>0</v>
      </c>
      <c r="AM2" t="b">
        <f t="shared" si="0"/>
        <v>0</v>
      </c>
      <c r="AN2" t="b">
        <f t="shared" si="0"/>
        <v>0</v>
      </c>
      <c r="AO2" t="b">
        <f t="shared" si="0"/>
        <v>0</v>
      </c>
      <c r="AP2" t="b">
        <f t="shared" si="0"/>
        <v>0</v>
      </c>
      <c r="AQ2" t="b">
        <f t="shared" si="0"/>
        <v>0</v>
      </c>
      <c r="AR2" t="b">
        <f t="shared" si="0"/>
        <v>0</v>
      </c>
      <c r="AS2" t="b">
        <f t="shared" si="0"/>
        <v>0</v>
      </c>
      <c r="AT2" t="b">
        <f t="shared" si="0"/>
        <v>0</v>
      </c>
      <c r="AU2" t="b">
        <f t="shared" si="0"/>
        <v>0</v>
      </c>
      <c r="AV2" t="b">
        <f t="shared" si="0"/>
        <v>0</v>
      </c>
      <c r="AW2" t="b">
        <f t="shared" si="0"/>
        <v>0</v>
      </c>
      <c r="AX2" t="b">
        <f t="shared" si="0"/>
        <v>0</v>
      </c>
      <c r="AY2" t="b">
        <f t="shared" si="0"/>
        <v>0</v>
      </c>
      <c r="AZ2" t="b">
        <f t="shared" si="0"/>
        <v>0</v>
      </c>
      <c r="BA2" t="b">
        <f t="shared" si="0"/>
        <v>0</v>
      </c>
      <c r="BB2" t="b">
        <f t="shared" si="0"/>
        <v>0</v>
      </c>
      <c r="BC2" t="b">
        <f t="shared" si="0"/>
        <v>0</v>
      </c>
      <c r="BD2" t="b">
        <f t="shared" si="0"/>
        <v>0</v>
      </c>
      <c r="BE2" t="b">
        <f t="shared" si="0"/>
        <v>0</v>
      </c>
      <c r="BF2" t="b">
        <f t="shared" si="0"/>
        <v>0</v>
      </c>
      <c r="BG2" t="b">
        <f t="shared" si="0"/>
        <v>0</v>
      </c>
      <c r="BH2" t="b">
        <f t="shared" si="0"/>
        <v>0</v>
      </c>
      <c r="BI2" t="b">
        <f t="shared" si="0"/>
        <v>0</v>
      </c>
      <c r="BJ2" t="b">
        <f t="shared" si="0"/>
        <v>0</v>
      </c>
      <c r="BK2" t="b">
        <f t="shared" si="0"/>
        <v>0</v>
      </c>
      <c r="BL2" t="b">
        <f t="shared" si="0"/>
        <v>0</v>
      </c>
      <c r="BM2" t="b">
        <f t="shared" si="0"/>
        <v>0</v>
      </c>
      <c r="BN2" t="b">
        <f t="shared" si="0"/>
        <v>0</v>
      </c>
      <c r="BO2" t="b">
        <f t="shared" si="0"/>
        <v>0</v>
      </c>
      <c r="BP2" t="b">
        <f t="shared" si="0"/>
        <v>0</v>
      </c>
      <c r="BQ2" t="b">
        <f t="shared" si="0"/>
        <v>0</v>
      </c>
      <c r="BR2" t="b">
        <f t="shared" si="0"/>
        <v>0</v>
      </c>
      <c r="BS2" t="b">
        <f t="shared" si="0"/>
        <v>0</v>
      </c>
      <c r="BT2" t="b">
        <f t="shared" ref="BT2:CP2" si="1">ISNUMBER(SEARCH(BT$1,$D$2))</f>
        <v>0</v>
      </c>
      <c r="BU2" t="b">
        <f t="shared" si="1"/>
        <v>0</v>
      </c>
      <c r="BV2" t="b">
        <f t="shared" si="1"/>
        <v>0</v>
      </c>
      <c r="BW2" t="b">
        <f t="shared" si="1"/>
        <v>0</v>
      </c>
      <c r="BX2" t="b">
        <f t="shared" si="1"/>
        <v>0</v>
      </c>
      <c r="BY2" t="b">
        <f t="shared" si="1"/>
        <v>0</v>
      </c>
      <c r="BZ2" t="b">
        <f t="shared" si="1"/>
        <v>0</v>
      </c>
      <c r="CA2" t="b">
        <f t="shared" si="1"/>
        <v>0</v>
      </c>
      <c r="CB2" t="b">
        <f t="shared" si="1"/>
        <v>0</v>
      </c>
      <c r="CC2" t="b">
        <f t="shared" si="1"/>
        <v>0</v>
      </c>
      <c r="CD2" t="b">
        <f t="shared" si="1"/>
        <v>0</v>
      </c>
      <c r="CE2" t="b">
        <f t="shared" si="1"/>
        <v>0</v>
      </c>
      <c r="CF2" t="b">
        <f t="shared" si="1"/>
        <v>0</v>
      </c>
      <c r="CG2" t="b">
        <f t="shared" si="1"/>
        <v>0</v>
      </c>
      <c r="CH2" t="b">
        <f t="shared" si="1"/>
        <v>0</v>
      </c>
      <c r="CI2" t="b">
        <f t="shared" si="1"/>
        <v>0</v>
      </c>
      <c r="CJ2" t="b">
        <f t="shared" si="1"/>
        <v>0</v>
      </c>
      <c r="CK2" t="b">
        <f t="shared" si="1"/>
        <v>0</v>
      </c>
      <c r="CL2" t="b">
        <f t="shared" si="1"/>
        <v>0</v>
      </c>
      <c r="CM2" t="b">
        <f t="shared" si="1"/>
        <v>0</v>
      </c>
      <c r="CN2" t="b">
        <f t="shared" si="1"/>
        <v>0</v>
      </c>
      <c r="CO2" t="b">
        <f t="shared" si="1"/>
        <v>0</v>
      </c>
      <c r="CP2" t="b">
        <f t="shared" si="1"/>
        <v>0</v>
      </c>
    </row>
    <row r="3" spans="1:94" ht="18.3" customHeight="1" thickBot="1" x14ac:dyDescent="0.35">
      <c r="A3" s="2" t="s">
        <v>328</v>
      </c>
      <c r="B3" s="3">
        <v>1985</v>
      </c>
      <c r="C3" s="3"/>
      <c r="D3" s="4" t="s">
        <v>329</v>
      </c>
      <c r="E3" s="8" t="s">
        <v>330</v>
      </c>
      <c r="F3" t="s">
        <v>544</v>
      </c>
      <c r="G3" t="b">
        <f t="shared" ref="G3:G15" si="2">ISNUMBER(SEARCH(G$1,$D3))</f>
        <v>0</v>
      </c>
      <c r="H3" t="b">
        <f t="shared" ref="H3:BS7" si="3">ISNUMBER(SEARCH(H$1,$D3))</f>
        <v>1</v>
      </c>
      <c r="I3" t="b">
        <f t="shared" si="3"/>
        <v>0</v>
      </c>
      <c r="J3" t="b">
        <f t="shared" si="3"/>
        <v>0</v>
      </c>
      <c r="K3" t="b">
        <f t="shared" si="3"/>
        <v>0</v>
      </c>
      <c r="L3" t="b">
        <f t="shared" si="3"/>
        <v>0</v>
      </c>
      <c r="M3" t="b">
        <f t="shared" si="3"/>
        <v>0</v>
      </c>
      <c r="N3" t="b">
        <f t="shared" si="3"/>
        <v>0</v>
      </c>
      <c r="O3" t="b">
        <f t="shared" si="3"/>
        <v>0</v>
      </c>
      <c r="P3" t="b">
        <f t="shared" si="3"/>
        <v>0</v>
      </c>
      <c r="Q3" t="b">
        <f t="shared" si="3"/>
        <v>0</v>
      </c>
      <c r="R3" t="b">
        <f t="shared" si="3"/>
        <v>0</v>
      </c>
      <c r="S3" t="b">
        <f t="shared" si="3"/>
        <v>0</v>
      </c>
      <c r="T3" t="b">
        <f t="shared" si="3"/>
        <v>1</v>
      </c>
      <c r="U3" t="b">
        <f t="shared" si="3"/>
        <v>0</v>
      </c>
      <c r="V3" t="b">
        <f t="shared" si="3"/>
        <v>0</v>
      </c>
      <c r="W3" t="b">
        <f t="shared" si="3"/>
        <v>0</v>
      </c>
      <c r="X3" t="b">
        <f t="shared" si="3"/>
        <v>1</v>
      </c>
      <c r="Y3" t="b">
        <f t="shared" si="3"/>
        <v>1</v>
      </c>
      <c r="Z3" t="b">
        <f t="shared" si="3"/>
        <v>1</v>
      </c>
      <c r="AA3" t="b">
        <f t="shared" si="3"/>
        <v>0</v>
      </c>
      <c r="AB3" t="b">
        <f t="shared" si="3"/>
        <v>0</v>
      </c>
      <c r="AC3" t="b">
        <f t="shared" si="3"/>
        <v>0</v>
      </c>
      <c r="AD3" t="b">
        <f t="shared" si="3"/>
        <v>0</v>
      </c>
      <c r="AE3" t="b">
        <f t="shared" si="3"/>
        <v>0</v>
      </c>
      <c r="AF3" t="b">
        <f t="shared" si="3"/>
        <v>0</v>
      </c>
      <c r="AG3" t="b">
        <f t="shared" si="3"/>
        <v>0</v>
      </c>
      <c r="AH3" t="b">
        <f t="shared" si="3"/>
        <v>0</v>
      </c>
      <c r="AI3" t="b">
        <f t="shared" si="3"/>
        <v>0</v>
      </c>
      <c r="AJ3" t="b">
        <f t="shared" si="3"/>
        <v>0</v>
      </c>
      <c r="AK3" t="b">
        <f t="shared" si="3"/>
        <v>0</v>
      </c>
      <c r="AL3" t="b">
        <f t="shared" si="3"/>
        <v>0</v>
      </c>
      <c r="AM3" t="b">
        <f t="shared" si="3"/>
        <v>0</v>
      </c>
      <c r="AN3" t="b">
        <f t="shared" si="3"/>
        <v>0</v>
      </c>
      <c r="AO3" t="b">
        <f t="shared" si="3"/>
        <v>0</v>
      </c>
      <c r="AP3" t="b">
        <f t="shared" si="3"/>
        <v>0</v>
      </c>
      <c r="AQ3" t="b">
        <f t="shared" si="3"/>
        <v>0</v>
      </c>
      <c r="AR3" t="b">
        <f t="shared" si="3"/>
        <v>0</v>
      </c>
      <c r="AS3" t="b">
        <f t="shared" si="3"/>
        <v>0</v>
      </c>
      <c r="AT3" t="b">
        <f t="shared" si="3"/>
        <v>0</v>
      </c>
      <c r="AU3" t="b">
        <f t="shared" si="3"/>
        <v>0</v>
      </c>
      <c r="AV3" t="b">
        <f t="shared" si="3"/>
        <v>0</v>
      </c>
      <c r="AW3" t="b">
        <f t="shared" si="3"/>
        <v>0</v>
      </c>
      <c r="AX3" t="b">
        <f t="shared" si="3"/>
        <v>0</v>
      </c>
      <c r="AY3" t="b">
        <f t="shared" si="3"/>
        <v>0</v>
      </c>
      <c r="AZ3" t="b">
        <f t="shared" si="3"/>
        <v>0</v>
      </c>
      <c r="BA3" t="b">
        <f t="shared" si="3"/>
        <v>0</v>
      </c>
      <c r="BB3" t="b">
        <f t="shared" si="3"/>
        <v>0</v>
      </c>
      <c r="BC3" t="b">
        <f t="shared" si="3"/>
        <v>0</v>
      </c>
      <c r="BD3" t="b">
        <f t="shared" si="3"/>
        <v>0</v>
      </c>
      <c r="BE3" t="b">
        <f t="shared" si="3"/>
        <v>0</v>
      </c>
      <c r="BF3" t="b">
        <f t="shared" si="3"/>
        <v>0</v>
      </c>
      <c r="BG3" t="b">
        <f t="shared" si="3"/>
        <v>0</v>
      </c>
      <c r="BH3" t="b">
        <f t="shared" si="3"/>
        <v>0</v>
      </c>
      <c r="BI3" t="b">
        <f t="shared" si="3"/>
        <v>0</v>
      </c>
      <c r="BJ3" t="b">
        <f t="shared" si="3"/>
        <v>0</v>
      </c>
      <c r="BK3" t="b">
        <f t="shared" si="3"/>
        <v>0</v>
      </c>
      <c r="BL3" t="b">
        <f t="shared" si="3"/>
        <v>0</v>
      </c>
      <c r="BM3" t="b">
        <f t="shared" si="3"/>
        <v>0</v>
      </c>
      <c r="BN3" t="b">
        <f t="shared" si="3"/>
        <v>0</v>
      </c>
      <c r="BO3" t="b">
        <f t="shared" si="3"/>
        <v>0</v>
      </c>
      <c r="BP3" t="b">
        <f t="shared" si="3"/>
        <v>0</v>
      </c>
      <c r="BQ3" t="b">
        <f t="shared" si="3"/>
        <v>0</v>
      </c>
      <c r="BR3" t="b">
        <f t="shared" si="3"/>
        <v>0</v>
      </c>
      <c r="BS3" t="b">
        <f t="shared" si="3"/>
        <v>0</v>
      </c>
      <c r="BT3" t="b">
        <f t="shared" ref="BT3:CP14" si="4">ISNUMBER(SEARCH(BT$1,$D3))</f>
        <v>0</v>
      </c>
      <c r="BU3" t="b">
        <f t="shared" si="4"/>
        <v>0</v>
      </c>
      <c r="BV3" t="b">
        <f t="shared" si="4"/>
        <v>0</v>
      </c>
      <c r="BW3" t="b">
        <f t="shared" si="4"/>
        <v>0</v>
      </c>
      <c r="BX3" t="b">
        <f t="shared" si="4"/>
        <v>0</v>
      </c>
      <c r="BY3" t="b">
        <f t="shared" si="4"/>
        <v>0</v>
      </c>
      <c r="BZ3" t="b">
        <f t="shared" si="4"/>
        <v>0</v>
      </c>
      <c r="CA3" t="b">
        <f t="shared" si="4"/>
        <v>0</v>
      </c>
      <c r="CB3" t="b">
        <f t="shared" si="4"/>
        <v>0</v>
      </c>
      <c r="CC3" t="b">
        <f t="shared" si="4"/>
        <v>0</v>
      </c>
      <c r="CD3" t="b">
        <f t="shared" si="4"/>
        <v>0</v>
      </c>
      <c r="CE3" t="b">
        <f t="shared" si="4"/>
        <v>0</v>
      </c>
      <c r="CF3" t="b">
        <f t="shared" si="4"/>
        <v>0</v>
      </c>
      <c r="CG3" t="b">
        <f t="shared" si="4"/>
        <v>0</v>
      </c>
      <c r="CH3" t="b">
        <f t="shared" si="4"/>
        <v>0</v>
      </c>
      <c r="CI3" t="b">
        <f t="shared" si="4"/>
        <v>0</v>
      </c>
      <c r="CJ3" t="b">
        <f t="shared" si="4"/>
        <v>0</v>
      </c>
      <c r="CK3" t="b">
        <f t="shared" si="4"/>
        <v>0</v>
      </c>
      <c r="CL3" t="b">
        <f t="shared" si="4"/>
        <v>0</v>
      </c>
      <c r="CM3" t="b">
        <f t="shared" si="4"/>
        <v>0</v>
      </c>
      <c r="CN3" t="b">
        <f t="shared" si="4"/>
        <v>0</v>
      </c>
      <c r="CO3" t="b">
        <f t="shared" si="4"/>
        <v>0</v>
      </c>
      <c r="CP3" t="b">
        <f t="shared" si="4"/>
        <v>1</v>
      </c>
    </row>
    <row r="4" spans="1:94" ht="18.3" customHeight="1" thickBot="1" x14ac:dyDescent="0.35">
      <c r="A4" s="2" t="s">
        <v>331</v>
      </c>
      <c r="B4" s="3">
        <v>1986</v>
      </c>
      <c r="C4" s="3"/>
      <c r="D4" s="4" t="s">
        <v>332</v>
      </c>
      <c r="E4" s="3" t="s">
        <v>333</v>
      </c>
      <c r="F4" t="s">
        <v>544</v>
      </c>
      <c r="G4" t="b">
        <f t="shared" si="2"/>
        <v>0</v>
      </c>
      <c r="H4" t="b">
        <f t="shared" ref="H4:V14" si="5">ISNUMBER(SEARCH(H$1,$D4))</f>
        <v>0</v>
      </c>
      <c r="I4" t="b">
        <f t="shared" si="5"/>
        <v>0</v>
      </c>
      <c r="J4" t="b">
        <f t="shared" si="5"/>
        <v>1</v>
      </c>
      <c r="K4" t="b">
        <f t="shared" si="5"/>
        <v>1</v>
      </c>
      <c r="L4" t="b">
        <f t="shared" si="5"/>
        <v>0</v>
      </c>
      <c r="M4" t="b">
        <f t="shared" si="5"/>
        <v>0</v>
      </c>
      <c r="N4" t="b">
        <f t="shared" si="5"/>
        <v>0</v>
      </c>
      <c r="O4" t="b">
        <f t="shared" si="5"/>
        <v>0</v>
      </c>
      <c r="P4" t="b">
        <f t="shared" si="5"/>
        <v>0</v>
      </c>
      <c r="Q4" t="b">
        <f t="shared" si="5"/>
        <v>0</v>
      </c>
      <c r="R4" t="b">
        <f t="shared" si="5"/>
        <v>0</v>
      </c>
      <c r="S4" t="b">
        <f t="shared" si="5"/>
        <v>0</v>
      </c>
      <c r="T4" t="b">
        <f t="shared" si="5"/>
        <v>0</v>
      </c>
      <c r="U4" t="b">
        <f t="shared" si="5"/>
        <v>0</v>
      </c>
      <c r="V4" t="b">
        <f t="shared" si="5"/>
        <v>0</v>
      </c>
      <c r="W4" t="b">
        <f t="shared" si="3"/>
        <v>0</v>
      </c>
      <c r="X4" t="b">
        <f t="shared" si="3"/>
        <v>0</v>
      </c>
      <c r="Y4" t="b">
        <f t="shared" si="3"/>
        <v>0</v>
      </c>
      <c r="Z4" t="b">
        <f t="shared" si="3"/>
        <v>0</v>
      </c>
      <c r="AA4" t="b">
        <f t="shared" si="3"/>
        <v>0</v>
      </c>
      <c r="AB4" t="b">
        <f t="shared" si="3"/>
        <v>0</v>
      </c>
      <c r="AC4" t="b">
        <f t="shared" si="3"/>
        <v>0</v>
      </c>
      <c r="AD4" t="b">
        <f t="shared" si="3"/>
        <v>0</v>
      </c>
      <c r="AE4" t="b">
        <f t="shared" si="3"/>
        <v>0</v>
      </c>
      <c r="AF4" t="b">
        <f t="shared" si="3"/>
        <v>0</v>
      </c>
      <c r="AG4" t="b">
        <f t="shared" si="3"/>
        <v>0</v>
      </c>
      <c r="AH4" t="b">
        <f t="shared" si="3"/>
        <v>0</v>
      </c>
      <c r="AI4" t="b">
        <f t="shared" si="3"/>
        <v>0</v>
      </c>
      <c r="AJ4" t="b">
        <f t="shared" si="3"/>
        <v>0</v>
      </c>
      <c r="AK4" t="b">
        <f t="shared" si="3"/>
        <v>0</v>
      </c>
      <c r="AL4" t="b">
        <f t="shared" si="3"/>
        <v>0</v>
      </c>
      <c r="AM4" t="b">
        <f t="shared" si="3"/>
        <v>0</v>
      </c>
      <c r="AN4" t="b">
        <f t="shared" si="3"/>
        <v>0</v>
      </c>
      <c r="AO4" t="b">
        <f t="shared" si="3"/>
        <v>0</v>
      </c>
      <c r="AP4" t="b">
        <f t="shared" si="3"/>
        <v>0</v>
      </c>
      <c r="AQ4" t="b">
        <f t="shared" si="3"/>
        <v>0</v>
      </c>
      <c r="AR4" t="b">
        <f t="shared" si="3"/>
        <v>0</v>
      </c>
      <c r="AS4" t="b">
        <f t="shared" si="3"/>
        <v>0</v>
      </c>
      <c r="AT4" t="b">
        <f t="shared" si="3"/>
        <v>0</v>
      </c>
      <c r="AU4" t="b">
        <f t="shared" si="3"/>
        <v>0</v>
      </c>
      <c r="AV4" t="b">
        <f t="shared" si="3"/>
        <v>0</v>
      </c>
      <c r="AW4" t="b">
        <f t="shared" si="3"/>
        <v>0</v>
      </c>
      <c r="AX4" t="b">
        <f t="shared" si="3"/>
        <v>0</v>
      </c>
      <c r="AY4" t="b">
        <f t="shared" si="3"/>
        <v>0</v>
      </c>
      <c r="AZ4" t="b">
        <f t="shared" si="3"/>
        <v>0</v>
      </c>
      <c r="BA4" t="b">
        <f t="shared" si="3"/>
        <v>0</v>
      </c>
      <c r="BB4" t="b">
        <f t="shared" si="3"/>
        <v>0</v>
      </c>
      <c r="BC4" t="b">
        <f t="shared" si="3"/>
        <v>1</v>
      </c>
      <c r="BD4" t="b">
        <f t="shared" si="3"/>
        <v>0</v>
      </c>
      <c r="BE4" t="b">
        <f t="shared" si="3"/>
        <v>0</v>
      </c>
      <c r="BF4" t="b">
        <f t="shared" si="3"/>
        <v>0</v>
      </c>
      <c r="BG4" t="b">
        <f t="shared" si="3"/>
        <v>0</v>
      </c>
      <c r="BH4" t="b">
        <f t="shared" si="3"/>
        <v>0</v>
      </c>
      <c r="BI4" t="b">
        <f t="shared" si="3"/>
        <v>0</v>
      </c>
      <c r="BJ4" t="b">
        <f t="shared" si="3"/>
        <v>0</v>
      </c>
      <c r="BK4" t="b">
        <f t="shared" si="3"/>
        <v>0</v>
      </c>
      <c r="BL4" t="b">
        <f t="shared" si="3"/>
        <v>0</v>
      </c>
      <c r="BM4" t="b">
        <f t="shared" si="3"/>
        <v>0</v>
      </c>
      <c r="BN4" t="b">
        <f t="shared" si="3"/>
        <v>0</v>
      </c>
      <c r="BO4" t="b">
        <f t="shared" si="3"/>
        <v>0</v>
      </c>
      <c r="BP4" t="b">
        <f t="shared" si="3"/>
        <v>0</v>
      </c>
      <c r="BQ4" t="b">
        <f t="shared" si="3"/>
        <v>0</v>
      </c>
      <c r="BR4" t="b">
        <f t="shared" si="3"/>
        <v>0</v>
      </c>
      <c r="BS4" t="b">
        <f t="shared" si="3"/>
        <v>0</v>
      </c>
      <c r="BT4" t="b">
        <f t="shared" si="4"/>
        <v>0</v>
      </c>
      <c r="BU4" t="b">
        <f t="shared" si="4"/>
        <v>0</v>
      </c>
      <c r="BV4" t="b">
        <f t="shared" si="4"/>
        <v>0</v>
      </c>
      <c r="BW4" t="b">
        <f t="shared" si="4"/>
        <v>0</v>
      </c>
      <c r="BX4" t="b">
        <f t="shared" si="4"/>
        <v>0</v>
      </c>
      <c r="BY4" t="b">
        <f t="shared" si="4"/>
        <v>0</v>
      </c>
      <c r="BZ4" t="b">
        <f t="shared" si="4"/>
        <v>0</v>
      </c>
      <c r="CA4" t="b">
        <f t="shared" si="4"/>
        <v>0</v>
      </c>
      <c r="CB4" t="b">
        <f t="shared" si="4"/>
        <v>0</v>
      </c>
      <c r="CC4" t="b">
        <f t="shared" si="4"/>
        <v>0</v>
      </c>
      <c r="CD4" t="b">
        <f t="shared" si="4"/>
        <v>0</v>
      </c>
      <c r="CE4" t="b">
        <f t="shared" si="4"/>
        <v>0</v>
      </c>
      <c r="CF4" t="b">
        <f t="shared" si="4"/>
        <v>0</v>
      </c>
      <c r="CG4" t="b">
        <f t="shared" si="4"/>
        <v>0</v>
      </c>
      <c r="CH4" t="b">
        <f t="shared" si="4"/>
        <v>0</v>
      </c>
      <c r="CI4" t="b">
        <f t="shared" si="4"/>
        <v>0</v>
      </c>
      <c r="CJ4" t="b">
        <f t="shared" si="4"/>
        <v>0</v>
      </c>
      <c r="CK4" t="b">
        <f t="shared" si="4"/>
        <v>0</v>
      </c>
      <c r="CL4" t="b">
        <f t="shared" si="4"/>
        <v>0</v>
      </c>
      <c r="CM4" t="b">
        <f t="shared" si="4"/>
        <v>0</v>
      </c>
      <c r="CN4" t="b">
        <f t="shared" si="4"/>
        <v>0</v>
      </c>
      <c r="CO4" t="b">
        <f t="shared" si="4"/>
        <v>0</v>
      </c>
      <c r="CP4" t="b">
        <f t="shared" si="4"/>
        <v>1</v>
      </c>
    </row>
    <row r="5" spans="1:94" ht="18.3" customHeight="1" thickBot="1" x14ac:dyDescent="0.35">
      <c r="A5" s="8" t="s">
        <v>334</v>
      </c>
      <c r="B5" s="3">
        <v>1987</v>
      </c>
      <c r="C5" s="9"/>
      <c r="D5" s="8" t="s">
        <v>30</v>
      </c>
      <c r="E5" s="3" t="s">
        <v>335</v>
      </c>
      <c r="F5" t="s">
        <v>544</v>
      </c>
      <c r="G5" t="b">
        <f t="shared" si="2"/>
        <v>0</v>
      </c>
      <c r="H5" t="b">
        <f t="shared" si="5"/>
        <v>0</v>
      </c>
      <c r="I5" t="b">
        <f t="shared" si="5"/>
        <v>0</v>
      </c>
      <c r="J5" t="b">
        <f t="shared" si="5"/>
        <v>0</v>
      </c>
      <c r="K5" t="b">
        <f t="shared" si="5"/>
        <v>0</v>
      </c>
      <c r="L5" t="b">
        <f t="shared" si="5"/>
        <v>0</v>
      </c>
      <c r="M5" t="b">
        <f t="shared" si="5"/>
        <v>0</v>
      </c>
      <c r="N5" t="b">
        <f t="shared" si="5"/>
        <v>0</v>
      </c>
      <c r="O5" t="b">
        <f t="shared" si="5"/>
        <v>0</v>
      </c>
      <c r="P5" t="b">
        <f t="shared" si="5"/>
        <v>0</v>
      </c>
      <c r="Q5" t="b">
        <f t="shared" si="5"/>
        <v>0</v>
      </c>
      <c r="R5" t="b">
        <f t="shared" si="5"/>
        <v>0</v>
      </c>
      <c r="S5" t="b">
        <f t="shared" si="5"/>
        <v>0</v>
      </c>
      <c r="T5" t="b">
        <f t="shared" si="5"/>
        <v>0</v>
      </c>
      <c r="U5" t="b">
        <f t="shared" si="5"/>
        <v>0</v>
      </c>
      <c r="V5" t="b">
        <f t="shared" si="5"/>
        <v>0</v>
      </c>
      <c r="W5" t="b">
        <f t="shared" si="3"/>
        <v>0</v>
      </c>
      <c r="X5" t="b">
        <f t="shared" si="3"/>
        <v>0</v>
      </c>
      <c r="Y5" t="b">
        <f t="shared" si="3"/>
        <v>0</v>
      </c>
      <c r="Z5" t="b">
        <f t="shared" si="3"/>
        <v>0</v>
      </c>
      <c r="AA5" t="b">
        <f t="shared" si="3"/>
        <v>0</v>
      </c>
      <c r="AB5" t="b">
        <f t="shared" si="3"/>
        <v>0</v>
      </c>
      <c r="AC5" t="b">
        <f t="shared" si="3"/>
        <v>0</v>
      </c>
      <c r="AD5" t="b">
        <f t="shared" si="3"/>
        <v>0</v>
      </c>
      <c r="AE5" t="b">
        <f t="shared" si="3"/>
        <v>0</v>
      </c>
      <c r="AF5" t="b">
        <f t="shared" si="3"/>
        <v>0</v>
      </c>
      <c r="AG5" t="b">
        <f t="shared" si="3"/>
        <v>0</v>
      </c>
      <c r="AH5" t="b">
        <f t="shared" si="3"/>
        <v>0</v>
      </c>
      <c r="AI5" t="b">
        <f t="shared" si="3"/>
        <v>0</v>
      </c>
      <c r="AJ5" t="b">
        <f t="shared" si="3"/>
        <v>0</v>
      </c>
      <c r="AK5" t="b">
        <f t="shared" si="3"/>
        <v>0</v>
      </c>
      <c r="AL5" t="b">
        <f t="shared" si="3"/>
        <v>0</v>
      </c>
      <c r="AM5" t="b">
        <f t="shared" si="3"/>
        <v>0</v>
      </c>
      <c r="AN5" t="b">
        <f t="shared" si="3"/>
        <v>0</v>
      </c>
      <c r="AO5" t="b">
        <f t="shared" si="3"/>
        <v>0</v>
      </c>
      <c r="AP5" t="b">
        <f t="shared" si="3"/>
        <v>0</v>
      </c>
      <c r="AQ5" t="b">
        <f t="shared" si="3"/>
        <v>0</v>
      </c>
      <c r="AR5" t="b">
        <f t="shared" si="3"/>
        <v>0</v>
      </c>
      <c r="AS5" t="b">
        <f t="shared" si="3"/>
        <v>0</v>
      </c>
      <c r="AT5" t="b">
        <f t="shared" si="3"/>
        <v>0</v>
      </c>
      <c r="AU5" t="b">
        <f t="shared" si="3"/>
        <v>0</v>
      </c>
      <c r="AV5" t="b">
        <f t="shared" si="3"/>
        <v>0</v>
      </c>
      <c r="AW5" t="b">
        <f t="shared" si="3"/>
        <v>0</v>
      </c>
      <c r="AX5" t="b">
        <f t="shared" si="3"/>
        <v>0</v>
      </c>
      <c r="AY5" t="b">
        <f t="shared" si="3"/>
        <v>0</v>
      </c>
      <c r="AZ5" t="b">
        <f t="shared" si="3"/>
        <v>0</v>
      </c>
      <c r="BA5" t="b">
        <f t="shared" si="3"/>
        <v>0</v>
      </c>
      <c r="BB5" t="b">
        <f t="shared" si="3"/>
        <v>0</v>
      </c>
      <c r="BC5" t="b">
        <f t="shared" si="3"/>
        <v>0</v>
      </c>
      <c r="BD5" t="b">
        <f t="shared" si="3"/>
        <v>0</v>
      </c>
      <c r="BE5" t="b">
        <f t="shared" si="3"/>
        <v>0</v>
      </c>
      <c r="BF5" t="b">
        <f t="shared" si="3"/>
        <v>1</v>
      </c>
      <c r="BG5" t="b">
        <f t="shared" si="3"/>
        <v>0</v>
      </c>
      <c r="BH5" t="b">
        <f t="shared" si="3"/>
        <v>0</v>
      </c>
      <c r="BI5" t="b">
        <f t="shared" si="3"/>
        <v>0</v>
      </c>
      <c r="BJ5" t="b">
        <f t="shared" si="3"/>
        <v>0</v>
      </c>
      <c r="BK5" t="b">
        <f t="shared" si="3"/>
        <v>0</v>
      </c>
      <c r="BL5" t="b">
        <f t="shared" si="3"/>
        <v>0</v>
      </c>
      <c r="BM5" t="b">
        <f t="shared" si="3"/>
        <v>0</v>
      </c>
      <c r="BN5" t="b">
        <f t="shared" si="3"/>
        <v>0</v>
      </c>
      <c r="BO5" t="b">
        <f t="shared" si="3"/>
        <v>0</v>
      </c>
      <c r="BP5" t="b">
        <f t="shared" si="3"/>
        <v>0</v>
      </c>
      <c r="BQ5" t="b">
        <f t="shared" si="3"/>
        <v>0</v>
      </c>
      <c r="BR5" t="b">
        <f t="shared" si="3"/>
        <v>0</v>
      </c>
      <c r="BS5" t="b">
        <f t="shared" si="3"/>
        <v>0</v>
      </c>
      <c r="BT5" t="b">
        <f t="shared" si="4"/>
        <v>0</v>
      </c>
      <c r="BU5" t="b">
        <f t="shared" si="4"/>
        <v>0</v>
      </c>
      <c r="BV5" t="b">
        <f t="shared" si="4"/>
        <v>0</v>
      </c>
      <c r="BW5" t="b">
        <f t="shared" si="4"/>
        <v>0</v>
      </c>
      <c r="BX5" t="b">
        <f t="shared" si="4"/>
        <v>0</v>
      </c>
      <c r="BY5" t="b">
        <f t="shared" si="4"/>
        <v>0</v>
      </c>
      <c r="BZ5" t="b">
        <f t="shared" si="4"/>
        <v>0</v>
      </c>
      <c r="CA5" t="b">
        <f t="shared" si="4"/>
        <v>0</v>
      </c>
      <c r="CB5" t="b">
        <f t="shared" si="4"/>
        <v>0</v>
      </c>
      <c r="CC5" t="b">
        <f t="shared" si="4"/>
        <v>0</v>
      </c>
      <c r="CD5" t="b">
        <f t="shared" si="4"/>
        <v>0</v>
      </c>
      <c r="CE5" t="b">
        <f t="shared" si="4"/>
        <v>0</v>
      </c>
      <c r="CF5" t="b">
        <f t="shared" si="4"/>
        <v>0</v>
      </c>
      <c r="CG5" t="b">
        <f t="shared" si="4"/>
        <v>0</v>
      </c>
      <c r="CH5" t="b">
        <f t="shared" si="4"/>
        <v>0</v>
      </c>
      <c r="CI5" t="b">
        <f t="shared" si="4"/>
        <v>0</v>
      </c>
      <c r="CJ5" t="b">
        <f t="shared" si="4"/>
        <v>0</v>
      </c>
      <c r="CK5" t="b">
        <f t="shared" si="4"/>
        <v>0</v>
      </c>
      <c r="CL5" t="b">
        <f t="shared" si="4"/>
        <v>0</v>
      </c>
      <c r="CM5" t="b">
        <f t="shared" si="4"/>
        <v>0</v>
      </c>
      <c r="CN5" t="b">
        <f t="shared" si="4"/>
        <v>0</v>
      </c>
      <c r="CO5" t="b">
        <f t="shared" si="4"/>
        <v>0</v>
      </c>
      <c r="CP5" t="b">
        <f t="shared" si="4"/>
        <v>0</v>
      </c>
    </row>
    <row r="6" spans="1:94" ht="18.3" customHeight="1" thickBot="1" x14ac:dyDescent="0.35">
      <c r="A6" s="2" t="s">
        <v>336</v>
      </c>
      <c r="B6" s="3">
        <v>1988</v>
      </c>
      <c r="C6" s="3"/>
      <c r="D6" s="4" t="s">
        <v>337</v>
      </c>
      <c r="E6" s="3" t="s">
        <v>333</v>
      </c>
      <c r="F6" t="s">
        <v>544</v>
      </c>
      <c r="G6" t="b">
        <f t="shared" si="2"/>
        <v>0</v>
      </c>
      <c r="H6" t="b">
        <f t="shared" si="5"/>
        <v>0</v>
      </c>
      <c r="I6" t="b">
        <f t="shared" si="5"/>
        <v>1</v>
      </c>
      <c r="J6" t="b">
        <f t="shared" si="5"/>
        <v>1</v>
      </c>
      <c r="K6" t="b">
        <f t="shared" si="5"/>
        <v>0</v>
      </c>
      <c r="L6" t="b">
        <f t="shared" si="5"/>
        <v>0</v>
      </c>
      <c r="M6" t="b">
        <f t="shared" si="5"/>
        <v>0</v>
      </c>
      <c r="N6" t="b">
        <f t="shared" si="5"/>
        <v>0</v>
      </c>
      <c r="O6" t="b">
        <f t="shared" si="5"/>
        <v>0</v>
      </c>
      <c r="P6" t="b">
        <f t="shared" si="5"/>
        <v>0</v>
      </c>
      <c r="Q6" t="b">
        <f t="shared" si="5"/>
        <v>0</v>
      </c>
      <c r="R6" t="b">
        <f t="shared" si="5"/>
        <v>0</v>
      </c>
      <c r="S6" t="b">
        <f t="shared" si="5"/>
        <v>1</v>
      </c>
      <c r="T6" t="b">
        <f t="shared" si="5"/>
        <v>0</v>
      </c>
      <c r="U6" t="b">
        <f t="shared" si="5"/>
        <v>0</v>
      </c>
      <c r="V6" t="b">
        <f t="shared" si="5"/>
        <v>0</v>
      </c>
      <c r="W6" t="b">
        <f t="shared" si="3"/>
        <v>0</v>
      </c>
      <c r="X6" t="b">
        <f t="shared" si="3"/>
        <v>0</v>
      </c>
      <c r="Y6" t="b">
        <f t="shared" si="3"/>
        <v>1</v>
      </c>
      <c r="Z6" t="b">
        <f t="shared" si="3"/>
        <v>0</v>
      </c>
      <c r="AA6" t="b">
        <f t="shared" si="3"/>
        <v>1</v>
      </c>
      <c r="AB6" t="b">
        <f t="shared" si="3"/>
        <v>0</v>
      </c>
      <c r="AC6" t="b">
        <f t="shared" si="3"/>
        <v>0</v>
      </c>
      <c r="AD6" t="b">
        <f t="shared" si="3"/>
        <v>0</v>
      </c>
      <c r="AE6" t="b">
        <f t="shared" si="3"/>
        <v>0</v>
      </c>
      <c r="AF6" t="b">
        <f t="shared" si="3"/>
        <v>0</v>
      </c>
      <c r="AG6" t="b">
        <f t="shared" si="3"/>
        <v>0</v>
      </c>
      <c r="AH6" t="b">
        <f t="shared" si="3"/>
        <v>0</v>
      </c>
      <c r="AI6" t="b">
        <f t="shared" si="3"/>
        <v>0</v>
      </c>
      <c r="AJ6" t="b">
        <f t="shared" si="3"/>
        <v>0</v>
      </c>
      <c r="AK6" t="b">
        <f t="shared" si="3"/>
        <v>0</v>
      </c>
      <c r="AL6" t="b">
        <f t="shared" si="3"/>
        <v>0</v>
      </c>
      <c r="AM6" t="b">
        <f t="shared" si="3"/>
        <v>0</v>
      </c>
      <c r="AN6" t="b">
        <f t="shared" si="3"/>
        <v>0</v>
      </c>
      <c r="AO6" t="b">
        <f t="shared" si="3"/>
        <v>0</v>
      </c>
      <c r="AP6" t="b">
        <f t="shared" si="3"/>
        <v>0</v>
      </c>
      <c r="AQ6" t="b">
        <f t="shared" si="3"/>
        <v>0</v>
      </c>
      <c r="AR6" t="b">
        <f t="shared" si="3"/>
        <v>0</v>
      </c>
      <c r="AS6" t="b">
        <f t="shared" si="3"/>
        <v>0</v>
      </c>
      <c r="AT6" t="b">
        <f t="shared" si="3"/>
        <v>0</v>
      </c>
      <c r="AU6" t="b">
        <f t="shared" si="3"/>
        <v>0</v>
      </c>
      <c r="AV6" t="b">
        <f t="shared" si="3"/>
        <v>0</v>
      </c>
      <c r="AW6" t="b">
        <f t="shared" si="3"/>
        <v>0</v>
      </c>
      <c r="AX6" t="b">
        <f t="shared" si="3"/>
        <v>0</v>
      </c>
      <c r="AY6" t="b">
        <f t="shared" si="3"/>
        <v>0</v>
      </c>
      <c r="AZ6" t="b">
        <f t="shared" si="3"/>
        <v>0</v>
      </c>
      <c r="BA6" t="b">
        <f t="shared" si="3"/>
        <v>0</v>
      </c>
      <c r="BB6" t="b">
        <f t="shared" si="3"/>
        <v>1</v>
      </c>
      <c r="BC6" t="b">
        <f t="shared" si="3"/>
        <v>0</v>
      </c>
      <c r="BD6" t="b">
        <f t="shared" si="3"/>
        <v>0</v>
      </c>
      <c r="BE6" t="b">
        <f t="shared" si="3"/>
        <v>0</v>
      </c>
      <c r="BF6" t="b">
        <f t="shared" si="3"/>
        <v>0</v>
      </c>
      <c r="BG6" t="b">
        <f t="shared" si="3"/>
        <v>0</v>
      </c>
      <c r="BH6" t="b">
        <f t="shared" si="3"/>
        <v>0</v>
      </c>
      <c r="BI6" t="b">
        <f t="shared" si="3"/>
        <v>0</v>
      </c>
      <c r="BJ6" t="b">
        <f t="shared" si="3"/>
        <v>0</v>
      </c>
      <c r="BK6" t="b">
        <f t="shared" si="3"/>
        <v>0</v>
      </c>
      <c r="BL6" t="b">
        <f t="shared" si="3"/>
        <v>0</v>
      </c>
      <c r="BM6" t="b">
        <f t="shared" si="3"/>
        <v>0</v>
      </c>
      <c r="BN6" t="b">
        <f t="shared" si="3"/>
        <v>0</v>
      </c>
      <c r="BO6" t="b">
        <f t="shared" si="3"/>
        <v>0</v>
      </c>
      <c r="BP6" t="b">
        <f t="shared" si="3"/>
        <v>0</v>
      </c>
      <c r="BQ6" t="b">
        <f t="shared" si="3"/>
        <v>0</v>
      </c>
      <c r="BR6" t="b">
        <f t="shared" si="3"/>
        <v>0</v>
      </c>
      <c r="BS6" t="b">
        <f t="shared" si="3"/>
        <v>0</v>
      </c>
      <c r="BT6" t="b">
        <f t="shared" si="4"/>
        <v>0</v>
      </c>
      <c r="BU6" t="b">
        <f t="shared" si="4"/>
        <v>0</v>
      </c>
      <c r="BV6" t="b">
        <f t="shared" si="4"/>
        <v>0</v>
      </c>
      <c r="BW6" t="b">
        <f t="shared" si="4"/>
        <v>0</v>
      </c>
      <c r="BX6" t="b">
        <f t="shared" si="4"/>
        <v>0</v>
      </c>
      <c r="BY6" t="b">
        <f t="shared" si="4"/>
        <v>0</v>
      </c>
      <c r="BZ6" t="b">
        <f t="shared" si="4"/>
        <v>0</v>
      </c>
      <c r="CA6" t="b">
        <f t="shared" si="4"/>
        <v>0</v>
      </c>
      <c r="CB6" t="b">
        <f t="shared" si="4"/>
        <v>0</v>
      </c>
      <c r="CC6" t="b">
        <f t="shared" si="4"/>
        <v>0</v>
      </c>
      <c r="CD6" t="b">
        <f t="shared" si="4"/>
        <v>0</v>
      </c>
      <c r="CE6" t="b">
        <f t="shared" si="4"/>
        <v>0</v>
      </c>
      <c r="CF6" t="b">
        <f t="shared" si="4"/>
        <v>0</v>
      </c>
      <c r="CG6" t="b">
        <f t="shared" si="4"/>
        <v>0</v>
      </c>
      <c r="CH6" t="b">
        <f t="shared" si="4"/>
        <v>0</v>
      </c>
      <c r="CI6" t="b">
        <f t="shared" si="4"/>
        <v>0</v>
      </c>
      <c r="CJ6" t="b">
        <f t="shared" si="4"/>
        <v>0</v>
      </c>
      <c r="CK6" t="b">
        <f t="shared" si="4"/>
        <v>0</v>
      </c>
      <c r="CL6" t="b">
        <f t="shared" si="4"/>
        <v>0</v>
      </c>
      <c r="CM6" t="b">
        <f t="shared" si="4"/>
        <v>0</v>
      </c>
      <c r="CN6" t="b">
        <f t="shared" si="4"/>
        <v>0</v>
      </c>
      <c r="CO6" t="b">
        <f t="shared" si="4"/>
        <v>0</v>
      </c>
      <c r="CP6" t="b">
        <f t="shared" si="4"/>
        <v>1</v>
      </c>
    </row>
    <row r="7" spans="1:94" ht="18.3" customHeight="1" thickBot="1" x14ac:dyDescent="0.35">
      <c r="A7" s="8" t="s">
        <v>334</v>
      </c>
      <c r="B7" s="3">
        <v>1988</v>
      </c>
      <c r="C7" s="9"/>
      <c r="D7" s="8" t="s">
        <v>56</v>
      </c>
      <c r="E7" s="3" t="s">
        <v>338</v>
      </c>
      <c r="F7" t="s">
        <v>544</v>
      </c>
      <c r="G7" t="b">
        <f t="shared" si="2"/>
        <v>0</v>
      </c>
      <c r="H7" t="b">
        <f t="shared" si="5"/>
        <v>0</v>
      </c>
      <c r="I7" t="b">
        <f t="shared" si="5"/>
        <v>0</v>
      </c>
      <c r="J7" t="b">
        <f t="shared" si="5"/>
        <v>0</v>
      </c>
      <c r="K7" t="b">
        <f t="shared" si="5"/>
        <v>0</v>
      </c>
      <c r="L7" t="b">
        <f t="shared" si="5"/>
        <v>0</v>
      </c>
      <c r="M7" t="b">
        <f t="shared" si="5"/>
        <v>0</v>
      </c>
      <c r="N7" t="b">
        <f t="shared" si="5"/>
        <v>0</v>
      </c>
      <c r="O7" t="b">
        <f t="shared" si="5"/>
        <v>1</v>
      </c>
      <c r="P7" t="b">
        <f t="shared" si="5"/>
        <v>0</v>
      </c>
      <c r="Q7" t="b">
        <f t="shared" si="5"/>
        <v>0</v>
      </c>
      <c r="R7" t="b">
        <f t="shared" si="5"/>
        <v>0</v>
      </c>
      <c r="S7" t="b">
        <f t="shared" si="5"/>
        <v>0</v>
      </c>
      <c r="T7" t="b">
        <f t="shared" si="5"/>
        <v>0</v>
      </c>
      <c r="U7" t="b">
        <f t="shared" si="5"/>
        <v>0</v>
      </c>
      <c r="V7" t="b">
        <f t="shared" si="5"/>
        <v>0</v>
      </c>
      <c r="W7" t="b">
        <f t="shared" si="3"/>
        <v>0</v>
      </c>
      <c r="X7" t="b">
        <f t="shared" si="3"/>
        <v>0</v>
      </c>
      <c r="Y7" t="b">
        <f t="shared" si="3"/>
        <v>0</v>
      </c>
      <c r="Z7" t="b">
        <f t="shared" si="3"/>
        <v>0</v>
      </c>
      <c r="AA7" t="b">
        <f t="shared" si="3"/>
        <v>0</v>
      </c>
      <c r="AB7" t="b">
        <f t="shared" si="3"/>
        <v>0</v>
      </c>
      <c r="AC7" t="b">
        <f t="shared" si="3"/>
        <v>0</v>
      </c>
      <c r="AD7" t="b">
        <f t="shared" si="3"/>
        <v>0</v>
      </c>
      <c r="AE7" t="b">
        <f t="shared" si="3"/>
        <v>0</v>
      </c>
      <c r="AF7" t="b">
        <f t="shared" si="3"/>
        <v>0</v>
      </c>
      <c r="AG7" t="b">
        <f t="shared" si="3"/>
        <v>0</v>
      </c>
      <c r="AH7" t="b">
        <f t="shared" si="3"/>
        <v>0</v>
      </c>
      <c r="AI7" t="b">
        <f t="shared" si="3"/>
        <v>0</v>
      </c>
      <c r="AJ7" t="b">
        <f t="shared" si="3"/>
        <v>0</v>
      </c>
      <c r="AK7" t="b">
        <f t="shared" si="3"/>
        <v>0</v>
      </c>
      <c r="AL7" t="b">
        <f t="shared" si="3"/>
        <v>0</v>
      </c>
      <c r="AM7" t="b">
        <f t="shared" si="3"/>
        <v>0</v>
      </c>
      <c r="AN7" t="b">
        <f t="shared" si="3"/>
        <v>0</v>
      </c>
      <c r="AO7" t="b">
        <f t="shared" si="3"/>
        <v>0</v>
      </c>
      <c r="AP7" t="b">
        <f t="shared" si="3"/>
        <v>0</v>
      </c>
      <c r="AQ7" t="b">
        <f t="shared" si="3"/>
        <v>0</v>
      </c>
      <c r="AR7" t="b">
        <f t="shared" si="3"/>
        <v>0</v>
      </c>
      <c r="AS7" t="b">
        <f t="shared" si="3"/>
        <v>0</v>
      </c>
      <c r="AT7" t="b">
        <f t="shared" si="3"/>
        <v>0</v>
      </c>
      <c r="AU7" t="b">
        <f t="shared" si="3"/>
        <v>0</v>
      </c>
      <c r="AV7" t="b">
        <f t="shared" si="3"/>
        <v>0</v>
      </c>
      <c r="AW7" t="b">
        <f t="shared" si="3"/>
        <v>0</v>
      </c>
      <c r="AX7" t="b">
        <f t="shared" si="3"/>
        <v>0</v>
      </c>
      <c r="AY7" t="b">
        <f t="shared" si="3"/>
        <v>0</v>
      </c>
      <c r="AZ7" t="b">
        <f t="shared" si="3"/>
        <v>0</v>
      </c>
      <c r="BA7" t="b">
        <f t="shared" si="3"/>
        <v>0</v>
      </c>
      <c r="BB7" t="b">
        <f t="shared" si="3"/>
        <v>0</v>
      </c>
      <c r="BC7" t="b">
        <f t="shared" si="3"/>
        <v>0</v>
      </c>
      <c r="BD7" t="b">
        <f t="shared" si="3"/>
        <v>0</v>
      </c>
      <c r="BE7" t="b">
        <f t="shared" si="3"/>
        <v>0</v>
      </c>
      <c r="BF7" t="b">
        <f t="shared" si="3"/>
        <v>0</v>
      </c>
      <c r="BG7" t="b">
        <f t="shared" si="3"/>
        <v>0</v>
      </c>
      <c r="BH7" t="b">
        <f t="shared" si="3"/>
        <v>0</v>
      </c>
      <c r="BI7" t="b">
        <f t="shared" si="3"/>
        <v>0</v>
      </c>
      <c r="BJ7" t="b">
        <f t="shared" si="3"/>
        <v>0</v>
      </c>
      <c r="BK7" t="b">
        <f t="shared" si="3"/>
        <v>0</v>
      </c>
      <c r="BL7" t="b">
        <f t="shared" si="3"/>
        <v>0</v>
      </c>
      <c r="BM7" t="b">
        <f t="shared" si="3"/>
        <v>0</v>
      </c>
      <c r="BN7" t="b">
        <f t="shared" si="3"/>
        <v>0</v>
      </c>
      <c r="BO7" t="b">
        <f t="shared" ref="BO7:CD36" si="6">ISNUMBER(SEARCH(BO$1,$D7))</f>
        <v>0</v>
      </c>
      <c r="BP7" t="b">
        <f t="shared" si="6"/>
        <v>0</v>
      </c>
      <c r="BQ7" t="b">
        <f t="shared" si="6"/>
        <v>0</v>
      </c>
      <c r="BR7" t="b">
        <f t="shared" si="6"/>
        <v>0</v>
      </c>
      <c r="BS7" t="b">
        <f t="shared" si="6"/>
        <v>0</v>
      </c>
      <c r="BT7" t="b">
        <f t="shared" si="4"/>
        <v>0</v>
      </c>
      <c r="BU7" t="b">
        <f t="shared" si="4"/>
        <v>0</v>
      </c>
      <c r="BV7" t="b">
        <f t="shared" si="4"/>
        <v>0</v>
      </c>
      <c r="BW7" t="b">
        <f t="shared" si="4"/>
        <v>0</v>
      </c>
      <c r="BX7" t="b">
        <f t="shared" si="4"/>
        <v>0</v>
      </c>
      <c r="BY7" t="b">
        <f t="shared" si="4"/>
        <v>0</v>
      </c>
      <c r="BZ7" t="b">
        <f t="shared" si="4"/>
        <v>0</v>
      </c>
      <c r="CA7" t="b">
        <f t="shared" si="4"/>
        <v>0</v>
      </c>
      <c r="CB7" t="b">
        <f t="shared" si="4"/>
        <v>0</v>
      </c>
      <c r="CC7" t="b">
        <f t="shared" si="4"/>
        <v>0</v>
      </c>
      <c r="CD7" t="b">
        <f t="shared" si="4"/>
        <v>0</v>
      </c>
      <c r="CE7" t="b">
        <f t="shared" si="4"/>
        <v>0</v>
      </c>
      <c r="CF7" t="b">
        <f t="shared" si="4"/>
        <v>0</v>
      </c>
      <c r="CG7" t="b">
        <f t="shared" si="4"/>
        <v>0</v>
      </c>
      <c r="CH7" t="b">
        <f t="shared" si="4"/>
        <v>0</v>
      </c>
      <c r="CI7" t="b">
        <f t="shared" si="4"/>
        <v>0</v>
      </c>
      <c r="CJ7" t="b">
        <f t="shared" si="4"/>
        <v>0</v>
      </c>
      <c r="CK7" t="b">
        <f t="shared" si="4"/>
        <v>0</v>
      </c>
      <c r="CL7" t="b">
        <f t="shared" si="4"/>
        <v>0</v>
      </c>
      <c r="CM7" t="b">
        <f t="shared" si="4"/>
        <v>0</v>
      </c>
      <c r="CN7" t="b">
        <f t="shared" si="4"/>
        <v>0</v>
      </c>
      <c r="CO7" t="b">
        <f t="shared" si="4"/>
        <v>0</v>
      </c>
      <c r="CP7" t="b">
        <f t="shared" si="4"/>
        <v>0</v>
      </c>
    </row>
    <row r="8" spans="1:94" ht="18.3" customHeight="1" thickBot="1" x14ac:dyDescent="0.35">
      <c r="A8" s="8" t="s">
        <v>342</v>
      </c>
      <c r="B8" s="3">
        <v>1989</v>
      </c>
      <c r="C8" s="3"/>
      <c r="D8" s="3" t="s">
        <v>343</v>
      </c>
      <c r="E8" s="3" t="s">
        <v>333</v>
      </c>
      <c r="F8" t="s">
        <v>544</v>
      </c>
      <c r="G8" t="b">
        <f t="shared" si="2"/>
        <v>0</v>
      </c>
      <c r="H8" t="b">
        <f t="shared" si="5"/>
        <v>0</v>
      </c>
      <c r="I8" t="b">
        <f t="shared" si="5"/>
        <v>1</v>
      </c>
      <c r="J8" t="b">
        <f t="shared" si="5"/>
        <v>1</v>
      </c>
      <c r="K8" t="b">
        <f t="shared" si="5"/>
        <v>0</v>
      </c>
      <c r="L8" t="b">
        <f t="shared" si="5"/>
        <v>0</v>
      </c>
      <c r="M8" t="b">
        <f t="shared" si="5"/>
        <v>0</v>
      </c>
      <c r="N8" t="b">
        <f t="shared" si="5"/>
        <v>0</v>
      </c>
      <c r="O8" t="b">
        <f t="shared" si="5"/>
        <v>0</v>
      </c>
      <c r="P8" t="b">
        <f t="shared" si="5"/>
        <v>0</v>
      </c>
      <c r="Q8" t="b">
        <f t="shared" si="5"/>
        <v>0</v>
      </c>
      <c r="R8" t="b">
        <f t="shared" si="5"/>
        <v>0</v>
      </c>
      <c r="S8" t="b">
        <f t="shared" si="5"/>
        <v>1</v>
      </c>
      <c r="T8" t="b">
        <f t="shared" si="5"/>
        <v>0</v>
      </c>
      <c r="U8" t="b">
        <f t="shared" si="5"/>
        <v>0</v>
      </c>
      <c r="V8" t="b">
        <f t="shared" si="5"/>
        <v>0</v>
      </c>
      <c r="W8" t="b">
        <f t="shared" ref="W8:AL23" si="7">ISNUMBER(SEARCH(W$1,$D8))</f>
        <v>0</v>
      </c>
      <c r="X8" t="b">
        <f t="shared" si="7"/>
        <v>0</v>
      </c>
      <c r="Y8" t="b">
        <f t="shared" si="7"/>
        <v>1</v>
      </c>
      <c r="Z8" t="b">
        <f t="shared" si="7"/>
        <v>0</v>
      </c>
      <c r="AA8" t="b">
        <f t="shared" si="7"/>
        <v>1</v>
      </c>
      <c r="AB8" t="b">
        <f t="shared" si="7"/>
        <v>0</v>
      </c>
      <c r="AC8" t="b">
        <f t="shared" si="7"/>
        <v>0</v>
      </c>
      <c r="AD8" t="b">
        <f t="shared" si="7"/>
        <v>0</v>
      </c>
      <c r="AE8" t="b">
        <f t="shared" si="7"/>
        <v>0</v>
      </c>
      <c r="AF8" t="b">
        <f t="shared" si="7"/>
        <v>0</v>
      </c>
      <c r="AG8" t="b">
        <f t="shared" si="7"/>
        <v>0</v>
      </c>
      <c r="AH8" t="b">
        <f t="shared" si="7"/>
        <v>0</v>
      </c>
      <c r="AI8" t="b">
        <f t="shared" si="7"/>
        <v>0</v>
      </c>
      <c r="AJ8" t="b">
        <f t="shared" si="7"/>
        <v>0</v>
      </c>
      <c r="AK8" t="b">
        <f t="shared" si="7"/>
        <v>0</v>
      </c>
      <c r="AL8" t="b">
        <f t="shared" si="7"/>
        <v>0</v>
      </c>
      <c r="AM8" t="b">
        <f t="shared" ref="AM8:BB37" si="8">ISNUMBER(SEARCH(AM$1,$D8))</f>
        <v>0</v>
      </c>
      <c r="AN8" t="b">
        <f t="shared" si="8"/>
        <v>0</v>
      </c>
      <c r="AO8" t="b">
        <f t="shared" si="8"/>
        <v>0</v>
      </c>
      <c r="AP8" t="b">
        <f t="shared" si="8"/>
        <v>0</v>
      </c>
      <c r="AQ8" t="b">
        <f t="shared" si="8"/>
        <v>0</v>
      </c>
      <c r="AR8" t="b">
        <f t="shared" si="8"/>
        <v>0</v>
      </c>
      <c r="AS8" t="b">
        <f t="shared" si="8"/>
        <v>0</v>
      </c>
      <c r="AT8" t="b">
        <f t="shared" si="8"/>
        <v>0</v>
      </c>
      <c r="AU8" t="b">
        <f t="shared" si="8"/>
        <v>0</v>
      </c>
      <c r="AV8" t="b">
        <f t="shared" si="8"/>
        <v>0</v>
      </c>
      <c r="AW8" t="b">
        <f t="shared" si="8"/>
        <v>0</v>
      </c>
      <c r="AX8" t="b">
        <f t="shared" si="8"/>
        <v>0</v>
      </c>
      <c r="AY8" t="b">
        <f t="shared" si="8"/>
        <v>0</v>
      </c>
      <c r="AZ8" t="b">
        <f t="shared" si="8"/>
        <v>0</v>
      </c>
      <c r="BA8" t="b">
        <f t="shared" si="8"/>
        <v>0</v>
      </c>
      <c r="BB8" t="b">
        <f t="shared" si="8"/>
        <v>1</v>
      </c>
      <c r="BC8" t="b">
        <f t="shared" ref="BC8:BR23" si="9">ISNUMBER(SEARCH(BC$1,$D8))</f>
        <v>1</v>
      </c>
      <c r="BD8" t="b">
        <f t="shared" si="9"/>
        <v>0</v>
      </c>
      <c r="BE8" t="b">
        <f t="shared" si="9"/>
        <v>0</v>
      </c>
      <c r="BF8" t="b">
        <f t="shared" si="9"/>
        <v>0</v>
      </c>
      <c r="BG8" t="b">
        <f t="shared" si="9"/>
        <v>0</v>
      </c>
      <c r="BH8" t="b">
        <f t="shared" si="9"/>
        <v>0</v>
      </c>
      <c r="BI8" t="b">
        <f t="shared" si="9"/>
        <v>0</v>
      </c>
      <c r="BJ8" t="b">
        <f t="shared" si="9"/>
        <v>0</v>
      </c>
      <c r="BK8" t="b">
        <f t="shared" si="9"/>
        <v>0</v>
      </c>
      <c r="BL8" t="b">
        <f t="shared" si="9"/>
        <v>0</v>
      </c>
      <c r="BM8" t="b">
        <f t="shared" si="9"/>
        <v>0</v>
      </c>
      <c r="BN8" t="b">
        <f t="shared" si="9"/>
        <v>0</v>
      </c>
      <c r="BO8" t="b">
        <f t="shared" si="9"/>
        <v>0</v>
      </c>
      <c r="BP8" t="b">
        <f t="shared" si="9"/>
        <v>0</v>
      </c>
      <c r="BQ8" t="b">
        <f t="shared" si="9"/>
        <v>0</v>
      </c>
      <c r="BR8" t="b">
        <f t="shared" si="9"/>
        <v>0</v>
      </c>
      <c r="BS8" t="b">
        <f t="shared" si="6"/>
        <v>0</v>
      </c>
      <c r="BT8" t="b">
        <f t="shared" si="4"/>
        <v>0</v>
      </c>
      <c r="BU8" t="b">
        <f t="shared" si="4"/>
        <v>0</v>
      </c>
      <c r="BV8" t="b">
        <f t="shared" si="4"/>
        <v>0</v>
      </c>
      <c r="BW8" t="b">
        <f t="shared" si="4"/>
        <v>0</v>
      </c>
      <c r="BX8" t="b">
        <f t="shared" si="4"/>
        <v>0</v>
      </c>
      <c r="BY8" t="b">
        <f t="shared" si="4"/>
        <v>0</v>
      </c>
      <c r="BZ8" t="b">
        <f t="shared" si="4"/>
        <v>0</v>
      </c>
      <c r="CA8" t="b">
        <f t="shared" si="4"/>
        <v>0</v>
      </c>
      <c r="CB8" t="b">
        <f t="shared" si="4"/>
        <v>0</v>
      </c>
      <c r="CC8" t="b">
        <f t="shared" si="4"/>
        <v>0</v>
      </c>
      <c r="CD8" t="b">
        <f t="shared" si="4"/>
        <v>0</v>
      </c>
      <c r="CE8" t="b">
        <f t="shared" si="4"/>
        <v>0</v>
      </c>
      <c r="CF8" t="b">
        <f t="shared" si="4"/>
        <v>0</v>
      </c>
      <c r="CG8" t="b">
        <f t="shared" si="4"/>
        <v>0</v>
      </c>
      <c r="CH8" t="b">
        <f t="shared" si="4"/>
        <v>0</v>
      </c>
      <c r="CI8" t="b">
        <f t="shared" si="4"/>
        <v>0</v>
      </c>
      <c r="CJ8" t="b">
        <f t="shared" si="4"/>
        <v>0</v>
      </c>
      <c r="CK8" t="b">
        <f t="shared" si="4"/>
        <v>0</v>
      </c>
      <c r="CL8" t="b">
        <f t="shared" si="4"/>
        <v>0</v>
      </c>
      <c r="CM8" t="b">
        <f t="shared" si="4"/>
        <v>0</v>
      </c>
      <c r="CN8" t="b">
        <f t="shared" si="4"/>
        <v>0</v>
      </c>
      <c r="CO8" t="b">
        <f t="shared" si="4"/>
        <v>0</v>
      </c>
      <c r="CP8" t="b">
        <f t="shared" si="4"/>
        <v>1</v>
      </c>
    </row>
    <row r="9" spans="1:94" ht="18.3" customHeight="1" thickBot="1" x14ac:dyDescent="0.35">
      <c r="A9" s="8" t="s">
        <v>342</v>
      </c>
      <c r="B9" s="3">
        <v>1989</v>
      </c>
      <c r="C9" s="9"/>
      <c r="D9" s="8" t="s">
        <v>30</v>
      </c>
      <c r="E9" s="3" t="s">
        <v>344</v>
      </c>
      <c r="F9" t="s">
        <v>544</v>
      </c>
      <c r="G9" t="b">
        <f t="shared" si="2"/>
        <v>0</v>
      </c>
      <c r="H9" t="b">
        <f t="shared" si="5"/>
        <v>0</v>
      </c>
      <c r="I9" t="b">
        <f t="shared" si="5"/>
        <v>0</v>
      </c>
      <c r="J9" t="b">
        <f t="shared" si="5"/>
        <v>0</v>
      </c>
      <c r="K9" t="b">
        <f t="shared" si="5"/>
        <v>0</v>
      </c>
      <c r="L9" t="b">
        <f t="shared" si="5"/>
        <v>0</v>
      </c>
      <c r="M9" t="b">
        <f t="shared" si="5"/>
        <v>0</v>
      </c>
      <c r="N9" t="b">
        <f t="shared" si="5"/>
        <v>0</v>
      </c>
      <c r="O9" t="b">
        <f t="shared" si="5"/>
        <v>0</v>
      </c>
      <c r="P9" t="b">
        <f t="shared" si="5"/>
        <v>0</v>
      </c>
      <c r="Q9" t="b">
        <f t="shared" si="5"/>
        <v>0</v>
      </c>
      <c r="R9" t="b">
        <f t="shared" si="5"/>
        <v>0</v>
      </c>
      <c r="S9" t="b">
        <f t="shared" si="5"/>
        <v>0</v>
      </c>
      <c r="T9" t="b">
        <f t="shared" si="5"/>
        <v>0</v>
      </c>
      <c r="U9" t="b">
        <f t="shared" si="5"/>
        <v>0</v>
      </c>
      <c r="V9" t="b">
        <f t="shared" si="5"/>
        <v>0</v>
      </c>
      <c r="W9" t="b">
        <f t="shared" si="7"/>
        <v>0</v>
      </c>
      <c r="X9" t="b">
        <f t="shared" si="7"/>
        <v>0</v>
      </c>
      <c r="Y9" t="b">
        <f t="shared" si="7"/>
        <v>0</v>
      </c>
      <c r="Z9" t="b">
        <f t="shared" si="7"/>
        <v>0</v>
      </c>
      <c r="AA9" t="b">
        <f t="shared" si="7"/>
        <v>0</v>
      </c>
      <c r="AB9" t="b">
        <f t="shared" si="7"/>
        <v>0</v>
      </c>
      <c r="AC9" t="b">
        <f t="shared" si="7"/>
        <v>0</v>
      </c>
      <c r="AD9" t="b">
        <f t="shared" si="7"/>
        <v>0</v>
      </c>
      <c r="AE9" t="b">
        <f t="shared" si="7"/>
        <v>0</v>
      </c>
      <c r="AF9" t="b">
        <f t="shared" si="7"/>
        <v>0</v>
      </c>
      <c r="AG9" t="b">
        <f t="shared" si="7"/>
        <v>0</v>
      </c>
      <c r="AH9" t="b">
        <f t="shared" si="7"/>
        <v>0</v>
      </c>
      <c r="AI9" t="b">
        <f t="shared" si="7"/>
        <v>0</v>
      </c>
      <c r="AJ9" t="b">
        <f t="shared" si="7"/>
        <v>0</v>
      </c>
      <c r="AK9" t="b">
        <f t="shared" si="7"/>
        <v>0</v>
      </c>
      <c r="AL9" t="b">
        <f t="shared" si="7"/>
        <v>0</v>
      </c>
      <c r="AM9" t="b">
        <f t="shared" si="8"/>
        <v>0</v>
      </c>
      <c r="AN9" t="b">
        <f t="shared" si="8"/>
        <v>0</v>
      </c>
      <c r="AO9" t="b">
        <f t="shared" si="8"/>
        <v>0</v>
      </c>
      <c r="AP9" t="b">
        <f t="shared" si="8"/>
        <v>0</v>
      </c>
      <c r="AQ9" t="b">
        <f t="shared" si="8"/>
        <v>0</v>
      </c>
      <c r="AR9" t="b">
        <f t="shared" si="8"/>
        <v>0</v>
      </c>
      <c r="AS9" t="b">
        <f t="shared" si="8"/>
        <v>0</v>
      </c>
      <c r="AT9" t="b">
        <f t="shared" si="8"/>
        <v>0</v>
      </c>
      <c r="AU9" t="b">
        <f t="shared" si="8"/>
        <v>0</v>
      </c>
      <c r="AV9" t="b">
        <f t="shared" si="8"/>
        <v>0</v>
      </c>
      <c r="AW9" t="b">
        <f t="shared" si="8"/>
        <v>0</v>
      </c>
      <c r="AX9" t="b">
        <f t="shared" si="8"/>
        <v>0</v>
      </c>
      <c r="AY9" t="b">
        <f t="shared" si="8"/>
        <v>0</v>
      </c>
      <c r="AZ9" t="b">
        <f t="shared" si="8"/>
        <v>0</v>
      </c>
      <c r="BA9" t="b">
        <f t="shared" si="8"/>
        <v>0</v>
      </c>
      <c r="BB9" t="b">
        <f t="shared" si="8"/>
        <v>0</v>
      </c>
      <c r="BC9" t="b">
        <f t="shared" si="9"/>
        <v>0</v>
      </c>
      <c r="BD9" t="b">
        <f t="shared" si="9"/>
        <v>0</v>
      </c>
      <c r="BE9" t="b">
        <f t="shared" si="9"/>
        <v>0</v>
      </c>
      <c r="BF9" t="b">
        <f t="shared" si="9"/>
        <v>1</v>
      </c>
      <c r="BG9" t="b">
        <f t="shared" si="9"/>
        <v>0</v>
      </c>
      <c r="BH9" t="b">
        <f t="shared" si="9"/>
        <v>0</v>
      </c>
      <c r="BI9" t="b">
        <f t="shared" si="9"/>
        <v>0</v>
      </c>
      <c r="BJ9" t="b">
        <f t="shared" si="9"/>
        <v>0</v>
      </c>
      <c r="BK9" t="b">
        <f t="shared" si="9"/>
        <v>0</v>
      </c>
      <c r="BL9" t="b">
        <f t="shared" si="9"/>
        <v>0</v>
      </c>
      <c r="BM9" t="b">
        <f t="shared" si="9"/>
        <v>0</v>
      </c>
      <c r="BN9" t="b">
        <f t="shared" si="9"/>
        <v>0</v>
      </c>
      <c r="BO9" t="b">
        <f t="shared" si="9"/>
        <v>0</v>
      </c>
      <c r="BP9" t="b">
        <f t="shared" si="9"/>
        <v>0</v>
      </c>
      <c r="BQ9" t="b">
        <f t="shared" si="9"/>
        <v>0</v>
      </c>
      <c r="BR9" t="b">
        <f t="shared" si="9"/>
        <v>0</v>
      </c>
      <c r="BS9" t="b">
        <f t="shared" si="6"/>
        <v>0</v>
      </c>
      <c r="BT9" t="b">
        <f t="shared" si="4"/>
        <v>0</v>
      </c>
      <c r="BU9" t="b">
        <f t="shared" si="4"/>
        <v>0</v>
      </c>
      <c r="BV9" t="b">
        <f t="shared" si="4"/>
        <v>0</v>
      </c>
      <c r="BW9" t="b">
        <f t="shared" si="4"/>
        <v>0</v>
      </c>
      <c r="BX9" t="b">
        <f t="shared" si="4"/>
        <v>0</v>
      </c>
      <c r="BY9" t="b">
        <f t="shared" si="4"/>
        <v>0</v>
      </c>
      <c r="BZ9" t="b">
        <f t="shared" si="4"/>
        <v>0</v>
      </c>
      <c r="CA9" t="b">
        <f t="shared" si="4"/>
        <v>0</v>
      </c>
      <c r="CB9" t="b">
        <f t="shared" si="4"/>
        <v>0</v>
      </c>
      <c r="CC9" t="b">
        <f t="shared" si="4"/>
        <v>0</v>
      </c>
      <c r="CD9" t="b">
        <f t="shared" si="4"/>
        <v>0</v>
      </c>
      <c r="CE9" t="b">
        <f t="shared" si="4"/>
        <v>0</v>
      </c>
      <c r="CF9" t="b">
        <f t="shared" si="4"/>
        <v>0</v>
      </c>
      <c r="CG9" t="b">
        <f t="shared" si="4"/>
        <v>0</v>
      </c>
      <c r="CH9" t="b">
        <f t="shared" si="4"/>
        <v>0</v>
      </c>
      <c r="CI9" t="b">
        <f t="shared" si="4"/>
        <v>0</v>
      </c>
      <c r="CJ9" t="b">
        <f t="shared" si="4"/>
        <v>0</v>
      </c>
      <c r="CK9" t="b">
        <f t="shared" si="4"/>
        <v>0</v>
      </c>
      <c r="CL9" t="b">
        <f t="shared" si="4"/>
        <v>0</v>
      </c>
      <c r="CM9" t="b">
        <f t="shared" si="4"/>
        <v>0</v>
      </c>
      <c r="CN9" t="b">
        <f t="shared" si="4"/>
        <v>0</v>
      </c>
      <c r="CO9" t="b">
        <f t="shared" si="4"/>
        <v>0</v>
      </c>
      <c r="CP9" t="b">
        <f t="shared" si="4"/>
        <v>0</v>
      </c>
    </row>
    <row r="10" spans="1:94" ht="18.3" customHeight="1" thickBot="1" x14ac:dyDescent="0.35">
      <c r="A10" s="8" t="s">
        <v>339</v>
      </c>
      <c r="B10" s="3">
        <v>1989</v>
      </c>
      <c r="C10" s="3"/>
      <c r="D10" s="4" t="s">
        <v>340</v>
      </c>
      <c r="E10" s="8" t="s">
        <v>341</v>
      </c>
      <c r="F10" t="s">
        <v>544</v>
      </c>
      <c r="G10" t="b">
        <f t="shared" si="2"/>
        <v>0</v>
      </c>
      <c r="H10" t="b">
        <f t="shared" si="5"/>
        <v>1</v>
      </c>
      <c r="I10" t="b">
        <f t="shared" si="5"/>
        <v>1</v>
      </c>
      <c r="J10" t="b">
        <f t="shared" si="5"/>
        <v>1</v>
      </c>
      <c r="K10" t="b">
        <f t="shared" si="5"/>
        <v>0</v>
      </c>
      <c r="L10" t="b">
        <f t="shared" si="5"/>
        <v>0</v>
      </c>
      <c r="M10" t="b">
        <f t="shared" si="5"/>
        <v>1</v>
      </c>
      <c r="N10" t="b">
        <f t="shared" si="5"/>
        <v>0</v>
      </c>
      <c r="O10" t="b">
        <f t="shared" si="5"/>
        <v>0</v>
      </c>
      <c r="P10" t="b">
        <f t="shared" si="5"/>
        <v>0</v>
      </c>
      <c r="Q10" t="b">
        <f t="shared" si="5"/>
        <v>0</v>
      </c>
      <c r="R10" t="b">
        <f t="shared" si="5"/>
        <v>0</v>
      </c>
      <c r="S10" t="b">
        <f t="shared" si="5"/>
        <v>1</v>
      </c>
      <c r="T10" t="b">
        <f t="shared" si="5"/>
        <v>1</v>
      </c>
      <c r="U10" t="b">
        <f t="shared" si="5"/>
        <v>0</v>
      </c>
      <c r="V10" t="b">
        <f t="shared" si="5"/>
        <v>0</v>
      </c>
      <c r="W10" t="b">
        <f t="shared" si="7"/>
        <v>0</v>
      </c>
      <c r="X10" t="b">
        <f t="shared" si="7"/>
        <v>0</v>
      </c>
      <c r="Y10" t="b">
        <f t="shared" si="7"/>
        <v>1</v>
      </c>
      <c r="Z10" t="b">
        <f t="shared" si="7"/>
        <v>0</v>
      </c>
      <c r="AA10" t="b">
        <f t="shared" si="7"/>
        <v>0</v>
      </c>
      <c r="AB10" t="b">
        <f t="shared" si="7"/>
        <v>0</v>
      </c>
      <c r="AC10" t="b">
        <f t="shared" si="7"/>
        <v>0</v>
      </c>
      <c r="AD10" t="b">
        <f t="shared" si="7"/>
        <v>0</v>
      </c>
      <c r="AE10" t="b">
        <f t="shared" si="7"/>
        <v>0</v>
      </c>
      <c r="AF10" t="b">
        <f t="shared" si="7"/>
        <v>0</v>
      </c>
      <c r="AG10" t="b">
        <f t="shared" si="7"/>
        <v>0</v>
      </c>
      <c r="AH10" t="b">
        <f t="shared" si="7"/>
        <v>0</v>
      </c>
      <c r="AI10" t="b">
        <f t="shared" si="7"/>
        <v>0</v>
      </c>
      <c r="AJ10" t="b">
        <f t="shared" si="7"/>
        <v>0</v>
      </c>
      <c r="AK10" t="b">
        <f t="shared" si="7"/>
        <v>0</v>
      </c>
      <c r="AL10" t="b">
        <f t="shared" si="7"/>
        <v>0</v>
      </c>
      <c r="AM10" t="b">
        <f t="shared" si="8"/>
        <v>0</v>
      </c>
      <c r="AN10" t="b">
        <f t="shared" si="8"/>
        <v>0</v>
      </c>
      <c r="AO10" t="b">
        <f t="shared" si="8"/>
        <v>0</v>
      </c>
      <c r="AP10" t="b">
        <f t="shared" si="8"/>
        <v>1</v>
      </c>
      <c r="AQ10" t="b">
        <f t="shared" si="8"/>
        <v>0</v>
      </c>
      <c r="AR10" t="b">
        <f t="shared" si="8"/>
        <v>0</v>
      </c>
      <c r="AS10" t="b">
        <f t="shared" si="8"/>
        <v>0</v>
      </c>
      <c r="AT10" t="b">
        <f t="shared" si="8"/>
        <v>0</v>
      </c>
      <c r="AU10" t="b">
        <f t="shared" si="8"/>
        <v>0</v>
      </c>
      <c r="AV10" t="b">
        <f t="shared" si="8"/>
        <v>0</v>
      </c>
      <c r="AW10" t="b">
        <f t="shared" si="8"/>
        <v>0</v>
      </c>
      <c r="AX10" t="b">
        <f t="shared" si="8"/>
        <v>0</v>
      </c>
      <c r="AY10" t="b">
        <f t="shared" si="8"/>
        <v>0</v>
      </c>
      <c r="AZ10" t="b">
        <f t="shared" si="8"/>
        <v>0</v>
      </c>
      <c r="BA10" t="b">
        <f t="shared" si="8"/>
        <v>0</v>
      </c>
      <c r="BB10" t="b">
        <f t="shared" si="8"/>
        <v>0</v>
      </c>
      <c r="BC10" t="b">
        <f t="shared" si="9"/>
        <v>1</v>
      </c>
      <c r="BD10" t="b">
        <f t="shared" si="9"/>
        <v>0</v>
      </c>
      <c r="BE10" t="b">
        <f t="shared" si="9"/>
        <v>0</v>
      </c>
      <c r="BF10" t="b">
        <f t="shared" si="9"/>
        <v>0</v>
      </c>
      <c r="BG10" t="b">
        <f t="shared" si="9"/>
        <v>0</v>
      </c>
      <c r="BH10" t="b">
        <f t="shared" si="9"/>
        <v>0</v>
      </c>
      <c r="BI10" t="b">
        <f t="shared" si="9"/>
        <v>0</v>
      </c>
      <c r="BJ10" t="b">
        <f t="shared" si="9"/>
        <v>0</v>
      </c>
      <c r="BK10" t="b">
        <f t="shared" si="9"/>
        <v>0</v>
      </c>
      <c r="BL10" t="b">
        <f t="shared" si="9"/>
        <v>0</v>
      </c>
      <c r="BM10" t="b">
        <f t="shared" si="9"/>
        <v>0</v>
      </c>
      <c r="BN10" t="b">
        <f t="shared" si="9"/>
        <v>0</v>
      </c>
      <c r="BO10" t="b">
        <f t="shared" si="9"/>
        <v>0</v>
      </c>
      <c r="BP10" t="b">
        <f t="shared" si="9"/>
        <v>0</v>
      </c>
      <c r="BQ10" t="b">
        <f t="shared" si="9"/>
        <v>0</v>
      </c>
      <c r="BR10" t="b">
        <f t="shared" si="9"/>
        <v>0</v>
      </c>
      <c r="BS10" t="b">
        <f t="shared" si="6"/>
        <v>0</v>
      </c>
      <c r="BT10" t="b">
        <f t="shared" si="4"/>
        <v>0</v>
      </c>
      <c r="BU10" t="b">
        <f t="shared" si="4"/>
        <v>0</v>
      </c>
      <c r="BV10" t="b">
        <f t="shared" si="4"/>
        <v>0</v>
      </c>
      <c r="BW10" t="b">
        <f t="shared" si="4"/>
        <v>0</v>
      </c>
      <c r="BX10" t="b">
        <f t="shared" si="4"/>
        <v>0</v>
      </c>
      <c r="BY10" t="b">
        <f t="shared" si="4"/>
        <v>0</v>
      </c>
      <c r="BZ10" t="b">
        <f t="shared" si="4"/>
        <v>0</v>
      </c>
      <c r="CA10" t="b">
        <f t="shared" si="4"/>
        <v>0</v>
      </c>
      <c r="CB10" t="b">
        <f t="shared" si="4"/>
        <v>0</v>
      </c>
      <c r="CC10" t="b">
        <f t="shared" si="4"/>
        <v>0</v>
      </c>
      <c r="CD10" t="b">
        <f t="shared" si="4"/>
        <v>0</v>
      </c>
      <c r="CE10" t="b">
        <f t="shared" si="4"/>
        <v>0</v>
      </c>
      <c r="CF10" t="b">
        <f t="shared" si="4"/>
        <v>0</v>
      </c>
      <c r="CG10" t="b">
        <f t="shared" si="4"/>
        <v>0</v>
      </c>
      <c r="CH10" t="b">
        <f t="shared" si="4"/>
        <v>0</v>
      </c>
      <c r="CI10" t="b">
        <f t="shared" si="4"/>
        <v>0</v>
      </c>
      <c r="CJ10" t="b">
        <f t="shared" si="4"/>
        <v>0</v>
      </c>
      <c r="CK10" t="b">
        <f t="shared" si="4"/>
        <v>0</v>
      </c>
      <c r="CL10" t="b">
        <f t="shared" si="4"/>
        <v>0</v>
      </c>
      <c r="CM10" t="b">
        <f t="shared" si="4"/>
        <v>0</v>
      </c>
      <c r="CN10" t="b">
        <f t="shared" si="4"/>
        <v>0</v>
      </c>
      <c r="CO10" t="b">
        <f t="shared" si="4"/>
        <v>0</v>
      </c>
      <c r="CP10" t="b">
        <f t="shared" si="4"/>
        <v>1</v>
      </c>
    </row>
    <row r="11" spans="1:94" ht="18.3" customHeight="1" thickBot="1" x14ac:dyDescent="0.35">
      <c r="A11" s="8" t="s">
        <v>342</v>
      </c>
      <c r="B11" s="3">
        <v>1990</v>
      </c>
      <c r="C11" s="9"/>
      <c r="D11" s="8" t="s">
        <v>56</v>
      </c>
      <c r="E11" s="3" t="s">
        <v>347</v>
      </c>
      <c r="F11" t="s">
        <v>544</v>
      </c>
      <c r="G11" t="b">
        <f t="shared" si="2"/>
        <v>0</v>
      </c>
      <c r="H11" t="b">
        <f t="shared" si="5"/>
        <v>0</v>
      </c>
      <c r="I11" t="b">
        <f t="shared" si="5"/>
        <v>0</v>
      </c>
      <c r="J11" t="b">
        <f t="shared" si="5"/>
        <v>0</v>
      </c>
      <c r="K11" t="b">
        <f t="shared" si="5"/>
        <v>0</v>
      </c>
      <c r="L11" t="b">
        <f t="shared" si="5"/>
        <v>0</v>
      </c>
      <c r="M11" t="b">
        <f t="shared" si="5"/>
        <v>0</v>
      </c>
      <c r="N11" t="b">
        <f t="shared" si="5"/>
        <v>0</v>
      </c>
      <c r="O11" t="b">
        <f t="shared" si="5"/>
        <v>1</v>
      </c>
      <c r="P11" t="b">
        <f t="shared" si="5"/>
        <v>0</v>
      </c>
      <c r="Q11" t="b">
        <f t="shared" si="5"/>
        <v>0</v>
      </c>
      <c r="R11" t="b">
        <f t="shared" si="5"/>
        <v>0</v>
      </c>
      <c r="S11" t="b">
        <f t="shared" si="5"/>
        <v>0</v>
      </c>
      <c r="T11" t="b">
        <f t="shared" si="5"/>
        <v>0</v>
      </c>
      <c r="U11" t="b">
        <f t="shared" si="5"/>
        <v>0</v>
      </c>
      <c r="V11" t="b">
        <f t="shared" si="5"/>
        <v>0</v>
      </c>
      <c r="W11" t="b">
        <f t="shared" si="7"/>
        <v>0</v>
      </c>
      <c r="X11" t="b">
        <f t="shared" si="7"/>
        <v>0</v>
      </c>
      <c r="Y11" t="b">
        <f t="shared" si="7"/>
        <v>0</v>
      </c>
      <c r="Z11" t="b">
        <f t="shared" si="7"/>
        <v>0</v>
      </c>
      <c r="AA11" t="b">
        <f t="shared" si="7"/>
        <v>0</v>
      </c>
      <c r="AB11" t="b">
        <f t="shared" si="7"/>
        <v>0</v>
      </c>
      <c r="AC11" t="b">
        <f t="shared" si="7"/>
        <v>0</v>
      </c>
      <c r="AD11" t="b">
        <f t="shared" si="7"/>
        <v>0</v>
      </c>
      <c r="AE11" t="b">
        <f t="shared" si="7"/>
        <v>0</v>
      </c>
      <c r="AF11" t="b">
        <f t="shared" si="7"/>
        <v>0</v>
      </c>
      <c r="AG11" t="b">
        <f t="shared" si="7"/>
        <v>0</v>
      </c>
      <c r="AH11" t="b">
        <f t="shared" si="7"/>
        <v>0</v>
      </c>
      <c r="AI11" t="b">
        <f t="shared" si="7"/>
        <v>0</v>
      </c>
      <c r="AJ11" t="b">
        <f t="shared" si="7"/>
        <v>0</v>
      </c>
      <c r="AK11" t="b">
        <f t="shared" si="7"/>
        <v>0</v>
      </c>
      <c r="AL11" t="b">
        <f t="shared" si="7"/>
        <v>0</v>
      </c>
      <c r="AM11" t="b">
        <f t="shared" si="8"/>
        <v>0</v>
      </c>
      <c r="AN11" t="b">
        <f t="shared" si="8"/>
        <v>0</v>
      </c>
      <c r="AO11" t="b">
        <f t="shared" si="8"/>
        <v>0</v>
      </c>
      <c r="AP11" t="b">
        <f t="shared" si="8"/>
        <v>0</v>
      </c>
      <c r="AQ11" t="b">
        <f t="shared" si="8"/>
        <v>0</v>
      </c>
      <c r="AR11" t="b">
        <f t="shared" si="8"/>
        <v>0</v>
      </c>
      <c r="AS11" t="b">
        <f t="shared" si="8"/>
        <v>0</v>
      </c>
      <c r="AT11" t="b">
        <f t="shared" si="8"/>
        <v>0</v>
      </c>
      <c r="AU11" t="b">
        <f t="shared" si="8"/>
        <v>0</v>
      </c>
      <c r="AV11" t="b">
        <f t="shared" si="8"/>
        <v>0</v>
      </c>
      <c r="AW11" t="b">
        <f t="shared" si="8"/>
        <v>0</v>
      </c>
      <c r="AX11" t="b">
        <f t="shared" si="8"/>
        <v>0</v>
      </c>
      <c r="AY11" t="b">
        <f t="shared" si="8"/>
        <v>0</v>
      </c>
      <c r="AZ11" t="b">
        <f t="shared" si="8"/>
        <v>0</v>
      </c>
      <c r="BA11" t="b">
        <f t="shared" si="8"/>
        <v>0</v>
      </c>
      <c r="BB11" t="b">
        <f t="shared" si="8"/>
        <v>0</v>
      </c>
      <c r="BC11" t="b">
        <f t="shared" si="9"/>
        <v>0</v>
      </c>
      <c r="BD11" t="b">
        <f t="shared" si="9"/>
        <v>0</v>
      </c>
      <c r="BE11" t="b">
        <f t="shared" si="9"/>
        <v>0</v>
      </c>
      <c r="BF11" t="b">
        <f t="shared" si="9"/>
        <v>0</v>
      </c>
      <c r="BG11" t="b">
        <f t="shared" si="9"/>
        <v>0</v>
      </c>
      <c r="BH11" t="b">
        <f t="shared" si="9"/>
        <v>0</v>
      </c>
      <c r="BI11" t="b">
        <f t="shared" si="9"/>
        <v>0</v>
      </c>
      <c r="BJ11" t="b">
        <f t="shared" si="9"/>
        <v>0</v>
      </c>
      <c r="BK11" t="b">
        <f t="shared" si="9"/>
        <v>0</v>
      </c>
      <c r="BL11" t="b">
        <f t="shared" si="9"/>
        <v>0</v>
      </c>
      <c r="BM11" t="b">
        <f t="shared" si="9"/>
        <v>0</v>
      </c>
      <c r="BN11" t="b">
        <f t="shared" si="9"/>
        <v>0</v>
      </c>
      <c r="BO11" t="b">
        <f t="shared" si="9"/>
        <v>0</v>
      </c>
      <c r="BP11" t="b">
        <f t="shared" si="9"/>
        <v>0</v>
      </c>
      <c r="BQ11" t="b">
        <f t="shared" si="9"/>
        <v>0</v>
      </c>
      <c r="BR11" t="b">
        <f t="shared" si="9"/>
        <v>0</v>
      </c>
      <c r="BS11" t="b">
        <f t="shared" si="6"/>
        <v>0</v>
      </c>
      <c r="BT11" t="b">
        <f t="shared" si="4"/>
        <v>0</v>
      </c>
      <c r="BU11" t="b">
        <f t="shared" si="4"/>
        <v>0</v>
      </c>
      <c r="BV11" t="b">
        <f t="shared" si="4"/>
        <v>0</v>
      </c>
      <c r="BW11" t="b">
        <f t="shared" si="4"/>
        <v>0</v>
      </c>
      <c r="BX11" t="b">
        <f t="shared" si="4"/>
        <v>0</v>
      </c>
      <c r="BY11" t="b">
        <f t="shared" si="4"/>
        <v>0</v>
      </c>
      <c r="BZ11" t="b">
        <f t="shared" si="4"/>
        <v>0</v>
      </c>
      <c r="CA11" t="b">
        <f t="shared" si="4"/>
        <v>0</v>
      </c>
      <c r="CB11" t="b">
        <f t="shared" si="4"/>
        <v>0</v>
      </c>
      <c r="CC11" t="b">
        <f t="shared" si="4"/>
        <v>0</v>
      </c>
      <c r="CD11" t="b">
        <f t="shared" si="4"/>
        <v>0</v>
      </c>
      <c r="CE11" t="b">
        <f t="shared" si="4"/>
        <v>0</v>
      </c>
      <c r="CF11" t="b">
        <f t="shared" si="4"/>
        <v>0</v>
      </c>
      <c r="CG11" t="b">
        <f t="shared" si="4"/>
        <v>0</v>
      </c>
      <c r="CH11" t="b">
        <f t="shared" si="4"/>
        <v>0</v>
      </c>
      <c r="CI11" t="b">
        <f t="shared" si="4"/>
        <v>0</v>
      </c>
      <c r="CJ11" t="b">
        <f t="shared" si="4"/>
        <v>0</v>
      </c>
      <c r="CK11" t="b">
        <f t="shared" si="4"/>
        <v>0</v>
      </c>
      <c r="CL11" t="b">
        <f t="shared" si="4"/>
        <v>0</v>
      </c>
      <c r="CM11" t="b">
        <f t="shared" si="4"/>
        <v>0</v>
      </c>
      <c r="CN11" t="b">
        <f t="shared" si="4"/>
        <v>0</v>
      </c>
      <c r="CO11" t="b">
        <f t="shared" si="4"/>
        <v>0</v>
      </c>
      <c r="CP11" t="b">
        <f t="shared" si="4"/>
        <v>0</v>
      </c>
    </row>
    <row r="12" spans="1:94" ht="18.3" customHeight="1" thickBot="1" x14ac:dyDescent="0.35">
      <c r="A12" s="8" t="s">
        <v>345</v>
      </c>
      <c r="B12" s="3">
        <v>1990</v>
      </c>
      <c r="C12" s="9"/>
      <c r="D12" s="8" t="s">
        <v>346</v>
      </c>
      <c r="E12" s="3" t="s">
        <v>344</v>
      </c>
      <c r="F12" t="s">
        <v>544</v>
      </c>
      <c r="G12" t="b">
        <f t="shared" si="2"/>
        <v>0</v>
      </c>
      <c r="H12" t="b">
        <f t="shared" si="5"/>
        <v>0</v>
      </c>
      <c r="I12" t="b">
        <f t="shared" si="5"/>
        <v>0</v>
      </c>
      <c r="J12" t="b">
        <f t="shared" si="5"/>
        <v>0</v>
      </c>
      <c r="K12" t="b">
        <f t="shared" si="5"/>
        <v>0</v>
      </c>
      <c r="L12" t="b">
        <f t="shared" si="5"/>
        <v>0</v>
      </c>
      <c r="M12" t="b">
        <f t="shared" si="5"/>
        <v>0</v>
      </c>
      <c r="N12" t="b">
        <f t="shared" si="5"/>
        <v>0</v>
      </c>
      <c r="O12" t="b">
        <f t="shared" si="5"/>
        <v>0</v>
      </c>
      <c r="P12" t="b">
        <f t="shared" si="5"/>
        <v>0</v>
      </c>
      <c r="Q12" t="b">
        <f t="shared" si="5"/>
        <v>0</v>
      </c>
      <c r="R12" t="b">
        <f t="shared" si="5"/>
        <v>0</v>
      </c>
      <c r="S12" t="b">
        <f t="shared" si="5"/>
        <v>0</v>
      </c>
      <c r="T12" t="b">
        <f t="shared" si="5"/>
        <v>0</v>
      </c>
      <c r="U12" t="b">
        <f t="shared" si="5"/>
        <v>0</v>
      </c>
      <c r="V12" t="b">
        <f t="shared" si="5"/>
        <v>0</v>
      </c>
      <c r="W12" t="b">
        <f t="shared" si="7"/>
        <v>0</v>
      </c>
      <c r="X12" t="b">
        <f t="shared" si="7"/>
        <v>0</v>
      </c>
      <c r="Y12" t="b">
        <f t="shared" si="7"/>
        <v>0</v>
      </c>
      <c r="Z12" t="b">
        <f t="shared" si="7"/>
        <v>0</v>
      </c>
      <c r="AA12" t="b">
        <f t="shared" si="7"/>
        <v>0</v>
      </c>
      <c r="AB12" t="b">
        <f t="shared" si="7"/>
        <v>0</v>
      </c>
      <c r="AC12" t="b">
        <f t="shared" si="7"/>
        <v>0</v>
      </c>
      <c r="AD12" t="b">
        <f t="shared" si="7"/>
        <v>0</v>
      </c>
      <c r="AE12" t="b">
        <f t="shared" si="7"/>
        <v>0</v>
      </c>
      <c r="AF12" t="b">
        <f t="shared" si="7"/>
        <v>0</v>
      </c>
      <c r="AG12" t="b">
        <f t="shared" si="7"/>
        <v>0</v>
      </c>
      <c r="AH12" t="b">
        <f t="shared" si="7"/>
        <v>0</v>
      </c>
      <c r="AI12" t="b">
        <f t="shared" si="7"/>
        <v>0</v>
      </c>
      <c r="AJ12" t="b">
        <f t="shared" si="7"/>
        <v>0</v>
      </c>
      <c r="AK12" t="b">
        <f t="shared" si="7"/>
        <v>0</v>
      </c>
      <c r="AL12" t="b">
        <f t="shared" si="7"/>
        <v>0</v>
      </c>
      <c r="AM12" t="b">
        <f t="shared" si="8"/>
        <v>0</v>
      </c>
      <c r="AN12" t="b">
        <f t="shared" si="8"/>
        <v>0</v>
      </c>
      <c r="AO12" t="b">
        <f t="shared" si="8"/>
        <v>0</v>
      </c>
      <c r="AP12" t="b">
        <f t="shared" si="8"/>
        <v>0</v>
      </c>
      <c r="AQ12" t="b">
        <f t="shared" si="8"/>
        <v>0</v>
      </c>
      <c r="AR12" t="b">
        <f t="shared" si="8"/>
        <v>0</v>
      </c>
      <c r="AS12" t="b">
        <f t="shared" si="8"/>
        <v>0</v>
      </c>
      <c r="AT12" t="b">
        <f t="shared" si="8"/>
        <v>0</v>
      </c>
      <c r="AU12" t="b">
        <f t="shared" si="8"/>
        <v>0</v>
      </c>
      <c r="AV12" t="b">
        <f t="shared" si="8"/>
        <v>0</v>
      </c>
      <c r="AW12" t="b">
        <f t="shared" si="8"/>
        <v>1</v>
      </c>
      <c r="AX12" t="b">
        <f t="shared" si="8"/>
        <v>0</v>
      </c>
      <c r="AY12" t="b">
        <f t="shared" si="8"/>
        <v>0</v>
      </c>
      <c r="AZ12" t="b">
        <f t="shared" si="8"/>
        <v>0</v>
      </c>
      <c r="BA12" t="b">
        <f t="shared" si="8"/>
        <v>0</v>
      </c>
      <c r="BB12" t="b">
        <f t="shared" si="8"/>
        <v>0</v>
      </c>
      <c r="BC12" t="b">
        <f t="shared" si="9"/>
        <v>0</v>
      </c>
      <c r="BD12" t="b">
        <f t="shared" si="9"/>
        <v>0</v>
      </c>
      <c r="BE12" t="b">
        <f t="shared" si="9"/>
        <v>0</v>
      </c>
      <c r="BF12" t="b">
        <f t="shared" si="9"/>
        <v>0</v>
      </c>
      <c r="BG12" t="b">
        <f t="shared" si="9"/>
        <v>0</v>
      </c>
      <c r="BH12" t="b">
        <f t="shared" si="9"/>
        <v>0</v>
      </c>
      <c r="BI12" t="b">
        <f t="shared" si="9"/>
        <v>0</v>
      </c>
      <c r="BJ12" t="b">
        <f t="shared" si="9"/>
        <v>0</v>
      </c>
      <c r="BK12" t="b">
        <f t="shared" si="9"/>
        <v>0</v>
      </c>
      <c r="BL12" t="b">
        <f t="shared" si="9"/>
        <v>0</v>
      </c>
      <c r="BM12" t="b">
        <f t="shared" si="9"/>
        <v>0</v>
      </c>
      <c r="BN12" t="b">
        <f t="shared" si="9"/>
        <v>0</v>
      </c>
      <c r="BO12" t="b">
        <f t="shared" si="9"/>
        <v>0</v>
      </c>
      <c r="BP12" t="b">
        <f t="shared" si="9"/>
        <v>0</v>
      </c>
      <c r="BQ12" t="b">
        <f t="shared" si="9"/>
        <v>0</v>
      </c>
      <c r="BR12" t="b">
        <f t="shared" si="9"/>
        <v>0</v>
      </c>
      <c r="BS12" t="b">
        <f t="shared" si="6"/>
        <v>0</v>
      </c>
      <c r="BT12" t="b">
        <f t="shared" si="4"/>
        <v>0</v>
      </c>
      <c r="BU12" t="b">
        <f t="shared" si="4"/>
        <v>0</v>
      </c>
      <c r="BV12" t="b">
        <f t="shared" si="4"/>
        <v>0</v>
      </c>
      <c r="BW12" t="b">
        <f t="shared" si="4"/>
        <v>0</v>
      </c>
      <c r="BX12" t="b">
        <f t="shared" si="4"/>
        <v>0</v>
      </c>
      <c r="BY12" t="b">
        <f t="shared" si="4"/>
        <v>0</v>
      </c>
      <c r="BZ12" t="b">
        <f t="shared" si="4"/>
        <v>0</v>
      </c>
      <c r="CA12" t="b">
        <f t="shared" si="4"/>
        <v>0</v>
      </c>
      <c r="CB12" t="b">
        <f t="shared" si="4"/>
        <v>0</v>
      </c>
      <c r="CC12" t="b">
        <f t="shared" si="4"/>
        <v>0</v>
      </c>
      <c r="CD12" t="b">
        <f t="shared" si="4"/>
        <v>0</v>
      </c>
      <c r="CE12" t="b">
        <f t="shared" si="4"/>
        <v>0</v>
      </c>
      <c r="CF12" t="b">
        <f t="shared" si="4"/>
        <v>0</v>
      </c>
      <c r="CG12" t="b">
        <f t="shared" si="4"/>
        <v>0</v>
      </c>
      <c r="CH12" t="b">
        <f t="shared" si="4"/>
        <v>0</v>
      </c>
      <c r="CI12" t="b">
        <f t="shared" si="4"/>
        <v>0</v>
      </c>
      <c r="CJ12" t="b">
        <f t="shared" si="4"/>
        <v>0</v>
      </c>
      <c r="CK12" t="b">
        <f t="shared" si="4"/>
        <v>0</v>
      </c>
      <c r="CL12" t="b">
        <f t="shared" si="4"/>
        <v>0</v>
      </c>
      <c r="CM12" t="b">
        <f t="shared" si="4"/>
        <v>0</v>
      </c>
      <c r="CN12" t="b">
        <f t="shared" si="4"/>
        <v>0</v>
      </c>
      <c r="CO12" t="b">
        <f t="shared" si="4"/>
        <v>0</v>
      </c>
      <c r="CP12" t="b">
        <f t="shared" si="4"/>
        <v>0</v>
      </c>
    </row>
    <row r="13" spans="1:94" ht="18.3" customHeight="1" thickBot="1" x14ac:dyDescent="0.35">
      <c r="A13" s="8" t="s">
        <v>348</v>
      </c>
      <c r="B13" s="3">
        <v>1991</v>
      </c>
      <c r="C13" s="3"/>
      <c r="D13" s="4" t="s">
        <v>349</v>
      </c>
      <c r="E13" s="3" t="s">
        <v>344</v>
      </c>
      <c r="F13" t="s">
        <v>544</v>
      </c>
      <c r="G13" t="b">
        <f t="shared" si="2"/>
        <v>0</v>
      </c>
      <c r="H13" t="b">
        <f t="shared" si="5"/>
        <v>0</v>
      </c>
      <c r="I13" t="b">
        <f t="shared" si="5"/>
        <v>0</v>
      </c>
      <c r="J13" t="b">
        <f t="shared" si="5"/>
        <v>0</v>
      </c>
      <c r="K13" t="b">
        <f t="shared" si="5"/>
        <v>0</v>
      </c>
      <c r="L13" t="b">
        <f t="shared" si="5"/>
        <v>0</v>
      </c>
      <c r="M13" t="b">
        <f t="shared" si="5"/>
        <v>0</v>
      </c>
      <c r="N13" t="b">
        <f t="shared" si="5"/>
        <v>0</v>
      </c>
      <c r="O13" t="b">
        <f t="shared" si="5"/>
        <v>0</v>
      </c>
      <c r="P13" t="b">
        <f t="shared" si="5"/>
        <v>0</v>
      </c>
      <c r="Q13" t="b">
        <f t="shared" si="5"/>
        <v>0</v>
      </c>
      <c r="R13" t="b">
        <f t="shared" si="5"/>
        <v>0</v>
      </c>
      <c r="S13" t="b">
        <f t="shared" si="5"/>
        <v>0</v>
      </c>
      <c r="T13" t="b">
        <f t="shared" si="5"/>
        <v>0</v>
      </c>
      <c r="U13" t="b">
        <f t="shared" si="5"/>
        <v>0</v>
      </c>
      <c r="V13" t="b">
        <f t="shared" si="5"/>
        <v>0</v>
      </c>
      <c r="W13" t="b">
        <f t="shared" si="7"/>
        <v>0</v>
      </c>
      <c r="X13" t="b">
        <f t="shared" si="7"/>
        <v>0</v>
      </c>
      <c r="Y13" t="b">
        <f t="shared" si="7"/>
        <v>0</v>
      </c>
      <c r="Z13" t="b">
        <f t="shared" si="7"/>
        <v>0</v>
      </c>
      <c r="AA13" t="b">
        <f t="shared" si="7"/>
        <v>0</v>
      </c>
      <c r="AB13" t="b">
        <f t="shared" si="7"/>
        <v>0</v>
      </c>
      <c r="AC13" t="b">
        <f t="shared" si="7"/>
        <v>0</v>
      </c>
      <c r="AD13" t="b">
        <f t="shared" si="7"/>
        <v>0</v>
      </c>
      <c r="AE13" t="b">
        <f t="shared" si="7"/>
        <v>0</v>
      </c>
      <c r="AF13" t="b">
        <f t="shared" si="7"/>
        <v>1</v>
      </c>
      <c r="AG13" t="b">
        <f t="shared" si="7"/>
        <v>0</v>
      </c>
      <c r="AH13" t="b">
        <f t="shared" si="7"/>
        <v>0</v>
      </c>
      <c r="AI13" t="b">
        <f t="shared" si="7"/>
        <v>0</v>
      </c>
      <c r="AJ13" t="b">
        <f t="shared" si="7"/>
        <v>0</v>
      </c>
      <c r="AK13" t="b">
        <f t="shared" si="7"/>
        <v>0</v>
      </c>
      <c r="AL13" t="b">
        <f t="shared" si="7"/>
        <v>0</v>
      </c>
      <c r="AM13" t="b">
        <f t="shared" si="8"/>
        <v>0</v>
      </c>
      <c r="AN13" t="b">
        <f t="shared" si="8"/>
        <v>0</v>
      </c>
      <c r="AO13" t="b">
        <f t="shared" si="8"/>
        <v>0</v>
      </c>
      <c r="AP13" t="b">
        <f t="shared" si="8"/>
        <v>0</v>
      </c>
      <c r="AQ13" t="b">
        <f t="shared" si="8"/>
        <v>0</v>
      </c>
      <c r="AR13" t="b">
        <f t="shared" si="8"/>
        <v>0</v>
      </c>
      <c r="AS13" t="b">
        <f t="shared" si="8"/>
        <v>0</v>
      </c>
      <c r="AT13" t="b">
        <f t="shared" si="8"/>
        <v>0</v>
      </c>
      <c r="AU13" t="b">
        <f t="shared" si="8"/>
        <v>0</v>
      </c>
      <c r="AV13" t="b">
        <f t="shared" si="8"/>
        <v>0</v>
      </c>
      <c r="AW13" t="b">
        <f t="shared" si="8"/>
        <v>1</v>
      </c>
      <c r="AX13" t="b">
        <f t="shared" si="8"/>
        <v>0</v>
      </c>
      <c r="AY13" t="b">
        <f t="shared" si="8"/>
        <v>0</v>
      </c>
      <c r="AZ13" t="b">
        <f t="shared" si="8"/>
        <v>0</v>
      </c>
      <c r="BA13" t="b">
        <f t="shared" si="8"/>
        <v>0</v>
      </c>
      <c r="BB13" t="b">
        <f t="shared" si="8"/>
        <v>0</v>
      </c>
      <c r="BC13" t="b">
        <f t="shared" si="9"/>
        <v>0</v>
      </c>
      <c r="BD13" t="b">
        <f t="shared" si="9"/>
        <v>0</v>
      </c>
      <c r="BE13" t="b">
        <f t="shared" si="9"/>
        <v>0</v>
      </c>
      <c r="BF13" t="b">
        <f t="shared" si="9"/>
        <v>1</v>
      </c>
      <c r="BG13" t="b">
        <f t="shared" si="9"/>
        <v>0</v>
      </c>
      <c r="BH13" t="b">
        <f t="shared" si="9"/>
        <v>0</v>
      </c>
      <c r="BI13" t="b">
        <f t="shared" si="9"/>
        <v>0</v>
      </c>
      <c r="BJ13" t="b">
        <f t="shared" si="9"/>
        <v>0</v>
      </c>
      <c r="BK13" t="b">
        <f t="shared" si="9"/>
        <v>0</v>
      </c>
      <c r="BL13" t="b">
        <f t="shared" si="9"/>
        <v>0</v>
      </c>
      <c r="BM13" t="b">
        <f t="shared" si="9"/>
        <v>0</v>
      </c>
      <c r="BN13" t="b">
        <f t="shared" si="9"/>
        <v>0</v>
      </c>
      <c r="BO13" t="b">
        <f t="shared" si="9"/>
        <v>0</v>
      </c>
      <c r="BP13" t="b">
        <f t="shared" si="9"/>
        <v>0</v>
      </c>
      <c r="BQ13" t="b">
        <f t="shared" si="9"/>
        <v>0</v>
      </c>
      <c r="BR13" t="b">
        <f t="shared" si="9"/>
        <v>0</v>
      </c>
      <c r="BS13" t="b">
        <f t="shared" si="6"/>
        <v>0</v>
      </c>
      <c r="BT13" t="b">
        <f t="shared" si="4"/>
        <v>0</v>
      </c>
      <c r="BU13" t="b">
        <f t="shared" si="4"/>
        <v>0</v>
      </c>
      <c r="BV13" t="b">
        <f t="shared" si="4"/>
        <v>0</v>
      </c>
      <c r="BW13" t="b">
        <f t="shared" si="4"/>
        <v>0</v>
      </c>
      <c r="BX13" t="b">
        <f t="shared" si="4"/>
        <v>0</v>
      </c>
      <c r="BY13" t="b">
        <f t="shared" si="4"/>
        <v>0</v>
      </c>
      <c r="BZ13" t="b">
        <f t="shared" si="4"/>
        <v>0</v>
      </c>
      <c r="CA13" t="b">
        <f t="shared" si="4"/>
        <v>0</v>
      </c>
      <c r="CB13" t="b">
        <f t="shared" si="4"/>
        <v>0</v>
      </c>
      <c r="CC13" t="b">
        <f t="shared" si="4"/>
        <v>0</v>
      </c>
      <c r="CD13" t="b">
        <f t="shared" si="4"/>
        <v>0</v>
      </c>
      <c r="CE13" t="b">
        <f t="shared" si="4"/>
        <v>0</v>
      </c>
      <c r="CF13" t="b">
        <f t="shared" si="4"/>
        <v>0</v>
      </c>
      <c r="CG13" t="b">
        <f t="shared" si="4"/>
        <v>0</v>
      </c>
      <c r="CH13" t="b">
        <f t="shared" si="4"/>
        <v>0</v>
      </c>
      <c r="CI13" t="b">
        <f t="shared" si="4"/>
        <v>0</v>
      </c>
      <c r="CJ13" t="b">
        <f t="shared" si="4"/>
        <v>0</v>
      </c>
      <c r="CK13" t="b">
        <f t="shared" si="4"/>
        <v>0</v>
      </c>
      <c r="CL13" t="b">
        <f t="shared" si="4"/>
        <v>0</v>
      </c>
      <c r="CM13" t="b">
        <f t="shared" si="4"/>
        <v>0</v>
      </c>
      <c r="CN13" t="b">
        <f t="shared" si="4"/>
        <v>0</v>
      </c>
      <c r="CO13" t="b">
        <f t="shared" si="4"/>
        <v>0</v>
      </c>
      <c r="CP13" t="b">
        <f t="shared" si="4"/>
        <v>0</v>
      </c>
    </row>
    <row r="14" spans="1:94" ht="18.3" customHeight="1" thickBot="1" x14ac:dyDescent="0.35">
      <c r="A14" s="8" t="s">
        <v>350</v>
      </c>
      <c r="B14" s="3">
        <v>1991</v>
      </c>
      <c r="C14" s="3"/>
      <c r="D14" s="3" t="s">
        <v>41</v>
      </c>
      <c r="E14" s="8" t="s">
        <v>177</v>
      </c>
      <c r="F14" t="s">
        <v>544</v>
      </c>
      <c r="G14" t="b">
        <f t="shared" si="2"/>
        <v>0</v>
      </c>
      <c r="H14" t="b">
        <f t="shared" si="5"/>
        <v>0</v>
      </c>
      <c r="I14" t="b">
        <f t="shared" si="5"/>
        <v>0</v>
      </c>
      <c r="J14" t="b">
        <f t="shared" si="5"/>
        <v>0</v>
      </c>
      <c r="K14" t="b">
        <f t="shared" si="5"/>
        <v>0</v>
      </c>
      <c r="L14" t="b">
        <f t="shared" si="5"/>
        <v>0</v>
      </c>
      <c r="M14" t="b">
        <f t="shared" si="5"/>
        <v>0</v>
      </c>
      <c r="N14" t="b">
        <f t="shared" si="5"/>
        <v>0</v>
      </c>
      <c r="O14" t="b">
        <f t="shared" si="5"/>
        <v>0</v>
      </c>
      <c r="P14" t="b">
        <f t="shared" si="5"/>
        <v>0</v>
      </c>
      <c r="Q14" t="b">
        <f t="shared" si="5"/>
        <v>0</v>
      </c>
      <c r="R14" t="b">
        <f t="shared" si="5"/>
        <v>0</v>
      </c>
      <c r="S14" t="b">
        <f t="shared" si="5"/>
        <v>0</v>
      </c>
      <c r="T14" t="b">
        <f t="shared" si="5"/>
        <v>0</v>
      </c>
      <c r="U14" t="b">
        <f t="shared" si="5"/>
        <v>0</v>
      </c>
      <c r="V14" t="b">
        <f t="shared" si="5"/>
        <v>0</v>
      </c>
      <c r="W14" t="b">
        <f t="shared" si="7"/>
        <v>0</v>
      </c>
      <c r="X14" t="b">
        <f t="shared" si="7"/>
        <v>0</v>
      </c>
      <c r="Y14" t="b">
        <f t="shared" si="7"/>
        <v>0</v>
      </c>
      <c r="Z14" t="b">
        <f t="shared" si="7"/>
        <v>0</v>
      </c>
      <c r="AA14" t="b">
        <f t="shared" si="7"/>
        <v>0</v>
      </c>
      <c r="AB14" t="b">
        <f t="shared" si="7"/>
        <v>0</v>
      </c>
      <c r="AC14" t="b">
        <f t="shared" si="7"/>
        <v>0</v>
      </c>
      <c r="AD14" t="b">
        <f t="shared" si="7"/>
        <v>0</v>
      </c>
      <c r="AE14" t="b">
        <f t="shared" si="7"/>
        <v>0</v>
      </c>
      <c r="AF14" t="b">
        <f t="shared" si="7"/>
        <v>1</v>
      </c>
      <c r="AG14" t="b">
        <f t="shared" si="7"/>
        <v>0</v>
      </c>
      <c r="AH14" t="b">
        <f t="shared" si="7"/>
        <v>0</v>
      </c>
      <c r="AI14" t="b">
        <f t="shared" si="7"/>
        <v>0</v>
      </c>
      <c r="AJ14" t="b">
        <f t="shared" si="7"/>
        <v>0</v>
      </c>
      <c r="AK14" t="b">
        <f t="shared" si="7"/>
        <v>0</v>
      </c>
      <c r="AL14" t="b">
        <f t="shared" si="7"/>
        <v>0</v>
      </c>
      <c r="AM14" t="b">
        <f t="shared" si="8"/>
        <v>0</v>
      </c>
      <c r="AN14" t="b">
        <f t="shared" si="8"/>
        <v>0</v>
      </c>
      <c r="AO14" t="b">
        <f t="shared" si="8"/>
        <v>0</v>
      </c>
      <c r="AP14" t="b">
        <f t="shared" si="8"/>
        <v>0</v>
      </c>
      <c r="AQ14" t="b">
        <f t="shared" si="8"/>
        <v>0</v>
      </c>
      <c r="AR14" t="b">
        <f t="shared" si="8"/>
        <v>0</v>
      </c>
      <c r="AS14" t="b">
        <f t="shared" si="8"/>
        <v>0</v>
      </c>
      <c r="AT14" t="b">
        <f t="shared" si="8"/>
        <v>0</v>
      </c>
      <c r="AU14" t="b">
        <f t="shared" si="8"/>
        <v>0</v>
      </c>
      <c r="AV14" t="b">
        <f t="shared" si="8"/>
        <v>0</v>
      </c>
      <c r="AW14" t="b">
        <f t="shared" si="8"/>
        <v>0</v>
      </c>
      <c r="AX14" t="b">
        <f t="shared" si="8"/>
        <v>0</v>
      </c>
      <c r="AY14" t="b">
        <f t="shared" si="8"/>
        <v>0</v>
      </c>
      <c r="AZ14" t="b">
        <f t="shared" si="8"/>
        <v>0</v>
      </c>
      <c r="BA14" t="b">
        <f t="shared" si="8"/>
        <v>0</v>
      </c>
      <c r="BB14" t="b">
        <f t="shared" si="8"/>
        <v>0</v>
      </c>
      <c r="BC14" t="b">
        <f t="shared" si="9"/>
        <v>0</v>
      </c>
      <c r="BD14" t="b">
        <f t="shared" si="9"/>
        <v>0</v>
      </c>
      <c r="BE14" t="b">
        <f t="shared" si="9"/>
        <v>0</v>
      </c>
      <c r="BF14" t="b">
        <f t="shared" si="9"/>
        <v>0</v>
      </c>
      <c r="BG14" t="b">
        <f t="shared" si="9"/>
        <v>0</v>
      </c>
      <c r="BH14" t="b">
        <f t="shared" si="9"/>
        <v>0</v>
      </c>
      <c r="BI14" t="b">
        <f t="shared" si="9"/>
        <v>0</v>
      </c>
      <c r="BJ14" t="b">
        <f t="shared" si="9"/>
        <v>0</v>
      </c>
      <c r="BK14" t="b">
        <f t="shared" si="9"/>
        <v>0</v>
      </c>
      <c r="BL14" t="b">
        <f t="shared" si="9"/>
        <v>0</v>
      </c>
      <c r="BM14" t="b">
        <f t="shared" si="9"/>
        <v>0</v>
      </c>
      <c r="BN14" t="b">
        <f t="shared" si="9"/>
        <v>0</v>
      </c>
      <c r="BO14" t="b">
        <f t="shared" si="9"/>
        <v>0</v>
      </c>
      <c r="BP14" t="b">
        <f t="shared" si="9"/>
        <v>0</v>
      </c>
      <c r="BQ14" t="b">
        <f t="shared" si="9"/>
        <v>0</v>
      </c>
      <c r="BR14" t="b">
        <f t="shared" si="9"/>
        <v>0</v>
      </c>
      <c r="BS14" t="b">
        <f t="shared" si="6"/>
        <v>0</v>
      </c>
      <c r="BT14" t="b">
        <f t="shared" si="4"/>
        <v>0</v>
      </c>
      <c r="BU14" t="b">
        <f t="shared" si="4"/>
        <v>0</v>
      </c>
      <c r="BV14" t="b">
        <f t="shared" ref="BV14:CK35" si="10">ISNUMBER(SEARCH(BV$1,$D14))</f>
        <v>0</v>
      </c>
      <c r="BW14" t="b">
        <f t="shared" si="10"/>
        <v>0</v>
      </c>
      <c r="BX14" t="b">
        <f t="shared" si="10"/>
        <v>0</v>
      </c>
      <c r="BY14" t="b">
        <f t="shared" si="10"/>
        <v>0</v>
      </c>
      <c r="BZ14" t="b">
        <f t="shared" si="10"/>
        <v>0</v>
      </c>
      <c r="CA14" t="b">
        <f t="shared" si="10"/>
        <v>0</v>
      </c>
      <c r="CB14" t="b">
        <f t="shared" si="10"/>
        <v>0</v>
      </c>
      <c r="CC14" t="b">
        <f t="shared" si="10"/>
        <v>0</v>
      </c>
      <c r="CD14" t="b">
        <f t="shared" si="10"/>
        <v>0</v>
      </c>
      <c r="CE14" t="b">
        <f t="shared" si="10"/>
        <v>0</v>
      </c>
      <c r="CF14" t="b">
        <f t="shared" si="10"/>
        <v>0</v>
      </c>
      <c r="CG14" t="b">
        <f t="shared" si="10"/>
        <v>0</v>
      </c>
      <c r="CH14" t="b">
        <f t="shared" si="10"/>
        <v>0</v>
      </c>
      <c r="CI14" t="b">
        <f t="shared" si="10"/>
        <v>0</v>
      </c>
      <c r="CJ14" t="b">
        <f t="shared" si="10"/>
        <v>0</v>
      </c>
      <c r="CK14" t="b">
        <f t="shared" si="10"/>
        <v>0</v>
      </c>
      <c r="CL14" t="b">
        <f t="shared" ref="CL14:CP52" si="11">ISNUMBER(SEARCH(CL$1,$D14))</f>
        <v>0</v>
      </c>
      <c r="CM14" t="b">
        <f t="shared" si="11"/>
        <v>0</v>
      </c>
      <c r="CN14" t="b">
        <f t="shared" si="11"/>
        <v>0</v>
      </c>
      <c r="CO14" t="b">
        <f t="shared" si="11"/>
        <v>0</v>
      </c>
      <c r="CP14" t="b">
        <f t="shared" si="11"/>
        <v>0</v>
      </c>
    </row>
    <row r="15" spans="1:94" ht="18.3" customHeight="1" thickBot="1" x14ac:dyDescent="0.35">
      <c r="A15" s="8" t="s">
        <v>334</v>
      </c>
      <c r="B15" s="3">
        <v>1992</v>
      </c>
      <c r="C15" s="3"/>
      <c r="D15" s="3" t="s">
        <v>346</v>
      </c>
      <c r="E15" s="3" t="s">
        <v>344</v>
      </c>
      <c r="F15" t="s">
        <v>544</v>
      </c>
      <c r="G15" t="b">
        <f t="shared" si="2"/>
        <v>0</v>
      </c>
      <c r="H15" t="b">
        <f t="shared" ref="H15:N15" si="12">ISNUMBER(SEARCH(H$1,$D15))</f>
        <v>0</v>
      </c>
      <c r="I15" t="b">
        <f t="shared" si="12"/>
        <v>0</v>
      </c>
      <c r="J15" t="b">
        <f t="shared" si="12"/>
        <v>0</v>
      </c>
      <c r="K15" t="b">
        <f t="shared" si="12"/>
        <v>0</v>
      </c>
      <c r="L15" t="b">
        <f t="shared" si="12"/>
        <v>0</v>
      </c>
      <c r="M15" t="b">
        <f t="shared" si="12"/>
        <v>0</v>
      </c>
      <c r="N15" t="b">
        <f t="shared" si="12"/>
        <v>0</v>
      </c>
      <c r="O15" t="b">
        <f t="shared" ref="G15:V31" si="13">ISNUMBER(SEARCH(O$1,$D15))</f>
        <v>0</v>
      </c>
      <c r="P15" t="b">
        <f t="shared" si="13"/>
        <v>0</v>
      </c>
      <c r="Q15" t="b">
        <f t="shared" si="13"/>
        <v>0</v>
      </c>
      <c r="R15" t="b">
        <f t="shared" si="13"/>
        <v>0</v>
      </c>
      <c r="S15" t="b">
        <f t="shared" si="13"/>
        <v>0</v>
      </c>
      <c r="T15" t="b">
        <f t="shared" si="13"/>
        <v>0</v>
      </c>
      <c r="U15" t="b">
        <f t="shared" si="13"/>
        <v>0</v>
      </c>
      <c r="V15" t="b">
        <f t="shared" si="13"/>
        <v>0</v>
      </c>
      <c r="W15" t="b">
        <f t="shared" si="7"/>
        <v>0</v>
      </c>
      <c r="X15" t="b">
        <f t="shared" si="7"/>
        <v>0</v>
      </c>
      <c r="Y15" t="b">
        <f t="shared" si="7"/>
        <v>0</v>
      </c>
      <c r="Z15" t="b">
        <f t="shared" si="7"/>
        <v>0</v>
      </c>
      <c r="AA15" t="b">
        <f t="shared" si="7"/>
        <v>0</v>
      </c>
      <c r="AB15" t="b">
        <f t="shared" si="7"/>
        <v>0</v>
      </c>
      <c r="AC15" t="b">
        <f t="shared" si="7"/>
        <v>0</v>
      </c>
      <c r="AD15" t="b">
        <f t="shared" si="7"/>
        <v>0</v>
      </c>
      <c r="AE15" t="b">
        <f t="shared" si="7"/>
        <v>0</v>
      </c>
      <c r="AF15" t="b">
        <f t="shared" si="7"/>
        <v>0</v>
      </c>
      <c r="AG15" t="b">
        <f t="shared" si="7"/>
        <v>0</v>
      </c>
      <c r="AH15" t="b">
        <f t="shared" si="7"/>
        <v>0</v>
      </c>
      <c r="AI15" t="b">
        <f t="shared" si="7"/>
        <v>0</v>
      </c>
      <c r="AJ15" t="b">
        <f t="shared" si="7"/>
        <v>0</v>
      </c>
      <c r="AK15" t="b">
        <f t="shared" si="7"/>
        <v>0</v>
      </c>
      <c r="AL15" t="b">
        <f t="shared" si="7"/>
        <v>0</v>
      </c>
      <c r="AM15" t="b">
        <f t="shared" si="8"/>
        <v>0</v>
      </c>
      <c r="AN15" t="b">
        <f t="shared" si="8"/>
        <v>0</v>
      </c>
      <c r="AO15" t="b">
        <f t="shared" si="8"/>
        <v>0</v>
      </c>
      <c r="AP15" t="b">
        <f t="shared" si="8"/>
        <v>0</v>
      </c>
      <c r="AQ15" t="b">
        <f t="shared" si="8"/>
        <v>0</v>
      </c>
      <c r="AR15" t="b">
        <f t="shared" si="8"/>
        <v>0</v>
      </c>
      <c r="AS15" t="b">
        <f t="shared" si="8"/>
        <v>0</v>
      </c>
      <c r="AT15" t="b">
        <f t="shared" si="8"/>
        <v>0</v>
      </c>
      <c r="AU15" t="b">
        <f t="shared" si="8"/>
        <v>0</v>
      </c>
      <c r="AV15" t="b">
        <f t="shared" si="8"/>
        <v>0</v>
      </c>
      <c r="AW15" t="b">
        <f t="shared" si="8"/>
        <v>1</v>
      </c>
      <c r="AX15" t="b">
        <f t="shared" si="8"/>
        <v>0</v>
      </c>
      <c r="AY15" t="b">
        <f t="shared" si="8"/>
        <v>0</v>
      </c>
      <c r="AZ15" t="b">
        <f t="shared" si="8"/>
        <v>0</v>
      </c>
      <c r="BA15" t="b">
        <f t="shared" si="8"/>
        <v>0</v>
      </c>
      <c r="BB15" t="b">
        <f t="shared" si="8"/>
        <v>0</v>
      </c>
      <c r="BC15" t="b">
        <f t="shared" si="9"/>
        <v>0</v>
      </c>
      <c r="BD15" t="b">
        <f t="shared" si="9"/>
        <v>0</v>
      </c>
      <c r="BE15" t="b">
        <f t="shared" si="9"/>
        <v>0</v>
      </c>
      <c r="BF15" t="b">
        <f t="shared" si="9"/>
        <v>0</v>
      </c>
      <c r="BG15" t="b">
        <f t="shared" si="9"/>
        <v>0</v>
      </c>
      <c r="BH15" t="b">
        <f t="shared" si="9"/>
        <v>0</v>
      </c>
      <c r="BI15" t="b">
        <f t="shared" si="9"/>
        <v>0</v>
      </c>
      <c r="BJ15" t="b">
        <f t="shared" si="9"/>
        <v>0</v>
      </c>
      <c r="BK15" t="b">
        <f t="shared" si="9"/>
        <v>0</v>
      </c>
      <c r="BL15" t="b">
        <f t="shared" si="9"/>
        <v>0</v>
      </c>
      <c r="BM15" t="b">
        <f t="shared" si="9"/>
        <v>0</v>
      </c>
      <c r="BN15" t="b">
        <f t="shared" si="9"/>
        <v>0</v>
      </c>
      <c r="BO15" t="b">
        <f t="shared" si="9"/>
        <v>0</v>
      </c>
      <c r="BP15" t="b">
        <f t="shared" si="9"/>
        <v>0</v>
      </c>
      <c r="BQ15" t="b">
        <f t="shared" si="9"/>
        <v>0</v>
      </c>
      <c r="BR15" t="b">
        <f t="shared" si="9"/>
        <v>0</v>
      </c>
      <c r="BS15" t="b">
        <f t="shared" si="6"/>
        <v>0</v>
      </c>
      <c r="BT15" t="b">
        <f t="shared" si="6"/>
        <v>0</v>
      </c>
      <c r="BU15" t="b">
        <f t="shared" si="6"/>
        <v>0</v>
      </c>
      <c r="BV15" t="b">
        <f t="shared" si="6"/>
        <v>0</v>
      </c>
      <c r="BW15" t="b">
        <f t="shared" si="6"/>
        <v>0</v>
      </c>
      <c r="BX15" t="b">
        <f t="shared" si="6"/>
        <v>0</v>
      </c>
      <c r="BY15" t="b">
        <f t="shared" si="6"/>
        <v>0</v>
      </c>
      <c r="BZ15" t="b">
        <f t="shared" si="6"/>
        <v>0</v>
      </c>
      <c r="CA15" t="b">
        <f t="shared" si="6"/>
        <v>0</v>
      </c>
      <c r="CB15" t="b">
        <f t="shared" si="6"/>
        <v>0</v>
      </c>
      <c r="CC15" t="b">
        <f t="shared" si="6"/>
        <v>0</v>
      </c>
      <c r="CD15" t="b">
        <f t="shared" si="6"/>
        <v>0</v>
      </c>
      <c r="CE15" t="b">
        <f t="shared" si="10"/>
        <v>0</v>
      </c>
      <c r="CF15" t="b">
        <f t="shared" si="10"/>
        <v>0</v>
      </c>
      <c r="CG15" t="b">
        <f t="shared" si="10"/>
        <v>0</v>
      </c>
      <c r="CH15" t="b">
        <f t="shared" si="10"/>
        <v>0</v>
      </c>
      <c r="CI15" t="b">
        <f t="shared" si="10"/>
        <v>0</v>
      </c>
      <c r="CJ15" t="b">
        <f t="shared" si="10"/>
        <v>0</v>
      </c>
      <c r="CK15" t="b">
        <f t="shared" si="10"/>
        <v>0</v>
      </c>
      <c r="CL15" t="b">
        <f t="shared" si="11"/>
        <v>0</v>
      </c>
      <c r="CM15" t="b">
        <f t="shared" si="11"/>
        <v>0</v>
      </c>
      <c r="CN15" t="b">
        <f t="shared" si="11"/>
        <v>0</v>
      </c>
      <c r="CO15" t="b">
        <f t="shared" si="11"/>
        <v>0</v>
      </c>
      <c r="CP15" t="b">
        <f t="shared" si="11"/>
        <v>0</v>
      </c>
    </row>
    <row r="16" spans="1:94" ht="18.3" customHeight="1" thickBot="1" x14ac:dyDescent="0.35">
      <c r="A16" s="8" t="s">
        <v>351</v>
      </c>
      <c r="B16" s="3">
        <v>1992</v>
      </c>
      <c r="C16" s="3"/>
      <c r="D16" s="3" t="s">
        <v>352</v>
      </c>
      <c r="E16" s="8" t="s">
        <v>177</v>
      </c>
      <c r="F16" t="s">
        <v>544</v>
      </c>
      <c r="G16" t="b">
        <f t="shared" si="13"/>
        <v>0</v>
      </c>
      <c r="H16" t="b">
        <f t="shared" si="13"/>
        <v>0</v>
      </c>
      <c r="I16" t="b">
        <f t="shared" si="13"/>
        <v>0</v>
      </c>
      <c r="J16" t="b">
        <f t="shared" si="13"/>
        <v>0</v>
      </c>
      <c r="K16" t="b">
        <f t="shared" si="13"/>
        <v>0</v>
      </c>
      <c r="L16" t="b">
        <f t="shared" si="13"/>
        <v>0</v>
      </c>
      <c r="M16" t="b">
        <f t="shared" si="13"/>
        <v>0</v>
      </c>
      <c r="N16" t="b">
        <f t="shared" si="13"/>
        <v>0</v>
      </c>
      <c r="O16" t="b">
        <f t="shared" si="13"/>
        <v>0</v>
      </c>
      <c r="P16" t="b">
        <f t="shared" si="13"/>
        <v>0</v>
      </c>
      <c r="Q16" t="b">
        <f t="shared" si="13"/>
        <v>0</v>
      </c>
      <c r="R16" t="b">
        <f t="shared" si="13"/>
        <v>0</v>
      </c>
      <c r="S16" t="b">
        <f t="shared" si="13"/>
        <v>0</v>
      </c>
      <c r="T16" t="b">
        <f t="shared" si="13"/>
        <v>0</v>
      </c>
      <c r="U16" t="b">
        <f t="shared" si="13"/>
        <v>0</v>
      </c>
      <c r="V16" t="b">
        <f t="shared" si="13"/>
        <v>0</v>
      </c>
      <c r="W16" t="b">
        <f t="shared" si="7"/>
        <v>0</v>
      </c>
      <c r="X16" t="b">
        <f t="shared" si="7"/>
        <v>0</v>
      </c>
      <c r="Y16" t="b">
        <f t="shared" si="7"/>
        <v>0</v>
      </c>
      <c r="Z16" t="b">
        <f t="shared" si="7"/>
        <v>0</v>
      </c>
      <c r="AA16" t="b">
        <f t="shared" si="7"/>
        <v>0</v>
      </c>
      <c r="AB16" t="b">
        <f t="shared" si="7"/>
        <v>0</v>
      </c>
      <c r="AC16" t="b">
        <f t="shared" si="7"/>
        <v>0</v>
      </c>
      <c r="AD16" t="b">
        <f t="shared" si="7"/>
        <v>0</v>
      </c>
      <c r="AE16" t="b">
        <f t="shared" si="7"/>
        <v>0</v>
      </c>
      <c r="AF16" t="b">
        <f t="shared" si="7"/>
        <v>1</v>
      </c>
      <c r="AG16" t="b">
        <f t="shared" si="7"/>
        <v>0</v>
      </c>
      <c r="AH16" t="b">
        <f t="shared" si="7"/>
        <v>0</v>
      </c>
      <c r="AI16" t="b">
        <f t="shared" si="7"/>
        <v>0</v>
      </c>
      <c r="AJ16" t="b">
        <f t="shared" si="7"/>
        <v>0</v>
      </c>
      <c r="AK16" t="b">
        <f t="shared" si="7"/>
        <v>0</v>
      </c>
      <c r="AL16" t="b">
        <f t="shared" si="7"/>
        <v>0</v>
      </c>
      <c r="AM16" t="b">
        <f t="shared" si="8"/>
        <v>0</v>
      </c>
      <c r="AN16" t="b">
        <f t="shared" si="8"/>
        <v>0</v>
      </c>
      <c r="AO16" t="b">
        <f t="shared" si="8"/>
        <v>0</v>
      </c>
      <c r="AP16" t="b">
        <f t="shared" si="8"/>
        <v>0</v>
      </c>
      <c r="AQ16" t="b">
        <f t="shared" si="8"/>
        <v>0</v>
      </c>
      <c r="AR16" t="b">
        <f t="shared" si="8"/>
        <v>0</v>
      </c>
      <c r="AS16" t="b">
        <f t="shared" si="8"/>
        <v>0</v>
      </c>
      <c r="AT16" t="b">
        <f t="shared" si="8"/>
        <v>0</v>
      </c>
      <c r="AU16" t="b">
        <f t="shared" si="8"/>
        <v>0</v>
      </c>
      <c r="AV16" t="b">
        <f t="shared" si="8"/>
        <v>0</v>
      </c>
      <c r="AW16" t="b">
        <f t="shared" si="8"/>
        <v>0</v>
      </c>
      <c r="AX16" t="b">
        <f t="shared" si="8"/>
        <v>0</v>
      </c>
      <c r="AY16" t="b">
        <f t="shared" si="8"/>
        <v>0</v>
      </c>
      <c r="AZ16" t="b">
        <f t="shared" si="8"/>
        <v>0</v>
      </c>
      <c r="BA16" t="b">
        <f t="shared" si="8"/>
        <v>0</v>
      </c>
      <c r="BB16" t="b">
        <f t="shared" si="8"/>
        <v>0</v>
      </c>
      <c r="BC16" t="b">
        <f t="shared" si="9"/>
        <v>0</v>
      </c>
      <c r="BD16" t="b">
        <f t="shared" si="9"/>
        <v>0</v>
      </c>
      <c r="BE16" t="b">
        <f t="shared" si="9"/>
        <v>0</v>
      </c>
      <c r="BF16" t="b">
        <f t="shared" si="9"/>
        <v>1</v>
      </c>
      <c r="BG16" t="b">
        <f t="shared" si="9"/>
        <v>0</v>
      </c>
      <c r="BH16" t="b">
        <f t="shared" si="9"/>
        <v>0</v>
      </c>
      <c r="BI16" t="b">
        <f t="shared" si="9"/>
        <v>0</v>
      </c>
      <c r="BJ16" t="b">
        <f t="shared" si="9"/>
        <v>0</v>
      </c>
      <c r="BK16" t="b">
        <f t="shared" si="9"/>
        <v>0</v>
      </c>
      <c r="BL16" t="b">
        <f t="shared" si="9"/>
        <v>0</v>
      </c>
      <c r="BM16" t="b">
        <f t="shared" si="9"/>
        <v>0</v>
      </c>
      <c r="BN16" t="b">
        <f t="shared" si="9"/>
        <v>0</v>
      </c>
      <c r="BO16" t="b">
        <f t="shared" si="9"/>
        <v>0</v>
      </c>
      <c r="BP16" t="b">
        <f t="shared" si="9"/>
        <v>0</v>
      </c>
      <c r="BQ16" t="b">
        <f t="shared" si="9"/>
        <v>0</v>
      </c>
      <c r="BR16" t="b">
        <f t="shared" si="9"/>
        <v>0</v>
      </c>
      <c r="BS16" t="b">
        <f t="shared" si="6"/>
        <v>0</v>
      </c>
      <c r="BT16" t="b">
        <f t="shared" si="6"/>
        <v>0</v>
      </c>
      <c r="BU16" t="b">
        <f t="shared" si="6"/>
        <v>0</v>
      </c>
      <c r="BV16" t="b">
        <f t="shared" si="6"/>
        <v>0</v>
      </c>
      <c r="BW16" t="b">
        <f t="shared" si="6"/>
        <v>0</v>
      </c>
      <c r="BX16" t="b">
        <f t="shared" si="6"/>
        <v>0</v>
      </c>
      <c r="BY16" t="b">
        <f t="shared" si="6"/>
        <v>0</v>
      </c>
      <c r="BZ16" t="b">
        <f t="shared" si="6"/>
        <v>0</v>
      </c>
      <c r="CA16" t="b">
        <f t="shared" si="6"/>
        <v>0</v>
      </c>
      <c r="CB16" t="b">
        <f t="shared" si="6"/>
        <v>0</v>
      </c>
      <c r="CC16" t="b">
        <f t="shared" si="6"/>
        <v>0</v>
      </c>
      <c r="CD16" t="b">
        <f t="shared" si="6"/>
        <v>0</v>
      </c>
      <c r="CE16" t="b">
        <f t="shared" si="10"/>
        <v>0</v>
      </c>
      <c r="CF16" t="b">
        <f t="shared" si="10"/>
        <v>0</v>
      </c>
      <c r="CG16" t="b">
        <f t="shared" si="10"/>
        <v>0</v>
      </c>
      <c r="CH16" t="b">
        <f t="shared" si="10"/>
        <v>0</v>
      </c>
      <c r="CI16" t="b">
        <f t="shared" si="10"/>
        <v>0</v>
      </c>
      <c r="CJ16" t="b">
        <f t="shared" si="10"/>
        <v>0</v>
      </c>
      <c r="CK16" t="b">
        <f t="shared" si="10"/>
        <v>0</v>
      </c>
      <c r="CL16" t="b">
        <f t="shared" si="11"/>
        <v>0</v>
      </c>
      <c r="CM16" t="b">
        <f t="shared" si="11"/>
        <v>0</v>
      </c>
      <c r="CN16" t="b">
        <f t="shared" si="11"/>
        <v>0</v>
      </c>
      <c r="CO16" t="b">
        <f t="shared" si="11"/>
        <v>0</v>
      </c>
      <c r="CP16" t="b">
        <f t="shared" si="11"/>
        <v>0</v>
      </c>
    </row>
    <row r="17" spans="1:94" ht="18.3" customHeight="1" thickBot="1" x14ac:dyDescent="0.35">
      <c r="A17" s="8" t="s">
        <v>353</v>
      </c>
      <c r="B17" s="3">
        <v>1993</v>
      </c>
      <c r="C17" s="3"/>
      <c r="D17" s="4" t="s">
        <v>354</v>
      </c>
      <c r="E17" s="4" t="s">
        <v>355</v>
      </c>
      <c r="F17" t="s">
        <v>544</v>
      </c>
      <c r="G17" t="b">
        <f t="shared" si="13"/>
        <v>0</v>
      </c>
      <c r="H17" t="b">
        <f t="shared" si="13"/>
        <v>0</v>
      </c>
      <c r="I17" t="b">
        <f t="shared" si="13"/>
        <v>1</v>
      </c>
      <c r="J17" t="b">
        <f t="shared" si="13"/>
        <v>0</v>
      </c>
      <c r="K17" t="b">
        <f t="shared" si="13"/>
        <v>0</v>
      </c>
      <c r="L17" t="b">
        <f t="shared" si="13"/>
        <v>0</v>
      </c>
      <c r="M17" t="b">
        <f t="shared" si="13"/>
        <v>0</v>
      </c>
      <c r="N17" t="b">
        <f t="shared" si="13"/>
        <v>0</v>
      </c>
      <c r="O17" t="b">
        <f t="shared" si="13"/>
        <v>0</v>
      </c>
      <c r="P17" t="b">
        <f t="shared" si="13"/>
        <v>0</v>
      </c>
      <c r="Q17" t="b">
        <f t="shared" si="13"/>
        <v>0</v>
      </c>
      <c r="R17" t="b">
        <f t="shared" si="13"/>
        <v>1</v>
      </c>
      <c r="S17" t="b">
        <f t="shared" si="13"/>
        <v>1</v>
      </c>
      <c r="T17" t="b">
        <f t="shared" si="13"/>
        <v>0</v>
      </c>
      <c r="U17" t="b">
        <f t="shared" si="13"/>
        <v>0</v>
      </c>
      <c r="V17" t="b">
        <f t="shared" si="13"/>
        <v>0</v>
      </c>
      <c r="W17" t="b">
        <f t="shared" si="7"/>
        <v>0</v>
      </c>
      <c r="X17" t="b">
        <f t="shared" si="7"/>
        <v>0</v>
      </c>
      <c r="Y17" t="b">
        <f t="shared" si="7"/>
        <v>0</v>
      </c>
      <c r="Z17" t="b">
        <f t="shared" si="7"/>
        <v>0</v>
      </c>
      <c r="AA17" t="b">
        <f t="shared" si="7"/>
        <v>0</v>
      </c>
      <c r="AB17" t="b">
        <f t="shared" si="7"/>
        <v>0</v>
      </c>
      <c r="AC17" t="b">
        <f t="shared" si="7"/>
        <v>0</v>
      </c>
      <c r="AD17" t="b">
        <f t="shared" si="7"/>
        <v>0</v>
      </c>
      <c r="AE17" t="b">
        <f t="shared" si="7"/>
        <v>0</v>
      </c>
      <c r="AF17" t="b">
        <f t="shared" si="7"/>
        <v>0</v>
      </c>
      <c r="AG17" t="b">
        <f t="shared" si="7"/>
        <v>0</v>
      </c>
      <c r="AH17" t="b">
        <f t="shared" si="7"/>
        <v>0</v>
      </c>
      <c r="AI17" t="b">
        <f t="shared" si="7"/>
        <v>1</v>
      </c>
      <c r="AJ17" t="b">
        <f t="shared" si="7"/>
        <v>0</v>
      </c>
      <c r="AK17" t="b">
        <f t="shared" si="7"/>
        <v>0</v>
      </c>
      <c r="AL17" t="b">
        <f t="shared" si="7"/>
        <v>0</v>
      </c>
      <c r="AM17" t="b">
        <f t="shared" si="8"/>
        <v>0</v>
      </c>
      <c r="AN17" t="b">
        <f t="shared" si="8"/>
        <v>0</v>
      </c>
      <c r="AO17" t="b">
        <f t="shared" si="8"/>
        <v>0</v>
      </c>
      <c r="AP17" t="b">
        <f t="shared" si="8"/>
        <v>1</v>
      </c>
      <c r="AQ17" t="b">
        <f t="shared" si="8"/>
        <v>0</v>
      </c>
      <c r="AR17" t="b">
        <f t="shared" si="8"/>
        <v>0</v>
      </c>
      <c r="AS17" t="b">
        <f t="shared" si="8"/>
        <v>0</v>
      </c>
      <c r="AT17" t="b">
        <f t="shared" si="8"/>
        <v>0</v>
      </c>
      <c r="AU17" t="b">
        <f t="shared" si="8"/>
        <v>0</v>
      </c>
      <c r="AV17" t="b">
        <f t="shared" si="8"/>
        <v>1</v>
      </c>
      <c r="AW17" t="b">
        <f t="shared" si="8"/>
        <v>1</v>
      </c>
      <c r="AX17" t="b">
        <f t="shared" si="8"/>
        <v>1</v>
      </c>
      <c r="AY17" t="b">
        <f t="shared" si="8"/>
        <v>0</v>
      </c>
      <c r="AZ17" t="b">
        <f t="shared" si="8"/>
        <v>0</v>
      </c>
      <c r="BA17" t="b">
        <f t="shared" si="8"/>
        <v>0</v>
      </c>
      <c r="BB17" t="b">
        <f t="shared" si="8"/>
        <v>0</v>
      </c>
      <c r="BC17" t="b">
        <f t="shared" si="9"/>
        <v>0</v>
      </c>
      <c r="BD17" t="b">
        <f t="shared" si="9"/>
        <v>0</v>
      </c>
      <c r="BE17" t="b">
        <f t="shared" si="9"/>
        <v>0</v>
      </c>
      <c r="BF17" t="b">
        <f t="shared" si="9"/>
        <v>1</v>
      </c>
      <c r="BG17" t="b">
        <f t="shared" si="9"/>
        <v>0</v>
      </c>
      <c r="BH17" t="b">
        <f t="shared" si="9"/>
        <v>0</v>
      </c>
      <c r="BI17" t="b">
        <f t="shared" si="9"/>
        <v>0</v>
      </c>
      <c r="BJ17" t="b">
        <f t="shared" si="9"/>
        <v>0</v>
      </c>
      <c r="BK17" t="b">
        <f t="shared" si="9"/>
        <v>0</v>
      </c>
      <c r="BL17" t="b">
        <f t="shared" si="9"/>
        <v>0</v>
      </c>
      <c r="BM17" t="b">
        <f t="shared" si="9"/>
        <v>0</v>
      </c>
      <c r="BN17" t="b">
        <f t="shared" si="9"/>
        <v>0</v>
      </c>
      <c r="BO17" t="b">
        <f t="shared" si="9"/>
        <v>0</v>
      </c>
      <c r="BP17" t="b">
        <f t="shared" si="9"/>
        <v>0</v>
      </c>
      <c r="BQ17" t="b">
        <f t="shared" si="9"/>
        <v>0</v>
      </c>
      <c r="BR17" t="b">
        <f t="shared" si="9"/>
        <v>0</v>
      </c>
      <c r="BS17" t="b">
        <f t="shared" si="6"/>
        <v>0</v>
      </c>
      <c r="BT17" t="b">
        <f t="shared" si="6"/>
        <v>0</v>
      </c>
      <c r="BU17" t="b">
        <f t="shared" si="6"/>
        <v>0</v>
      </c>
      <c r="BV17" t="b">
        <f t="shared" si="6"/>
        <v>0</v>
      </c>
      <c r="BW17" t="b">
        <f t="shared" si="6"/>
        <v>0</v>
      </c>
      <c r="BX17" t="b">
        <f t="shared" si="6"/>
        <v>0</v>
      </c>
      <c r="BY17" t="b">
        <f t="shared" si="6"/>
        <v>0</v>
      </c>
      <c r="BZ17" t="b">
        <f t="shared" si="6"/>
        <v>0</v>
      </c>
      <c r="CA17" t="b">
        <f t="shared" si="6"/>
        <v>1</v>
      </c>
      <c r="CB17" t="b">
        <f t="shared" si="6"/>
        <v>1</v>
      </c>
      <c r="CC17" t="b">
        <f t="shared" si="6"/>
        <v>0</v>
      </c>
      <c r="CD17" t="b">
        <f t="shared" si="6"/>
        <v>0</v>
      </c>
      <c r="CE17" t="b">
        <f t="shared" si="10"/>
        <v>1</v>
      </c>
      <c r="CF17" t="b">
        <f t="shared" si="10"/>
        <v>0</v>
      </c>
      <c r="CG17" t="b">
        <f t="shared" si="10"/>
        <v>0</v>
      </c>
      <c r="CH17" t="b">
        <f t="shared" si="10"/>
        <v>0</v>
      </c>
      <c r="CI17" t="b">
        <f t="shared" si="10"/>
        <v>0</v>
      </c>
      <c r="CJ17" t="b">
        <f t="shared" si="10"/>
        <v>0</v>
      </c>
      <c r="CK17" t="b">
        <f t="shared" si="10"/>
        <v>0</v>
      </c>
      <c r="CL17" t="b">
        <f t="shared" si="11"/>
        <v>0</v>
      </c>
      <c r="CM17" t="b">
        <f t="shared" si="11"/>
        <v>0</v>
      </c>
      <c r="CN17" t="b">
        <f t="shared" si="11"/>
        <v>0</v>
      </c>
      <c r="CO17" t="b">
        <f t="shared" si="11"/>
        <v>0</v>
      </c>
      <c r="CP17" t="b">
        <f t="shared" si="11"/>
        <v>0</v>
      </c>
    </row>
    <row r="18" spans="1:94" ht="18.3" customHeight="1" thickBot="1" x14ac:dyDescent="0.35">
      <c r="A18" s="8" t="s">
        <v>357</v>
      </c>
      <c r="B18" s="3">
        <v>1993</v>
      </c>
      <c r="C18" s="3"/>
      <c r="D18" s="3" t="s">
        <v>41</v>
      </c>
      <c r="E18" s="3" t="s">
        <v>65</v>
      </c>
      <c r="F18" t="s">
        <v>544</v>
      </c>
      <c r="G18" t="b">
        <f t="shared" si="13"/>
        <v>0</v>
      </c>
      <c r="H18" t="b">
        <f t="shared" si="13"/>
        <v>0</v>
      </c>
      <c r="I18" t="b">
        <f t="shared" si="13"/>
        <v>0</v>
      </c>
      <c r="J18" t="b">
        <f t="shared" si="13"/>
        <v>0</v>
      </c>
      <c r="K18" t="b">
        <f t="shared" si="13"/>
        <v>0</v>
      </c>
      <c r="L18" t="b">
        <f t="shared" si="13"/>
        <v>0</v>
      </c>
      <c r="M18" t="b">
        <f t="shared" si="13"/>
        <v>0</v>
      </c>
      <c r="N18" t="b">
        <f t="shared" si="13"/>
        <v>0</v>
      </c>
      <c r="O18" t="b">
        <f t="shared" si="13"/>
        <v>0</v>
      </c>
      <c r="P18" t="b">
        <f t="shared" si="13"/>
        <v>0</v>
      </c>
      <c r="Q18" t="b">
        <f t="shared" si="13"/>
        <v>0</v>
      </c>
      <c r="R18" t="b">
        <f t="shared" si="13"/>
        <v>0</v>
      </c>
      <c r="S18" t="b">
        <f t="shared" si="13"/>
        <v>0</v>
      </c>
      <c r="T18" t="b">
        <f t="shared" si="13"/>
        <v>0</v>
      </c>
      <c r="U18" t="b">
        <f t="shared" si="13"/>
        <v>0</v>
      </c>
      <c r="V18" t="b">
        <f t="shared" si="13"/>
        <v>0</v>
      </c>
      <c r="W18" t="b">
        <f t="shared" si="7"/>
        <v>0</v>
      </c>
      <c r="X18" t="b">
        <f t="shared" si="7"/>
        <v>0</v>
      </c>
      <c r="Y18" t="b">
        <f t="shared" si="7"/>
        <v>0</v>
      </c>
      <c r="Z18" t="b">
        <f t="shared" si="7"/>
        <v>0</v>
      </c>
      <c r="AA18" t="b">
        <f t="shared" si="7"/>
        <v>0</v>
      </c>
      <c r="AB18" t="b">
        <f t="shared" si="7"/>
        <v>0</v>
      </c>
      <c r="AC18" t="b">
        <f t="shared" si="7"/>
        <v>0</v>
      </c>
      <c r="AD18" t="b">
        <f t="shared" si="7"/>
        <v>0</v>
      </c>
      <c r="AE18" t="b">
        <f t="shared" si="7"/>
        <v>0</v>
      </c>
      <c r="AF18" t="b">
        <f t="shared" si="7"/>
        <v>1</v>
      </c>
      <c r="AG18" t="b">
        <f t="shared" si="7"/>
        <v>0</v>
      </c>
      <c r="AH18" t="b">
        <f t="shared" si="7"/>
        <v>0</v>
      </c>
      <c r="AI18" t="b">
        <f t="shared" si="7"/>
        <v>0</v>
      </c>
      <c r="AJ18" t="b">
        <f t="shared" si="7"/>
        <v>0</v>
      </c>
      <c r="AK18" t="b">
        <f t="shared" si="7"/>
        <v>0</v>
      </c>
      <c r="AL18" t="b">
        <f t="shared" si="7"/>
        <v>0</v>
      </c>
      <c r="AM18" t="b">
        <f t="shared" si="8"/>
        <v>0</v>
      </c>
      <c r="AN18" t="b">
        <f t="shared" si="8"/>
        <v>0</v>
      </c>
      <c r="AO18" t="b">
        <f t="shared" si="8"/>
        <v>0</v>
      </c>
      <c r="AP18" t="b">
        <f t="shared" si="8"/>
        <v>0</v>
      </c>
      <c r="AQ18" t="b">
        <f t="shared" si="8"/>
        <v>0</v>
      </c>
      <c r="AR18" t="b">
        <f t="shared" si="8"/>
        <v>0</v>
      </c>
      <c r="AS18" t="b">
        <f t="shared" si="8"/>
        <v>0</v>
      </c>
      <c r="AT18" t="b">
        <f t="shared" si="8"/>
        <v>0</v>
      </c>
      <c r="AU18" t="b">
        <f t="shared" si="8"/>
        <v>0</v>
      </c>
      <c r="AV18" t="b">
        <f t="shared" si="8"/>
        <v>0</v>
      </c>
      <c r="AW18" t="b">
        <f t="shared" si="8"/>
        <v>0</v>
      </c>
      <c r="AX18" t="b">
        <f t="shared" si="8"/>
        <v>0</v>
      </c>
      <c r="AY18" t="b">
        <f t="shared" si="8"/>
        <v>0</v>
      </c>
      <c r="AZ18" t="b">
        <f t="shared" si="8"/>
        <v>0</v>
      </c>
      <c r="BA18" t="b">
        <f t="shared" si="8"/>
        <v>0</v>
      </c>
      <c r="BB18" t="b">
        <f t="shared" si="8"/>
        <v>0</v>
      </c>
      <c r="BC18" t="b">
        <f t="shared" si="9"/>
        <v>0</v>
      </c>
      <c r="BD18" t="b">
        <f t="shared" si="9"/>
        <v>0</v>
      </c>
      <c r="BE18" t="b">
        <f t="shared" si="9"/>
        <v>0</v>
      </c>
      <c r="BF18" t="b">
        <f t="shared" si="9"/>
        <v>0</v>
      </c>
      <c r="BG18" t="b">
        <f t="shared" si="9"/>
        <v>0</v>
      </c>
      <c r="BH18" t="b">
        <f t="shared" si="9"/>
        <v>0</v>
      </c>
      <c r="BI18" t="b">
        <f t="shared" si="9"/>
        <v>0</v>
      </c>
      <c r="BJ18" t="b">
        <f t="shared" si="9"/>
        <v>0</v>
      </c>
      <c r="BK18" t="b">
        <f t="shared" si="9"/>
        <v>0</v>
      </c>
      <c r="BL18" t="b">
        <f t="shared" si="9"/>
        <v>0</v>
      </c>
      <c r="BM18" t="b">
        <f t="shared" si="9"/>
        <v>0</v>
      </c>
      <c r="BN18" t="b">
        <f t="shared" si="9"/>
        <v>0</v>
      </c>
      <c r="BO18" t="b">
        <f t="shared" si="9"/>
        <v>0</v>
      </c>
      <c r="BP18" t="b">
        <f t="shared" si="9"/>
        <v>0</v>
      </c>
      <c r="BQ18" t="b">
        <f t="shared" si="9"/>
        <v>0</v>
      </c>
      <c r="BR18" t="b">
        <f t="shared" si="9"/>
        <v>0</v>
      </c>
      <c r="BS18" t="b">
        <f t="shared" si="6"/>
        <v>0</v>
      </c>
      <c r="BT18" t="b">
        <f t="shared" si="6"/>
        <v>0</v>
      </c>
      <c r="BU18" t="b">
        <f t="shared" si="6"/>
        <v>0</v>
      </c>
      <c r="BV18" t="b">
        <f t="shared" si="6"/>
        <v>0</v>
      </c>
      <c r="BW18" t="b">
        <f t="shared" si="6"/>
        <v>0</v>
      </c>
      <c r="BX18" t="b">
        <f t="shared" si="6"/>
        <v>0</v>
      </c>
      <c r="BY18" t="b">
        <f t="shared" si="6"/>
        <v>0</v>
      </c>
      <c r="BZ18" t="b">
        <f t="shared" si="6"/>
        <v>0</v>
      </c>
      <c r="CA18" t="b">
        <f t="shared" si="6"/>
        <v>0</v>
      </c>
      <c r="CB18" t="b">
        <f t="shared" si="6"/>
        <v>0</v>
      </c>
      <c r="CC18" t="b">
        <f t="shared" si="6"/>
        <v>0</v>
      </c>
      <c r="CD18" t="b">
        <f t="shared" si="6"/>
        <v>0</v>
      </c>
      <c r="CE18" t="b">
        <f t="shared" si="10"/>
        <v>0</v>
      </c>
      <c r="CF18" t="b">
        <f t="shared" si="10"/>
        <v>0</v>
      </c>
      <c r="CG18" t="b">
        <f t="shared" si="10"/>
        <v>0</v>
      </c>
      <c r="CH18" t="b">
        <f t="shared" si="10"/>
        <v>0</v>
      </c>
      <c r="CI18" t="b">
        <f t="shared" si="10"/>
        <v>0</v>
      </c>
      <c r="CJ18" t="b">
        <f t="shared" si="10"/>
        <v>0</v>
      </c>
      <c r="CK18" t="b">
        <f t="shared" si="10"/>
        <v>0</v>
      </c>
      <c r="CL18" t="b">
        <f t="shared" si="11"/>
        <v>0</v>
      </c>
      <c r="CM18" t="b">
        <f t="shared" si="11"/>
        <v>0</v>
      </c>
      <c r="CN18" t="b">
        <f t="shared" si="11"/>
        <v>0</v>
      </c>
      <c r="CO18" t="b">
        <f t="shared" si="11"/>
        <v>0</v>
      </c>
      <c r="CP18" t="b">
        <f t="shared" si="11"/>
        <v>0</v>
      </c>
    </row>
    <row r="19" spans="1:94" ht="18.3" customHeight="1" thickBot="1" x14ac:dyDescent="0.35">
      <c r="A19" s="8" t="s">
        <v>350</v>
      </c>
      <c r="B19" s="3">
        <v>1993</v>
      </c>
      <c r="C19" s="9"/>
      <c r="D19" s="8" t="s">
        <v>356</v>
      </c>
      <c r="E19" s="3" t="s">
        <v>45</v>
      </c>
      <c r="F19" t="s">
        <v>544</v>
      </c>
      <c r="G19" t="b">
        <f t="shared" si="13"/>
        <v>0</v>
      </c>
      <c r="H19" t="b">
        <f t="shared" si="13"/>
        <v>0</v>
      </c>
      <c r="I19" t="b">
        <f t="shared" si="13"/>
        <v>0</v>
      </c>
      <c r="J19" t="b">
        <f t="shared" si="13"/>
        <v>0</v>
      </c>
      <c r="K19" t="b">
        <f t="shared" si="13"/>
        <v>0</v>
      </c>
      <c r="L19" t="b">
        <f t="shared" si="13"/>
        <v>0</v>
      </c>
      <c r="M19" t="b">
        <f t="shared" si="13"/>
        <v>0</v>
      </c>
      <c r="N19" t="b">
        <f t="shared" si="13"/>
        <v>0</v>
      </c>
      <c r="O19" t="b">
        <f t="shared" si="13"/>
        <v>0</v>
      </c>
      <c r="P19" t="b">
        <f t="shared" si="13"/>
        <v>0</v>
      </c>
      <c r="Q19" t="b">
        <f t="shared" si="13"/>
        <v>0</v>
      </c>
      <c r="R19" t="b">
        <f t="shared" si="13"/>
        <v>0</v>
      </c>
      <c r="S19" t="b">
        <f t="shared" si="13"/>
        <v>0</v>
      </c>
      <c r="T19" t="b">
        <f t="shared" si="13"/>
        <v>0</v>
      </c>
      <c r="U19" t="b">
        <f t="shared" si="13"/>
        <v>0</v>
      </c>
      <c r="V19" t="b">
        <f t="shared" si="13"/>
        <v>0</v>
      </c>
      <c r="W19" t="b">
        <f t="shared" si="7"/>
        <v>0</v>
      </c>
      <c r="X19" t="b">
        <f t="shared" si="7"/>
        <v>0</v>
      </c>
      <c r="Y19" t="b">
        <f t="shared" si="7"/>
        <v>0</v>
      </c>
      <c r="Z19" t="b">
        <f t="shared" si="7"/>
        <v>0</v>
      </c>
      <c r="AA19" t="b">
        <f t="shared" si="7"/>
        <v>0</v>
      </c>
      <c r="AB19" t="b">
        <f t="shared" si="7"/>
        <v>0</v>
      </c>
      <c r="AC19" t="b">
        <f t="shared" si="7"/>
        <v>0</v>
      </c>
      <c r="AD19" t="b">
        <f t="shared" si="7"/>
        <v>0</v>
      </c>
      <c r="AE19" t="b">
        <f t="shared" si="7"/>
        <v>0</v>
      </c>
      <c r="AF19" t="b">
        <f t="shared" si="7"/>
        <v>0</v>
      </c>
      <c r="AG19" t="b">
        <f t="shared" si="7"/>
        <v>0</v>
      </c>
      <c r="AH19" t="b">
        <f t="shared" si="7"/>
        <v>0</v>
      </c>
      <c r="AI19" t="b">
        <f t="shared" si="7"/>
        <v>0</v>
      </c>
      <c r="AJ19" t="b">
        <f t="shared" si="7"/>
        <v>0</v>
      </c>
      <c r="AK19" t="b">
        <f t="shared" si="7"/>
        <v>0</v>
      </c>
      <c r="AL19" t="b">
        <f t="shared" si="7"/>
        <v>0</v>
      </c>
      <c r="AM19" t="b">
        <f t="shared" si="8"/>
        <v>0</v>
      </c>
      <c r="AN19" t="b">
        <f t="shared" si="8"/>
        <v>0</v>
      </c>
      <c r="AO19" t="b">
        <f t="shared" si="8"/>
        <v>0</v>
      </c>
      <c r="AP19" t="b">
        <f t="shared" si="8"/>
        <v>0</v>
      </c>
      <c r="AQ19" t="b">
        <f t="shared" si="8"/>
        <v>0</v>
      </c>
      <c r="AR19" t="b">
        <f t="shared" si="8"/>
        <v>0</v>
      </c>
      <c r="AS19" t="b">
        <f t="shared" si="8"/>
        <v>0</v>
      </c>
      <c r="AT19" t="b">
        <f t="shared" si="8"/>
        <v>0</v>
      </c>
      <c r="AU19" t="b">
        <f t="shared" si="8"/>
        <v>0</v>
      </c>
      <c r="AV19" t="b">
        <f t="shared" si="8"/>
        <v>1</v>
      </c>
      <c r="AW19" t="b">
        <f t="shared" si="8"/>
        <v>0</v>
      </c>
      <c r="AX19" t="b">
        <f t="shared" si="8"/>
        <v>0</v>
      </c>
      <c r="AY19" t="b">
        <f t="shared" si="8"/>
        <v>0</v>
      </c>
      <c r="AZ19" t="b">
        <f t="shared" si="8"/>
        <v>0</v>
      </c>
      <c r="BA19" t="b">
        <f t="shared" si="8"/>
        <v>0</v>
      </c>
      <c r="BB19" t="b">
        <f t="shared" si="8"/>
        <v>0</v>
      </c>
      <c r="BC19" t="b">
        <f t="shared" si="9"/>
        <v>0</v>
      </c>
      <c r="BD19" t="b">
        <f t="shared" si="9"/>
        <v>0</v>
      </c>
      <c r="BE19" t="b">
        <f t="shared" si="9"/>
        <v>0</v>
      </c>
      <c r="BF19" t="b">
        <f t="shared" si="9"/>
        <v>0</v>
      </c>
      <c r="BG19" t="b">
        <f t="shared" si="9"/>
        <v>0</v>
      </c>
      <c r="BH19" t="b">
        <f t="shared" si="9"/>
        <v>0</v>
      </c>
      <c r="BI19" t="b">
        <f t="shared" si="9"/>
        <v>0</v>
      </c>
      <c r="BJ19" t="b">
        <f t="shared" si="9"/>
        <v>0</v>
      </c>
      <c r="BK19" t="b">
        <f t="shared" si="9"/>
        <v>0</v>
      </c>
      <c r="BL19" t="b">
        <f t="shared" si="9"/>
        <v>0</v>
      </c>
      <c r="BM19" t="b">
        <f t="shared" si="9"/>
        <v>0</v>
      </c>
      <c r="BN19" t="b">
        <f t="shared" si="9"/>
        <v>0</v>
      </c>
      <c r="BO19" t="b">
        <f t="shared" si="9"/>
        <v>0</v>
      </c>
      <c r="BP19" t="b">
        <f t="shared" si="9"/>
        <v>0</v>
      </c>
      <c r="BQ19" t="b">
        <f t="shared" si="9"/>
        <v>0</v>
      </c>
      <c r="BR19" t="b">
        <f t="shared" si="9"/>
        <v>0</v>
      </c>
      <c r="BS19" t="b">
        <f t="shared" si="6"/>
        <v>0</v>
      </c>
      <c r="BT19" t="b">
        <f t="shared" si="6"/>
        <v>0</v>
      </c>
      <c r="BU19" t="b">
        <f t="shared" si="6"/>
        <v>0</v>
      </c>
      <c r="BV19" t="b">
        <f t="shared" si="6"/>
        <v>0</v>
      </c>
      <c r="BW19" t="b">
        <f t="shared" si="6"/>
        <v>0</v>
      </c>
      <c r="BX19" t="b">
        <f t="shared" si="6"/>
        <v>0</v>
      </c>
      <c r="BY19" t="b">
        <f t="shared" si="6"/>
        <v>0</v>
      </c>
      <c r="BZ19" t="b">
        <f t="shared" si="6"/>
        <v>0</v>
      </c>
      <c r="CA19" t="b">
        <f t="shared" si="6"/>
        <v>0</v>
      </c>
      <c r="CB19" t="b">
        <f t="shared" si="6"/>
        <v>1</v>
      </c>
      <c r="CC19" t="b">
        <f t="shared" si="6"/>
        <v>0</v>
      </c>
      <c r="CD19" t="b">
        <f t="shared" si="6"/>
        <v>0</v>
      </c>
      <c r="CE19" t="b">
        <f t="shared" si="10"/>
        <v>0</v>
      </c>
      <c r="CF19" t="b">
        <f t="shared" si="10"/>
        <v>0</v>
      </c>
      <c r="CG19" t="b">
        <f t="shared" si="10"/>
        <v>0</v>
      </c>
      <c r="CH19" t="b">
        <f t="shared" si="10"/>
        <v>0</v>
      </c>
      <c r="CI19" t="b">
        <f t="shared" si="10"/>
        <v>0</v>
      </c>
      <c r="CJ19" t="b">
        <f t="shared" si="10"/>
        <v>0</v>
      </c>
      <c r="CK19" t="b">
        <f t="shared" si="10"/>
        <v>0</v>
      </c>
      <c r="CL19" t="b">
        <f t="shared" si="11"/>
        <v>0</v>
      </c>
      <c r="CM19" t="b">
        <f t="shared" si="11"/>
        <v>0</v>
      </c>
      <c r="CN19" t="b">
        <f t="shared" si="11"/>
        <v>0</v>
      </c>
      <c r="CO19" t="b">
        <f t="shared" si="11"/>
        <v>0</v>
      </c>
      <c r="CP19" t="b">
        <f t="shared" si="11"/>
        <v>0</v>
      </c>
    </row>
    <row r="20" spans="1:94" ht="18.3" customHeight="1" thickBot="1" x14ac:dyDescent="0.35">
      <c r="A20" s="8" t="s">
        <v>360</v>
      </c>
      <c r="B20" s="3">
        <v>1994</v>
      </c>
      <c r="C20" s="3"/>
      <c r="D20" s="4" t="s">
        <v>361</v>
      </c>
      <c r="E20" s="3" t="s">
        <v>362</v>
      </c>
      <c r="F20" t="s">
        <v>544</v>
      </c>
      <c r="G20" t="b">
        <f t="shared" si="13"/>
        <v>0</v>
      </c>
      <c r="H20" t="b">
        <f t="shared" si="13"/>
        <v>0</v>
      </c>
      <c r="I20" t="b">
        <f t="shared" si="13"/>
        <v>0</v>
      </c>
      <c r="J20" t="b">
        <f t="shared" si="13"/>
        <v>0</v>
      </c>
      <c r="K20" t="b">
        <f t="shared" si="13"/>
        <v>0</v>
      </c>
      <c r="L20" t="b">
        <f t="shared" si="13"/>
        <v>0</v>
      </c>
      <c r="M20" t="b">
        <f t="shared" si="13"/>
        <v>0</v>
      </c>
      <c r="N20" t="b">
        <f t="shared" si="13"/>
        <v>0</v>
      </c>
      <c r="O20" t="b">
        <f t="shared" si="13"/>
        <v>0</v>
      </c>
      <c r="P20" t="b">
        <f t="shared" si="13"/>
        <v>0</v>
      </c>
      <c r="Q20" t="b">
        <f t="shared" si="13"/>
        <v>0</v>
      </c>
      <c r="R20" t="b">
        <f t="shared" si="13"/>
        <v>0</v>
      </c>
      <c r="S20" t="b">
        <f t="shared" si="13"/>
        <v>0</v>
      </c>
      <c r="T20" t="b">
        <f t="shared" si="13"/>
        <v>0</v>
      </c>
      <c r="U20" t="b">
        <f t="shared" si="13"/>
        <v>0</v>
      </c>
      <c r="V20" t="b">
        <f t="shared" si="13"/>
        <v>0</v>
      </c>
      <c r="W20" t="b">
        <f t="shared" si="7"/>
        <v>0</v>
      </c>
      <c r="X20" t="b">
        <f t="shared" si="7"/>
        <v>0</v>
      </c>
      <c r="Y20" t="b">
        <f t="shared" si="7"/>
        <v>0</v>
      </c>
      <c r="Z20" t="b">
        <f t="shared" si="7"/>
        <v>0</v>
      </c>
      <c r="AA20" t="b">
        <f t="shared" si="7"/>
        <v>0</v>
      </c>
      <c r="AB20" t="b">
        <f t="shared" si="7"/>
        <v>0</v>
      </c>
      <c r="AC20" t="b">
        <f t="shared" si="7"/>
        <v>0</v>
      </c>
      <c r="AD20" t="b">
        <f t="shared" si="7"/>
        <v>0</v>
      </c>
      <c r="AE20" t="b">
        <f t="shared" si="7"/>
        <v>0</v>
      </c>
      <c r="AF20" t="b">
        <f t="shared" si="7"/>
        <v>0</v>
      </c>
      <c r="AG20" t="b">
        <f t="shared" si="7"/>
        <v>0</v>
      </c>
      <c r="AH20" t="b">
        <f t="shared" si="7"/>
        <v>0</v>
      </c>
      <c r="AI20" t="b">
        <f t="shared" si="7"/>
        <v>1</v>
      </c>
      <c r="AJ20" t="b">
        <f t="shared" si="7"/>
        <v>0</v>
      </c>
      <c r="AK20" t="b">
        <f t="shared" si="7"/>
        <v>0</v>
      </c>
      <c r="AL20" t="b">
        <f t="shared" si="7"/>
        <v>0</v>
      </c>
      <c r="AM20" t="b">
        <f t="shared" si="8"/>
        <v>0</v>
      </c>
      <c r="AN20" t="b">
        <f t="shared" si="8"/>
        <v>0</v>
      </c>
      <c r="AO20" t="b">
        <f t="shared" si="8"/>
        <v>0</v>
      </c>
      <c r="AP20" t="b">
        <f t="shared" si="8"/>
        <v>0</v>
      </c>
      <c r="AQ20" t="b">
        <f t="shared" si="8"/>
        <v>0</v>
      </c>
      <c r="AR20" t="b">
        <f t="shared" si="8"/>
        <v>0</v>
      </c>
      <c r="AS20" t="b">
        <f t="shared" si="8"/>
        <v>0</v>
      </c>
      <c r="AT20" t="b">
        <f t="shared" si="8"/>
        <v>0</v>
      </c>
      <c r="AU20" t="b">
        <f t="shared" si="8"/>
        <v>0</v>
      </c>
      <c r="AV20" t="b">
        <f t="shared" si="8"/>
        <v>0</v>
      </c>
      <c r="AW20" t="b">
        <f t="shared" si="8"/>
        <v>1</v>
      </c>
      <c r="AX20" t="b">
        <f t="shared" si="8"/>
        <v>1</v>
      </c>
      <c r="AY20" t="b">
        <f t="shared" si="8"/>
        <v>0</v>
      </c>
      <c r="AZ20" t="b">
        <f t="shared" si="8"/>
        <v>0</v>
      </c>
      <c r="BA20" t="b">
        <f t="shared" si="8"/>
        <v>0</v>
      </c>
      <c r="BB20" t="b">
        <f t="shared" si="8"/>
        <v>0</v>
      </c>
      <c r="BC20" t="b">
        <f t="shared" si="9"/>
        <v>0</v>
      </c>
      <c r="BD20" t="b">
        <f t="shared" si="9"/>
        <v>0</v>
      </c>
      <c r="BE20" t="b">
        <f t="shared" si="9"/>
        <v>0</v>
      </c>
      <c r="BF20" t="b">
        <f t="shared" si="9"/>
        <v>1</v>
      </c>
      <c r="BG20" t="b">
        <f t="shared" si="9"/>
        <v>0</v>
      </c>
      <c r="BH20" t="b">
        <f t="shared" si="9"/>
        <v>0</v>
      </c>
      <c r="BI20" t="b">
        <f t="shared" si="9"/>
        <v>0</v>
      </c>
      <c r="BJ20" t="b">
        <f t="shared" si="9"/>
        <v>0</v>
      </c>
      <c r="BK20" t="b">
        <f t="shared" si="9"/>
        <v>0</v>
      </c>
      <c r="BL20" t="b">
        <f t="shared" si="9"/>
        <v>0</v>
      </c>
      <c r="BM20" t="b">
        <f t="shared" si="9"/>
        <v>0</v>
      </c>
      <c r="BN20" t="b">
        <f t="shared" si="9"/>
        <v>0</v>
      </c>
      <c r="BO20" t="b">
        <f t="shared" si="9"/>
        <v>0</v>
      </c>
      <c r="BP20" t="b">
        <f t="shared" si="9"/>
        <v>0</v>
      </c>
      <c r="BQ20" t="b">
        <f t="shared" si="9"/>
        <v>0</v>
      </c>
      <c r="BR20" t="b">
        <f t="shared" si="9"/>
        <v>0</v>
      </c>
      <c r="BS20" t="b">
        <f t="shared" si="6"/>
        <v>0</v>
      </c>
      <c r="BT20" t="b">
        <f t="shared" si="6"/>
        <v>0</v>
      </c>
      <c r="BU20" t="b">
        <f t="shared" si="6"/>
        <v>0</v>
      </c>
      <c r="BV20" t="b">
        <f t="shared" si="6"/>
        <v>0</v>
      </c>
      <c r="BW20" t="b">
        <f t="shared" si="6"/>
        <v>0</v>
      </c>
      <c r="BX20" t="b">
        <f t="shared" si="6"/>
        <v>0</v>
      </c>
      <c r="BY20" t="b">
        <f t="shared" si="6"/>
        <v>0</v>
      </c>
      <c r="BZ20" t="b">
        <f t="shared" si="6"/>
        <v>0</v>
      </c>
      <c r="CA20" t="b">
        <f t="shared" si="6"/>
        <v>1</v>
      </c>
      <c r="CB20" t="b">
        <f t="shared" si="6"/>
        <v>0</v>
      </c>
      <c r="CC20" t="b">
        <f t="shared" si="6"/>
        <v>0</v>
      </c>
      <c r="CD20" t="b">
        <f t="shared" si="6"/>
        <v>0</v>
      </c>
      <c r="CE20" t="b">
        <f t="shared" si="10"/>
        <v>1</v>
      </c>
      <c r="CF20" t="b">
        <f t="shared" si="10"/>
        <v>0</v>
      </c>
      <c r="CG20" t="b">
        <f t="shared" si="10"/>
        <v>0</v>
      </c>
      <c r="CH20" t="b">
        <f t="shared" si="10"/>
        <v>0</v>
      </c>
      <c r="CI20" t="b">
        <f t="shared" si="10"/>
        <v>0</v>
      </c>
      <c r="CJ20" t="b">
        <f t="shared" si="10"/>
        <v>0</v>
      </c>
      <c r="CK20" t="b">
        <f t="shared" si="10"/>
        <v>0</v>
      </c>
      <c r="CL20" t="b">
        <f t="shared" si="11"/>
        <v>0</v>
      </c>
      <c r="CM20" t="b">
        <f t="shared" si="11"/>
        <v>0</v>
      </c>
      <c r="CN20" t="b">
        <f t="shared" si="11"/>
        <v>0</v>
      </c>
      <c r="CO20" t="b">
        <f t="shared" si="11"/>
        <v>0</v>
      </c>
      <c r="CP20" t="b">
        <f t="shared" si="11"/>
        <v>0</v>
      </c>
    </row>
    <row r="21" spans="1:94" ht="18.3" customHeight="1" thickBot="1" x14ac:dyDescent="0.35">
      <c r="A21" s="8" t="s">
        <v>358</v>
      </c>
      <c r="B21" s="3">
        <v>1994</v>
      </c>
      <c r="C21" s="3"/>
      <c r="D21" s="4" t="s">
        <v>359</v>
      </c>
      <c r="E21" s="3" t="s">
        <v>344</v>
      </c>
      <c r="F21" t="s">
        <v>544</v>
      </c>
      <c r="G21" t="b">
        <f t="shared" si="13"/>
        <v>0</v>
      </c>
      <c r="H21" t="b">
        <f t="shared" si="13"/>
        <v>0</v>
      </c>
      <c r="I21" t="b">
        <f t="shared" si="13"/>
        <v>0</v>
      </c>
      <c r="J21" t="b">
        <f t="shared" si="13"/>
        <v>0</v>
      </c>
      <c r="K21" t="b">
        <f t="shared" si="13"/>
        <v>0</v>
      </c>
      <c r="L21" t="b">
        <f t="shared" si="13"/>
        <v>0</v>
      </c>
      <c r="M21" t="b">
        <f t="shared" si="13"/>
        <v>0</v>
      </c>
      <c r="N21" t="b">
        <f t="shared" si="13"/>
        <v>0</v>
      </c>
      <c r="O21" t="b">
        <f t="shared" si="13"/>
        <v>0</v>
      </c>
      <c r="P21" t="b">
        <f t="shared" si="13"/>
        <v>0</v>
      </c>
      <c r="Q21" t="b">
        <f t="shared" si="13"/>
        <v>0</v>
      </c>
      <c r="R21" t="b">
        <f t="shared" si="13"/>
        <v>0</v>
      </c>
      <c r="S21" t="b">
        <f t="shared" si="13"/>
        <v>0</v>
      </c>
      <c r="T21" t="b">
        <f t="shared" si="13"/>
        <v>0</v>
      </c>
      <c r="U21" t="b">
        <f t="shared" si="13"/>
        <v>0</v>
      </c>
      <c r="V21" t="b">
        <f t="shared" si="13"/>
        <v>0</v>
      </c>
      <c r="W21" t="b">
        <f t="shared" si="7"/>
        <v>0</v>
      </c>
      <c r="X21" t="b">
        <f t="shared" si="7"/>
        <v>0</v>
      </c>
      <c r="Y21" t="b">
        <f t="shared" si="7"/>
        <v>0</v>
      </c>
      <c r="Z21" t="b">
        <f t="shared" si="7"/>
        <v>0</v>
      </c>
      <c r="AA21" t="b">
        <f t="shared" si="7"/>
        <v>0</v>
      </c>
      <c r="AB21" t="b">
        <f t="shared" si="7"/>
        <v>0</v>
      </c>
      <c r="AC21" t="b">
        <f t="shared" si="7"/>
        <v>0</v>
      </c>
      <c r="AD21" t="b">
        <f t="shared" si="7"/>
        <v>0</v>
      </c>
      <c r="AE21" t="b">
        <f t="shared" si="7"/>
        <v>0</v>
      </c>
      <c r="AF21" t="b">
        <f t="shared" si="7"/>
        <v>0</v>
      </c>
      <c r="AG21" t="b">
        <f t="shared" si="7"/>
        <v>0</v>
      </c>
      <c r="AH21" t="b">
        <f t="shared" si="7"/>
        <v>0</v>
      </c>
      <c r="AI21" t="b">
        <f t="shared" si="7"/>
        <v>0</v>
      </c>
      <c r="AJ21" t="b">
        <f t="shared" si="7"/>
        <v>0</v>
      </c>
      <c r="AK21" t="b">
        <f t="shared" si="7"/>
        <v>0</v>
      </c>
      <c r="AL21" t="b">
        <f t="shared" si="7"/>
        <v>0</v>
      </c>
      <c r="AM21" t="b">
        <f t="shared" si="8"/>
        <v>0</v>
      </c>
      <c r="AN21" t="b">
        <f t="shared" si="8"/>
        <v>0</v>
      </c>
      <c r="AO21" t="b">
        <f t="shared" si="8"/>
        <v>0</v>
      </c>
      <c r="AP21" t="b">
        <f t="shared" si="8"/>
        <v>0</v>
      </c>
      <c r="AQ21" t="b">
        <f t="shared" si="8"/>
        <v>0</v>
      </c>
      <c r="AR21" t="b">
        <f t="shared" si="8"/>
        <v>0</v>
      </c>
      <c r="AS21" t="b">
        <f t="shared" si="8"/>
        <v>0</v>
      </c>
      <c r="AT21" t="b">
        <f t="shared" si="8"/>
        <v>0</v>
      </c>
      <c r="AU21" t="b">
        <f t="shared" si="8"/>
        <v>0</v>
      </c>
      <c r="AV21" t="b">
        <f t="shared" si="8"/>
        <v>0</v>
      </c>
      <c r="AW21" t="b">
        <f t="shared" si="8"/>
        <v>1</v>
      </c>
      <c r="AX21" t="b">
        <f t="shared" si="8"/>
        <v>0</v>
      </c>
      <c r="AY21" t="b">
        <f t="shared" si="8"/>
        <v>0</v>
      </c>
      <c r="AZ21" t="b">
        <f t="shared" si="8"/>
        <v>0</v>
      </c>
      <c r="BA21" t="b">
        <f t="shared" si="8"/>
        <v>0</v>
      </c>
      <c r="BB21" t="b">
        <f t="shared" si="8"/>
        <v>0</v>
      </c>
      <c r="BC21" t="b">
        <f t="shared" si="9"/>
        <v>0</v>
      </c>
      <c r="BD21" t="b">
        <f t="shared" si="9"/>
        <v>0</v>
      </c>
      <c r="BE21" t="b">
        <f t="shared" si="9"/>
        <v>0</v>
      </c>
      <c r="BF21" t="b">
        <f t="shared" si="9"/>
        <v>1</v>
      </c>
      <c r="BG21" t="b">
        <f t="shared" si="9"/>
        <v>0</v>
      </c>
      <c r="BH21" t="b">
        <f t="shared" si="9"/>
        <v>0</v>
      </c>
      <c r="BI21" t="b">
        <f t="shared" si="9"/>
        <v>0</v>
      </c>
      <c r="BJ21" t="b">
        <f t="shared" si="9"/>
        <v>0</v>
      </c>
      <c r="BK21" t="b">
        <f t="shared" si="9"/>
        <v>0</v>
      </c>
      <c r="BL21" t="b">
        <f t="shared" si="9"/>
        <v>0</v>
      </c>
      <c r="BM21" t="b">
        <f t="shared" si="9"/>
        <v>0</v>
      </c>
      <c r="BN21" t="b">
        <f t="shared" si="9"/>
        <v>0</v>
      </c>
      <c r="BO21" t="b">
        <f t="shared" si="9"/>
        <v>0</v>
      </c>
      <c r="BP21" t="b">
        <f t="shared" si="9"/>
        <v>0</v>
      </c>
      <c r="BQ21" t="b">
        <f t="shared" si="9"/>
        <v>0</v>
      </c>
      <c r="BR21" t="b">
        <f t="shared" si="9"/>
        <v>0</v>
      </c>
      <c r="BS21" t="b">
        <f t="shared" si="6"/>
        <v>0</v>
      </c>
      <c r="BT21" t="b">
        <f t="shared" si="6"/>
        <v>0</v>
      </c>
      <c r="BU21" t="b">
        <f t="shared" si="6"/>
        <v>0</v>
      </c>
      <c r="BV21" t="b">
        <f t="shared" si="6"/>
        <v>0</v>
      </c>
      <c r="BW21" t="b">
        <f t="shared" si="6"/>
        <v>0</v>
      </c>
      <c r="BX21" t="b">
        <f t="shared" si="6"/>
        <v>0</v>
      </c>
      <c r="BY21" t="b">
        <f t="shared" si="6"/>
        <v>0</v>
      </c>
      <c r="BZ21" t="b">
        <f t="shared" si="6"/>
        <v>0</v>
      </c>
      <c r="CA21" t="b">
        <f t="shared" si="6"/>
        <v>0</v>
      </c>
      <c r="CB21" t="b">
        <f t="shared" si="6"/>
        <v>0</v>
      </c>
      <c r="CC21" t="b">
        <f t="shared" si="6"/>
        <v>0</v>
      </c>
      <c r="CD21" t="b">
        <f t="shared" si="6"/>
        <v>0</v>
      </c>
      <c r="CE21" t="b">
        <f t="shared" si="10"/>
        <v>1</v>
      </c>
      <c r="CF21" t="b">
        <f t="shared" si="10"/>
        <v>0</v>
      </c>
      <c r="CG21" t="b">
        <f t="shared" si="10"/>
        <v>0</v>
      </c>
      <c r="CH21" t="b">
        <f t="shared" si="10"/>
        <v>0</v>
      </c>
      <c r="CI21" t="b">
        <f t="shared" si="10"/>
        <v>0</v>
      </c>
      <c r="CJ21" t="b">
        <f t="shared" si="10"/>
        <v>0</v>
      </c>
      <c r="CK21" t="b">
        <f t="shared" si="10"/>
        <v>0</v>
      </c>
      <c r="CL21" t="b">
        <f t="shared" si="11"/>
        <v>0</v>
      </c>
      <c r="CM21" t="b">
        <f t="shared" si="11"/>
        <v>0</v>
      </c>
      <c r="CN21" t="b">
        <f t="shared" si="11"/>
        <v>0</v>
      </c>
      <c r="CO21" t="b">
        <f t="shared" si="11"/>
        <v>0</v>
      </c>
      <c r="CP21" t="b">
        <f t="shared" si="11"/>
        <v>0</v>
      </c>
    </row>
    <row r="22" spans="1:94" ht="18.3" customHeight="1" thickBot="1" x14ac:dyDescent="0.35">
      <c r="A22" s="8" t="s">
        <v>363</v>
      </c>
      <c r="B22" s="3">
        <v>1995</v>
      </c>
      <c r="C22" s="3"/>
      <c r="D22" s="4" t="s">
        <v>364</v>
      </c>
      <c r="E22" s="3" t="s">
        <v>365</v>
      </c>
      <c r="F22" t="s">
        <v>544</v>
      </c>
      <c r="G22" t="b">
        <f t="shared" si="13"/>
        <v>0</v>
      </c>
      <c r="H22" t="b">
        <f t="shared" si="13"/>
        <v>0</v>
      </c>
      <c r="I22" t="b">
        <f t="shared" si="13"/>
        <v>0</v>
      </c>
      <c r="J22" t="b">
        <f t="shared" si="13"/>
        <v>0</v>
      </c>
      <c r="K22" t="b">
        <f t="shared" si="13"/>
        <v>0</v>
      </c>
      <c r="L22" t="b">
        <f t="shared" si="13"/>
        <v>0</v>
      </c>
      <c r="M22" t="b">
        <f t="shared" si="13"/>
        <v>0</v>
      </c>
      <c r="N22" t="b">
        <f t="shared" si="13"/>
        <v>0</v>
      </c>
      <c r="O22" t="b">
        <f t="shared" si="13"/>
        <v>0</v>
      </c>
      <c r="P22" t="b">
        <f t="shared" si="13"/>
        <v>0</v>
      </c>
      <c r="Q22" t="b">
        <f t="shared" si="13"/>
        <v>0</v>
      </c>
      <c r="R22" t="b">
        <f t="shared" si="13"/>
        <v>0</v>
      </c>
      <c r="S22" t="b">
        <f t="shared" si="13"/>
        <v>0</v>
      </c>
      <c r="T22" t="b">
        <f t="shared" si="13"/>
        <v>0</v>
      </c>
      <c r="U22" t="b">
        <f t="shared" si="13"/>
        <v>0</v>
      </c>
      <c r="V22" t="b">
        <f t="shared" si="13"/>
        <v>0</v>
      </c>
      <c r="W22" t="b">
        <f t="shared" si="7"/>
        <v>0</v>
      </c>
      <c r="X22" t="b">
        <f t="shared" si="7"/>
        <v>0</v>
      </c>
      <c r="Y22" t="b">
        <f t="shared" si="7"/>
        <v>0</v>
      </c>
      <c r="Z22" t="b">
        <f t="shared" si="7"/>
        <v>0</v>
      </c>
      <c r="AA22" t="b">
        <f t="shared" si="7"/>
        <v>0</v>
      </c>
      <c r="AB22" t="b">
        <f t="shared" si="7"/>
        <v>0</v>
      </c>
      <c r="AC22" t="b">
        <f t="shared" si="7"/>
        <v>0</v>
      </c>
      <c r="AD22" t="b">
        <f t="shared" si="7"/>
        <v>0</v>
      </c>
      <c r="AE22" t="b">
        <f t="shared" si="7"/>
        <v>0</v>
      </c>
      <c r="AF22" t="b">
        <f t="shared" si="7"/>
        <v>1</v>
      </c>
      <c r="AG22" t="b">
        <f t="shared" si="7"/>
        <v>0</v>
      </c>
      <c r="AH22" t="b">
        <f t="shared" si="7"/>
        <v>0</v>
      </c>
      <c r="AI22" t="b">
        <f t="shared" si="7"/>
        <v>1</v>
      </c>
      <c r="AJ22" t="b">
        <f t="shared" si="7"/>
        <v>0</v>
      </c>
      <c r="AK22" t="b">
        <f t="shared" si="7"/>
        <v>0</v>
      </c>
      <c r="AL22" t="b">
        <f t="shared" si="7"/>
        <v>0</v>
      </c>
      <c r="AM22" t="b">
        <f t="shared" si="8"/>
        <v>0</v>
      </c>
      <c r="AN22" t="b">
        <f t="shared" si="8"/>
        <v>0</v>
      </c>
      <c r="AO22" t="b">
        <f t="shared" si="8"/>
        <v>0</v>
      </c>
      <c r="AP22" t="b">
        <f t="shared" si="8"/>
        <v>0</v>
      </c>
      <c r="AQ22" t="b">
        <f t="shared" si="8"/>
        <v>0</v>
      </c>
      <c r="AR22" t="b">
        <f t="shared" si="8"/>
        <v>0</v>
      </c>
      <c r="AS22" t="b">
        <f t="shared" si="8"/>
        <v>0</v>
      </c>
      <c r="AT22" t="b">
        <f t="shared" si="8"/>
        <v>0</v>
      </c>
      <c r="AU22" t="b">
        <f t="shared" si="8"/>
        <v>0</v>
      </c>
      <c r="AV22" t="b">
        <f t="shared" si="8"/>
        <v>0</v>
      </c>
      <c r="AW22" t="b">
        <f t="shared" si="8"/>
        <v>1</v>
      </c>
      <c r="AX22" t="b">
        <f t="shared" si="8"/>
        <v>0</v>
      </c>
      <c r="AY22" t="b">
        <f t="shared" si="8"/>
        <v>0</v>
      </c>
      <c r="AZ22" t="b">
        <f t="shared" si="8"/>
        <v>1</v>
      </c>
      <c r="BA22" t="b">
        <f t="shared" si="8"/>
        <v>0</v>
      </c>
      <c r="BB22" t="b">
        <f t="shared" si="8"/>
        <v>0</v>
      </c>
      <c r="BC22" t="b">
        <f t="shared" si="9"/>
        <v>0</v>
      </c>
      <c r="BD22" t="b">
        <f t="shared" si="9"/>
        <v>0</v>
      </c>
      <c r="BE22" t="b">
        <f t="shared" si="9"/>
        <v>0</v>
      </c>
      <c r="BF22" t="b">
        <f t="shared" si="9"/>
        <v>1</v>
      </c>
      <c r="BG22" t="b">
        <f t="shared" si="9"/>
        <v>0</v>
      </c>
      <c r="BH22" t="b">
        <f t="shared" si="9"/>
        <v>0</v>
      </c>
      <c r="BI22" t="b">
        <f t="shared" si="9"/>
        <v>0</v>
      </c>
      <c r="BJ22" t="b">
        <f t="shared" si="9"/>
        <v>0</v>
      </c>
      <c r="BK22" t="b">
        <f t="shared" si="9"/>
        <v>0</v>
      </c>
      <c r="BL22" t="b">
        <f t="shared" si="9"/>
        <v>0</v>
      </c>
      <c r="BM22" t="b">
        <f t="shared" si="9"/>
        <v>0</v>
      </c>
      <c r="BN22" t="b">
        <f t="shared" si="9"/>
        <v>0</v>
      </c>
      <c r="BO22" t="b">
        <f t="shared" si="9"/>
        <v>0</v>
      </c>
      <c r="BP22" t="b">
        <f t="shared" si="9"/>
        <v>0</v>
      </c>
      <c r="BQ22" t="b">
        <f t="shared" si="9"/>
        <v>0</v>
      </c>
      <c r="BR22" t="b">
        <f t="shared" si="9"/>
        <v>0</v>
      </c>
      <c r="BS22" t="b">
        <f t="shared" si="6"/>
        <v>0</v>
      </c>
      <c r="BT22" t="b">
        <f t="shared" si="6"/>
        <v>0</v>
      </c>
      <c r="BU22" t="b">
        <f t="shared" si="6"/>
        <v>0</v>
      </c>
      <c r="BV22" t="b">
        <f t="shared" si="6"/>
        <v>0</v>
      </c>
      <c r="BW22" t="b">
        <f t="shared" si="6"/>
        <v>0</v>
      </c>
      <c r="BX22" t="b">
        <f t="shared" si="6"/>
        <v>0</v>
      </c>
      <c r="BY22" t="b">
        <f t="shared" si="6"/>
        <v>0</v>
      </c>
      <c r="BZ22" t="b">
        <f t="shared" si="6"/>
        <v>0</v>
      </c>
      <c r="CA22" t="b">
        <f t="shared" si="6"/>
        <v>1</v>
      </c>
      <c r="CB22" t="b">
        <f t="shared" si="6"/>
        <v>0</v>
      </c>
      <c r="CC22" t="b">
        <f t="shared" si="6"/>
        <v>0</v>
      </c>
      <c r="CD22" t="b">
        <f t="shared" si="6"/>
        <v>0</v>
      </c>
      <c r="CE22" t="b">
        <f t="shared" si="10"/>
        <v>1</v>
      </c>
      <c r="CF22" t="b">
        <f t="shared" si="10"/>
        <v>0</v>
      </c>
      <c r="CG22" t="b">
        <f t="shared" si="10"/>
        <v>0</v>
      </c>
      <c r="CH22" t="b">
        <f t="shared" si="10"/>
        <v>0</v>
      </c>
      <c r="CI22" t="b">
        <f t="shared" si="10"/>
        <v>0</v>
      </c>
      <c r="CJ22" t="b">
        <f t="shared" si="10"/>
        <v>1</v>
      </c>
      <c r="CK22" t="b">
        <f t="shared" si="10"/>
        <v>0</v>
      </c>
      <c r="CL22" t="b">
        <f t="shared" si="11"/>
        <v>0</v>
      </c>
      <c r="CM22" t="b">
        <f t="shared" si="11"/>
        <v>0</v>
      </c>
      <c r="CN22" t="b">
        <f t="shared" si="11"/>
        <v>0</v>
      </c>
      <c r="CO22" t="b">
        <f t="shared" si="11"/>
        <v>0</v>
      </c>
      <c r="CP22" t="b">
        <f t="shared" si="11"/>
        <v>0</v>
      </c>
    </row>
    <row r="23" spans="1:94" ht="18.3" customHeight="1" thickBot="1" x14ac:dyDescent="0.35">
      <c r="A23" s="8" t="s">
        <v>366</v>
      </c>
      <c r="B23" s="3">
        <v>1995</v>
      </c>
      <c r="C23" s="9"/>
      <c r="D23" s="8" t="s">
        <v>367</v>
      </c>
      <c r="E23" s="3" t="s">
        <v>365</v>
      </c>
      <c r="F23" t="s">
        <v>544</v>
      </c>
      <c r="G23" t="b">
        <f t="shared" si="13"/>
        <v>0</v>
      </c>
      <c r="H23" t="b">
        <f t="shared" si="13"/>
        <v>0</v>
      </c>
      <c r="I23" t="b">
        <f t="shared" si="13"/>
        <v>0</v>
      </c>
      <c r="J23" t="b">
        <f t="shared" si="13"/>
        <v>0</v>
      </c>
      <c r="K23" t="b">
        <f t="shared" si="13"/>
        <v>0</v>
      </c>
      <c r="L23" t="b">
        <f t="shared" si="13"/>
        <v>0</v>
      </c>
      <c r="M23" t="b">
        <f t="shared" si="13"/>
        <v>0</v>
      </c>
      <c r="N23" t="b">
        <f t="shared" si="13"/>
        <v>0</v>
      </c>
      <c r="O23" t="b">
        <f t="shared" si="13"/>
        <v>0</v>
      </c>
      <c r="P23" t="b">
        <f t="shared" si="13"/>
        <v>0</v>
      </c>
      <c r="Q23" t="b">
        <f t="shared" si="13"/>
        <v>0</v>
      </c>
      <c r="R23" t="b">
        <f t="shared" si="13"/>
        <v>0</v>
      </c>
      <c r="S23" t="b">
        <f t="shared" si="13"/>
        <v>0</v>
      </c>
      <c r="T23" t="b">
        <f t="shared" si="13"/>
        <v>0</v>
      </c>
      <c r="U23" t="b">
        <f t="shared" si="13"/>
        <v>0</v>
      </c>
      <c r="V23" t="b">
        <f t="shared" si="13"/>
        <v>0</v>
      </c>
      <c r="W23" t="b">
        <f t="shared" si="7"/>
        <v>0</v>
      </c>
      <c r="X23" t="b">
        <f t="shared" si="7"/>
        <v>0</v>
      </c>
      <c r="Y23" t="b">
        <f t="shared" si="7"/>
        <v>0</v>
      </c>
      <c r="Z23" t="b">
        <f t="shared" si="7"/>
        <v>0</v>
      </c>
      <c r="AA23" t="b">
        <f t="shared" si="7"/>
        <v>0</v>
      </c>
      <c r="AB23" t="b">
        <f t="shared" si="7"/>
        <v>0</v>
      </c>
      <c r="AC23" t="b">
        <f t="shared" si="7"/>
        <v>0</v>
      </c>
      <c r="AD23" t="b">
        <f t="shared" si="7"/>
        <v>0</v>
      </c>
      <c r="AE23" t="b">
        <f t="shared" si="7"/>
        <v>0</v>
      </c>
      <c r="AF23" t="b">
        <f t="shared" si="7"/>
        <v>0</v>
      </c>
      <c r="AG23" t="b">
        <f t="shared" si="7"/>
        <v>0</v>
      </c>
      <c r="AH23" t="b">
        <f t="shared" si="7"/>
        <v>0</v>
      </c>
      <c r="AI23" t="b">
        <f t="shared" si="7"/>
        <v>0</v>
      </c>
      <c r="AJ23" t="b">
        <f t="shared" si="7"/>
        <v>0</v>
      </c>
      <c r="AK23" t="b">
        <f t="shared" si="7"/>
        <v>0</v>
      </c>
      <c r="AL23" t="b">
        <f t="shared" ref="AL23:BA38" si="14">ISNUMBER(SEARCH(AL$1,$D23))</f>
        <v>0</v>
      </c>
      <c r="AM23" t="b">
        <f t="shared" si="14"/>
        <v>0</v>
      </c>
      <c r="AN23" t="b">
        <f t="shared" si="14"/>
        <v>0</v>
      </c>
      <c r="AO23" t="b">
        <f t="shared" si="14"/>
        <v>0</v>
      </c>
      <c r="AP23" t="b">
        <f t="shared" si="14"/>
        <v>0</v>
      </c>
      <c r="AQ23" t="b">
        <f t="shared" si="14"/>
        <v>0</v>
      </c>
      <c r="AR23" t="b">
        <f t="shared" si="14"/>
        <v>0</v>
      </c>
      <c r="AS23" t="b">
        <f t="shared" si="14"/>
        <v>0</v>
      </c>
      <c r="AT23" t="b">
        <f t="shared" si="14"/>
        <v>0</v>
      </c>
      <c r="AU23" t="b">
        <f t="shared" si="14"/>
        <v>0</v>
      </c>
      <c r="AV23" t="b">
        <f t="shared" si="14"/>
        <v>0</v>
      </c>
      <c r="AW23" t="b">
        <f t="shared" si="14"/>
        <v>1</v>
      </c>
      <c r="AX23" t="b">
        <f t="shared" si="14"/>
        <v>0</v>
      </c>
      <c r="AY23" t="b">
        <f t="shared" si="14"/>
        <v>0</v>
      </c>
      <c r="AZ23" t="b">
        <f t="shared" si="14"/>
        <v>0</v>
      </c>
      <c r="BA23" t="b">
        <f t="shared" si="14"/>
        <v>0</v>
      </c>
      <c r="BB23" t="b">
        <f t="shared" si="8"/>
        <v>0</v>
      </c>
      <c r="BC23" t="b">
        <f t="shared" si="9"/>
        <v>0</v>
      </c>
      <c r="BD23" t="b">
        <f t="shared" si="9"/>
        <v>0</v>
      </c>
      <c r="BE23" t="b">
        <f t="shared" si="9"/>
        <v>0</v>
      </c>
      <c r="BF23" t="b">
        <f t="shared" si="9"/>
        <v>1</v>
      </c>
      <c r="BG23" t="b">
        <f t="shared" si="9"/>
        <v>0</v>
      </c>
      <c r="BH23" t="b">
        <f t="shared" si="9"/>
        <v>0</v>
      </c>
      <c r="BI23" t="b">
        <f t="shared" si="9"/>
        <v>0</v>
      </c>
      <c r="BJ23" t="b">
        <f t="shared" si="9"/>
        <v>0</v>
      </c>
      <c r="BK23" t="b">
        <f t="shared" si="9"/>
        <v>0</v>
      </c>
      <c r="BL23" t="b">
        <f t="shared" si="9"/>
        <v>0</v>
      </c>
      <c r="BM23" t="b">
        <f t="shared" si="9"/>
        <v>0</v>
      </c>
      <c r="BN23" t="b">
        <f t="shared" si="9"/>
        <v>0</v>
      </c>
      <c r="BO23" t="b">
        <f t="shared" si="9"/>
        <v>0</v>
      </c>
      <c r="BP23" t="b">
        <f t="shared" si="9"/>
        <v>0</v>
      </c>
      <c r="BQ23" t="b">
        <f t="shared" si="9"/>
        <v>0</v>
      </c>
      <c r="BR23" t="b">
        <f t="shared" ref="BR23:CG52" si="15">ISNUMBER(SEARCH(BR$1,$D23))</f>
        <v>0</v>
      </c>
      <c r="BS23" t="b">
        <f t="shared" si="15"/>
        <v>0</v>
      </c>
      <c r="BT23" t="b">
        <f t="shared" si="6"/>
        <v>0</v>
      </c>
      <c r="BU23" t="b">
        <f t="shared" si="6"/>
        <v>0</v>
      </c>
      <c r="BV23" t="b">
        <f t="shared" si="6"/>
        <v>0</v>
      </c>
      <c r="BW23" t="b">
        <f t="shared" si="6"/>
        <v>0</v>
      </c>
      <c r="BX23" t="b">
        <f t="shared" si="6"/>
        <v>0</v>
      </c>
      <c r="BY23" t="b">
        <f t="shared" si="6"/>
        <v>0</v>
      </c>
      <c r="BZ23" t="b">
        <f t="shared" si="6"/>
        <v>0</v>
      </c>
      <c r="CA23" t="b">
        <f t="shared" si="6"/>
        <v>0</v>
      </c>
      <c r="CB23" t="b">
        <f t="shared" si="6"/>
        <v>0</v>
      </c>
      <c r="CC23" t="b">
        <f t="shared" si="6"/>
        <v>0</v>
      </c>
      <c r="CD23" t="b">
        <f t="shared" si="6"/>
        <v>0</v>
      </c>
      <c r="CE23" t="b">
        <f t="shared" si="10"/>
        <v>1</v>
      </c>
      <c r="CF23" t="b">
        <f t="shared" si="10"/>
        <v>0</v>
      </c>
      <c r="CG23" t="b">
        <f t="shared" si="10"/>
        <v>0</v>
      </c>
      <c r="CH23" t="b">
        <f t="shared" si="10"/>
        <v>0</v>
      </c>
      <c r="CI23" t="b">
        <f t="shared" si="10"/>
        <v>0</v>
      </c>
      <c r="CJ23" t="b">
        <f t="shared" si="10"/>
        <v>0</v>
      </c>
      <c r="CK23" t="b">
        <f t="shared" si="10"/>
        <v>0</v>
      </c>
      <c r="CL23" t="b">
        <f t="shared" si="11"/>
        <v>0</v>
      </c>
      <c r="CM23" t="b">
        <f t="shared" si="11"/>
        <v>0</v>
      </c>
      <c r="CN23" t="b">
        <f t="shared" si="11"/>
        <v>0</v>
      </c>
      <c r="CO23" t="b">
        <f t="shared" si="11"/>
        <v>0</v>
      </c>
      <c r="CP23" t="b">
        <f t="shared" si="11"/>
        <v>0</v>
      </c>
    </row>
    <row r="24" spans="1:94" ht="18.3" customHeight="1" thickBot="1" x14ac:dyDescent="0.35">
      <c r="A24" s="8" t="s">
        <v>368</v>
      </c>
      <c r="B24" s="3">
        <v>1996</v>
      </c>
      <c r="C24" s="3"/>
      <c r="D24" s="4" t="s">
        <v>369</v>
      </c>
      <c r="E24" s="3" t="s">
        <v>365</v>
      </c>
      <c r="F24" t="s">
        <v>544</v>
      </c>
      <c r="G24" t="b">
        <f t="shared" si="13"/>
        <v>0</v>
      </c>
      <c r="H24" t="b">
        <f t="shared" si="13"/>
        <v>0</v>
      </c>
      <c r="I24" t="b">
        <f t="shared" si="13"/>
        <v>0</v>
      </c>
      <c r="J24" t="b">
        <f t="shared" si="13"/>
        <v>0</v>
      </c>
      <c r="K24" t="b">
        <f t="shared" si="13"/>
        <v>0</v>
      </c>
      <c r="L24" t="b">
        <f t="shared" si="13"/>
        <v>0</v>
      </c>
      <c r="M24" t="b">
        <f t="shared" si="13"/>
        <v>0</v>
      </c>
      <c r="N24" t="b">
        <f t="shared" si="13"/>
        <v>0</v>
      </c>
      <c r="O24" t="b">
        <f t="shared" si="13"/>
        <v>1</v>
      </c>
      <c r="P24" t="b">
        <f t="shared" si="13"/>
        <v>0</v>
      </c>
      <c r="Q24" t="b">
        <f t="shared" si="13"/>
        <v>0</v>
      </c>
      <c r="R24" t="b">
        <f t="shared" si="13"/>
        <v>0</v>
      </c>
      <c r="S24" t="b">
        <f t="shared" si="13"/>
        <v>0</v>
      </c>
      <c r="T24" t="b">
        <f t="shared" si="13"/>
        <v>0</v>
      </c>
      <c r="U24" t="b">
        <f t="shared" si="13"/>
        <v>0</v>
      </c>
      <c r="V24" t="b">
        <f t="shared" si="13"/>
        <v>0</v>
      </c>
      <c r="W24" t="b">
        <f t="shared" ref="W24:AL39" si="16">ISNUMBER(SEARCH(W$1,$D24))</f>
        <v>0</v>
      </c>
      <c r="X24" t="b">
        <f t="shared" si="16"/>
        <v>0</v>
      </c>
      <c r="Y24" t="b">
        <f t="shared" si="16"/>
        <v>0</v>
      </c>
      <c r="Z24" t="b">
        <f t="shared" si="16"/>
        <v>0</v>
      </c>
      <c r="AA24" t="b">
        <f t="shared" si="16"/>
        <v>0</v>
      </c>
      <c r="AB24" t="b">
        <f t="shared" si="16"/>
        <v>0</v>
      </c>
      <c r="AC24" t="b">
        <f t="shared" si="16"/>
        <v>0</v>
      </c>
      <c r="AD24" t="b">
        <f t="shared" si="16"/>
        <v>0</v>
      </c>
      <c r="AE24" t="b">
        <f t="shared" si="16"/>
        <v>0</v>
      </c>
      <c r="AF24" t="b">
        <f t="shared" si="16"/>
        <v>0</v>
      </c>
      <c r="AG24" t="b">
        <f t="shared" si="16"/>
        <v>0</v>
      </c>
      <c r="AH24" t="b">
        <f t="shared" si="16"/>
        <v>0</v>
      </c>
      <c r="AI24" t="b">
        <f t="shared" si="16"/>
        <v>0</v>
      </c>
      <c r="AJ24" t="b">
        <f t="shared" si="16"/>
        <v>0</v>
      </c>
      <c r="AK24" t="b">
        <f t="shared" si="16"/>
        <v>0</v>
      </c>
      <c r="AL24" t="b">
        <f t="shared" si="16"/>
        <v>0</v>
      </c>
      <c r="AM24" t="b">
        <f t="shared" si="14"/>
        <v>0</v>
      </c>
      <c r="AN24" t="b">
        <f t="shared" si="14"/>
        <v>0</v>
      </c>
      <c r="AO24" t="b">
        <f t="shared" si="14"/>
        <v>0</v>
      </c>
      <c r="AP24" t="b">
        <f t="shared" si="14"/>
        <v>0</v>
      </c>
      <c r="AQ24" t="b">
        <f t="shared" si="14"/>
        <v>0</v>
      </c>
      <c r="AR24" t="b">
        <f t="shared" si="14"/>
        <v>0</v>
      </c>
      <c r="AS24" t="b">
        <f t="shared" si="14"/>
        <v>0</v>
      </c>
      <c r="AT24" t="b">
        <f t="shared" si="14"/>
        <v>0</v>
      </c>
      <c r="AU24" t="b">
        <f t="shared" si="14"/>
        <v>0</v>
      </c>
      <c r="AV24" t="b">
        <f t="shared" si="14"/>
        <v>0</v>
      </c>
      <c r="AW24" t="b">
        <f t="shared" si="14"/>
        <v>0</v>
      </c>
      <c r="AX24" t="b">
        <f t="shared" si="14"/>
        <v>0</v>
      </c>
      <c r="AY24" t="b">
        <f t="shared" si="14"/>
        <v>0</v>
      </c>
      <c r="AZ24" t="b">
        <f t="shared" si="14"/>
        <v>1</v>
      </c>
      <c r="BA24" t="b">
        <f t="shared" si="14"/>
        <v>0</v>
      </c>
      <c r="BB24" t="b">
        <f t="shared" si="8"/>
        <v>0</v>
      </c>
      <c r="BC24" t="b">
        <f t="shared" ref="BC24:BR52" si="17">ISNUMBER(SEARCH(BC$1,$D24))</f>
        <v>0</v>
      </c>
      <c r="BD24" t="b">
        <f t="shared" si="17"/>
        <v>0</v>
      </c>
      <c r="BE24" t="b">
        <f t="shared" si="17"/>
        <v>0</v>
      </c>
      <c r="BF24" t="b">
        <f t="shared" si="17"/>
        <v>0</v>
      </c>
      <c r="BG24" t="b">
        <f t="shared" si="17"/>
        <v>0</v>
      </c>
      <c r="BH24" t="b">
        <f t="shared" si="17"/>
        <v>0</v>
      </c>
      <c r="BI24" t="b">
        <f t="shared" si="17"/>
        <v>0</v>
      </c>
      <c r="BJ24" t="b">
        <f t="shared" si="17"/>
        <v>0</v>
      </c>
      <c r="BK24" t="b">
        <f t="shared" si="17"/>
        <v>0</v>
      </c>
      <c r="BL24" t="b">
        <f t="shared" si="17"/>
        <v>0</v>
      </c>
      <c r="BM24" t="b">
        <f t="shared" si="17"/>
        <v>0</v>
      </c>
      <c r="BN24" t="b">
        <f t="shared" si="17"/>
        <v>0</v>
      </c>
      <c r="BO24" t="b">
        <f t="shared" si="17"/>
        <v>0</v>
      </c>
      <c r="BP24" t="b">
        <f t="shared" si="17"/>
        <v>1</v>
      </c>
      <c r="BQ24" t="b">
        <f t="shared" si="17"/>
        <v>0</v>
      </c>
      <c r="BR24" t="b">
        <f t="shared" si="17"/>
        <v>0</v>
      </c>
      <c r="BS24" t="b">
        <f t="shared" si="15"/>
        <v>0</v>
      </c>
      <c r="BT24" t="b">
        <f t="shared" si="6"/>
        <v>0</v>
      </c>
      <c r="BU24" t="b">
        <f t="shared" si="6"/>
        <v>0</v>
      </c>
      <c r="BV24" t="b">
        <f t="shared" si="6"/>
        <v>0</v>
      </c>
      <c r="BW24" t="b">
        <f t="shared" si="6"/>
        <v>0</v>
      </c>
      <c r="BX24" t="b">
        <f t="shared" si="6"/>
        <v>0</v>
      </c>
      <c r="BY24" t="b">
        <f t="shared" si="6"/>
        <v>0</v>
      </c>
      <c r="BZ24" t="b">
        <f t="shared" si="6"/>
        <v>0</v>
      </c>
      <c r="CA24" t="b">
        <f t="shared" si="6"/>
        <v>0</v>
      </c>
      <c r="CB24" t="b">
        <f t="shared" si="6"/>
        <v>0</v>
      </c>
      <c r="CC24" t="b">
        <f t="shared" si="6"/>
        <v>1</v>
      </c>
      <c r="CD24" t="b">
        <f t="shared" si="6"/>
        <v>0</v>
      </c>
      <c r="CE24" t="b">
        <f t="shared" si="10"/>
        <v>0</v>
      </c>
      <c r="CF24" t="b">
        <f t="shared" si="10"/>
        <v>0</v>
      </c>
      <c r="CG24" t="b">
        <f t="shared" si="10"/>
        <v>0</v>
      </c>
      <c r="CH24" t="b">
        <f t="shared" si="10"/>
        <v>0</v>
      </c>
      <c r="CI24" t="b">
        <f t="shared" si="10"/>
        <v>0</v>
      </c>
      <c r="CJ24" t="b">
        <f t="shared" si="10"/>
        <v>1</v>
      </c>
      <c r="CK24" t="b">
        <f t="shared" si="10"/>
        <v>0</v>
      </c>
      <c r="CL24" t="b">
        <f t="shared" si="11"/>
        <v>0</v>
      </c>
      <c r="CM24" t="b">
        <f t="shared" si="11"/>
        <v>0</v>
      </c>
      <c r="CN24" t="b">
        <f t="shared" si="11"/>
        <v>0</v>
      </c>
      <c r="CO24" t="b">
        <f t="shared" si="11"/>
        <v>0</v>
      </c>
      <c r="CP24" t="b">
        <f t="shared" si="11"/>
        <v>0</v>
      </c>
    </row>
    <row r="25" spans="1:94" ht="18.3" customHeight="1" thickBot="1" x14ac:dyDescent="0.35">
      <c r="A25" s="8" t="s">
        <v>370</v>
      </c>
      <c r="B25" s="3">
        <v>1998</v>
      </c>
      <c r="C25" s="3"/>
      <c r="D25" s="4" t="s">
        <v>371</v>
      </c>
      <c r="E25" s="3" t="s">
        <v>365</v>
      </c>
      <c r="F25" t="s">
        <v>544</v>
      </c>
      <c r="G25" t="b">
        <f t="shared" si="13"/>
        <v>0</v>
      </c>
      <c r="H25" t="b">
        <f t="shared" si="13"/>
        <v>0</v>
      </c>
      <c r="I25" t="b">
        <f t="shared" si="13"/>
        <v>0</v>
      </c>
      <c r="J25" t="b">
        <f t="shared" si="13"/>
        <v>0</v>
      </c>
      <c r="K25" t="b">
        <f t="shared" si="13"/>
        <v>0</v>
      </c>
      <c r="L25" t="b">
        <f t="shared" si="13"/>
        <v>0</v>
      </c>
      <c r="M25" t="b">
        <f t="shared" si="13"/>
        <v>0</v>
      </c>
      <c r="N25" t="b">
        <f t="shared" si="13"/>
        <v>0</v>
      </c>
      <c r="O25" t="b">
        <f t="shared" si="13"/>
        <v>0</v>
      </c>
      <c r="P25" t="b">
        <f t="shared" si="13"/>
        <v>0</v>
      </c>
      <c r="Q25" t="b">
        <f t="shared" si="13"/>
        <v>0</v>
      </c>
      <c r="R25" t="b">
        <f t="shared" si="13"/>
        <v>0</v>
      </c>
      <c r="S25" t="b">
        <f t="shared" si="13"/>
        <v>0</v>
      </c>
      <c r="T25" t="b">
        <f t="shared" si="13"/>
        <v>0</v>
      </c>
      <c r="U25" t="b">
        <f t="shared" si="13"/>
        <v>0</v>
      </c>
      <c r="V25" t="b">
        <f t="shared" si="13"/>
        <v>0</v>
      </c>
      <c r="W25" t="b">
        <f t="shared" si="16"/>
        <v>0</v>
      </c>
      <c r="X25" t="b">
        <f t="shared" si="16"/>
        <v>0</v>
      </c>
      <c r="Y25" t="b">
        <f t="shared" si="16"/>
        <v>0</v>
      </c>
      <c r="Z25" t="b">
        <f t="shared" si="16"/>
        <v>0</v>
      </c>
      <c r="AA25" t="b">
        <f t="shared" si="16"/>
        <v>0</v>
      </c>
      <c r="AB25" t="b">
        <f t="shared" si="16"/>
        <v>0</v>
      </c>
      <c r="AC25" t="b">
        <f t="shared" si="16"/>
        <v>0</v>
      </c>
      <c r="AD25" t="b">
        <f t="shared" si="16"/>
        <v>0</v>
      </c>
      <c r="AE25" t="b">
        <f t="shared" si="16"/>
        <v>0</v>
      </c>
      <c r="AF25" t="b">
        <f t="shared" si="16"/>
        <v>0</v>
      </c>
      <c r="AG25" t="b">
        <f t="shared" si="16"/>
        <v>0</v>
      </c>
      <c r="AH25" t="b">
        <f t="shared" si="16"/>
        <v>0</v>
      </c>
      <c r="AI25" t="b">
        <f t="shared" si="16"/>
        <v>0</v>
      </c>
      <c r="AJ25" t="b">
        <f t="shared" si="16"/>
        <v>1</v>
      </c>
      <c r="AK25" t="b">
        <f t="shared" si="16"/>
        <v>0</v>
      </c>
      <c r="AL25" t="b">
        <f t="shared" si="16"/>
        <v>0</v>
      </c>
      <c r="AM25" t="b">
        <f t="shared" si="14"/>
        <v>0</v>
      </c>
      <c r="AN25" t="b">
        <f t="shared" si="14"/>
        <v>0</v>
      </c>
      <c r="AO25" t="b">
        <f t="shared" si="14"/>
        <v>0</v>
      </c>
      <c r="AP25" t="b">
        <f t="shared" si="14"/>
        <v>0</v>
      </c>
      <c r="AQ25" t="b">
        <f t="shared" si="14"/>
        <v>0</v>
      </c>
      <c r="AR25" t="b">
        <f t="shared" si="14"/>
        <v>0</v>
      </c>
      <c r="AS25" t="b">
        <f t="shared" si="14"/>
        <v>0</v>
      </c>
      <c r="AT25" t="b">
        <f t="shared" si="14"/>
        <v>0</v>
      </c>
      <c r="AU25" t="b">
        <f t="shared" si="14"/>
        <v>0</v>
      </c>
      <c r="AV25" t="b">
        <f t="shared" si="14"/>
        <v>0</v>
      </c>
      <c r="AW25" t="b">
        <f t="shared" si="14"/>
        <v>0</v>
      </c>
      <c r="AX25" t="b">
        <f t="shared" si="14"/>
        <v>0</v>
      </c>
      <c r="AY25" t="b">
        <f t="shared" si="14"/>
        <v>0</v>
      </c>
      <c r="AZ25" t="b">
        <f t="shared" si="14"/>
        <v>0</v>
      </c>
      <c r="BA25" t="b">
        <f t="shared" si="14"/>
        <v>0</v>
      </c>
      <c r="BB25" t="b">
        <f t="shared" si="8"/>
        <v>0</v>
      </c>
      <c r="BC25" t="b">
        <f t="shared" si="17"/>
        <v>0</v>
      </c>
      <c r="BD25" t="b">
        <f t="shared" si="17"/>
        <v>0</v>
      </c>
      <c r="BE25" t="b">
        <f t="shared" si="17"/>
        <v>0</v>
      </c>
      <c r="BF25" t="b">
        <f t="shared" si="17"/>
        <v>0</v>
      </c>
      <c r="BG25" t="b">
        <f t="shared" si="17"/>
        <v>0</v>
      </c>
      <c r="BH25" t="b">
        <f t="shared" si="17"/>
        <v>0</v>
      </c>
      <c r="BI25" t="b">
        <f t="shared" si="17"/>
        <v>0</v>
      </c>
      <c r="BJ25" t="b">
        <f t="shared" si="17"/>
        <v>0</v>
      </c>
      <c r="BK25" t="b">
        <f t="shared" si="17"/>
        <v>0</v>
      </c>
      <c r="BL25" t="b">
        <f t="shared" si="17"/>
        <v>0</v>
      </c>
      <c r="BM25" t="b">
        <f t="shared" si="17"/>
        <v>0</v>
      </c>
      <c r="BN25" t="b">
        <f t="shared" si="17"/>
        <v>0</v>
      </c>
      <c r="BO25" t="b">
        <f t="shared" si="17"/>
        <v>0</v>
      </c>
      <c r="BP25" t="b">
        <f t="shared" si="17"/>
        <v>1</v>
      </c>
      <c r="BQ25" t="b">
        <f t="shared" si="17"/>
        <v>0</v>
      </c>
      <c r="BR25" t="b">
        <f t="shared" si="17"/>
        <v>0</v>
      </c>
      <c r="BS25" t="b">
        <f t="shared" si="15"/>
        <v>0</v>
      </c>
      <c r="BT25" t="b">
        <f t="shared" si="6"/>
        <v>0</v>
      </c>
      <c r="BU25" t="b">
        <f t="shared" si="6"/>
        <v>0</v>
      </c>
      <c r="BV25" t="b">
        <f t="shared" si="6"/>
        <v>0</v>
      </c>
      <c r="BW25" t="b">
        <f t="shared" si="6"/>
        <v>0</v>
      </c>
      <c r="BX25" t="b">
        <f t="shared" si="6"/>
        <v>0</v>
      </c>
      <c r="BY25" t="b">
        <f t="shared" si="6"/>
        <v>0</v>
      </c>
      <c r="BZ25" t="b">
        <f t="shared" si="6"/>
        <v>0</v>
      </c>
      <c r="CA25" t="b">
        <f t="shared" si="6"/>
        <v>0</v>
      </c>
      <c r="CB25" t="b">
        <f t="shared" si="6"/>
        <v>0</v>
      </c>
      <c r="CC25" t="b">
        <f t="shared" si="6"/>
        <v>0</v>
      </c>
      <c r="CD25" t="b">
        <f t="shared" si="6"/>
        <v>0</v>
      </c>
      <c r="CE25" t="b">
        <f t="shared" si="10"/>
        <v>0</v>
      </c>
      <c r="CF25" t="b">
        <f t="shared" si="10"/>
        <v>0</v>
      </c>
      <c r="CG25" t="b">
        <f t="shared" si="10"/>
        <v>0</v>
      </c>
      <c r="CH25" t="b">
        <f t="shared" si="10"/>
        <v>0</v>
      </c>
      <c r="CI25" t="b">
        <f t="shared" si="10"/>
        <v>0</v>
      </c>
      <c r="CJ25" t="b">
        <f t="shared" si="10"/>
        <v>0</v>
      </c>
      <c r="CK25" t="b">
        <f t="shared" si="10"/>
        <v>0</v>
      </c>
      <c r="CL25" t="b">
        <f t="shared" si="11"/>
        <v>0</v>
      </c>
      <c r="CM25" t="b">
        <f t="shared" si="11"/>
        <v>0</v>
      </c>
      <c r="CN25" t="b">
        <f t="shared" si="11"/>
        <v>0</v>
      </c>
      <c r="CO25" t="b">
        <f t="shared" si="11"/>
        <v>0</v>
      </c>
      <c r="CP25" t="b">
        <f t="shared" si="11"/>
        <v>0</v>
      </c>
    </row>
    <row r="26" spans="1:94" ht="18.3" customHeight="1" thickBot="1" x14ac:dyDescent="0.35">
      <c r="A26" s="8" t="s">
        <v>334</v>
      </c>
      <c r="B26" s="3">
        <v>1999</v>
      </c>
      <c r="C26" s="9"/>
      <c r="D26" s="8" t="s">
        <v>372</v>
      </c>
      <c r="E26" s="3" t="s">
        <v>373</v>
      </c>
      <c r="F26" t="s">
        <v>544</v>
      </c>
      <c r="G26" t="b">
        <f t="shared" si="13"/>
        <v>0</v>
      </c>
      <c r="H26" t="b">
        <f t="shared" si="13"/>
        <v>0</v>
      </c>
      <c r="I26" t="b">
        <f t="shared" si="13"/>
        <v>0</v>
      </c>
      <c r="J26" t="b">
        <f t="shared" si="13"/>
        <v>0</v>
      </c>
      <c r="K26" t="b">
        <f t="shared" si="13"/>
        <v>0</v>
      </c>
      <c r="L26" t="b">
        <f t="shared" si="13"/>
        <v>0</v>
      </c>
      <c r="M26" t="b">
        <f t="shared" si="13"/>
        <v>0</v>
      </c>
      <c r="N26" t="b">
        <f t="shared" si="13"/>
        <v>0</v>
      </c>
      <c r="O26" t="b">
        <f t="shared" si="13"/>
        <v>0</v>
      </c>
      <c r="P26" t="b">
        <f t="shared" si="13"/>
        <v>0</v>
      </c>
      <c r="Q26" t="b">
        <f t="shared" si="13"/>
        <v>0</v>
      </c>
      <c r="R26" t="b">
        <f t="shared" si="13"/>
        <v>0</v>
      </c>
      <c r="S26" t="b">
        <f t="shared" si="13"/>
        <v>0</v>
      </c>
      <c r="T26" t="b">
        <f t="shared" si="13"/>
        <v>0</v>
      </c>
      <c r="U26" t="b">
        <f t="shared" si="13"/>
        <v>0</v>
      </c>
      <c r="V26" t="b">
        <f t="shared" si="13"/>
        <v>0</v>
      </c>
      <c r="W26" t="b">
        <f t="shared" si="16"/>
        <v>0</v>
      </c>
      <c r="X26" t="b">
        <f t="shared" si="16"/>
        <v>0</v>
      </c>
      <c r="Y26" t="b">
        <f t="shared" si="16"/>
        <v>0</v>
      </c>
      <c r="Z26" t="b">
        <f t="shared" si="16"/>
        <v>0</v>
      </c>
      <c r="AA26" t="b">
        <f t="shared" si="16"/>
        <v>0</v>
      </c>
      <c r="AB26" t="b">
        <f t="shared" si="16"/>
        <v>0</v>
      </c>
      <c r="AC26" t="b">
        <f t="shared" si="16"/>
        <v>0</v>
      </c>
      <c r="AD26" t="b">
        <f t="shared" si="16"/>
        <v>0</v>
      </c>
      <c r="AE26" t="b">
        <f t="shared" si="16"/>
        <v>0</v>
      </c>
      <c r="AF26" t="b">
        <f t="shared" si="16"/>
        <v>0</v>
      </c>
      <c r="AG26" t="b">
        <f t="shared" si="16"/>
        <v>0</v>
      </c>
      <c r="AH26" t="b">
        <f t="shared" si="16"/>
        <v>0</v>
      </c>
      <c r="AI26" t="b">
        <f t="shared" si="16"/>
        <v>0</v>
      </c>
      <c r="AJ26" t="b">
        <f t="shared" si="16"/>
        <v>0</v>
      </c>
      <c r="AK26" t="b">
        <f t="shared" si="16"/>
        <v>0</v>
      </c>
      <c r="AL26" t="b">
        <f t="shared" si="16"/>
        <v>0</v>
      </c>
      <c r="AM26" t="b">
        <f t="shared" si="14"/>
        <v>0</v>
      </c>
      <c r="AN26" t="b">
        <f t="shared" si="14"/>
        <v>0</v>
      </c>
      <c r="AO26" t="b">
        <f t="shared" si="14"/>
        <v>0</v>
      </c>
      <c r="AP26" t="b">
        <f t="shared" si="14"/>
        <v>0</v>
      </c>
      <c r="AQ26" t="b">
        <f t="shared" si="14"/>
        <v>0</v>
      </c>
      <c r="AR26" t="b">
        <f t="shared" si="14"/>
        <v>0</v>
      </c>
      <c r="AS26" t="b">
        <f t="shared" si="14"/>
        <v>0</v>
      </c>
      <c r="AT26" t="b">
        <f t="shared" si="14"/>
        <v>0</v>
      </c>
      <c r="AU26" t="b">
        <f t="shared" si="14"/>
        <v>0</v>
      </c>
      <c r="AV26" t="b">
        <f t="shared" si="14"/>
        <v>0</v>
      </c>
      <c r="AW26" t="b">
        <f t="shared" si="14"/>
        <v>0</v>
      </c>
      <c r="AX26" t="b">
        <f t="shared" si="14"/>
        <v>0</v>
      </c>
      <c r="AY26" t="b">
        <f t="shared" si="14"/>
        <v>0</v>
      </c>
      <c r="AZ26" t="b">
        <f t="shared" si="14"/>
        <v>0</v>
      </c>
      <c r="BA26" t="b">
        <f t="shared" si="14"/>
        <v>0</v>
      </c>
      <c r="BB26" t="b">
        <f t="shared" si="8"/>
        <v>0</v>
      </c>
      <c r="BC26" t="b">
        <f t="shared" si="17"/>
        <v>0</v>
      </c>
      <c r="BD26" t="b">
        <f t="shared" si="17"/>
        <v>0</v>
      </c>
      <c r="BE26" t="b">
        <f t="shared" si="17"/>
        <v>0</v>
      </c>
      <c r="BF26" t="b">
        <f t="shared" si="17"/>
        <v>0</v>
      </c>
      <c r="BG26" t="b">
        <f t="shared" si="17"/>
        <v>0</v>
      </c>
      <c r="BH26" t="b">
        <f t="shared" si="17"/>
        <v>1</v>
      </c>
      <c r="BI26" t="b">
        <f t="shared" si="17"/>
        <v>0</v>
      </c>
      <c r="BJ26" t="b">
        <f t="shared" si="17"/>
        <v>0</v>
      </c>
      <c r="BK26" t="b">
        <f t="shared" si="17"/>
        <v>0</v>
      </c>
      <c r="BL26" t="b">
        <f t="shared" si="17"/>
        <v>0</v>
      </c>
      <c r="BM26" t="b">
        <f t="shared" si="17"/>
        <v>0</v>
      </c>
      <c r="BN26" t="b">
        <f t="shared" si="17"/>
        <v>0</v>
      </c>
      <c r="BO26" t="b">
        <f t="shared" si="17"/>
        <v>0</v>
      </c>
      <c r="BP26" t="b">
        <f t="shared" si="17"/>
        <v>0</v>
      </c>
      <c r="BQ26" t="b">
        <f t="shared" si="17"/>
        <v>0</v>
      </c>
      <c r="BR26" t="b">
        <f t="shared" si="17"/>
        <v>0</v>
      </c>
      <c r="BS26" t="b">
        <f t="shared" si="15"/>
        <v>0</v>
      </c>
      <c r="BT26" t="b">
        <f t="shared" si="6"/>
        <v>0</v>
      </c>
      <c r="BU26" t="b">
        <f t="shared" si="6"/>
        <v>0</v>
      </c>
      <c r="BV26" t="b">
        <f t="shared" si="6"/>
        <v>0</v>
      </c>
      <c r="BW26" t="b">
        <f t="shared" si="6"/>
        <v>0</v>
      </c>
      <c r="BX26" t="b">
        <f t="shared" si="6"/>
        <v>0</v>
      </c>
      <c r="BY26" t="b">
        <f t="shared" si="6"/>
        <v>0</v>
      </c>
      <c r="BZ26" t="b">
        <f t="shared" si="6"/>
        <v>0</v>
      </c>
      <c r="CA26" t="b">
        <f t="shared" si="6"/>
        <v>0</v>
      </c>
      <c r="CB26" t="b">
        <f t="shared" si="6"/>
        <v>0</v>
      </c>
      <c r="CC26" t="b">
        <f t="shared" si="6"/>
        <v>0</v>
      </c>
      <c r="CD26" t="b">
        <f t="shared" si="6"/>
        <v>0</v>
      </c>
      <c r="CE26" t="b">
        <f t="shared" si="10"/>
        <v>0</v>
      </c>
      <c r="CF26" t="b">
        <f t="shared" si="10"/>
        <v>0</v>
      </c>
      <c r="CG26" t="b">
        <f t="shared" si="10"/>
        <v>0</v>
      </c>
      <c r="CH26" t="b">
        <f t="shared" si="10"/>
        <v>0</v>
      </c>
      <c r="CI26" t="b">
        <f t="shared" si="10"/>
        <v>0</v>
      </c>
      <c r="CJ26" t="b">
        <f t="shared" si="10"/>
        <v>0</v>
      </c>
      <c r="CK26" t="b">
        <f t="shared" si="10"/>
        <v>0</v>
      </c>
      <c r="CL26" t="b">
        <f t="shared" si="11"/>
        <v>0</v>
      </c>
      <c r="CM26" t="b">
        <f t="shared" si="11"/>
        <v>0</v>
      </c>
      <c r="CN26" t="b">
        <f t="shared" si="11"/>
        <v>0</v>
      </c>
      <c r="CO26" t="b">
        <f t="shared" si="11"/>
        <v>0</v>
      </c>
      <c r="CP26" t="b">
        <f t="shared" si="11"/>
        <v>0</v>
      </c>
    </row>
    <row r="27" spans="1:94" ht="18.3" customHeight="1" thickBot="1" x14ac:dyDescent="0.35">
      <c r="A27" s="8" t="s">
        <v>374</v>
      </c>
      <c r="B27" s="3">
        <v>2000</v>
      </c>
      <c r="C27" s="3"/>
      <c r="D27" s="4" t="s">
        <v>375</v>
      </c>
      <c r="E27" s="8" t="s">
        <v>376</v>
      </c>
      <c r="F27" t="s">
        <v>544</v>
      </c>
      <c r="G27" t="b">
        <f t="shared" si="13"/>
        <v>0</v>
      </c>
      <c r="H27" t="b">
        <f t="shared" si="13"/>
        <v>0</v>
      </c>
      <c r="I27" t="b">
        <f t="shared" si="13"/>
        <v>0</v>
      </c>
      <c r="J27" t="b">
        <f t="shared" si="13"/>
        <v>0</v>
      </c>
      <c r="K27" t="b">
        <f t="shared" si="13"/>
        <v>0</v>
      </c>
      <c r="L27" t="b">
        <f t="shared" si="13"/>
        <v>0</v>
      </c>
      <c r="M27" t="b">
        <f t="shared" si="13"/>
        <v>0</v>
      </c>
      <c r="N27" t="b">
        <f t="shared" si="13"/>
        <v>0</v>
      </c>
      <c r="O27" t="b">
        <f t="shared" si="13"/>
        <v>0</v>
      </c>
      <c r="P27" t="b">
        <f t="shared" si="13"/>
        <v>0</v>
      </c>
      <c r="Q27" t="b">
        <f t="shared" si="13"/>
        <v>0</v>
      </c>
      <c r="R27" t="b">
        <f t="shared" si="13"/>
        <v>0</v>
      </c>
      <c r="S27" t="b">
        <f t="shared" si="13"/>
        <v>0</v>
      </c>
      <c r="T27" t="b">
        <f t="shared" si="13"/>
        <v>0</v>
      </c>
      <c r="U27" t="b">
        <f t="shared" si="13"/>
        <v>0</v>
      </c>
      <c r="V27" t="b">
        <f t="shared" si="13"/>
        <v>0</v>
      </c>
      <c r="W27" t="b">
        <f t="shared" si="16"/>
        <v>0</v>
      </c>
      <c r="X27" t="b">
        <f t="shared" si="16"/>
        <v>0</v>
      </c>
      <c r="Y27" t="b">
        <f t="shared" si="16"/>
        <v>0</v>
      </c>
      <c r="Z27" t="b">
        <f t="shared" si="16"/>
        <v>0</v>
      </c>
      <c r="AA27" t="b">
        <f t="shared" si="16"/>
        <v>0</v>
      </c>
      <c r="AB27" t="b">
        <f t="shared" si="16"/>
        <v>0</v>
      </c>
      <c r="AC27" t="b">
        <f t="shared" si="16"/>
        <v>0</v>
      </c>
      <c r="AD27" t="b">
        <f t="shared" si="16"/>
        <v>0</v>
      </c>
      <c r="AE27" t="b">
        <f t="shared" si="16"/>
        <v>0</v>
      </c>
      <c r="AF27" t="b">
        <f t="shared" si="16"/>
        <v>1</v>
      </c>
      <c r="AG27" t="b">
        <f t="shared" si="16"/>
        <v>0</v>
      </c>
      <c r="AH27" t="b">
        <f t="shared" si="16"/>
        <v>1</v>
      </c>
      <c r="AI27" t="b">
        <f t="shared" si="16"/>
        <v>0</v>
      </c>
      <c r="AJ27" t="b">
        <f t="shared" si="16"/>
        <v>0</v>
      </c>
      <c r="AK27" t="b">
        <f t="shared" si="16"/>
        <v>0</v>
      </c>
      <c r="AL27" t="b">
        <f t="shared" si="16"/>
        <v>0</v>
      </c>
      <c r="AM27" t="b">
        <f t="shared" si="14"/>
        <v>0</v>
      </c>
      <c r="AN27" t="b">
        <f t="shared" si="14"/>
        <v>0</v>
      </c>
      <c r="AO27" t="b">
        <f t="shared" si="14"/>
        <v>0</v>
      </c>
      <c r="AP27" t="b">
        <f t="shared" si="14"/>
        <v>0</v>
      </c>
      <c r="AQ27" t="b">
        <f t="shared" si="14"/>
        <v>0</v>
      </c>
      <c r="AR27" t="b">
        <f t="shared" si="14"/>
        <v>0</v>
      </c>
      <c r="AS27" t="b">
        <f t="shared" si="14"/>
        <v>0</v>
      </c>
      <c r="AT27" t="b">
        <f t="shared" si="14"/>
        <v>0</v>
      </c>
      <c r="AU27" t="b">
        <f t="shared" si="14"/>
        <v>0</v>
      </c>
      <c r="AV27" t="b">
        <f t="shared" si="14"/>
        <v>0</v>
      </c>
      <c r="AW27" t="b">
        <f t="shared" si="14"/>
        <v>0</v>
      </c>
      <c r="AX27" t="b">
        <f t="shared" si="14"/>
        <v>0</v>
      </c>
      <c r="AY27" t="b">
        <f t="shared" si="14"/>
        <v>0</v>
      </c>
      <c r="AZ27" t="b">
        <f t="shared" si="14"/>
        <v>0</v>
      </c>
      <c r="BA27" t="b">
        <f t="shared" si="14"/>
        <v>0</v>
      </c>
      <c r="BB27" t="b">
        <f t="shared" si="8"/>
        <v>0</v>
      </c>
      <c r="BC27" t="b">
        <f t="shared" si="17"/>
        <v>0</v>
      </c>
      <c r="BD27" t="b">
        <f t="shared" si="17"/>
        <v>0</v>
      </c>
      <c r="BE27" t="b">
        <f t="shared" si="17"/>
        <v>0</v>
      </c>
      <c r="BF27" t="b">
        <f t="shared" si="17"/>
        <v>0</v>
      </c>
      <c r="BG27" t="b">
        <f t="shared" si="17"/>
        <v>0</v>
      </c>
      <c r="BH27" t="b">
        <f t="shared" si="17"/>
        <v>1</v>
      </c>
      <c r="BI27" t="b">
        <f t="shared" si="17"/>
        <v>0</v>
      </c>
      <c r="BJ27" t="b">
        <f t="shared" si="17"/>
        <v>0</v>
      </c>
      <c r="BK27" t="b">
        <f t="shared" si="17"/>
        <v>0</v>
      </c>
      <c r="BL27" t="b">
        <f t="shared" si="17"/>
        <v>0</v>
      </c>
      <c r="BM27" t="b">
        <f t="shared" si="17"/>
        <v>0</v>
      </c>
      <c r="BN27" t="b">
        <f t="shared" si="17"/>
        <v>0</v>
      </c>
      <c r="BO27" t="b">
        <f t="shared" si="17"/>
        <v>0</v>
      </c>
      <c r="BP27" t="b">
        <f t="shared" si="17"/>
        <v>1</v>
      </c>
      <c r="BQ27" t="b">
        <f t="shared" si="17"/>
        <v>0</v>
      </c>
      <c r="BR27" t="b">
        <f t="shared" si="17"/>
        <v>0</v>
      </c>
      <c r="BS27" t="b">
        <f t="shared" si="15"/>
        <v>0</v>
      </c>
      <c r="BT27" t="b">
        <f t="shared" si="6"/>
        <v>0</v>
      </c>
      <c r="BU27" t="b">
        <f t="shared" si="6"/>
        <v>0</v>
      </c>
      <c r="BV27" t="b">
        <f t="shared" si="6"/>
        <v>0</v>
      </c>
      <c r="BW27" t="b">
        <f t="shared" si="6"/>
        <v>0</v>
      </c>
      <c r="BX27" t="b">
        <f t="shared" si="6"/>
        <v>0</v>
      </c>
      <c r="BY27" t="b">
        <f t="shared" si="6"/>
        <v>0</v>
      </c>
      <c r="BZ27" t="b">
        <f t="shared" si="6"/>
        <v>0</v>
      </c>
      <c r="CA27" t="b">
        <f t="shared" si="6"/>
        <v>0</v>
      </c>
      <c r="CB27" t="b">
        <f t="shared" si="6"/>
        <v>0</v>
      </c>
      <c r="CC27" t="b">
        <f t="shared" si="6"/>
        <v>0</v>
      </c>
      <c r="CD27" t="b">
        <f t="shared" si="6"/>
        <v>0</v>
      </c>
      <c r="CE27" t="b">
        <f t="shared" si="10"/>
        <v>0</v>
      </c>
      <c r="CF27" t="b">
        <f t="shared" si="10"/>
        <v>0</v>
      </c>
      <c r="CG27" t="b">
        <f t="shared" si="10"/>
        <v>0</v>
      </c>
      <c r="CH27" t="b">
        <f t="shared" si="10"/>
        <v>0</v>
      </c>
      <c r="CI27" t="b">
        <f t="shared" si="10"/>
        <v>0</v>
      </c>
      <c r="CJ27" t="b">
        <f t="shared" si="10"/>
        <v>0</v>
      </c>
      <c r="CK27" t="b">
        <f t="shared" si="10"/>
        <v>0</v>
      </c>
      <c r="CL27" t="b">
        <f t="shared" si="11"/>
        <v>0</v>
      </c>
      <c r="CM27" t="b">
        <f t="shared" si="11"/>
        <v>0</v>
      </c>
      <c r="CN27" t="b">
        <f t="shared" si="11"/>
        <v>0</v>
      </c>
      <c r="CO27" t="b">
        <f t="shared" si="11"/>
        <v>0</v>
      </c>
      <c r="CP27" t="b">
        <f t="shared" si="11"/>
        <v>0</v>
      </c>
    </row>
    <row r="28" spans="1:94" ht="18.3" customHeight="1" thickBot="1" x14ac:dyDescent="0.35">
      <c r="A28" s="8" t="s">
        <v>377</v>
      </c>
      <c r="B28" s="3">
        <v>2001</v>
      </c>
      <c r="C28" s="3"/>
      <c r="D28" s="3" t="s">
        <v>129</v>
      </c>
      <c r="E28" s="8" t="s">
        <v>376</v>
      </c>
      <c r="F28" t="s">
        <v>544</v>
      </c>
      <c r="G28" t="b">
        <f t="shared" si="13"/>
        <v>0</v>
      </c>
      <c r="H28" t="b">
        <f t="shared" si="13"/>
        <v>0</v>
      </c>
      <c r="I28" t="b">
        <f t="shared" si="13"/>
        <v>0</v>
      </c>
      <c r="J28" t="b">
        <f t="shared" si="13"/>
        <v>0</v>
      </c>
      <c r="K28" t="b">
        <f t="shared" si="13"/>
        <v>0</v>
      </c>
      <c r="L28" t="b">
        <f t="shared" si="13"/>
        <v>0</v>
      </c>
      <c r="M28" t="b">
        <f t="shared" si="13"/>
        <v>0</v>
      </c>
      <c r="N28" t="b">
        <f t="shared" si="13"/>
        <v>0</v>
      </c>
      <c r="O28" t="b">
        <f t="shared" si="13"/>
        <v>0</v>
      </c>
      <c r="P28" t="b">
        <f t="shared" si="13"/>
        <v>0</v>
      </c>
      <c r="Q28" t="b">
        <f t="shared" si="13"/>
        <v>0</v>
      </c>
      <c r="R28" t="b">
        <f t="shared" si="13"/>
        <v>0</v>
      </c>
      <c r="S28" t="b">
        <f t="shared" si="13"/>
        <v>0</v>
      </c>
      <c r="T28" t="b">
        <f t="shared" si="13"/>
        <v>0</v>
      </c>
      <c r="U28" t="b">
        <f t="shared" si="13"/>
        <v>0</v>
      </c>
      <c r="V28" t="b">
        <f t="shared" si="13"/>
        <v>0</v>
      </c>
      <c r="W28" t="b">
        <f t="shared" si="16"/>
        <v>0</v>
      </c>
      <c r="X28" t="b">
        <f t="shared" si="16"/>
        <v>0</v>
      </c>
      <c r="Y28" t="b">
        <f t="shared" si="16"/>
        <v>0</v>
      </c>
      <c r="Z28" t="b">
        <f t="shared" si="16"/>
        <v>0</v>
      </c>
      <c r="AA28" t="b">
        <f t="shared" si="16"/>
        <v>0</v>
      </c>
      <c r="AB28" t="b">
        <f t="shared" si="16"/>
        <v>0</v>
      </c>
      <c r="AC28" t="b">
        <f t="shared" si="16"/>
        <v>0</v>
      </c>
      <c r="AD28" t="b">
        <f t="shared" si="16"/>
        <v>0</v>
      </c>
      <c r="AE28" t="b">
        <f t="shared" si="16"/>
        <v>0</v>
      </c>
      <c r="AF28" t="b">
        <f t="shared" si="16"/>
        <v>1</v>
      </c>
      <c r="AG28" t="b">
        <f t="shared" si="16"/>
        <v>0</v>
      </c>
      <c r="AH28" t="b">
        <f t="shared" si="16"/>
        <v>1</v>
      </c>
      <c r="AI28" t="b">
        <f t="shared" si="16"/>
        <v>0</v>
      </c>
      <c r="AJ28" t="b">
        <f t="shared" si="16"/>
        <v>0</v>
      </c>
      <c r="AK28" t="b">
        <f t="shared" si="16"/>
        <v>0</v>
      </c>
      <c r="AL28" t="b">
        <f t="shared" si="16"/>
        <v>0</v>
      </c>
      <c r="AM28" t="b">
        <f t="shared" si="14"/>
        <v>0</v>
      </c>
      <c r="AN28" t="b">
        <f t="shared" si="14"/>
        <v>0</v>
      </c>
      <c r="AO28" t="b">
        <f t="shared" si="14"/>
        <v>0</v>
      </c>
      <c r="AP28" t="b">
        <f t="shared" si="14"/>
        <v>0</v>
      </c>
      <c r="AQ28" t="b">
        <f t="shared" si="14"/>
        <v>0</v>
      </c>
      <c r="AR28" t="b">
        <f t="shared" si="14"/>
        <v>0</v>
      </c>
      <c r="AS28" t="b">
        <f t="shared" si="14"/>
        <v>0</v>
      </c>
      <c r="AT28" t="b">
        <f t="shared" si="14"/>
        <v>0</v>
      </c>
      <c r="AU28" t="b">
        <f t="shared" si="14"/>
        <v>0</v>
      </c>
      <c r="AV28" t="b">
        <f t="shared" si="14"/>
        <v>0</v>
      </c>
      <c r="AW28" t="b">
        <f t="shared" si="14"/>
        <v>0</v>
      </c>
      <c r="AX28" t="b">
        <f t="shared" si="14"/>
        <v>0</v>
      </c>
      <c r="AY28" t="b">
        <f t="shared" si="14"/>
        <v>0</v>
      </c>
      <c r="AZ28" t="b">
        <f t="shared" si="14"/>
        <v>0</v>
      </c>
      <c r="BA28" t="b">
        <f t="shared" si="14"/>
        <v>0</v>
      </c>
      <c r="BB28" t="b">
        <f t="shared" si="8"/>
        <v>0</v>
      </c>
      <c r="BC28" t="b">
        <f t="shared" si="17"/>
        <v>0</v>
      </c>
      <c r="BD28" t="b">
        <f t="shared" si="17"/>
        <v>0</v>
      </c>
      <c r="BE28" t="b">
        <f t="shared" si="17"/>
        <v>0</v>
      </c>
      <c r="BF28" t="b">
        <f t="shared" si="17"/>
        <v>0</v>
      </c>
      <c r="BG28" t="b">
        <f t="shared" si="17"/>
        <v>0</v>
      </c>
      <c r="BH28" t="b">
        <f t="shared" si="17"/>
        <v>0</v>
      </c>
      <c r="BI28" t="b">
        <f t="shared" si="17"/>
        <v>0</v>
      </c>
      <c r="BJ28" t="b">
        <f t="shared" si="17"/>
        <v>0</v>
      </c>
      <c r="BK28" t="b">
        <f t="shared" si="17"/>
        <v>0</v>
      </c>
      <c r="BL28" t="b">
        <f t="shared" si="17"/>
        <v>0</v>
      </c>
      <c r="BM28" t="b">
        <f t="shared" si="17"/>
        <v>0</v>
      </c>
      <c r="BN28" t="b">
        <f t="shared" si="17"/>
        <v>0</v>
      </c>
      <c r="BO28" t="b">
        <f t="shared" si="17"/>
        <v>0</v>
      </c>
      <c r="BP28" t="b">
        <f t="shared" si="17"/>
        <v>0</v>
      </c>
      <c r="BQ28" t="b">
        <f t="shared" si="17"/>
        <v>0</v>
      </c>
      <c r="BR28" t="b">
        <f t="shared" si="17"/>
        <v>0</v>
      </c>
      <c r="BS28" t="b">
        <f t="shared" si="15"/>
        <v>0</v>
      </c>
      <c r="BT28" t="b">
        <f t="shared" si="6"/>
        <v>0</v>
      </c>
      <c r="BU28" t="b">
        <f t="shared" si="6"/>
        <v>0</v>
      </c>
      <c r="BV28" t="b">
        <f t="shared" si="6"/>
        <v>0</v>
      </c>
      <c r="BW28" t="b">
        <f t="shared" si="6"/>
        <v>0</v>
      </c>
      <c r="BX28" t="b">
        <f t="shared" si="6"/>
        <v>0</v>
      </c>
      <c r="BY28" t="b">
        <f t="shared" si="6"/>
        <v>0</v>
      </c>
      <c r="BZ28" t="b">
        <f t="shared" si="6"/>
        <v>0</v>
      </c>
      <c r="CA28" t="b">
        <f t="shared" si="6"/>
        <v>0</v>
      </c>
      <c r="CB28" t="b">
        <f t="shared" si="6"/>
        <v>0</v>
      </c>
      <c r="CC28" t="b">
        <f t="shared" si="6"/>
        <v>0</v>
      </c>
      <c r="CD28" t="b">
        <f t="shared" si="6"/>
        <v>0</v>
      </c>
      <c r="CE28" t="b">
        <f t="shared" si="10"/>
        <v>0</v>
      </c>
      <c r="CF28" t="b">
        <f t="shared" si="10"/>
        <v>0</v>
      </c>
      <c r="CG28" t="b">
        <f t="shared" si="10"/>
        <v>0</v>
      </c>
      <c r="CH28" t="b">
        <f t="shared" si="10"/>
        <v>0</v>
      </c>
      <c r="CI28" t="b">
        <f t="shared" si="10"/>
        <v>0</v>
      </c>
      <c r="CJ28" t="b">
        <f t="shared" si="10"/>
        <v>0</v>
      </c>
      <c r="CK28" t="b">
        <f t="shared" si="10"/>
        <v>0</v>
      </c>
      <c r="CL28" t="b">
        <f t="shared" si="11"/>
        <v>0</v>
      </c>
      <c r="CM28" t="b">
        <f t="shared" si="11"/>
        <v>0</v>
      </c>
      <c r="CN28" t="b">
        <f t="shared" si="11"/>
        <v>0</v>
      </c>
      <c r="CO28" t="b">
        <f t="shared" si="11"/>
        <v>0</v>
      </c>
      <c r="CP28" t="b">
        <f t="shared" si="11"/>
        <v>0</v>
      </c>
    </row>
    <row r="29" spans="1:94" ht="18.3" customHeight="1" thickBot="1" x14ac:dyDescent="0.35">
      <c r="A29" s="8" t="s">
        <v>378</v>
      </c>
      <c r="B29" s="3">
        <v>2001</v>
      </c>
      <c r="C29" s="9"/>
      <c r="D29" s="8" t="s">
        <v>112</v>
      </c>
      <c r="E29" s="8" t="s">
        <v>376</v>
      </c>
      <c r="F29" t="s">
        <v>544</v>
      </c>
      <c r="G29" t="b">
        <f t="shared" si="13"/>
        <v>0</v>
      </c>
      <c r="H29" t="b">
        <f t="shared" si="13"/>
        <v>0</v>
      </c>
      <c r="I29" t="b">
        <f t="shared" si="13"/>
        <v>0</v>
      </c>
      <c r="J29" t="b">
        <f t="shared" si="13"/>
        <v>0</v>
      </c>
      <c r="K29" t="b">
        <f t="shared" si="13"/>
        <v>0</v>
      </c>
      <c r="L29" t="b">
        <f t="shared" si="13"/>
        <v>0</v>
      </c>
      <c r="M29" t="b">
        <f t="shared" si="13"/>
        <v>0</v>
      </c>
      <c r="N29" t="b">
        <f t="shared" si="13"/>
        <v>0</v>
      </c>
      <c r="O29" t="b">
        <f t="shared" si="13"/>
        <v>0</v>
      </c>
      <c r="P29" t="b">
        <f t="shared" si="13"/>
        <v>0</v>
      </c>
      <c r="Q29" t="b">
        <f t="shared" si="13"/>
        <v>0</v>
      </c>
      <c r="R29" t="b">
        <f t="shared" si="13"/>
        <v>0</v>
      </c>
      <c r="S29" t="b">
        <f t="shared" si="13"/>
        <v>0</v>
      </c>
      <c r="T29" t="b">
        <f t="shared" si="13"/>
        <v>0</v>
      </c>
      <c r="U29" t="b">
        <f t="shared" si="13"/>
        <v>0</v>
      </c>
      <c r="V29" t="b">
        <f t="shared" si="13"/>
        <v>0</v>
      </c>
      <c r="W29" t="b">
        <f t="shared" si="16"/>
        <v>0</v>
      </c>
      <c r="X29" t="b">
        <f t="shared" si="16"/>
        <v>0</v>
      </c>
      <c r="Y29" t="b">
        <f t="shared" si="16"/>
        <v>0</v>
      </c>
      <c r="Z29" t="b">
        <f t="shared" si="16"/>
        <v>0</v>
      </c>
      <c r="AA29" t="b">
        <f t="shared" si="16"/>
        <v>0</v>
      </c>
      <c r="AB29" t="b">
        <f t="shared" si="16"/>
        <v>0</v>
      </c>
      <c r="AC29" t="b">
        <f t="shared" si="16"/>
        <v>0</v>
      </c>
      <c r="AD29" t="b">
        <f t="shared" si="16"/>
        <v>0</v>
      </c>
      <c r="AE29" t="b">
        <f t="shared" si="16"/>
        <v>0</v>
      </c>
      <c r="AF29" t="b">
        <f t="shared" si="16"/>
        <v>0</v>
      </c>
      <c r="AG29" t="b">
        <f t="shared" si="16"/>
        <v>0</v>
      </c>
      <c r="AH29" t="b">
        <f t="shared" si="16"/>
        <v>0</v>
      </c>
      <c r="AI29" t="b">
        <f t="shared" si="16"/>
        <v>0</v>
      </c>
      <c r="AJ29" t="b">
        <f t="shared" si="16"/>
        <v>0</v>
      </c>
      <c r="AK29" t="b">
        <f t="shared" si="16"/>
        <v>0</v>
      </c>
      <c r="AL29" t="b">
        <f t="shared" si="16"/>
        <v>0</v>
      </c>
      <c r="AM29" t="b">
        <f t="shared" si="14"/>
        <v>0</v>
      </c>
      <c r="AN29" t="b">
        <f t="shared" si="14"/>
        <v>0</v>
      </c>
      <c r="AO29" t="b">
        <f t="shared" si="14"/>
        <v>0</v>
      </c>
      <c r="AP29" t="b">
        <f t="shared" si="14"/>
        <v>0</v>
      </c>
      <c r="AQ29" t="b">
        <f t="shared" si="14"/>
        <v>0</v>
      </c>
      <c r="AR29" t="b">
        <f t="shared" si="14"/>
        <v>0</v>
      </c>
      <c r="AS29" t="b">
        <f t="shared" si="14"/>
        <v>0</v>
      </c>
      <c r="AT29" t="b">
        <f t="shared" si="14"/>
        <v>0</v>
      </c>
      <c r="AU29" t="b">
        <f t="shared" si="14"/>
        <v>0</v>
      </c>
      <c r="AV29" t="b">
        <f t="shared" si="14"/>
        <v>0</v>
      </c>
      <c r="AW29" t="b">
        <f t="shared" si="14"/>
        <v>0</v>
      </c>
      <c r="AX29" t="b">
        <f t="shared" si="14"/>
        <v>0</v>
      </c>
      <c r="AY29" t="b">
        <f t="shared" si="14"/>
        <v>0</v>
      </c>
      <c r="AZ29" t="b">
        <f t="shared" si="14"/>
        <v>0</v>
      </c>
      <c r="BA29" t="b">
        <f t="shared" si="14"/>
        <v>0</v>
      </c>
      <c r="BB29" t="b">
        <f t="shared" si="8"/>
        <v>0</v>
      </c>
      <c r="BC29" t="b">
        <f t="shared" si="17"/>
        <v>0</v>
      </c>
      <c r="BD29" t="b">
        <f t="shared" si="17"/>
        <v>0</v>
      </c>
      <c r="BE29" t="b">
        <f t="shared" si="17"/>
        <v>0</v>
      </c>
      <c r="BF29" t="b">
        <f t="shared" si="17"/>
        <v>0</v>
      </c>
      <c r="BG29" t="b">
        <f t="shared" si="17"/>
        <v>0</v>
      </c>
      <c r="BH29" t="b">
        <f t="shared" si="17"/>
        <v>0</v>
      </c>
      <c r="BI29" t="b">
        <f t="shared" si="17"/>
        <v>0</v>
      </c>
      <c r="BJ29" t="b">
        <f t="shared" si="17"/>
        <v>0</v>
      </c>
      <c r="BK29" t="b">
        <f t="shared" si="17"/>
        <v>0</v>
      </c>
      <c r="BL29" t="b">
        <f t="shared" si="17"/>
        <v>0</v>
      </c>
      <c r="BM29" t="b">
        <f t="shared" si="17"/>
        <v>0</v>
      </c>
      <c r="BN29" t="b">
        <f t="shared" si="17"/>
        <v>0</v>
      </c>
      <c r="BO29" t="b">
        <f t="shared" si="17"/>
        <v>0</v>
      </c>
      <c r="BP29" t="b">
        <f t="shared" si="17"/>
        <v>1</v>
      </c>
      <c r="BQ29" t="b">
        <f t="shared" si="17"/>
        <v>0</v>
      </c>
      <c r="BR29" t="b">
        <f t="shared" si="17"/>
        <v>0</v>
      </c>
      <c r="BS29" t="b">
        <f t="shared" si="15"/>
        <v>0</v>
      </c>
      <c r="BT29" t="b">
        <f t="shared" si="6"/>
        <v>0</v>
      </c>
      <c r="BU29" t="b">
        <f t="shared" si="6"/>
        <v>0</v>
      </c>
      <c r="BV29" t="b">
        <f t="shared" si="6"/>
        <v>0</v>
      </c>
      <c r="BW29" t="b">
        <f t="shared" si="6"/>
        <v>0</v>
      </c>
      <c r="BX29" t="b">
        <f t="shared" si="6"/>
        <v>0</v>
      </c>
      <c r="BY29" t="b">
        <f t="shared" si="6"/>
        <v>0</v>
      </c>
      <c r="BZ29" t="b">
        <f t="shared" si="6"/>
        <v>0</v>
      </c>
      <c r="CA29" t="b">
        <f t="shared" si="6"/>
        <v>0</v>
      </c>
      <c r="CB29" t="b">
        <f t="shared" si="6"/>
        <v>0</v>
      </c>
      <c r="CC29" t="b">
        <f t="shared" si="6"/>
        <v>0</v>
      </c>
      <c r="CD29" t="b">
        <f t="shared" si="6"/>
        <v>0</v>
      </c>
      <c r="CE29" t="b">
        <f t="shared" si="10"/>
        <v>0</v>
      </c>
      <c r="CF29" t="b">
        <f t="shared" si="10"/>
        <v>0</v>
      </c>
      <c r="CG29" t="b">
        <f t="shared" si="10"/>
        <v>0</v>
      </c>
      <c r="CH29" t="b">
        <f t="shared" si="10"/>
        <v>0</v>
      </c>
      <c r="CI29" t="b">
        <f t="shared" si="10"/>
        <v>0</v>
      </c>
      <c r="CJ29" t="b">
        <f t="shared" si="10"/>
        <v>0</v>
      </c>
      <c r="CK29" t="b">
        <f t="shared" si="10"/>
        <v>0</v>
      </c>
      <c r="CL29" t="b">
        <f t="shared" si="11"/>
        <v>0</v>
      </c>
      <c r="CM29" t="b">
        <f t="shared" si="11"/>
        <v>0</v>
      </c>
      <c r="CN29" t="b">
        <f t="shared" si="11"/>
        <v>0</v>
      </c>
      <c r="CO29" t="b">
        <f t="shared" si="11"/>
        <v>0</v>
      </c>
      <c r="CP29" t="b">
        <f t="shared" si="11"/>
        <v>0</v>
      </c>
    </row>
    <row r="30" spans="1:94" ht="18.3" customHeight="1" thickBot="1" x14ac:dyDescent="0.35">
      <c r="A30" s="8" t="s">
        <v>379</v>
      </c>
      <c r="B30" s="3">
        <v>2001</v>
      </c>
      <c r="C30" s="3"/>
      <c r="D30" s="4" t="s">
        <v>380</v>
      </c>
      <c r="E30" s="8" t="s">
        <v>376</v>
      </c>
      <c r="F30" t="s">
        <v>544</v>
      </c>
      <c r="G30" t="b">
        <f t="shared" si="13"/>
        <v>0</v>
      </c>
      <c r="H30" t="b">
        <f t="shared" si="13"/>
        <v>0</v>
      </c>
      <c r="I30" t="b">
        <f t="shared" si="13"/>
        <v>0</v>
      </c>
      <c r="J30" t="b">
        <f t="shared" si="13"/>
        <v>0</v>
      </c>
      <c r="K30" t="b">
        <f t="shared" si="13"/>
        <v>0</v>
      </c>
      <c r="L30" t="b">
        <f t="shared" si="13"/>
        <v>0</v>
      </c>
      <c r="M30" t="b">
        <f t="shared" si="13"/>
        <v>0</v>
      </c>
      <c r="N30" t="b">
        <f t="shared" si="13"/>
        <v>0</v>
      </c>
      <c r="O30" t="b">
        <f t="shared" si="13"/>
        <v>0</v>
      </c>
      <c r="P30" t="b">
        <f t="shared" si="13"/>
        <v>0</v>
      </c>
      <c r="Q30" t="b">
        <f t="shared" si="13"/>
        <v>0</v>
      </c>
      <c r="R30" t="b">
        <f t="shared" si="13"/>
        <v>0</v>
      </c>
      <c r="S30" t="b">
        <f t="shared" si="13"/>
        <v>0</v>
      </c>
      <c r="T30" t="b">
        <f t="shared" si="13"/>
        <v>0</v>
      </c>
      <c r="U30" t="b">
        <f t="shared" si="13"/>
        <v>0</v>
      </c>
      <c r="V30" t="b">
        <f t="shared" si="13"/>
        <v>0</v>
      </c>
      <c r="W30" t="b">
        <f t="shared" si="16"/>
        <v>0</v>
      </c>
      <c r="X30" t="b">
        <f t="shared" si="16"/>
        <v>0</v>
      </c>
      <c r="Y30" t="b">
        <f t="shared" si="16"/>
        <v>0</v>
      </c>
      <c r="Z30" t="b">
        <f t="shared" si="16"/>
        <v>0</v>
      </c>
      <c r="AA30" t="b">
        <f t="shared" si="16"/>
        <v>0</v>
      </c>
      <c r="AB30" t="b">
        <f t="shared" si="16"/>
        <v>0</v>
      </c>
      <c r="AC30" t="b">
        <f t="shared" si="16"/>
        <v>0</v>
      </c>
      <c r="AD30" t="b">
        <f t="shared" si="16"/>
        <v>0</v>
      </c>
      <c r="AE30" t="b">
        <f t="shared" si="16"/>
        <v>0</v>
      </c>
      <c r="AF30" t="b">
        <f t="shared" si="16"/>
        <v>1</v>
      </c>
      <c r="AG30" t="b">
        <f t="shared" si="16"/>
        <v>1</v>
      </c>
      <c r="AH30" t="b">
        <f t="shared" si="16"/>
        <v>0</v>
      </c>
      <c r="AI30" t="b">
        <f t="shared" si="16"/>
        <v>0</v>
      </c>
      <c r="AJ30" t="b">
        <f t="shared" si="16"/>
        <v>0</v>
      </c>
      <c r="AK30" t="b">
        <f t="shared" si="16"/>
        <v>1</v>
      </c>
      <c r="AL30" t="b">
        <f t="shared" si="16"/>
        <v>0</v>
      </c>
      <c r="AM30" t="b">
        <f t="shared" si="14"/>
        <v>0</v>
      </c>
      <c r="AN30" t="b">
        <f t="shared" si="14"/>
        <v>0</v>
      </c>
      <c r="AO30" t="b">
        <f t="shared" si="14"/>
        <v>0</v>
      </c>
      <c r="AP30" t="b">
        <f t="shared" si="14"/>
        <v>0</v>
      </c>
      <c r="AQ30" t="b">
        <f t="shared" si="14"/>
        <v>0</v>
      </c>
      <c r="AR30" t="b">
        <f t="shared" si="14"/>
        <v>0</v>
      </c>
      <c r="AS30" t="b">
        <f t="shared" si="14"/>
        <v>0</v>
      </c>
      <c r="AT30" t="b">
        <f t="shared" si="14"/>
        <v>0</v>
      </c>
      <c r="AU30" t="b">
        <f t="shared" si="14"/>
        <v>0</v>
      </c>
      <c r="AV30" t="b">
        <f t="shared" si="14"/>
        <v>0</v>
      </c>
      <c r="AW30" t="b">
        <f t="shared" si="14"/>
        <v>0</v>
      </c>
      <c r="AX30" t="b">
        <f t="shared" si="14"/>
        <v>0</v>
      </c>
      <c r="AY30" t="b">
        <f t="shared" si="14"/>
        <v>0</v>
      </c>
      <c r="AZ30" t="b">
        <f t="shared" si="14"/>
        <v>1</v>
      </c>
      <c r="BA30" t="b">
        <f t="shared" si="14"/>
        <v>0</v>
      </c>
      <c r="BB30" t="b">
        <f t="shared" si="8"/>
        <v>0</v>
      </c>
      <c r="BC30" t="b">
        <f t="shared" si="17"/>
        <v>0</v>
      </c>
      <c r="BD30" t="b">
        <f t="shared" si="17"/>
        <v>0</v>
      </c>
      <c r="BE30" t="b">
        <f t="shared" si="17"/>
        <v>0</v>
      </c>
      <c r="BF30" t="b">
        <f t="shared" si="17"/>
        <v>0</v>
      </c>
      <c r="BG30" t="b">
        <f t="shared" si="17"/>
        <v>0</v>
      </c>
      <c r="BH30" t="b">
        <f t="shared" si="17"/>
        <v>0</v>
      </c>
      <c r="BI30" t="b">
        <f t="shared" si="17"/>
        <v>0</v>
      </c>
      <c r="BJ30" t="b">
        <f t="shared" si="17"/>
        <v>1</v>
      </c>
      <c r="BK30" t="b">
        <f t="shared" si="17"/>
        <v>0</v>
      </c>
      <c r="BL30" t="b">
        <f t="shared" si="17"/>
        <v>0</v>
      </c>
      <c r="BM30" t="b">
        <f t="shared" si="17"/>
        <v>0</v>
      </c>
      <c r="BN30" t="b">
        <f t="shared" si="17"/>
        <v>0</v>
      </c>
      <c r="BO30" t="b">
        <f t="shared" si="17"/>
        <v>0</v>
      </c>
      <c r="BP30" t="b">
        <f t="shared" si="17"/>
        <v>1</v>
      </c>
      <c r="BQ30" t="b">
        <f t="shared" si="17"/>
        <v>1</v>
      </c>
      <c r="BR30" t="b">
        <f t="shared" si="17"/>
        <v>0</v>
      </c>
      <c r="BS30" t="b">
        <f t="shared" si="15"/>
        <v>0</v>
      </c>
      <c r="BT30" t="b">
        <f t="shared" si="6"/>
        <v>0</v>
      </c>
      <c r="BU30" t="b">
        <f t="shared" si="6"/>
        <v>0</v>
      </c>
      <c r="BV30" t="b">
        <f t="shared" si="6"/>
        <v>0</v>
      </c>
      <c r="BW30" t="b">
        <f t="shared" si="6"/>
        <v>0</v>
      </c>
      <c r="BX30" t="b">
        <f t="shared" si="6"/>
        <v>0</v>
      </c>
      <c r="BY30" t="b">
        <f t="shared" si="6"/>
        <v>0</v>
      </c>
      <c r="BZ30" t="b">
        <f t="shared" si="6"/>
        <v>0</v>
      </c>
      <c r="CA30" t="b">
        <f t="shared" si="6"/>
        <v>0</v>
      </c>
      <c r="CB30" t="b">
        <f t="shared" si="6"/>
        <v>0</v>
      </c>
      <c r="CC30" t="b">
        <f t="shared" si="6"/>
        <v>0</v>
      </c>
      <c r="CD30" t="b">
        <f t="shared" si="6"/>
        <v>0</v>
      </c>
      <c r="CE30" t="b">
        <f t="shared" si="10"/>
        <v>0</v>
      </c>
      <c r="CF30" t="b">
        <f t="shared" si="10"/>
        <v>0</v>
      </c>
      <c r="CG30" t="b">
        <f t="shared" si="10"/>
        <v>0</v>
      </c>
      <c r="CH30" t="b">
        <f t="shared" si="10"/>
        <v>0</v>
      </c>
      <c r="CI30" t="b">
        <f t="shared" si="10"/>
        <v>0</v>
      </c>
      <c r="CJ30" t="b">
        <f t="shared" si="10"/>
        <v>1</v>
      </c>
      <c r="CK30" t="b">
        <f t="shared" si="10"/>
        <v>0</v>
      </c>
      <c r="CL30" t="b">
        <f t="shared" si="11"/>
        <v>1</v>
      </c>
      <c r="CM30" t="b">
        <f t="shared" si="11"/>
        <v>0</v>
      </c>
      <c r="CN30" t="b">
        <f t="shared" si="11"/>
        <v>0</v>
      </c>
      <c r="CO30" t="b">
        <f t="shared" si="11"/>
        <v>0</v>
      </c>
      <c r="CP30" t="b">
        <f t="shared" si="11"/>
        <v>0</v>
      </c>
    </row>
    <row r="31" spans="1:94" ht="18.3" customHeight="1" thickBot="1" x14ac:dyDescent="0.35">
      <c r="A31" s="8" t="s">
        <v>381</v>
      </c>
      <c r="B31" s="3">
        <v>2002</v>
      </c>
      <c r="C31" s="9"/>
      <c r="D31" s="8" t="s">
        <v>138</v>
      </c>
      <c r="E31" s="8" t="s">
        <v>382</v>
      </c>
      <c r="F31" t="s">
        <v>544</v>
      </c>
      <c r="G31" t="b">
        <f t="shared" si="13"/>
        <v>0</v>
      </c>
      <c r="H31" t="b">
        <f t="shared" si="13"/>
        <v>0</v>
      </c>
      <c r="I31" t="b">
        <f t="shared" si="13"/>
        <v>0</v>
      </c>
      <c r="J31" t="b">
        <f t="shared" si="13"/>
        <v>0</v>
      </c>
      <c r="K31" t="b">
        <f t="shared" si="13"/>
        <v>0</v>
      </c>
      <c r="L31" t="b">
        <f t="shared" si="13"/>
        <v>0</v>
      </c>
      <c r="M31" t="b">
        <f t="shared" si="13"/>
        <v>0</v>
      </c>
      <c r="N31" t="b">
        <f t="shared" ref="G31:V47" si="18">ISNUMBER(SEARCH(N$1,$D31))</f>
        <v>0</v>
      </c>
      <c r="O31" t="b">
        <f t="shared" si="18"/>
        <v>0</v>
      </c>
      <c r="P31" t="b">
        <f t="shared" si="18"/>
        <v>0</v>
      </c>
      <c r="Q31" t="b">
        <f t="shared" si="18"/>
        <v>0</v>
      </c>
      <c r="R31" t="b">
        <f t="shared" si="18"/>
        <v>0</v>
      </c>
      <c r="S31" t="b">
        <f t="shared" si="18"/>
        <v>0</v>
      </c>
      <c r="T31" t="b">
        <f t="shared" si="18"/>
        <v>0</v>
      </c>
      <c r="U31" t="b">
        <f t="shared" si="18"/>
        <v>0</v>
      </c>
      <c r="V31" t="b">
        <f t="shared" si="18"/>
        <v>0</v>
      </c>
      <c r="W31" t="b">
        <f t="shared" si="16"/>
        <v>0</v>
      </c>
      <c r="X31" t="b">
        <f t="shared" si="16"/>
        <v>0</v>
      </c>
      <c r="Y31" t="b">
        <f t="shared" si="16"/>
        <v>0</v>
      </c>
      <c r="Z31" t="b">
        <f t="shared" si="16"/>
        <v>0</v>
      </c>
      <c r="AA31" t="b">
        <f t="shared" si="16"/>
        <v>0</v>
      </c>
      <c r="AB31" t="b">
        <f t="shared" si="16"/>
        <v>0</v>
      </c>
      <c r="AC31" t="b">
        <f t="shared" si="16"/>
        <v>0</v>
      </c>
      <c r="AD31" t="b">
        <f t="shared" si="16"/>
        <v>0</v>
      </c>
      <c r="AE31" t="b">
        <f t="shared" si="16"/>
        <v>0</v>
      </c>
      <c r="AF31" t="b">
        <f t="shared" si="16"/>
        <v>1</v>
      </c>
      <c r="AG31" t="b">
        <f t="shared" si="16"/>
        <v>1</v>
      </c>
      <c r="AH31" t="b">
        <f t="shared" si="16"/>
        <v>0</v>
      </c>
      <c r="AI31" t="b">
        <f t="shared" si="16"/>
        <v>0</v>
      </c>
      <c r="AJ31" t="b">
        <f t="shared" si="16"/>
        <v>0</v>
      </c>
      <c r="AK31" t="b">
        <f t="shared" si="16"/>
        <v>0</v>
      </c>
      <c r="AL31" t="b">
        <f t="shared" si="16"/>
        <v>0</v>
      </c>
      <c r="AM31" t="b">
        <f t="shared" si="14"/>
        <v>0</v>
      </c>
      <c r="AN31" t="b">
        <f t="shared" si="14"/>
        <v>0</v>
      </c>
      <c r="AO31" t="b">
        <f t="shared" si="14"/>
        <v>0</v>
      </c>
      <c r="AP31" t="b">
        <f t="shared" si="14"/>
        <v>0</v>
      </c>
      <c r="AQ31" t="b">
        <f t="shared" si="14"/>
        <v>0</v>
      </c>
      <c r="AR31" t="b">
        <f t="shared" si="14"/>
        <v>0</v>
      </c>
      <c r="AS31" t="b">
        <f t="shared" si="14"/>
        <v>0</v>
      </c>
      <c r="AT31" t="b">
        <f t="shared" si="14"/>
        <v>0</v>
      </c>
      <c r="AU31" t="b">
        <f t="shared" si="14"/>
        <v>0</v>
      </c>
      <c r="AV31" t="b">
        <f t="shared" si="14"/>
        <v>0</v>
      </c>
      <c r="AW31" t="b">
        <f t="shared" si="14"/>
        <v>0</v>
      </c>
      <c r="AX31" t="b">
        <f t="shared" si="14"/>
        <v>0</v>
      </c>
      <c r="AY31" t="b">
        <f t="shared" si="14"/>
        <v>0</v>
      </c>
      <c r="AZ31" t="b">
        <f t="shared" si="14"/>
        <v>0</v>
      </c>
      <c r="BA31" t="b">
        <f t="shared" si="14"/>
        <v>0</v>
      </c>
      <c r="BB31" t="b">
        <f t="shared" si="8"/>
        <v>0</v>
      </c>
      <c r="BC31" t="b">
        <f t="shared" si="17"/>
        <v>0</v>
      </c>
      <c r="BD31" t="b">
        <f t="shared" si="17"/>
        <v>0</v>
      </c>
      <c r="BE31" t="b">
        <f t="shared" si="17"/>
        <v>0</v>
      </c>
      <c r="BF31" t="b">
        <f t="shared" si="17"/>
        <v>0</v>
      </c>
      <c r="BG31" t="b">
        <f t="shared" si="17"/>
        <v>0</v>
      </c>
      <c r="BH31" t="b">
        <f t="shared" si="17"/>
        <v>0</v>
      </c>
      <c r="BI31" t="b">
        <f t="shared" si="17"/>
        <v>0</v>
      </c>
      <c r="BJ31" t="b">
        <f t="shared" si="17"/>
        <v>0</v>
      </c>
      <c r="BK31" t="b">
        <f t="shared" si="17"/>
        <v>0</v>
      </c>
      <c r="BL31" t="b">
        <f t="shared" si="17"/>
        <v>0</v>
      </c>
      <c r="BM31" t="b">
        <f t="shared" si="17"/>
        <v>0</v>
      </c>
      <c r="BN31" t="b">
        <f t="shared" si="17"/>
        <v>0</v>
      </c>
      <c r="BO31" t="b">
        <f t="shared" si="17"/>
        <v>0</v>
      </c>
      <c r="BP31" t="b">
        <f t="shared" si="17"/>
        <v>0</v>
      </c>
      <c r="BQ31" t="b">
        <f t="shared" si="17"/>
        <v>0</v>
      </c>
      <c r="BR31" t="b">
        <f t="shared" si="17"/>
        <v>0</v>
      </c>
      <c r="BS31" t="b">
        <f t="shared" si="15"/>
        <v>0</v>
      </c>
      <c r="BT31" t="b">
        <f t="shared" si="6"/>
        <v>0</v>
      </c>
      <c r="BU31" t="b">
        <f t="shared" si="6"/>
        <v>0</v>
      </c>
      <c r="BV31" t="b">
        <f t="shared" si="6"/>
        <v>0</v>
      </c>
      <c r="BW31" t="b">
        <f t="shared" si="6"/>
        <v>0</v>
      </c>
      <c r="BX31" t="b">
        <f t="shared" si="6"/>
        <v>0</v>
      </c>
      <c r="BY31" t="b">
        <f t="shared" si="6"/>
        <v>0</v>
      </c>
      <c r="BZ31" t="b">
        <f t="shared" si="6"/>
        <v>0</v>
      </c>
      <c r="CA31" t="b">
        <f t="shared" si="6"/>
        <v>0</v>
      </c>
      <c r="CB31" t="b">
        <f t="shared" si="6"/>
        <v>0</v>
      </c>
      <c r="CC31" t="b">
        <f t="shared" si="6"/>
        <v>0</v>
      </c>
      <c r="CD31" t="b">
        <f t="shared" si="6"/>
        <v>0</v>
      </c>
      <c r="CE31" t="b">
        <f t="shared" si="10"/>
        <v>0</v>
      </c>
      <c r="CF31" t="b">
        <f t="shared" si="10"/>
        <v>0</v>
      </c>
      <c r="CG31" t="b">
        <f t="shared" si="10"/>
        <v>0</v>
      </c>
      <c r="CH31" t="b">
        <f t="shared" si="10"/>
        <v>0</v>
      </c>
      <c r="CI31" t="b">
        <f t="shared" si="10"/>
        <v>0</v>
      </c>
      <c r="CJ31" t="b">
        <f t="shared" si="10"/>
        <v>0</v>
      </c>
      <c r="CK31" t="b">
        <f t="shared" si="10"/>
        <v>0</v>
      </c>
      <c r="CL31" t="b">
        <f t="shared" si="11"/>
        <v>0</v>
      </c>
      <c r="CM31" t="b">
        <f t="shared" si="11"/>
        <v>0</v>
      </c>
      <c r="CN31" t="b">
        <f t="shared" si="11"/>
        <v>0</v>
      </c>
      <c r="CO31" t="b">
        <f t="shared" si="11"/>
        <v>0</v>
      </c>
      <c r="CP31" t="b">
        <f t="shared" si="11"/>
        <v>0</v>
      </c>
    </row>
    <row r="32" spans="1:94" ht="18.3" customHeight="1" thickBot="1" x14ac:dyDescent="0.35">
      <c r="A32" s="8" t="s">
        <v>383</v>
      </c>
      <c r="B32" s="3">
        <v>2002</v>
      </c>
      <c r="C32" s="3"/>
      <c r="D32" s="4" t="s">
        <v>384</v>
      </c>
      <c r="E32" s="8" t="s">
        <v>327</v>
      </c>
      <c r="F32" t="s">
        <v>544</v>
      </c>
      <c r="G32" t="b">
        <f t="shared" si="18"/>
        <v>0</v>
      </c>
      <c r="H32" t="b">
        <f t="shared" si="18"/>
        <v>0</v>
      </c>
      <c r="I32" t="b">
        <f t="shared" si="18"/>
        <v>0</v>
      </c>
      <c r="J32" t="b">
        <f t="shared" si="18"/>
        <v>0</v>
      </c>
      <c r="K32" t="b">
        <f t="shared" si="18"/>
        <v>0</v>
      </c>
      <c r="L32" t="b">
        <f t="shared" si="18"/>
        <v>0</v>
      </c>
      <c r="M32" t="b">
        <f t="shared" si="18"/>
        <v>0</v>
      </c>
      <c r="N32" t="b">
        <f t="shared" si="18"/>
        <v>0</v>
      </c>
      <c r="O32" t="b">
        <f t="shared" si="18"/>
        <v>0</v>
      </c>
      <c r="P32" t="b">
        <f t="shared" si="18"/>
        <v>0</v>
      </c>
      <c r="Q32" t="b">
        <f t="shared" si="18"/>
        <v>0</v>
      </c>
      <c r="R32" t="b">
        <f t="shared" si="18"/>
        <v>0</v>
      </c>
      <c r="S32" t="b">
        <f t="shared" si="18"/>
        <v>0</v>
      </c>
      <c r="T32" t="b">
        <f t="shared" si="18"/>
        <v>0</v>
      </c>
      <c r="U32" t="b">
        <f t="shared" si="18"/>
        <v>0</v>
      </c>
      <c r="V32" t="b">
        <f t="shared" si="18"/>
        <v>0</v>
      </c>
      <c r="W32" t="b">
        <f t="shared" si="16"/>
        <v>0</v>
      </c>
      <c r="X32" t="b">
        <f t="shared" si="16"/>
        <v>0</v>
      </c>
      <c r="Y32" t="b">
        <f t="shared" si="16"/>
        <v>0</v>
      </c>
      <c r="Z32" t="b">
        <f t="shared" si="16"/>
        <v>0</v>
      </c>
      <c r="AA32" t="b">
        <f t="shared" si="16"/>
        <v>0</v>
      </c>
      <c r="AB32" t="b">
        <f t="shared" si="16"/>
        <v>0</v>
      </c>
      <c r="AC32" t="b">
        <f t="shared" si="16"/>
        <v>0</v>
      </c>
      <c r="AD32" t="b">
        <f t="shared" si="16"/>
        <v>0</v>
      </c>
      <c r="AE32" t="b">
        <f t="shared" si="16"/>
        <v>0</v>
      </c>
      <c r="AF32" t="b">
        <f t="shared" si="16"/>
        <v>0</v>
      </c>
      <c r="AG32" t="b">
        <f t="shared" si="16"/>
        <v>0</v>
      </c>
      <c r="AH32" t="b">
        <f t="shared" si="16"/>
        <v>0</v>
      </c>
      <c r="AI32" t="b">
        <f t="shared" si="16"/>
        <v>0</v>
      </c>
      <c r="AJ32" t="b">
        <f t="shared" si="16"/>
        <v>0</v>
      </c>
      <c r="AK32" t="b">
        <f t="shared" si="16"/>
        <v>1</v>
      </c>
      <c r="AL32" t="b">
        <f t="shared" si="16"/>
        <v>0</v>
      </c>
      <c r="AM32" t="b">
        <f t="shared" si="14"/>
        <v>0</v>
      </c>
      <c r="AN32" t="b">
        <f t="shared" si="14"/>
        <v>0</v>
      </c>
      <c r="AO32" t="b">
        <f t="shared" si="14"/>
        <v>0</v>
      </c>
      <c r="AP32" t="b">
        <f t="shared" si="14"/>
        <v>0</v>
      </c>
      <c r="AQ32" t="b">
        <f t="shared" si="14"/>
        <v>0</v>
      </c>
      <c r="AR32" t="b">
        <f t="shared" si="14"/>
        <v>0</v>
      </c>
      <c r="AS32" t="b">
        <f t="shared" si="14"/>
        <v>0</v>
      </c>
      <c r="AT32" t="b">
        <f t="shared" si="14"/>
        <v>0</v>
      </c>
      <c r="AU32" t="b">
        <f t="shared" si="14"/>
        <v>0</v>
      </c>
      <c r="AV32" t="b">
        <f t="shared" si="14"/>
        <v>0</v>
      </c>
      <c r="AW32" t="b">
        <f t="shared" si="14"/>
        <v>0</v>
      </c>
      <c r="AX32" t="b">
        <f t="shared" si="14"/>
        <v>0</v>
      </c>
      <c r="AY32" t="b">
        <f t="shared" si="14"/>
        <v>0</v>
      </c>
      <c r="AZ32" t="b">
        <f t="shared" si="14"/>
        <v>0</v>
      </c>
      <c r="BA32" t="b">
        <f t="shared" si="14"/>
        <v>0</v>
      </c>
      <c r="BB32" t="b">
        <f t="shared" si="8"/>
        <v>0</v>
      </c>
      <c r="BC32" t="b">
        <f t="shared" si="17"/>
        <v>0</v>
      </c>
      <c r="BD32" t="b">
        <f t="shared" si="17"/>
        <v>0</v>
      </c>
      <c r="BE32" t="b">
        <f t="shared" si="17"/>
        <v>0</v>
      </c>
      <c r="BF32" t="b">
        <f t="shared" si="17"/>
        <v>0</v>
      </c>
      <c r="BG32" t="b">
        <f t="shared" si="17"/>
        <v>0</v>
      </c>
      <c r="BH32" t="b">
        <f t="shared" si="17"/>
        <v>0</v>
      </c>
      <c r="BI32" t="b">
        <f t="shared" si="17"/>
        <v>0</v>
      </c>
      <c r="BJ32" t="b">
        <f t="shared" si="17"/>
        <v>1</v>
      </c>
      <c r="BK32" t="b">
        <f t="shared" si="17"/>
        <v>0</v>
      </c>
      <c r="BL32" t="b">
        <f t="shared" si="17"/>
        <v>0</v>
      </c>
      <c r="BM32" t="b">
        <f t="shared" si="17"/>
        <v>0</v>
      </c>
      <c r="BN32" t="b">
        <f t="shared" si="17"/>
        <v>0</v>
      </c>
      <c r="BO32" t="b">
        <f t="shared" si="17"/>
        <v>0</v>
      </c>
      <c r="BP32" t="b">
        <f t="shared" si="17"/>
        <v>1</v>
      </c>
      <c r="BQ32" t="b">
        <f t="shared" si="17"/>
        <v>1</v>
      </c>
      <c r="BR32" t="b">
        <f t="shared" si="17"/>
        <v>0</v>
      </c>
      <c r="BS32" t="b">
        <f t="shared" si="15"/>
        <v>0</v>
      </c>
      <c r="BT32" t="b">
        <f t="shared" si="6"/>
        <v>0</v>
      </c>
      <c r="BU32" t="b">
        <f t="shared" si="6"/>
        <v>0</v>
      </c>
      <c r="BV32" t="b">
        <f t="shared" si="6"/>
        <v>0</v>
      </c>
      <c r="BW32" t="b">
        <f t="shared" si="6"/>
        <v>0</v>
      </c>
      <c r="BX32" t="b">
        <f t="shared" si="6"/>
        <v>0</v>
      </c>
      <c r="BY32" t="b">
        <f t="shared" si="6"/>
        <v>0</v>
      </c>
      <c r="BZ32" t="b">
        <f t="shared" si="6"/>
        <v>0</v>
      </c>
      <c r="CA32" t="b">
        <f t="shared" si="6"/>
        <v>0</v>
      </c>
      <c r="CB32" t="b">
        <f t="shared" si="6"/>
        <v>0</v>
      </c>
      <c r="CC32" t="b">
        <f t="shared" si="6"/>
        <v>0</v>
      </c>
      <c r="CD32" t="b">
        <f t="shared" si="6"/>
        <v>0</v>
      </c>
      <c r="CE32" t="b">
        <f t="shared" si="10"/>
        <v>0</v>
      </c>
      <c r="CF32" t="b">
        <f t="shared" si="10"/>
        <v>0</v>
      </c>
      <c r="CG32" t="b">
        <f t="shared" si="10"/>
        <v>0</v>
      </c>
      <c r="CH32" t="b">
        <f t="shared" si="10"/>
        <v>0</v>
      </c>
      <c r="CI32" t="b">
        <f t="shared" si="10"/>
        <v>0</v>
      </c>
      <c r="CJ32" t="b">
        <f t="shared" si="10"/>
        <v>0</v>
      </c>
      <c r="CK32" t="b">
        <f t="shared" si="10"/>
        <v>0</v>
      </c>
      <c r="CL32" t="b">
        <f t="shared" si="11"/>
        <v>0</v>
      </c>
      <c r="CM32" t="b">
        <f t="shared" si="11"/>
        <v>0</v>
      </c>
      <c r="CN32" t="b">
        <f t="shared" si="11"/>
        <v>0</v>
      </c>
      <c r="CO32" t="b">
        <f t="shared" si="11"/>
        <v>0</v>
      </c>
      <c r="CP32" t="b">
        <f t="shared" si="11"/>
        <v>0</v>
      </c>
    </row>
    <row r="33" spans="1:94" ht="18.3" customHeight="1" thickBot="1" x14ac:dyDescent="0.35">
      <c r="A33" s="8" t="s">
        <v>339</v>
      </c>
      <c r="B33" s="3">
        <v>2002</v>
      </c>
      <c r="C33" s="9"/>
      <c r="D33" s="8" t="s">
        <v>385</v>
      </c>
      <c r="E33" s="8" t="s">
        <v>327</v>
      </c>
      <c r="F33" t="s">
        <v>544</v>
      </c>
      <c r="G33" t="b">
        <f t="shared" si="18"/>
        <v>0</v>
      </c>
      <c r="H33" t="b">
        <f t="shared" si="18"/>
        <v>0</v>
      </c>
      <c r="I33" t="b">
        <f t="shared" si="18"/>
        <v>0</v>
      </c>
      <c r="J33" t="b">
        <f t="shared" si="18"/>
        <v>0</v>
      </c>
      <c r="K33" t="b">
        <f t="shared" si="18"/>
        <v>0</v>
      </c>
      <c r="L33" t="b">
        <f t="shared" si="18"/>
        <v>0</v>
      </c>
      <c r="M33" t="b">
        <f t="shared" si="18"/>
        <v>0</v>
      </c>
      <c r="N33" t="b">
        <f t="shared" si="18"/>
        <v>0</v>
      </c>
      <c r="O33" t="b">
        <f t="shared" si="18"/>
        <v>0</v>
      </c>
      <c r="P33" t="b">
        <f t="shared" si="18"/>
        <v>0</v>
      </c>
      <c r="Q33" t="b">
        <f t="shared" si="18"/>
        <v>0</v>
      </c>
      <c r="R33" t="b">
        <f t="shared" si="18"/>
        <v>0</v>
      </c>
      <c r="S33" t="b">
        <f t="shared" si="18"/>
        <v>0</v>
      </c>
      <c r="T33" t="b">
        <f t="shared" si="18"/>
        <v>0</v>
      </c>
      <c r="U33" t="b">
        <f t="shared" si="18"/>
        <v>0</v>
      </c>
      <c r="V33" t="b">
        <f t="shared" si="18"/>
        <v>0</v>
      </c>
      <c r="W33" t="b">
        <f t="shared" si="16"/>
        <v>0</v>
      </c>
      <c r="X33" t="b">
        <f t="shared" si="16"/>
        <v>0</v>
      </c>
      <c r="Y33" t="b">
        <f t="shared" si="16"/>
        <v>0</v>
      </c>
      <c r="Z33" t="b">
        <f t="shared" si="16"/>
        <v>0</v>
      </c>
      <c r="AA33" t="b">
        <f t="shared" si="16"/>
        <v>0</v>
      </c>
      <c r="AB33" t="b">
        <f t="shared" si="16"/>
        <v>0</v>
      </c>
      <c r="AC33" t="b">
        <f t="shared" si="16"/>
        <v>0</v>
      </c>
      <c r="AD33" t="b">
        <f t="shared" si="16"/>
        <v>0</v>
      </c>
      <c r="AE33" t="b">
        <f t="shared" si="16"/>
        <v>0</v>
      </c>
      <c r="AF33" t="b">
        <f t="shared" si="16"/>
        <v>0</v>
      </c>
      <c r="AG33" t="b">
        <f t="shared" si="16"/>
        <v>0</v>
      </c>
      <c r="AH33" t="b">
        <f t="shared" si="16"/>
        <v>0</v>
      </c>
      <c r="AI33" t="b">
        <f t="shared" si="16"/>
        <v>0</v>
      </c>
      <c r="AJ33" t="b">
        <f t="shared" si="16"/>
        <v>0</v>
      </c>
      <c r="AK33" t="b">
        <f t="shared" si="16"/>
        <v>0</v>
      </c>
      <c r="AL33" t="b">
        <f t="shared" si="16"/>
        <v>0</v>
      </c>
      <c r="AM33" t="b">
        <f t="shared" si="14"/>
        <v>0</v>
      </c>
      <c r="AN33" t="b">
        <f t="shared" si="14"/>
        <v>0</v>
      </c>
      <c r="AO33" t="b">
        <f t="shared" si="14"/>
        <v>0</v>
      </c>
      <c r="AP33" t="b">
        <f t="shared" si="14"/>
        <v>0</v>
      </c>
      <c r="AQ33" t="b">
        <f t="shared" si="14"/>
        <v>0</v>
      </c>
      <c r="AR33" t="b">
        <f t="shared" si="14"/>
        <v>0</v>
      </c>
      <c r="AS33" t="b">
        <f t="shared" si="14"/>
        <v>0</v>
      </c>
      <c r="AT33" t="b">
        <f t="shared" si="14"/>
        <v>0</v>
      </c>
      <c r="AU33" t="b">
        <f t="shared" si="14"/>
        <v>0</v>
      </c>
      <c r="AV33" t="b">
        <f t="shared" si="14"/>
        <v>0</v>
      </c>
      <c r="AW33" t="b">
        <f t="shared" si="14"/>
        <v>0</v>
      </c>
      <c r="AX33" t="b">
        <f t="shared" si="14"/>
        <v>0</v>
      </c>
      <c r="AY33" t="b">
        <f t="shared" si="14"/>
        <v>0</v>
      </c>
      <c r="AZ33" t="b">
        <f t="shared" si="14"/>
        <v>0</v>
      </c>
      <c r="BA33" t="b">
        <f t="shared" si="14"/>
        <v>0</v>
      </c>
      <c r="BB33" t="b">
        <f t="shared" si="8"/>
        <v>0</v>
      </c>
      <c r="BC33" t="b">
        <f t="shared" si="17"/>
        <v>0</v>
      </c>
      <c r="BD33" t="b">
        <f t="shared" si="17"/>
        <v>0</v>
      </c>
      <c r="BE33" t="b">
        <f t="shared" si="17"/>
        <v>0</v>
      </c>
      <c r="BF33" t="b">
        <f t="shared" si="17"/>
        <v>0</v>
      </c>
      <c r="BG33" t="b">
        <f t="shared" si="17"/>
        <v>0</v>
      </c>
      <c r="BH33" t="b">
        <f t="shared" si="17"/>
        <v>0</v>
      </c>
      <c r="BI33" t="b">
        <f t="shared" si="17"/>
        <v>0</v>
      </c>
      <c r="BJ33" t="b">
        <f t="shared" si="17"/>
        <v>0</v>
      </c>
      <c r="BK33" t="b">
        <f t="shared" si="17"/>
        <v>0</v>
      </c>
      <c r="BL33" t="b">
        <f t="shared" si="17"/>
        <v>0</v>
      </c>
      <c r="BM33" t="b">
        <f t="shared" si="17"/>
        <v>0</v>
      </c>
      <c r="BN33" t="b">
        <f t="shared" si="17"/>
        <v>0</v>
      </c>
      <c r="BO33" t="b">
        <f t="shared" si="17"/>
        <v>0</v>
      </c>
      <c r="BP33" t="b">
        <f t="shared" si="17"/>
        <v>0</v>
      </c>
      <c r="BQ33" t="b">
        <f t="shared" si="17"/>
        <v>0</v>
      </c>
      <c r="BR33" t="b">
        <f t="shared" si="17"/>
        <v>0</v>
      </c>
      <c r="BS33" t="b">
        <f t="shared" si="15"/>
        <v>0</v>
      </c>
      <c r="BT33" t="b">
        <f t="shared" si="6"/>
        <v>0</v>
      </c>
      <c r="BU33" t="b">
        <f t="shared" si="6"/>
        <v>0</v>
      </c>
      <c r="BV33" t="b">
        <f t="shared" si="6"/>
        <v>0</v>
      </c>
      <c r="BW33" t="b">
        <f t="shared" si="6"/>
        <v>0</v>
      </c>
      <c r="BX33" t="b">
        <f t="shared" si="6"/>
        <v>0</v>
      </c>
      <c r="BY33" t="b">
        <f t="shared" si="6"/>
        <v>0</v>
      </c>
      <c r="BZ33" t="b">
        <f t="shared" si="6"/>
        <v>0</v>
      </c>
      <c r="CA33" t="b">
        <f t="shared" si="6"/>
        <v>0</v>
      </c>
      <c r="CB33" t="b">
        <f t="shared" si="6"/>
        <v>0</v>
      </c>
      <c r="CC33" t="b">
        <f t="shared" si="6"/>
        <v>0</v>
      </c>
      <c r="CD33" t="b">
        <f t="shared" si="6"/>
        <v>0</v>
      </c>
      <c r="CE33" t="b">
        <f t="shared" si="10"/>
        <v>0</v>
      </c>
      <c r="CF33" t="b">
        <f t="shared" si="10"/>
        <v>0</v>
      </c>
      <c r="CG33" t="b">
        <f t="shared" si="10"/>
        <v>0</v>
      </c>
      <c r="CH33" t="b">
        <f t="shared" si="10"/>
        <v>0</v>
      </c>
      <c r="CI33" t="b">
        <f t="shared" si="10"/>
        <v>0</v>
      </c>
      <c r="CJ33" t="b">
        <f t="shared" si="10"/>
        <v>0</v>
      </c>
      <c r="CK33" t="b">
        <f t="shared" si="10"/>
        <v>0</v>
      </c>
      <c r="CL33" t="b">
        <f t="shared" si="11"/>
        <v>1</v>
      </c>
      <c r="CM33" t="b">
        <f t="shared" si="11"/>
        <v>0</v>
      </c>
      <c r="CN33" t="b">
        <f t="shared" si="11"/>
        <v>0</v>
      </c>
      <c r="CO33" t="b">
        <f t="shared" si="11"/>
        <v>0</v>
      </c>
      <c r="CP33" t="b">
        <f t="shared" si="11"/>
        <v>0</v>
      </c>
    </row>
    <row r="34" spans="1:94" ht="18.3" customHeight="1" thickBot="1" x14ac:dyDescent="0.35">
      <c r="A34" s="8" t="s">
        <v>390</v>
      </c>
      <c r="B34" s="3">
        <v>2003</v>
      </c>
      <c r="C34" s="3"/>
      <c r="D34" s="4" t="s">
        <v>387</v>
      </c>
      <c r="E34" s="8" t="s">
        <v>391</v>
      </c>
      <c r="F34" t="s">
        <v>544</v>
      </c>
      <c r="G34" t="b">
        <f t="shared" si="18"/>
        <v>0</v>
      </c>
      <c r="H34" t="b">
        <f t="shared" si="18"/>
        <v>0</v>
      </c>
      <c r="I34" t="b">
        <f t="shared" si="18"/>
        <v>0</v>
      </c>
      <c r="J34" t="b">
        <f t="shared" si="18"/>
        <v>0</v>
      </c>
      <c r="K34" t="b">
        <f t="shared" si="18"/>
        <v>0</v>
      </c>
      <c r="L34" t="b">
        <f t="shared" si="18"/>
        <v>0</v>
      </c>
      <c r="M34" t="b">
        <f t="shared" si="18"/>
        <v>0</v>
      </c>
      <c r="N34" t="b">
        <f t="shared" si="18"/>
        <v>0</v>
      </c>
      <c r="O34" t="b">
        <f t="shared" si="18"/>
        <v>0</v>
      </c>
      <c r="P34" t="b">
        <f t="shared" si="18"/>
        <v>0</v>
      </c>
      <c r="Q34" t="b">
        <f t="shared" si="18"/>
        <v>0</v>
      </c>
      <c r="R34" t="b">
        <f t="shared" si="18"/>
        <v>0</v>
      </c>
      <c r="S34" t="b">
        <f t="shared" si="18"/>
        <v>0</v>
      </c>
      <c r="T34" t="b">
        <f t="shared" si="18"/>
        <v>0</v>
      </c>
      <c r="U34" t="b">
        <f t="shared" si="18"/>
        <v>0</v>
      </c>
      <c r="V34" t="b">
        <f t="shared" si="18"/>
        <v>0</v>
      </c>
      <c r="W34" t="b">
        <f t="shared" si="16"/>
        <v>0</v>
      </c>
      <c r="X34" t="b">
        <f t="shared" si="16"/>
        <v>0</v>
      </c>
      <c r="Y34" t="b">
        <f t="shared" si="16"/>
        <v>0</v>
      </c>
      <c r="Z34" t="b">
        <f t="shared" si="16"/>
        <v>0</v>
      </c>
      <c r="AA34" t="b">
        <f t="shared" si="16"/>
        <v>0</v>
      </c>
      <c r="AB34" t="b">
        <f t="shared" si="16"/>
        <v>0</v>
      </c>
      <c r="AC34" t="b">
        <f t="shared" si="16"/>
        <v>0</v>
      </c>
      <c r="AD34" t="b">
        <f t="shared" si="16"/>
        <v>0</v>
      </c>
      <c r="AE34" t="b">
        <f t="shared" si="16"/>
        <v>0</v>
      </c>
      <c r="AF34" t="b">
        <f t="shared" si="16"/>
        <v>0</v>
      </c>
      <c r="AG34" t="b">
        <f t="shared" si="16"/>
        <v>0</v>
      </c>
      <c r="AH34" t="b">
        <f t="shared" si="16"/>
        <v>0</v>
      </c>
      <c r="AI34" t="b">
        <f t="shared" si="16"/>
        <v>0</v>
      </c>
      <c r="AJ34" t="b">
        <f t="shared" si="16"/>
        <v>0</v>
      </c>
      <c r="AK34" t="b">
        <f t="shared" si="16"/>
        <v>1</v>
      </c>
      <c r="AL34" t="b">
        <f t="shared" si="16"/>
        <v>0</v>
      </c>
      <c r="AM34" t="b">
        <f t="shared" si="14"/>
        <v>0</v>
      </c>
      <c r="AN34" t="b">
        <f t="shared" si="14"/>
        <v>0</v>
      </c>
      <c r="AO34" t="b">
        <f t="shared" si="14"/>
        <v>0</v>
      </c>
      <c r="AP34" t="b">
        <f t="shared" si="14"/>
        <v>0</v>
      </c>
      <c r="AQ34" t="b">
        <f t="shared" si="14"/>
        <v>0</v>
      </c>
      <c r="AR34" t="b">
        <f t="shared" si="14"/>
        <v>0</v>
      </c>
      <c r="AS34" t="b">
        <f t="shared" si="14"/>
        <v>0</v>
      </c>
      <c r="AT34" t="b">
        <f t="shared" si="14"/>
        <v>0</v>
      </c>
      <c r="AU34" t="b">
        <f t="shared" si="14"/>
        <v>0</v>
      </c>
      <c r="AV34" t="b">
        <f t="shared" si="14"/>
        <v>0</v>
      </c>
      <c r="AW34" t="b">
        <f t="shared" si="14"/>
        <v>0</v>
      </c>
      <c r="AX34" t="b">
        <f t="shared" si="14"/>
        <v>0</v>
      </c>
      <c r="AY34" t="b">
        <f t="shared" si="14"/>
        <v>0</v>
      </c>
      <c r="AZ34" t="b">
        <f t="shared" si="14"/>
        <v>0</v>
      </c>
      <c r="BA34" t="b">
        <f t="shared" si="14"/>
        <v>0</v>
      </c>
      <c r="BB34" t="b">
        <f t="shared" si="8"/>
        <v>0</v>
      </c>
      <c r="BC34" t="b">
        <f t="shared" si="17"/>
        <v>0</v>
      </c>
      <c r="BD34" t="b">
        <f t="shared" si="17"/>
        <v>0</v>
      </c>
      <c r="BE34" t="b">
        <f t="shared" si="17"/>
        <v>0</v>
      </c>
      <c r="BF34" t="b">
        <f t="shared" si="17"/>
        <v>0</v>
      </c>
      <c r="BG34" t="b">
        <f t="shared" si="17"/>
        <v>0</v>
      </c>
      <c r="BH34" t="b">
        <f t="shared" si="17"/>
        <v>0</v>
      </c>
      <c r="BI34" t="b">
        <f t="shared" si="17"/>
        <v>0</v>
      </c>
      <c r="BJ34" t="b">
        <f t="shared" si="17"/>
        <v>1</v>
      </c>
      <c r="BK34" t="b">
        <f t="shared" si="17"/>
        <v>0</v>
      </c>
      <c r="BL34" t="b">
        <f t="shared" si="17"/>
        <v>0</v>
      </c>
      <c r="BM34" t="b">
        <f t="shared" si="17"/>
        <v>0</v>
      </c>
      <c r="BN34" t="b">
        <f t="shared" si="17"/>
        <v>0</v>
      </c>
      <c r="BO34" t="b">
        <f t="shared" si="17"/>
        <v>0</v>
      </c>
      <c r="BP34" t="b">
        <f t="shared" si="17"/>
        <v>0</v>
      </c>
      <c r="BQ34" t="b">
        <f t="shared" si="17"/>
        <v>0</v>
      </c>
      <c r="BR34" t="b">
        <f t="shared" si="17"/>
        <v>0</v>
      </c>
      <c r="BS34" t="b">
        <f t="shared" si="15"/>
        <v>0</v>
      </c>
      <c r="BT34" t="b">
        <f t="shared" si="6"/>
        <v>0</v>
      </c>
      <c r="BU34" t="b">
        <f t="shared" si="6"/>
        <v>0</v>
      </c>
      <c r="BV34" t="b">
        <f t="shared" si="6"/>
        <v>0</v>
      </c>
      <c r="BW34" t="b">
        <f t="shared" si="6"/>
        <v>0</v>
      </c>
      <c r="BX34" t="b">
        <f t="shared" si="6"/>
        <v>0</v>
      </c>
      <c r="BY34" t="b">
        <f t="shared" si="6"/>
        <v>0</v>
      </c>
      <c r="BZ34" t="b">
        <f t="shared" si="6"/>
        <v>0</v>
      </c>
      <c r="CA34" t="b">
        <f t="shared" si="6"/>
        <v>0</v>
      </c>
      <c r="CB34" t="b">
        <f t="shared" si="6"/>
        <v>0</v>
      </c>
      <c r="CC34" t="b">
        <f t="shared" si="6"/>
        <v>0</v>
      </c>
      <c r="CD34" t="b">
        <f t="shared" si="6"/>
        <v>0</v>
      </c>
      <c r="CE34" t="b">
        <f t="shared" si="10"/>
        <v>0</v>
      </c>
      <c r="CF34" t="b">
        <f t="shared" si="10"/>
        <v>0</v>
      </c>
      <c r="CG34" t="b">
        <f t="shared" si="10"/>
        <v>0</v>
      </c>
      <c r="CH34" t="b">
        <f t="shared" si="10"/>
        <v>0</v>
      </c>
      <c r="CI34" t="b">
        <f t="shared" si="10"/>
        <v>0</v>
      </c>
      <c r="CJ34" t="b">
        <f t="shared" si="10"/>
        <v>0</v>
      </c>
      <c r="CK34" t="b">
        <f t="shared" si="10"/>
        <v>0</v>
      </c>
      <c r="CL34" t="b">
        <f t="shared" si="11"/>
        <v>1</v>
      </c>
      <c r="CM34" t="b">
        <f t="shared" si="11"/>
        <v>0</v>
      </c>
      <c r="CN34" t="b">
        <f t="shared" si="11"/>
        <v>0</v>
      </c>
      <c r="CO34" t="b">
        <f t="shared" si="11"/>
        <v>0</v>
      </c>
      <c r="CP34" t="b">
        <f t="shared" si="11"/>
        <v>0</v>
      </c>
    </row>
    <row r="35" spans="1:94" ht="18.3" customHeight="1" thickBot="1" x14ac:dyDescent="0.35">
      <c r="A35" s="8" t="s">
        <v>386</v>
      </c>
      <c r="B35" s="3">
        <v>2003</v>
      </c>
      <c r="C35" s="3"/>
      <c r="D35" s="4" t="s">
        <v>387</v>
      </c>
      <c r="E35" s="3" t="s">
        <v>335</v>
      </c>
      <c r="F35" t="s">
        <v>544</v>
      </c>
      <c r="G35" t="b">
        <f t="shared" si="18"/>
        <v>0</v>
      </c>
      <c r="H35" t="b">
        <f t="shared" si="18"/>
        <v>0</v>
      </c>
      <c r="I35" t="b">
        <f t="shared" si="18"/>
        <v>0</v>
      </c>
      <c r="J35" t="b">
        <f t="shared" si="18"/>
        <v>0</v>
      </c>
      <c r="K35" t="b">
        <f t="shared" si="18"/>
        <v>0</v>
      </c>
      <c r="L35" t="b">
        <f t="shared" si="18"/>
        <v>0</v>
      </c>
      <c r="M35" t="b">
        <f t="shared" si="18"/>
        <v>0</v>
      </c>
      <c r="N35" t="b">
        <f t="shared" si="18"/>
        <v>0</v>
      </c>
      <c r="O35" t="b">
        <f t="shared" si="18"/>
        <v>0</v>
      </c>
      <c r="P35" t="b">
        <f t="shared" si="18"/>
        <v>0</v>
      </c>
      <c r="Q35" t="b">
        <f t="shared" si="18"/>
        <v>0</v>
      </c>
      <c r="R35" t="b">
        <f t="shared" si="18"/>
        <v>0</v>
      </c>
      <c r="S35" t="b">
        <f t="shared" si="18"/>
        <v>0</v>
      </c>
      <c r="T35" t="b">
        <f t="shared" si="18"/>
        <v>0</v>
      </c>
      <c r="U35" t="b">
        <f t="shared" si="18"/>
        <v>0</v>
      </c>
      <c r="V35" t="b">
        <f t="shared" si="18"/>
        <v>0</v>
      </c>
      <c r="W35" t="b">
        <f t="shared" si="16"/>
        <v>0</v>
      </c>
      <c r="X35" t="b">
        <f t="shared" si="16"/>
        <v>0</v>
      </c>
      <c r="Y35" t="b">
        <f t="shared" si="16"/>
        <v>0</v>
      </c>
      <c r="Z35" t="b">
        <f t="shared" si="16"/>
        <v>0</v>
      </c>
      <c r="AA35" t="b">
        <f t="shared" si="16"/>
        <v>0</v>
      </c>
      <c r="AB35" t="b">
        <f t="shared" si="16"/>
        <v>0</v>
      </c>
      <c r="AC35" t="b">
        <f t="shared" si="16"/>
        <v>0</v>
      </c>
      <c r="AD35" t="b">
        <f t="shared" si="16"/>
        <v>0</v>
      </c>
      <c r="AE35" t="b">
        <f t="shared" si="16"/>
        <v>0</v>
      </c>
      <c r="AF35" t="b">
        <f t="shared" si="16"/>
        <v>0</v>
      </c>
      <c r="AG35" t="b">
        <f t="shared" si="16"/>
        <v>0</v>
      </c>
      <c r="AH35" t="b">
        <f t="shared" si="16"/>
        <v>0</v>
      </c>
      <c r="AI35" t="b">
        <f t="shared" si="16"/>
        <v>0</v>
      </c>
      <c r="AJ35" t="b">
        <f t="shared" si="16"/>
        <v>0</v>
      </c>
      <c r="AK35" t="b">
        <f t="shared" si="16"/>
        <v>1</v>
      </c>
      <c r="AL35" t="b">
        <f t="shared" si="16"/>
        <v>0</v>
      </c>
      <c r="AM35" t="b">
        <f t="shared" si="14"/>
        <v>0</v>
      </c>
      <c r="AN35" t="b">
        <f t="shared" si="14"/>
        <v>0</v>
      </c>
      <c r="AO35" t="b">
        <f t="shared" si="14"/>
        <v>0</v>
      </c>
      <c r="AP35" t="b">
        <f t="shared" si="14"/>
        <v>0</v>
      </c>
      <c r="AQ35" t="b">
        <f t="shared" si="14"/>
        <v>0</v>
      </c>
      <c r="AR35" t="b">
        <f t="shared" si="14"/>
        <v>0</v>
      </c>
      <c r="AS35" t="b">
        <f t="shared" si="14"/>
        <v>0</v>
      </c>
      <c r="AT35" t="b">
        <f t="shared" si="14"/>
        <v>0</v>
      </c>
      <c r="AU35" t="b">
        <f t="shared" si="14"/>
        <v>0</v>
      </c>
      <c r="AV35" t="b">
        <f t="shared" si="14"/>
        <v>0</v>
      </c>
      <c r="AW35" t="b">
        <f t="shared" si="14"/>
        <v>0</v>
      </c>
      <c r="AX35" t="b">
        <f t="shared" si="14"/>
        <v>0</v>
      </c>
      <c r="AY35" t="b">
        <f t="shared" si="14"/>
        <v>0</v>
      </c>
      <c r="AZ35" t="b">
        <f t="shared" si="14"/>
        <v>0</v>
      </c>
      <c r="BA35" t="b">
        <f t="shared" si="14"/>
        <v>0</v>
      </c>
      <c r="BB35" t="b">
        <f t="shared" si="8"/>
        <v>0</v>
      </c>
      <c r="BC35" t="b">
        <f t="shared" si="17"/>
        <v>0</v>
      </c>
      <c r="BD35" t="b">
        <f t="shared" si="17"/>
        <v>0</v>
      </c>
      <c r="BE35" t="b">
        <f t="shared" si="17"/>
        <v>0</v>
      </c>
      <c r="BF35" t="b">
        <f t="shared" si="17"/>
        <v>0</v>
      </c>
      <c r="BG35" t="b">
        <f t="shared" si="17"/>
        <v>0</v>
      </c>
      <c r="BH35" t="b">
        <f t="shared" si="17"/>
        <v>0</v>
      </c>
      <c r="BI35" t="b">
        <f t="shared" si="17"/>
        <v>0</v>
      </c>
      <c r="BJ35" t="b">
        <f t="shared" si="17"/>
        <v>1</v>
      </c>
      <c r="BK35" t="b">
        <f t="shared" si="17"/>
        <v>0</v>
      </c>
      <c r="BL35" t="b">
        <f t="shared" si="17"/>
        <v>0</v>
      </c>
      <c r="BM35" t="b">
        <f t="shared" si="17"/>
        <v>0</v>
      </c>
      <c r="BN35" t="b">
        <f t="shared" si="17"/>
        <v>0</v>
      </c>
      <c r="BO35" t="b">
        <f t="shared" si="17"/>
        <v>0</v>
      </c>
      <c r="BP35" t="b">
        <f t="shared" si="17"/>
        <v>0</v>
      </c>
      <c r="BQ35" t="b">
        <f t="shared" si="17"/>
        <v>0</v>
      </c>
      <c r="BR35" t="b">
        <f t="shared" si="17"/>
        <v>0</v>
      </c>
      <c r="BS35" t="b">
        <f t="shared" si="15"/>
        <v>0</v>
      </c>
      <c r="BT35" t="b">
        <f t="shared" si="6"/>
        <v>0</v>
      </c>
      <c r="BU35" t="b">
        <f t="shared" si="6"/>
        <v>0</v>
      </c>
      <c r="BV35" t="b">
        <f t="shared" si="6"/>
        <v>0</v>
      </c>
      <c r="BW35" t="b">
        <f t="shared" si="6"/>
        <v>0</v>
      </c>
      <c r="BX35" t="b">
        <f t="shared" si="6"/>
        <v>0</v>
      </c>
      <c r="BY35" t="b">
        <f t="shared" si="6"/>
        <v>0</v>
      </c>
      <c r="BZ35" t="b">
        <f t="shared" si="6"/>
        <v>0</v>
      </c>
      <c r="CA35" t="b">
        <f t="shared" si="6"/>
        <v>0</v>
      </c>
      <c r="CB35" t="b">
        <f t="shared" si="6"/>
        <v>0</v>
      </c>
      <c r="CC35" t="b">
        <f t="shared" si="6"/>
        <v>0</v>
      </c>
      <c r="CD35" t="b">
        <f t="shared" si="6"/>
        <v>0</v>
      </c>
      <c r="CE35" t="b">
        <f t="shared" si="10"/>
        <v>0</v>
      </c>
      <c r="CF35" t="b">
        <f t="shared" si="10"/>
        <v>0</v>
      </c>
      <c r="CG35" t="b">
        <f t="shared" si="10"/>
        <v>0</v>
      </c>
      <c r="CH35" t="b">
        <f t="shared" si="10"/>
        <v>0</v>
      </c>
      <c r="CI35" t="b">
        <f t="shared" si="10"/>
        <v>0</v>
      </c>
      <c r="CJ35" t="b">
        <f t="shared" si="10"/>
        <v>0</v>
      </c>
      <c r="CK35" t="b">
        <f t="shared" si="10"/>
        <v>0</v>
      </c>
      <c r="CL35" t="b">
        <f t="shared" si="11"/>
        <v>1</v>
      </c>
      <c r="CM35" t="b">
        <f t="shared" si="11"/>
        <v>0</v>
      </c>
      <c r="CN35" t="b">
        <f t="shared" si="11"/>
        <v>0</v>
      </c>
      <c r="CO35" t="b">
        <f t="shared" si="11"/>
        <v>0</v>
      </c>
      <c r="CP35" t="b">
        <f t="shared" si="11"/>
        <v>0</v>
      </c>
    </row>
    <row r="36" spans="1:94" ht="18.3" customHeight="1" thickBot="1" x14ac:dyDescent="0.35">
      <c r="A36" s="8" t="s">
        <v>392</v>
      </c>
      <c r="B36" s="3">
        <v>2003</v>
      </c>
      <c r="C36" s="3"/>
      <c r="D36" s="3" t="s">
        <v>393</v>
      </c>
      <c r="E36" s="3" t="s">
        <v>376</v>
      </c>
      <c r="F36" t="s">
        <v>544</v>
      </c>
      <c r="G36" t="b">
        <f t="shared" si="18"/>
        <v>0</v>
      </c>
      <c r="H36" t="b">
        <f t="shared" si="18"/>
        <v>0</v>
      </c>
      <c r="I36" t="b">
        <f t="shared" si="18"/>
        <v>0</v>
      </c>
      <c r="J36" t="b">
        <f t="shared" si="18"/>
        <v>0</v>
      </c>
      <c r="K36" t="b">
        <f t="shared" si="18"/>
        <v>0</v>
      </c>
      <c r="L36" t="b">
        <f t="shared" si="18"/>
        <v>0</v>
      </c>
      <c r="M36" t="b">
        <f t="shared" si="18"/>
        <v>0</v>
      </c>
      <c r="N36" t="b">
        <f t="shared" si="18"/>
        <v>0</v>
      </c>
      <c r="O36" t="b">
        <f t="shared" si="18"/>
        <v>0</v>
      </c>
      <c r="P36" t="b">
        <f t="shared" si="18"/>
        <v>0</v>
      </c>
      <c r="Q36" t="b">
        <f t="shared" si="18"/>
        <v>0</v>
      </c>
      <c r="R36" t="b">
        <f t="shared" si="18"/>
        <v>0</v>
      </c>
      <c r="S36" t="b">
        <f t="shared" si="18"/>
        <v>0</v>
      </c>
      <c r="T36" t="b">
        <f t="shared" si="18"/>
        <v>0</v>
      </c>
      <c r="U36" t="b">
        <f t="shared" si="18"/>
        <v>0</v>
      </c>
      <c r="V36" t="b">
        <f t="shared" si="18"/>
        <v>0</v>
      </c>
      <c r="W36" t="b">
        <f t="shared" si="16"/>
        <v>0</v>
      </c>
      <c r="X36" t="b">
        <f t="shared" si="16"/>
        <v>0</v>
      </c>
      <c r="Y36" t="b">
        <f t="shared" si="16"/>
        <v>0</v>
      </c>
      <c r="Z36" t="b">
        <f t="shared" si="16"/>
        <v>0</v>
      </c>
      <c r="AA36" t="b">
        <f t="shared" si="16"/>
        <v>0</v>
      </c>
      <c r="AB36" t="b">
        <f t="shared" si="16"/>
        <v>0</v>
      </c>
      <c r="AC36" t="b">
        <f t="shared" si="16"/>
        <v>0</v>
      </c>
      <c r="AD36" t="b">
        <f t="shared" si="16"/>
        <v>0</v>
      </c>
      <c r="AE36" t="b">
        <f t="shared" si="16"/>
        <v>0</v>
      </c>
      <c r="AF36" t="b">
        <f t="shared" si="16"/>
        <v>1</v>
      </c>
      <c r="AG36" t="b">
        <f t="shared" si="16"/>
        <v>1</v>
      </c>
      <c r="AH36" t="b">
        <f t="shared" si="16"/>
        <v>0</v>
      </c>
      <c r="AI36" t="b">
        <f t="shared" si="16"/>
        <v>0</v>
      </c>
      <c r="AJ36" t="b">
        <f t="shared" si="16"/>
        <v>0</v>
      </c>
      <c r="AK36" t="b">
        <f t="shared" si="16"/>
        <v>1</v>
      </c>
      <c r="AL36" t="b">
        <f t="shared" si="16"/>
        <v>0</v>
      </c>
      <c r="AM36" t="b">
        <f t="shared" si="14"/>
        <v>0</v>
      </c>
      <c r="AN36" t="b">
        <f t="shared" si="14"/>
        <v>0</v>
      </c>
      <c r="AO36" t="b">
        <f t="shared" si="14"/>
        <v>0</v>
      </c>
      <c r="AP36" t="b">
        <f t="shared" si="14"/>
        <v>0</v>
      </c>
      <c r="AQ36" t="b">
        <f t="shared" si="14"/>
        <v>0</v>
      </c>
      <c r="AR36" t="b">
        <f t="shared" si="14"/>
        <v>0</v>
      </c>
      <c r="AS36" t="b">
        <f t="shared" si="14"/>
        <v>0</v>
      </c>
      <c r="AT36" t="b">
        <f t="shared" si="14"/>
        <v>0</v>
      </c>
      <c r="AU36" t="b">
        <f t="shared" si="14"/>
        <v>0</v>
      </c>
      <c r="AV36" t="b">
        <f t="shared" si="14"/>
        <v>0</v>
      </c>
      <c r="AW36" t="b">
        <f t="shared" si="14"/>
        <v>0</v>
      </c>
      <c r="AX36" t="b">
        <f t="shared" si="14"/>
        <v>0</v>
      </c>
      <c r="AY36" t="b">
        <f t="shared" si="14"/>
        <v>0</v>
      </c>
      <c r="AZ36" t="b">
        <f t="shared" si="14"/>
        <v>0</v>
      </c>
      <c r="BA36" t="b">
        <f t="shared" si="14"/>
        <v>0</v>
      </c>
      <c r="BB36" t="b">
        <f t="shared" si="8"/>
        <v>0</v>
      </c>
      <c r="BC36" t="b">
        <f t="shared" si="17"/>
        <v>0</v>
      </c>
      <c r="BD36" t="b">
        <f t="shared" si="17"/>
        <v>0</v>
      </c>
      <c r="BE36" t="b">
        <f t="shared" si="17"/>
        <v>0</v>
      </c>
      <c r="BF36" t="b">
        <f t="shared" si="17"/>
        <v>0</v>
      </c>
      <c r="BG36" t="b">
        <f t="shared" si="17"/>
        <v>0</v>
      </c>
      <c r="BH36" t="b">
        <f t="shared" si="17"/>
        <v>0</v>
      </c>
      <c r="BI36" t="b">
        <f t="shared" si="17"/>
        <v>0</v>
      </c>
      <c r="BJ36" t="b">
        <f t="shared" si="17"/>
        <v>1</v>
      </c>
      <c r="BK36" t="b">
        <f t="shared" si="17"/>
        <v>0</v>
      </c>
      <c r="BL36" t="b">
        <f t="shared" si="17"/>
        <v>0</v>
      </c>
      <c r="BM36" t="b">
        <f t="shared" si="17"/>
        <v>0</v>
      </c>
      <c r="BN36" t="b">
        <f t="shared" si="17"/>
        <v>0</v>
      </c>
      <c r="BO36" t="b">
        <f t="shared" si="17"/>
        <v>0</v>
      </c>
      <c r="BP36" t="b">
        <f t="shared" si="17"/>
        <v>1</v>
      </c>
      <c r="BQ36" t="b">
        <f t="shared" si="17"/>
        <v>1</v>
      </c>
      <c r="BR36" t="b">
        <f t="shared" si="17"/>
        <v>0</v>
      </c>
      <c r="BS36" t="b">
        <f t="shared" si="15"/>
        <v>0</v>
      </c>
      <c r="BT36" t="b">
        <f t="shared" si="6"/>
        <v>0</v>
      </c>
      <c r="BU36" t="b">
        <f t="shared" si="6"/>
        <v>0</v>
      </c>
      <c r="BV36" t="b">
        <f t="shared" si="6"/>
        <v>0</v>
      </c>
      <c r="BW36" t="b">
        <f t="shared" si="6"/>
        <v>0</v>
      </c>
      <c r="BX36" t="b">
        <f t="shared" ref="BX36:CM52" si="19">ISNUMBER(SEARCH(BX$1,$D36))</f>
        <v>0</v>
      </c>
      <c r="BY36" t="b">
        <f t="shared" si="19"/>
        <v>0</v>
      </c>
      <c r="BZ36" t="b">
        <f t="shared" si="19"/>
        <v>0</v>
      </c>
      <c r="CA36" t="b">
        <f t="shared" si="19"/>
        <v>0</v>
      </c>
      <c r="CB36" t="b">
        <f t="shared" si="19"/>
        <v>0</v>
      </c>
      <c r="CC36" t="b">
        <f t="shared" si="19"/>
        <v>0</v>
      </c>
      <c r="CD36" t="b">
        <f t="shared" si="19"/>
        <v>0</v>
      </c>
      <c r="CE36" t="b">
        <f t="shared" si="19"/>
        <v>0</v>
      </c>
      <c r="CF36" t="b">
        <f t="shared" si="19"/>
        <v>0</v>
      </c>
      <c r="CG36" t="b">
        <f t="shared" si="19"/>
        <v>0</v>
      </c>
      <c r="CH36" t="b">
        <f t="shared" si="19"/>
        <v>0</v>
      </c>
      <c r="CI36" t="b">
        <f t="shared" si="19"/>
        <v>0</v>
      </c>
      <c r="CJ36" t="b">
        <f t="shared" si="19"/>
        <v>0</v>
      </c>
      <c r="CK36" t="b">
        <f t="shared" si="19"/>
        <v>0</v>
      </c>
      <c r="CL36" t="b">
        <f t="shared" si="19"/>
        <v>1</v>
      </c>
      <c r="CM36" t="b">
        <f t="shared" si="19"/>
        <v>0</v>
      </c>
      <c r="CN36" t="b">
        <f t="shared" si="11"/>
        <v>0</v>
      </c>
      <c r="CO36" t="b">
        <f t="shared" si="11"/>
        <v>0</v>
      </c>
      <c r="CP36" t="b">
        <f t="shared" si="11"/>
        <v>0</v>
      </c>
    </row>
    <row r="37" spans="1:94" ht="18.3" customHeight="1" thickBot="1" x14ac:dyDescent="0.35">
      <c r="A37" s="8" t="s">
        <v>394</v>
      </c>
      <c r="B37" s="3">
        <v>2003</v>
      </c>
      <c r="C37" s="3"/>
      <c r="D37" s="3" t="s">
        <v>138</v>
      </c>
      <c r="E37" s="8" t="s">
        <v>382</v>
      </c>
      <c r="F37" t="s">
        <v>544</v>
      </c>
      <c r="G37" t="b">
        <f t="shared" si="18"/>
        <v>0</v>
      </c>
      <c r="H37" t="b">
        <f t="shared" si="18"/>
        <v>0</v>
      </c>
      <c r="I37" t="b">
        <f t="shared" si="18"/>
        <v>0</v>
      </c>
      <c r="J37" t="b">
        <f t="shared" si="18"/>
        <v>0</v>
      </c>
      <c r="K37" t="b">
        <f t="shared" si="18"/>
        <v>0</v>
      </c>
      <c r="L37" t="b">
        <f t="shared" si="18"/>
        <v>0</v>
      </c>
      <c r="M37" t="b">
        <f t="shared" si="18"/>
        <v>0</v>
      </c>
      <c r="N37" t="b">
        <f t="shared" si="18"/>
        <v>0</v>
      </c>
      <c r="O37" t="b">
        <f t="shared" si="18"/>
        <v>0</v>
      </c>
      <c r="P37" t="b">
        <f t="shared" si="18"/>
        <v>0</v>
      </c>
      <c r="Q37" t="b">
        <f t="shared" si="18"/>
        <v>0</v>
      </c>
      <c r="R37" t="b">
        <f t="shared" si="18"/>
        <v>0</v>
      </c>
      <c r="S37" t="b">
        <f t="shared" si="18"/>
        <v>0</v>
      </c>
      <c r="T37" t="b">
        <f t="shared" si="18"/>
        <v>0</v>
      </c>
      <c r="U37" t="b">
        <f t="shared" si="18"/>
        <v>0</v>
      </c>
      <c r="V37" t="b">
        <f t="shared" si="18"/>
        <v>0</v>
      </c>
      <c r="W37" t="b">
        <f t="shared" si="16"/>
        <v>0</v>
      </c>
      <c r="X37" t="b">
        <f t="shared" si="16"/>
        <v>0</v>
      </c>
      <c r="Y37" t="b">
        <f t="shared" si="16"/>
        <v>0</v>
      </c>
      <c r="Z37" t="b">
        <f t="shared" si="16"/>
        <v>0</v>
      </c>
      <c r="AA37" t="b">
        <f t="shared" si="16"/>
        <v>0</v>
      </c>
      <c r="AB37" t="b">
        <f t="shared" si="16"/>
        <v>0</v>
      </c>
      <c r="AC37" t="b">
        <f t="shared" si="16"/>
        <v>0</v>
      </c>
      <c r="AD37" t="b">
        <f t="shared" si="16"/>
        <v>0</v>
      </c>
      <c r="AE37" t="b">
        <f t="shared" si="16"/>
        <v>0</v>
      </c>
      <c r="AF37" t="b">
        <f t="shared" si="16"/>
        <v>1</v>
      </c>
      <c r="AG37" t="b">
        <f t="shared" si="16"/>
        <v>1</v>
      </c>
      <c r="AH37" t="b">
        <f t="shared" si="16"/>
        <v>0</v>
      </c>
      <c r="AI37" t="b">
        <f t="shared" si="16"/>
        <v>0</v>
      </c>
      <c r="AJ37" t="b">
        <f t="shared" si="16"/>
        <v>0</v>
      </c>
      <c r="AK37" t="b">
        <f t="shared" si="16"/>
        <v>0</v>
      </c>
      <c r="AL37" t="b">
        <f t="shared" si="16"/>
        <v>0</v>
      </c>
      <c r="AM37" t="b">
        <f t="shared" si="14"/>
        <v>0</v>
      </c>
      <c r="AN37" t="b">
        <f t="shared" si="14"/>
        <v>0</v>
      </c>
      <c r="AO37" t="b">
        <f t="shared" si="14"/>
        <v>0</v>
      </c>
      <c r="AP37" t="b">
        <f t="shared" si="14"/>
        <v>0</v>
      </c>
      <c r="AQ37" t="b">
        <f t="shared" si="14"/>
        <v>0</v>
      </c>
      <c r="AR37" t="b">
        <f t="shared" si="14"/>
        <v>0</v>
      </c>
      <c r="AS37" t="b">
        <f t="shared" si="14"/>
        <v>0</v>
      </c>
      <c r="AT37" t="b">
        <f t="shared" si="14"/>
        <v>0</v>
      </c>
      <c r="AU37" t="b">
        <f t="shared" si="14"/>
        <v>0</v>
      </c>
      <c r="AV37" t="b">
        <f t="shared" si="14"/>
        <v>0</v>
      </c>
      <c r="AW37" t="b">
        <f t="shared" si="14"/>
        <v>0</v>
      </c>
      <c r="AX37" t="b">
        <f t="shared" si="14"/>
        <v>0</v>
      </c>
      <c r="AY37" t="b">
        <f t="shared" si="14"/>
        <v>0</v>
      </c>
      <c r="AZ37" t="b">
        <f t="shared" si="14"/>
        <v>0</v>
      </c>
      <c r="BA37" t="b">
        <f t="shared" si="14"/>
        <v>0</v>
      </c>
      <c r="BB37" t="b">
        <f t="shared" si="8"/>
        <v>0</v>
      </c>
      <c r="BC37" t="b">
        <f t="shared" si="17"/>
        <v>0</v>
      </c>
      <c r="BD37" t="b">
        <f t="shared" si="17"/>
        <v>0</v>
      </c>
      <c r="BE37" t="b">
        <f t="shared" si="17"/>
        <v>0</v>
      </c>
      <c r="BF37" t="b">
        <f t="shared" si="17"/>
        <v>0</v>
      </c>
      <c r="BG37" t="b">
        <f t="shared" si="17"/>
        <v>0</v>
      </c>
      <c r="BH37" t="b">
        <f t="shared" si="17"/>
        <v>0</v>
      </c>
      <c r="BI37" t="b">
        <f t="shared" si="17"/>
        <v>0</v>
      </c>
      <c r="BJ37" t="b">
        <f t="shared" si="17"/>
        <v>0</v>
      </c>
      <c r="BK37" t="b">
        <f t="shared" si="17"/>
        <v>0</v>
      </c>
      <c r="BL37" t="b">
        <f t="shared" si="17"/>
        <v>0</v>
      </c>
      <c r="BM37" t="b">
        <f t="shared" si="17"/>
        <v>0</v>
      </c>
      <c r="BN37" t="b">
        <f t="shared" si="17"/>
        <v>0</v>
      </c>
      <c r="BO37" t="b">
        <f t="shared" si="17"/>
        <v>0</v>
      </c>
      <c r="BP37" t="b">
        <f t="shared" si="17"/>
        <v>0</v>
      </c>
      <c r="BQ37" t="b">
        <f t="shared" si="17"/>
        <v>0</v>
      </c>
      <c r="BR37" t="b">
        <f t="shared" si="17"/>
        <v>0</v>
      </c>
      <c r="BS37" t="b">
        <f t="shared" si="15"/>
        <v>0</v>
      </c>
      <c r="BT37" t="b">
        <f t="shared" si="15"/>
        <v>0</v>
      </c>
      <c r="BU37" t="b">
        <f t="shared" si="15"/>
        <v>0</v>
      </c>
      <c r="BV37" t="b">
        <f t="shared" si="15"/>
        <v>0</v>
      </c>
      <c r="BW37" t="b">
        <f t="shared" si="15"/>
        <v>0</v>
      </c>
      <c r="BX37" t="b">
        <f t="shared" si="15"/>
        <v>0</v>
      </c>
      <c r="BY37" t="b">
        <f t="shared" si="15"/>
        <v>0</v>
      </c>
      <c r="BZ37" t="b">
        <f t="shared" si="15"/>
        <v>0</v>
      </c>
      <c r="CA37" t="b">
        <f t="shared" si="15"/>
        <v>0</v>
      </c>
      <c r="CB37" t="b">
        <f t="shared" si="15"/>
        <v>0</v>
      </c>
      <c r="CC37" t="b">
        <f t="shared" si="15"/>
        <v>0</v>
      </c>
      <c r="CD37" t="b">
        <f t="shared" si="15"/>
        <v>0</v>
      </c>
      <c r="CE37" t="b">
        <f t="shared" si="15"/>
        <v>0</v>
      </c>
      <c r="CF37" t="b">
        <f t="shared" si="15"/>
        <v>0</v>
      </c>
      <c r="CG37" t="b">
        <f t="shared" si="15"/>
        <v>0</v>
      </c>
      <c r="CH37" t="b">
        <f t="shared" si="19"/>
        <v>0</v>
      </c>
      <c r="CI37" t="b">
        <f t="shared" si="19"/>
        <v>0</v>
      </c>
      <c r="CJ37" t="b">
        <f t="shared" si="19"/>
        <v>0</v>
      </c>
      <c r="CK37" t="b">
        <f t="shared" si="19"/>
        <v>0</v>
      </c>
      <c r="CL37" t="b">
        <f t="shared" si="19"/>
        <v>0</v>
      </c>
      <c r="CM37" t="b">
        <f t="shared" si="19"/>
        <v>0</v>
      </c>
      <c r="CN37" t="b">
        <f t="shared" si="11"/>
        <v>0</v>
      </c>
      <c r="CO37" t="b">
        <f t="shared" si="11"/>
        <v>0</v>
      </c>
      <c r="CP37" t="b">
        <f t="shared" si="11"/>
        <v>0</v>
      </c>
    </row>
    <row r="38" spans="1:94" ht="18.3" customHeight="1" thickBot="1" x14ac:dyDescent="0.35">
      <c r="A38" s="8" t="s">
        <v>388</v>
      </c>
      <c r="B38" s="3">
        <v>2003</v>
      </c>
      <c r="C38" s="3"/>
      <c r="D38" s="3" t="s">
        <v>138</v>
      </c>
      <c r="E38" s="3" t="s">
        <v>389</v>
      </c>
      <c r="F38" t="s">
        <v>544</v>
      </c>
      <c r="G38" t="b">
        <f t="shared" si="18"/>
        <v>0</v>
      </c>
      <c r="H38" t="b">
        <f t="shared" si="18"/>
        <v>0</v>
      </c>
      <c r="I38" t="b">
        <f t="shared" si="18"/>
        <v>0</v>
      </c>
      <c r="J38" t="b">
        <f t="shared" si="18"/>
        <v>0</v>
      </c>
      <c r="K38" t="b">
        <f t="shared" si="18"/>
        <v>0</v>
      </c>
      <c r="L38" t="b">
        <f t="shared" si="18"/>
        <v>0</v>
      </c>
      <c r="M38" t="b">
        <f t="shared" si="18"/>
        <v>0</v>
      </c>
      <c r="N38" t="b">
        <f t="shared" si="18"/>
        <v>0</v>
      </c>
      <c r="O38" t="b">
        <f t="shared" si="18"/>
        <v>0</v>
      </c>
      <c r="P38" t="b">
        <f t="shared" si="18"/>
        <v>0</v>
      </c>
      <c r="Q38" t="b">
        <f t="shared" si="18"/>
        <v>0</v>
      </c>
      <c r="R38" t="b">
        <f t="shared" si="18"/>
        <v>0</v>
      </c>
      <c r="S38" t="b">
        <f t="shared" si="18"/>
        <v>0</v>
      </c>
      <c r="T38" t="b">
        <f t="shared" si="18"/>
        <v>0</v>
      </c>
      <c r="U38" t="b">
        <f t="shared" si="18"/>
        <v>0</v>
      </c>
      <c r="V38" t="b">
        <f t="shared" si="18"/>
        <v>0</v>
      </c>
      <c r="W38" t="b">
        <f t="shared" si="16"/>
        <v>0</v>
      </c>
      <c r="X38" t="b">
        <f t="shared" si="16"/>
        <v>0</v>
      </c>
      <c r="Y38" t="b">
        <f t="shared" si="16"/>
        <v>0</v>
      </c>
      <c r="Z38" t="b">
        <f t="shared" si="16"/>
        <v>0</v>
      </c>
      <c r="AA38" t="b">
        <f t="shared" si="16"/>
        <v>0</v>
      </c>
      <c r="AB38" t="b">
        <f t="shared" si="16"/>
        <v>0</v>
      </c>
      <c r="AC38" t="b">
        <f t="shared" si="16"/>
        <v>0</v>
      </c>
      <c r="AD38" t="b">
        <f t="shared" si="16"/>
        <v>0</v>
      </c>
      <c r="AE38" t="b">
        <f t="shared" si="16"/>
        <v>0</v>
      </c>
      <c r="AF38" t="b">
        <f t="shared" si="16"/>
        <v>1</v>
      </c>
      <c r="AG38" t="b">
        <f t="shared" si="16"/>
        <v>1</v>
      </c>
      <c r="AH38" t="b">
        <f t="shared" si="16"/>
        <v>0</v>
      </c>
      <c r="AI38" t="b">
        <f t="shared" si="16"/>
        <v>0</v>
      </c>
      <c r="AJ38" t="b">
        <f t="shared" si="16"/>
        <v>0</v>
      </c>
      <c r="AK38" t="b">
        <f t="shared" si="16"/>
        <v>0</v>
      </c>
      <c r="AL38" t="b">
        <f t="shared" si="16"/>
        <v>0</v>
      </c>
      <c r="AM38" t="b">
        <f t="shared" si="14"/>
        <v>0</v>
      </c>
      <c r="AN38" t="b">
        <f t="shared" si="14"/>
        <v>0</v>
      </c>
      <c r="AO38" t="b">
        <f t="shared" si="14"/>
        <v>0</v>
      </c>
      <c r="AP38" t="b">
        <f t="shared" si="14"/>
        <v>0</v>
      </c>
      <c r="AQ38" t="b">
        <f t="shared" si="14"/>
        <v>0</v>
      </c>
      <c r="AR38" t="b">
        <f t="shared" si="14"/>
        <v>0</v>
      </c>
      <c r="AS38" t="b">
        <f t="shared" si="14"/>
        <v>0</v>
      </c>
      <c r="AT38" t="b">
        <f t="shared" si="14"/>
        <v>0</v>
      </c>
      <c r="AU38" t="b">
        <f t="shared" si="14"/>
        <v>0</v>
      </c>
      <c r="AV38" t="b">
        <f t="shared" si="14"/>
        <v>0</v>
      </c>
      <c r="AW38" t="b">
        <f t="shared" si="14"/>
        <v>0</v>
      </c>
      <c r="AX38" t="b">
        <f t="shared" si="14"/>
        <v>0</v>
      </c>
      <c r="AY38" t="b">
        <f t="shared" si="14"/>
        <v>0</v>
      </c>
      <c r="AZ38" t="b">
        <f t="shared" si="14"/>
        <v>0</v>
      </c>
      <c r="BA38" t="b">
        <f t="shared" si="14"/>
        <v>0</v>
      </c>
      <c r="BB38" t="b">
        <f t="shared" ref="BB38:BQ53" si="20">ISNUMBER(SEARCH(BB$1,$D38))</f>
        <v>0</v>
      </c>
      <c r="BC38" t="b">
        <f t="shared" si="20"/>
        <v>0</v>
      </c>
      <c r="BD38" t="b">
        <f t="shared" si="20"/>
        <v>0</v>
      </c>
      <c r="BE38" t="b">
        <f t="shared" si="20"/>
        <v>0</v>
      </c>
      <c r="BF38" t="b">
        <f t="shared" si="20"/>
        <v>0</v>
      </c>
      <c r="BG38" t="b">
        <f t="shared" si="20"/>
        <v>0</v>
      </c>
      <c r="BH38" t="b">
        <f t="shared" si="20"/>
        <v>0</v>
      </c>
      <c r="BI38" t="b">
        <f t="shared" si="20"/>
        <v>0</v>
      </c>
      <c r="BJ38" t="b">
        <f t="shared" si="20"/>
        <v>0</v>
      </c>
      <c r="BK38" t="b">
        <f t="shared" si="20"/>
        <v>0</v>
      </c>
      <c r="BL38" t="b">
        <f t="shared" si="20"/>
        <v>0</v>
      </c>
      <c r="BM38" t="b">
        <f t="shared" si="20"/>
        <v>0</v>
      </c>
      <c r="BN38" t="b">
        <f t="shared" si="20"/>
        <v>0</v>
      </c>
      <c r="BO38" t="b">
        <f t="shared" si="20"/>
        <v>0</v>
      </c>
      <c r="BP38" t="b">
        <f t="shared" si="20"/>
        <v>0</v>
      </c>
      <c r="BQ38" t="b">
        <f t="shared" si="20"/>
        <v>0</v>
      </c>
      <c r="BR38" t="b">
        <f t="shared" si="17"/>
        <v>0</v>
      </c>
      <c r="BS38" t="b">
        <f t="shared" si="15"/>
        <v>0</v>
      </c>
      <c r="BT38" t="b">
        <f t="shared" si="15"/>
        <v>0</v>
      </c>
      <c r="BU38" t="b">
        <f t="shared" si="15"/>
        <v>0</v>
      </c>
      <c r="BV38" t="b">
        <f t="shared" si="15"/>
        <v>0</v>
      </c>
      <c r="BW38" t="b">
        <f t="shared" si="15"/>
        <v>0</v>
      </c>
      <c r="BX38" t="b">
        <f t="shared" si="15"/>
        <v>0</v>
      </c>
      <c r="BY38" t="b">
        <f t="shared" si="15"/>
        <v>0</v>
      </c>
      <c r="BZ38" t="b">
        <f t="shared" si="15"/>
        <v>0</v>
      </c>
      <c r="CA38" t="b">
        <f t="shared" si="15"/>
        <v>0</v>
      </c>
      <c r="CB38" t="b">
        <f t="shared" si="15"/>
        <v>0</v>
      </c>
      <c r="CC38" t="b">
        <f t="shared" si="15"/>
        <v>0</v>
      </c>
      <c r="CD38" t="b">
        <f t="shared" si="15"/>
        <v>0</v>
      </c>
      <c r="CE38" t="b">
        <f t="shared" si="15"/>
        <v>0</v>
      </c>
      <c r="CF38" t="b">
        <f t="shared" si="15"/>
        <v>0</v>
      </c>
      <c r="CG38" t="b">
        <f t="shared" si="15"/>
        <v>0</v>
      </c>
      <c r="CH38" t="b">
        <f t="shared" si="19"/>
        <v>0</v>
      </c>
      <c r="CI38" t="b">
        <f t="shared" si="19"/>
        <v>0</v>
      </c>
      <c r="CJ38" t="b">
        <f t="shared" si="19"/>
        <v>0</v>
      </c>
      <c r="CK38" t="b">
        <f t="shared" si="19"/>
        <v>0</v>
      </c>
      <c r="CL38" t="b">
        <f t="shared" si="19"/>
        <v>0</v>
      </c>
      <c r="CM38" t="b">
        <f t="shared" si="19"/>
        <v>0</v>
      </c>
      <c r="CN38" t="b">
        <f t="shared" si="11"/>
        <v>0</v>
      </c>
      <c r="CO38" t="b">
        <f t="shared" si="11"/>
        <v>0</v>
      </c>
      <c r="CP38" t="b">
        <f t="shared" si="11"/>
        <v>0</v>
      </c>
    </row>
    <row r="39" spans="1:94" ht="18.3" customHeight="1" thickBot="1" x14ac:dyDescent="0.35">
      <c r="A39" s="8" t="s">
        <v>395</v>
      </c>
      <c r="B39" s="3">
        <v>2004</v>
      </c>
      <c r="C39" s="3"/>
      <c r="D39" s="3" t="s">
        <v>396</v>
      </c>
      <c r="E39" s="8" t="s">
        <v>182</v>
      </c>
      <c r="F39" t="s">
        <v>544</v>
      </c>
      <c r="G39" t="b">
        <f t="shared" si="18"/>
        <v>0</v>
      </c>
      <c r="H39" t="b">
        <f t="shared" si="18"/>
        <v>0</v>
      </c>
      <c r="I39" t="b">
        <f t="shared" si="18"/>
        <v>0</v>
      </c>
      <c r="J39" t="b">
        <f t="shared" si="18"/>
        <v>0</v>
      </c>
      <c r="K39" t="b">
        <f t="shared" si="18"/>
        <v>0</v>
      </c>
      <c r="L39" t="b">
        <f t="shared" si="18"/>
        <v>0</v>
      </c>
      <c r="M39" t="b">
        <f t="shared" si="18"/>
        <v>0</v>
      </c>
      <c r="N39" t="b">
        <f t="shared" si="18"/>
        <v>0</v>
      </c>
      <c r="O39" t="b">
        <f t="shared" si="18"/>
        <v>0</v>
      </c>
      <c r="P39" t="b">
        <f t="shared" si="18"/>
        <v>0</v>
      </c>
      <c r="Q39" t="b">
        <f t="shared" si="18"/>
        <v>0</v>
      </c>
      <c r="R39" t="b">
        <f t="shared" si="18"/>
        <v>0</v>
      </c>
      <c r="S39" t="b">
        <f t="shared" si="18"/>
        <v>0</v>
      </c>
      <c r="T39" t="b">
        <f t="shared" si="18"/>
        <v>0</v>
      </c>
      <c r="U39" t="b">
        <f t="shared" si="18"/>
        <v>0</v>
      </c>
      <c r="V39" t="b">
        <f t="shared" si="18"/>
        <v>0</v>
      </c>
      <c r="W39" t="b">
        <f t="shared" si="16"/>
        <v>0</v>
      </c>
      <c r="X39" t="b">
        <f t="shared" si="16"/>
        <v>0</v>
      </c>
      <c r="Y39" t="b">
        <f t="shared" si="16"/>
        <v>0</v>
      </c>
      <c r="Z39" t="b">
        <f t="shared" si="16"/>
        <v>0</v>
      </c>
      <c r="AA39" t="b">
        <f t="shared" si="16"/>
        <v>0</v>
      </c>
      <c r="AB39" t="b">
        <f t="shared" si="16"/>
        <v>0</v>
      </c>
      <c r="AC39" t="b">
        <f t="shared" si="16"/>
        <v>0</v>
      </c>
      <c r="AD39" t="b">
        <f t="shared" si="16"/>
        <v>0</v>
      </c>
      <c r="AE39" t="b">
        <f t="shared" si="16"/>
        <v>0</v>
      </c>
      <c r="AF39" t="b">
        <f t="shared" si="16"/>
        <v>1</v>
      </c>
      <c r="AG39" t="b">
        <f t="shared" si="16"/>
        <v>1</v>
      </c>
      <c r="AH39" t="b">
        <f t="shared" si="16"/>
        <v>0</v>
      </c>
      <c r="AI39" t="b">
        <f t="shared" si="16"/>
        <v>0</v>
      </c>
      <c r="AJ39" t="b">
        <f t="shared" si="16"/>
        <v>0</v>
      </c>
      <c r="AK39" t="b">
        <f t="shared" si="16"/>
        <v>1</v>
      </c>
      <c r="AL39" t="b">
        <f t="shared" ref="AL39:BA54" si="21">ISNUMBER(SEARCH(AL$1,$D39))</f>
        <v>0</v>
      </c>
      <c r="AM39" t="b">
        <f t="shared" si="21"/>
        <v>0</v>
      </c>
      <c r="AN39" t="b">
        <f t="shared" si="21"/>
        <v>0</v>
      </c>
      <c r="AO39" t="b">
        <f t="shared" si="21"/>
        <v>0</v>
      </c>
      <c r="AP39" t="b">
        <f t="shared" si="21"/>
        <v>0</v>
      </c>
      <c r="AQ39" t="b">
        <f t="shared" si="21"/>
        <v>0</v>
      </c>
      <c r="AR39" t="b">
        <f t="shared" si="21"/>
        <v>0</v>
      </c>
      <c r="AS39" t="b">
        <f t="shared" si="21"/>
        <v>0</v>
      </c>
      <c r="AT39" t="b">
        <f t="shared" si="21"/>
        <v>0</v>
      </c>
      <c r="AU39" t="b">
        <f t="shared" si="21"/>
        <v>0</v>
      </c>
      <c r="AV39" t="b">
        <f t="shared" si="21"/>
        <v>0</v>
      </c>
      <c r="AW39" t="b">
        <f t="shared" si="21"/>
        <v>0</v>
      </c>
      <c r="AX39" t="b">
        <f t="shared" si="21"/>
        <v>0</v>
      </c>
      <c r="AY39" t="b">
        <f t="shared" si="21"/>
        <v>0</v>
      </c>
      <c r="AZ39" t="b">
        <f t="shared" si="21"/>
        <v>1</v>
      </c>
      <c r="BA39" t="b">
        <f t="shared" si="21"/>
        <v>0</v>
      </c>
      <c r="BB39" t="b">
        <f t="shared" si="20"/>
        <v>0</v>
      </c>
      <c r="BC39" t="b">
        <f t="shared" si="20"/>
        <v>0</v>
      </c>
      <c r="BD39" t="b">
        <f t="shared" si="20"/>
        <v>0</v>
      </c>
      <c r="BE39" t="b">
        <f t="shared" si="20"/>
        <v>0</v>
      </c>
      <c r="BF39" t="b">
        <f t="shared" si="20"/>
        <v>0</v>
      </c>
      <c r="BG39" t="b">
        <f t="shared" si="20"/>
        <v>0</v>
      </c>
      <c r="BH39" t="b">
        <f t="shared" si="20"/>
        <v>0</v>
      </c>
      <c r="BI39" t="b">
        <f t="shared" si="20"/>
        <v>0</v>
      </c>
      <c r="BJ39" t="b">
        <f t="shared" si="20"/>
        <v>1</v>
      </c>
      <c r="BK39" t="b">
        <f t="shared" si="20"/>
        <v>0</v>
      </c>
      <c r="BL39" t="b">
        <f t="shared" si="20"/>
        <v>0</v>
      </c>
      <c r="BM39" t="b">
        <f t="shared" si="20"/>
        <v>0</v>
      </c>
      <c r="BN39" t="b">
        <f t="shared" si="20"/>
        <v>0</v>
      </c>
      <c r="BO39" t="b">
        <f t="shared" si="20"/>
        <v>0</v>
      </c>
      <c r="BP39" t="b">
        <f t="shared" si="20"/>
        <v>1</v>
      </c>
      <c r="BQ39" t="b">
        <f t="shared" si="20"/>
        <v>1</v>
      </c>
      <c r="BR39" t="b">
        <f t="shared" si="17"/>
        <v>0</v>
      </c>
      <c r="BS39" t="b">
        <f t="shared" si="15"/>
        <v>0</v>
      </c>
      <c r="BT39" t="b">
        <f t="shared" si="15"/>
        <v>0</v>
      </c>
      <c r="BU39" t="b">
        <f t="shared" si="15"/>
        <v>0</v>
      </c>
      <c r="BV39" t="b">
        <f t="shared" si="15"/>
        <v>0</v>
      </c>
      <c r="BW39" t="b">
        <f t="shared" si="15"/>
        <v>0</v>
      </c>
      <c r="BX39" t="b">
        <f t="shared" si="15"/>
        <v>0</v>
      </c>
      <c r="BY39" t="b">
        <f t="shared" si="15"/>
        <v>0</v>
      </c>
      <c r="BZ39" t="b">
        <f t="shared" si="15"/>
        <v>0</v>
      </c>
      <c r="CA39" t="b">
        <f t="shared" si="15"/>
        <v>0</v>
      </c>
      <c r="CB39" t="b">
        <f t="shared" si="15"/>
        <v>0</v>
      </c>
      <c r="CC39" t="b">
        <f t="shared" si="15"/>
        <v>0</v>
      </c>
      <c r="CD39" t="b">
        <f t="shared" si="15"/>
        <v>0</v>
      </c>
      <c r="CE39" t="b">
        <f t="shared" si="15"/>
        <v>0</v>
      </c>
      <c r="CF39" t="b">
        <f t="shared" si="15"/>
        <v>0</v>
      </c>
      <c r="CG39" t="b">
        <f t="shared" si="15"/>
        <v>0</v>
      </c>
      <c r="CH39" t="b">
        <f t="shared" si="19"/>
        <v>0</v>
      </c>
      <c r="CI39" t="b">
        <f t="shared" si="19"/>
        <v>0</v>
      </c>
      <c r="CJ39" t="b">
        <f t="shared" si="19"/>
        <v>1</v>
      </c>
      <c r="CK39" t="b">
        <f t="shared" si="19"/>
        <v>0</v>
      </c>
      <c r="CL39" t="b">
        <f t="shared" si="19"/>
        <v>1</v>
      </c>
      <c r="CM39" t="b">
        <f t="shared" si="19"/>
        <v>0</v>
      </c>
      <c r="CN39" t="b">
        <f t="shared" si="11"/>
        <v>0</v>
      </c>
      <c r="CO39" t="b">
        <f t="shared" si="11"/>
        <v>0</v>
      </c>
      <c r="CP39" t="b">
        <f t="shared" si="11"/>
        <v>0</v>
      </c>
    </row>
    <row r="40" spans="1:94" ht="18.3" customHeight="1" thickBot="1" x14ac:dyDescent="0.35">
      <c r="A40" s="8" t="s">
        <v>400</v>
      </c>
      <c r="B40" s="3">
        <v>2005</v>
      </c>
      <c r="C40" s="3"/>
      <c r="D40" s="3" t="s">
        <v>401</v>
      </c>
      <c r="E40" s="4" t="s">
        <v>402</v>
      </c>
      <c r="F40" t="s">
        <v>544</v>
      </c>
      <c r="G40" t="b">
        <f t="shared" si="18"/>
        <v>0</v>
      </c>
      <c r="H40" t="b">
        <f t="shared" si="18"/>
        <v>0</v>
      </c>
      <c r="I40" t="b">
        <f t="shared" si="18"/>
        <v>0</v>
      </c>
      <c r="J40" t="b">
        <f t="shared" si="18"/>
        <v>0</v>
      </c>
      <c r="K40" t="b">
        <f t="shared" si="18"/>
        <v>0</v>
      </c>
      <c r="L40" t="b">
        <f t="shared" si="18"/>
        <v>0</v>
      </c>
      <c r="M40" t="b">
        <f t="shared" si="18"/>
        <v>0</v>
      </c>
      <c r="N40" t="b">
        <f t="shared" si="18"/>
        <v>0</v>
      </c>
      <c r="O40" t="b">
        <f t="shared" si="18"/>
        <v>0</v>
      </c>
      <c r="P40" t="b">
        <f t="shared" si="18"/>
        <v>0</v>
      </c>
      <c r="Q40" t="b">
        <f t="shared" si="18"/>
        <v>0</v>
      </c>
      <c r="R40" t="b">
        <f t="shared" si="18"/>
        <v>0</v>
      </c>
      <c r="S40" t="b">
        <f t="shared" si="18"/>
        <v>0</v>
      </c>
      <c r="T40" t="b">
        <f t="shared" si="18"/>
        <v>0</v>
      </c>
      <c r="U40" t="b">
        <f t="shared" si="18"/>
        <v>0</v>
      </c>
      <c r="V40" t="b">
        <f t="shared" si="18"/>
        <v>0</v>
      </c>
      <c r="W40" t="b">
        <f t="shared" ref="W40:AL55" si="22">ISNUMBER(SEARCH(W$1,$D40))</f>
        <v>0</v>
      </c>
      <c r="X40" t="b">
        <f t="shared" si="22"/>
        <v>0</v>
      </c>
      <c r="Y40" t="b">
        <f t="shared" si="22"/>
        <v>0</v>
      </c>
      <c r="Z40" t="b">
        <f t="shared" si="22"/>
        <v>0</v>
      </c>
      <c r="AA40" t="b">
        <f t="shared" si="22"/>
        <v>0</v>
      </c>
      <c r="AB40" t="b">
        <f t="shared" si="22"/>
        <v>0</v>
      </c>
      <c r="AC40" t="b">
        <f t="shared" si="22"/>
        <v>0</v>
      </c>
      <c r="AD40" t="b">
        <f t="shared" si="22"/>
        <v>0</v>
      </c>
      <c r="AE40" t="b">
        <f t="shared" si="22"/>
        <v>0</v>
      </c>
      <c r="AF40" t="b">
        <f t="shared" si="22"/>
        <v>0</v>
      </c>
      <c r="AG40" t="b">
        <f t="shared" si="22"/>
        <v>0</v>
      </c>
      <c r="AH40" t="b">
        <f t="shared" si="22"/>
        <v>0</v>
      </c>
      <c r="AI40" t="b">
        <f t="shared" si="22"/>
        <v>0</v>
      </c>
      <c r="AJ40" t="b">
        <f t="shared" si="22"/>
        <v>0</v>
      </c>
      <c r="AK40" t="b">
        <f t="shared" si="22"/>
        <v>0</v>
      </c>
      <c r="AL40" t="b">
        <f t="shared" si="22"/>
        <v>1</v>
      </c>
      <c r="AM40" t="b">
        <f t="shared" si="21"/>
        <v>1</v>
      </c>
      <c r="AN40" t="b">
        <f t="shared" si="21"/>
        <v>0</v>
      </c>
      <c r="AO40" t="b">
        <f t="shared" si="21"/>
        <v>0</v>
      </c>
      <c r="AP40" t="b">
        <f t="shared" si="21"/>
        <v>0</v>
      </c>
      <c r="AQ40" t="b">
        <f t="shared" si="21"/>
        <v>0</v>
      </c>
      <c r="AR40" t="b">
        <f t="shared" si="21"/>
        <v>0</v>
      </c>
      <c r="AS40" t="b">
        <f t="shared" si="21"/>
        <v>0</v>
      </c>
      <c r="AT40" t="b">
        <f t="shared" si="21"/>
        <v>0</v>
      </c>
      <c r="AU40" t="b">
        <f t="shared" si="21"/>
        <v>0</v>
      </c>
      <c r="AV40" t="b">
        <f t="shared" si="21"/>
        <v>0</v>
      </c>
      <c r="AW40" t="b">
        <f t="shared" si="21"/>
        <v>0</v>
      </c>
      <c r="AX40" t="b">
        <f t="shared" si="21"/>
        <v>0</v>
      </c>
      <c r="AY40" t="b">
        <f t="shared" si="21"/>
        <v>0</v>
      </c>
      <c r="AZ40" t="b">
        <f t="shared" si="21"/>
        <v>0</v>
      </c>
      <c r="BA40" t="b">
        <f t="shared" si="21"/>
        <v>1</v>
      </c>
      <c r="BB40" t="b">
        <f t="shared" si="20"/>
        <v>0</v>
      </c>
      <c r="BC40" t="b">
        <f t="shared" si="20"/>
        <v>0</v>
      </c>
      <c r="BD40" t="b">
        <f t="shared" si="20"/>
        <v>0</v>
      </c>
      <c r="BE40" t="b">
        <f t="shared" si="20"/>
        <v>0</v>
      </c>
      <c r="BF40" t="b">
        <f t="shared" si="20"/>
        <v>1</v>
      </c>
      <c r="BG40" t="b">
        <f t="shared" si="20"/>
        <v>0</v>
      </c>
      <c r="BH40" t="b">
        <f t="shared" si="20"/>
        <v>0</v>
      </c>
      <c r="BI40" t="b">
        <f t="shared" si="20"/>
        <v>0</v>
      </c>
      <c r="BJ40" t="b">
        <f t="shared" si="20"/>
        <v>0</v>
      </c>
      <c r="BK40" t="b">
        <f t="shared" si="20"/>
        <v>0</v>
      </c>
      <c r="BL40" t="b">
        <f t="shared" si="20"/>
        <v>0</v>
      </c>
      <c r="BM40" t="b">
        <f t="shared" si="20"/>
        <v>0</v>
      </c>
      <c r="BN40" t="b">
        <f t="shared" si="20"/>
        <v>0</v>
      </c>
      <c r="BO40" t="b">
        <f t="shared" si="20"/>
        <v>0</v>
      </c>
      <c r="BP40" t="b">
        <f t="shared" si="20"/>
        <v>1</v>
      </c>
      <c r="BQ40" t="b">
        <f t="shared" si="20"/>
        <v>1</v>
      </c>
      <c r="BR40" t="b">
        <f t="shared" si="17"/>
        <v>0</v>
      </c>
      <c r="BS40" t="b">
        <f t="shared" si="15"/>
        <v>0</v>
      </c>
      <c r="BT40" t="b">
        <f t="shared" si="15"/>
        <v>0</v>
      </c>
      <c r="BU40" t="b">
        <f t="shared" si="15"/>
        <v>0</v>
      </c>
      <c r="BV40" t="b">
        <f t="shared" si="15"/>
        <v>0</v>
      </c>
      <c r="BW40" t="b">
        <f t="shared" si="15"/>
        <v>0</v>
      </c>
      <c r="BX40" t="b">
        <f t="shared" si="15"/>
        <v>0</v>
      </c>
      <c r="BY40" t="b">
        <f t="shared" si="15"/>
        <v>0</v>
      </c>
      <c r="BZ40" t="b">
        <f t="shared" si="15"/>
        <v>0</v>
      </c>
      <c r="CA40" t="b">
        <f t="shared" si="15"/>
        <v>0</v>
      </c>
      <c r="CB40" t="b">
        <f t="shared" si="15"/>
        <v>0</v>
      </c>
      <c r="CC40" t="b">
        <f t="shared" si="15"/>
        <v>0</v>
      </c>
      <c r="CD40" t="b">
        <f t="shared" si="15"/>
        <v>0</v>
      </c>
      <c r="CE40" t="b">
        <f t="shared" si="15"/>
        <v>0</v>
      </c>
      <c r="CF40" t="b">
        <f t="shared" si="15"/>
        <v>0</v>
      </c>
      <c r="CG40" t="b">
        <f t="shared" si="15"/>
        <v>0</v>
      </c>
      <c r="CH40" t="b">
        <f t="shared" si="19"/>
        <v>0</v>
      </c>
      <c r="CI40" t="b">
        <f t="shared" si="19"/>
        <v>0</v>
      </c>
      <c r="CJ40" t="b">
        <f t="shared" si="19"/>
        <v>0</v>
      </c>
      <c r="CK40" t="b">
        <f t="shared" si="19"/>
        <v>0</v>
      </c>
      <c r="CL40" t="b">
        <f t="shared" si="19"/>
        <v>1</v>
      </c>
      <c r="CM40" t="b">
        <f t="shared" si="19"/>
        <v>0</v>
      </c>
      <c r="CN40" t="b">
        <f t="shared" si="11"/>
        <v>0</v>
      </c>
      <c r="CO40" t="b">
        <f t="shared" si="11"/>
        <v>0</v>
      </c>
      <c r="CP40" t="b">
        <f t="shared" si="11"/>
        <v>0</v>
      </c>
    </row>
    <row r="41" spans="1:94" ht="18.3" customHeight="1" thickBot="1" x14ac:dyDescent="0.35">
      <c r="A41" s="8" t="s">
        <v>397</v>
      </c>
      <c r="B41" s="3">
        <v>2005</v>
      </c>
      <c r="C41" s="9"/>
      <c r="D41" s="8" t="s">
        <v>398</v>
      </c>
      <c r="E41" s="4" t="s">
        <v>399</v>
      </c>
      <c r="F41" t="s">
        <v>544</v>
      </c>
      <c r="G41" t="b">
        <f t="shared" si="18"/>
        <v>0</v>
      </c>
      <c r="H41" t="b">
        <f t="shared" si="18"/>
        <v>0</v>
      </c>
      <c r="I41" t="b">
        <f t="shared" si="18"/>
        <v>0</v>
      </c>
      <c r="J41" t="b">
        <f t="shared" si="18"/>
        <v>0</v>
      </c>
      <c r="K41" t="b">
        <f t="shared" si="18"/>
        <v>0</v>
      </c>
      <c r="L41" t="b">
        <f t="shared" si="18"/>
        <v>0</v>
      </c>
      <c r="M41" t="b">
        <f t="shared" si="18"/>
        <v>0</v>
      </c>
      <c r="N41" t="b">
        <f t="shared" si="18"/>
        <v>0</v>
      </c>
      <c r="O41" t="b">
        <f t="shared" si="18"/>
        <v>0</v>
      </c>
      <c r="P41" t="b">
        <f t="shared" si="18"/>
        <v>0</v>
      </c>
      <c r="Q41" t="b">
        <f t="shared" si="18"/>
        <v>0</v>
      </c>
      <c r="R41" t="b">
        <f t="shared" si="18"/>
        <v>0</v>
      </c>
      <c r="S41" t="b">
        <f t="shared" si="18"/>
        <v>0</v>
      </c>
      <c r="T41" t="b">
        <f t="shared" si="18"/>
        <v>0</v>
      </c>
      <c r="U41" t="b">
        <f t="shared" si="18"/>
        <v>0</v>
      </c>
      <c r="V41" t="b">
        <f t="shared" si="18"/>
        <v>0</v>
      </c>
      <c r="W41" t="b">
        <f t="shared" si="22"/>
        <v>0</v>
      </c>
      <c r="X41" t="b">
        <f t="shared" si="22"/>
        <v>0</v>
      </c>
      <c r="Y41" t="b">
        <f t="shared" si="22"/>
        <v>0</v>
      </c>
      <c r="Z41" t="b">
        <f t="shared" si="22"/>
        <v>0</v>
      </c>
      <c r="AA41" t="b">
        <f t="shared" si="22"/>
        <v>0</v>
      </c>
      <c r="AB41" t="b">
        <f t="shared" si="22"/>
        <v>0</v>
      </c>
      <c r="AC41" t="b">
        <f t="shared" si="22"/>
        <v>0</v>
      </c>
      <c r="AD41" t="b">
        <f t="shared" si="22"/>
        <v>0</v>
      </c>
      <c r="AE41" t="b">
        <f t="shared" si="22"/>
        <v>0</v>
      </c>
      <c r="AF41" t="b">
        <f t="shared" si="22"/>
        <v>0</v>
      </c>
      <c r="AG41" t="b">
        <f t="shared" si="22"/>
        <v>0</v>
      </c>
      <c r="AH41" t="b">
        <f t="shared" si="22"/>
        <v>0</v>
      </c>
      <c r="AI41" t="b">
        <f t="shared" si="22"/>
        <v>0</v>
      </c>
      <c r="AJ41" t="b">
        <f t="shared" si="22"/>
        <v>0</v>
      </c>
      <c r="AK41" t="b">
        <f t="shared" si="22"/>
        <v>0</v>
      </c>
      <c r="AL41" t="b">
        <f t="shared" si="22"/>
        <v>0</v>
      </c>
      <c r="AM41" t="b">
        <f t="shared" si="21"/>
        <v>0</v>
      </c>
      <c r="AN41" t="b">
        <f t="shared" si="21"/>
        <v>0</v>
      </c>
      <c r="AO41" t="b">
        <f t="shared" si="21"/>
        <v>0</v>
      </c>
      <c r="AP41" t="b">
        <f t="shared" si="21"/>
        <v>0</v>
      </c>
      <c r="AQ41" t="b">
        <f t="shared" si="21"/>
        <v>0</v>
      </c>
      <c r="AR41" t="b">
        <f t="shared" si="21"/>
        <v>0</v>
      </c>
      <c r="AS41" t="b">
        <f t="shared" si="21"/>
        <v>0</v>
      </c>
      <c r="AT41" t="b">
        <f t="shared" si="21"/>
        <v>0</v>
      </c>
      <c r="AU41" t="b">
        <f t="shared" si="21"/>
        <v>0</v>
      </c>
      <c r="AV41" t="b">
        <f t="shared" si="21"/>
        <v>0</v>
      </c>
      <c r="AW41" t="b">
        <f t="shared" si="21"/>
        <v>0</v>
      </c>
      <c r="AX41" t="b">
        <f t="shared" si="21"/>
        <v>0</v>
      </c>
      <c r="AY41" t="b">
        <f t="shared" si="21"/>
        <v>0</v>
      </c>
      <c r="AZ41" t="b">
        <f t="shared" si="21"/>
        <v>1</v>
      </c>
      <c r="BA41" t="b">
        <f t="shared" si="21"/>
        <v>0</v>
      </c>
      <c r="BB41" t="b">
        <f t="shared" si="20"/>
        <v>0</v>
      </c>
      <c r="BC41" t="b">
        <f t="shared" si="20"/>
        <v>0</v>
      </c>
      <c r="BD41" t="b">
        <f t="shared" si="20"/>
        <v>0</v>
      </c>
      <c r="BE41" t="b">
        <f t="shared" si="20"/>
        <v>0</v>
      </c>
      <c r="BF41" t="b">
        <f t="shared" si="20"/>
        <v>0</v>
      </c>
      <c r="BG41" t="b">
        <f t="shared" si="20"/>
        <v>0</v>
      </c>
      <c r="BH41" t="b">
        <f t="shared" si="20"/>
        <v>0</v>
      </c>
      <c r="BI41" t="b">
        <f t="shared" si="20"/>
        <v>0</v>
      </c>
      <c r="BJ41" t="b">
        <f t="shared" si="20"/>
        <v>0</v>
      </c>
      <c r="BK41" t="b">
        <f t="shared" si="20"/>
        <v>0</v>
      </c>
      <c r="BL41" t="b">
        <f t="shared" si="20"/>
        <v>0</v>
      </c>
      <c r="BM41" t="b">
        <f t="shared" si="20"/>
        <v>0</v>
      </c>
      <c r="BN41" t="b">
        <f t="shared" si="20"/>
        <v>0</v>
      </c>
      <c r="BO41" t="b">
        <f t="shared" si="20"/>
        <v>0</v>
      </c>
      <c r="BP41" t="b">
        <f t="shared" si="20"/>
        <v>1</v>
      </c>
      <c r="BQ41" t="b">
        <f t="shared" si="20"/>
        <v>1</v>
      </c>
      <c r="BR41" t="b">
        <f t="shared" si="17"/>
        <v>0</v>
      </c>
      <c r="BS41" t="b">
        <f t="shared" si="15"/>
        <v>0</v>
      </c>
      <c r="BT41" t="b">
        <f t="shared" si="15"/>
        <v>0</v>
      </c>
      <c r="BU41" t="b">
        <f t="shared" si="15"/>
        <v>0</v>
      </c>
      <c r="BV41" t="b">
        <f t="shared" si="15"/>
        <v>0</v>
      </c>
      <c r="BW41" t="b">
        <f t="shared" si="15"/>
        <v>0</v>
      </c>
      <c r="BX41" t="b">
        <f t="shared" si="15"/>
        <v>0</v>
      </c>
      <c r="BY41" t="b">
        <f t="shared" si="15"/>
        <v>0</v>
      </c>
      <c r="BZ41" t="b">
        <f t="shared" si="15"/>
        <v>0</v>
      </c>
      <c r="CA41" t="b">
        <f t="shared" si="15"/>
        <v>0</v>
      </c>
      <c r="CB41" t="b">
        <f t="shared" si="15"/>
        <v>0</v>
      </c>
      <c r="CC41" t="b">
        <f t="shared" si="15"/>
        <v>0</v>
      </c>
      <c r="CD41" t="b">
        <f t="shared" si="15"/>
        <v>0</v>
      </c>
      <c r="CE41" t="b">
        <f t="shared" si="15"/>
        <v>0</v>
      </c>
      <c r="CF41" t="b">
        <f t="shared" si="15"/>
        <v>0</v>
      </c>
      <c r="CG41" t="b">
        <f t="shared" si="15"/>
        <v>0</v>
      </c>
      <c r="CH41" t="b">
        <f t="shared" si="19"/>
        <v>0</v>
      </c>
      <c r="CI41" t="b">
        <f t="shared" si="19"/>
        <v>0</v>
      </c>
      <c r="CJ41" t="b">
        <f t="shared" si="19"/>
        <v>1</v>
      </c>
      <c r="CK41" t="b">
        <f t="shared" si="19"/>
        <v>0</v>
      </c>
      <c r="CL41" t="b">
        <f t="shared" si="19"/>
        <v>1</v>
      </c>
      <c r="CM41" t="b">
        <f t="shared" si="19"/>
        <v>0</v>
      </c>
      <c r="CN41" t="b">
        <f t="shared" si="11"/>
        <v>0</v>
      </c>
      <c r="CO41" t="b">
        <f t="shared" si="11"/>
        <v>0</v>
      </c>
      <c r="CP41" t="b">
        <f t="shared" si="11"/>
        <v>0</v>
      </c>
    </row>
    <row r="42" spans="1:94" ht="18.3" customHeight="1" thickBot="1" x14ac:dyDescent="0.35">
      <c r="A42" s="8" t="s">
        <v>405</v>
      </c>
      <c r="B42" s="3">
        <v>2006</v>
      </c>
      <c r="C42" s="3"/>
      <c r="D42" s="4" t="s">
        <v>406</v>
      </c>
      <c r="E42" s="4" t="s">
        <v>407</v>
      </c>
      <c r="F42" t="s">
        <v>544</v>
      </c>
      <c r="G42" t="b">
        <f t="shared" si="18"/>
        <v>0</v>
      </c>
      <c r="H42" t="b">
        <f t="shared" si="18"/>
        <v>0</v>
      </c>
      <c r="I42" t="b">
        <f t="shared" si="18"/>
        <v>0</v>
      </c>
      <c r="J42" t="b">
        <f t="shared" si="18"/>
        <v>0</v>
      </c>
      <c r="K42" t="b">
        <f t="shared" si="18"/>
        <v>0</v>
      </c>
      <c r="L42" t="b">
        <f t="shared" si="18"/>
        <v>0</v>
      </c>
      <c r="M42" t="b">
        <f t="shared" si="18"/>
        <v>0</v>
      </c>
      <c r="N42" t="b">
        <f t="shared" si="18"/>
        <v>0</v>
      </c>
      <c r="O42" t="b">
        <f t="shared" si="18"/>
        <v>0</v>
      </c>
      <c r="P42" t="b">
        <f t="shared" si="18"/>
        <v>0</v>
      </c>
      <c r="Q42" t="b">
        <f t="shared" si="18"/>
        <v>0</v>
      </c>
      <c r="R42" t="b">
        <f t="shared" si="18"/>
        <v>0</v>
      </c>
      <c r="S42" t="b">
        <f t="shared" si="18"/>
        <v>0</v>
      </c>
      <c r="T42" t="b">
        <f t="shared" si="18"/>
        <v>0</v>
      </c>
      <c r="U42" t="b">
        <f t="shared" si="18"/>
        <v>0</v>
      </c>
      <c r="V42" t="b">
        <f t="shared" si="18"/>
        <v>0</v>
      </c>
      <c r="W42" t="b">
        <f t="shared" si="22"/>
        <v>0</v>
      </c>
      <c r="X42" t="b">
        <f t="shared" si="22"/>
        <v>0</v>
      </c>
      <c r="Y42" t="b">
        <f t="shared" si="22"/>
        <v>0</v>
      </c>
      <c r="Z42" t="b">
        <f t="shared" si="22"/>
        <v>0</v>
      </c>
      <c r="AA42" t="b">
        <f t="shared" si="22"/>
        <v>0</v>
      </c>
      <c r="AB42" t="b">
        <f t="shared" si="22"/>
        <v>0</v>
      </c>
      <c r="AC42" t="b">
        <f t="shared" si="22"/>
        <v>0</v>
      </c>
      <c r="AD42" t="b">
        <f t="shared" si="22"/>
        <v>1</v>
      </c>
      <c r="AE42" t="b">
        <f t="shared" si="22"/>
        <v>0</v>
      </c>
      <c r="AF42" t="b">
        <f t="shared" si="22"/>
        <v>0</v>
      </c>
      <c r="AG42" t="b">
        <f t="shared" si="22"/>
        <v>0</v>
      </c>
      <c r="AH42" t="b">
        <f t="shared" si="22"/>
        <v>0</v>
      </c>
      <c r="AI42" t="b">
        <f t="shared" si="22"/>
        <v>0</v>
      </c>
      <c r="AJ42" t="b">
        <f t="shared" si="22"/>
        <v>0</v>
      </c>
      <c r="AK42" t="b">
        <f t="shared" si="22"/>
        <v>0</v>
      </c>
      <c r="AL42" t="b">
        <f t="shared" si="22"/>
        <v>0</v>
      </c>
      <c r="AM42" t="b">
        <f t="shared" si="21"/>
        <v>0</v>
      </c>
      <c r="AN42" t="b">
        <f t="shared" si="21"/>
        <v>0</v>
      </c>
      <c r="AO42" t="b">
        <f t="shared" si="21"/>
        <v>0</v>
      </c>
      <c r="AP42" t="b">
        <f t="shared" si="21"/>
        <v>0</v>
      </c>
      <c r="AQ42" t="b">
        <f t="shared" si="21"/>
        <v>0</v>
      </c>
      <c r="AR42" t="b">
        <f t="shared" si="21"/>
        <v>0</v>
      </c>
      <c r="AS42" t="b">
        <f t="shared" si="21"/>
        <v>0</v>
      </c>
      <c r="AT42" t="b">
        <f t="shared" si="21"/>
        <v>0</v>
      </c>
      <c r="AU42" t="b">
        <f t="shared" si="21"/>
        <v>0</v>
      </c>
      <c r="AV42" t="b">
        <f t="shared" si="21"/>
        <v>0</v>
      </c>
      <c r="AW42" t="b">
        <f t="shared" si="21"/>
        <v>0</v>
      </c>
      <c r="AX42" t="b">
        <f t="shared" si="21"/>
        <v>0</v>
      </c>
      <c r="AY42" t="b">
        <f t="shared" si="21"/>
        <v>0</v>
      </c>
      <c r="AZ42" t="b">
        <f t="shared" si="21"/>
        <v>0</v>
      </c>
      <c r="BA42" t="b">
        <f t="shared" si="21"/>
        <v>0</v>
      </c>
      <c r="BB42" t="b">
        <f t="shared" si="20"/>
        <v>0</v>
      </c>
      <c r="BC42" t="b">
        <f t="shared" si="20"/>
        <v>0</v>
      </c>
      <c r="BD42" t="b">
        <f t="shared" si="20"/>
        <v>0</v>
      </c>
      <c r="BE42" t="b">
        <f t="shared" si="20"/>
        <v>0</v>
      </c>
      <c r="BF42" t="b">
        <f t="shared" si="20"/>
        <v>0</v>
      </c>
      <c r="BG42" t="b">
        <f t="shared" si="20"/>
        <v>0</v>
      </c>
      <c r="BH42" t="b">
        <f t="shared" si="20"/>
        <v>0</v>
      </c>
      <c r="BI42" t="b">
        <f t="shared" si="20"/>
        <v>1</v>
      </c>
      <c r="BJ42" t="b">
        <f t="shared" si="20"/>
        <v>0</v>
      </c>
      <c r="BK42" t="b">
        <f t="shared" si="20"/>
        <v>0</v>
      </c>
      <c r="BL42" t="b">
        <f t="shared" si="20"/>
        <v>0</v>
      </c>
      <c r="BM42" t="b">
        <f t="shared" si="20"/>
        <v>0</v>
      </c>
      <c r="BN42" t="b">
        <f t="shared" si="20"/>
        <v>0</v>
      </c>
      <c r="BO42" t="b">
        <f t="shared" si="20"/>
        <v>0</v>
      </c>
      <c r="BP42" t="b">
        <f t="shared" si="20"/>
        <v>1</v>
      </c>
      <c r="BQ42" t="b">
        <f t="shared" si="20"/>
        <v>1</v>
      </c>
      <c r="BR42" t="b">
        <f t="shared" si="17"/>
        <v>0</v>
      </c>
      <c r="BS42" t="b">
        <f t="shared" si="15"/>
        <v>0</v>
      </c>
      <c r="BT42" t="b">
        <f t="shared" si="15"/>
        <v>1</v>
      </c>
      <c r="BU42" t="b">
        <f t="shared" si="15"/>
        <v>0</v>
      </c>
      <c r="BV42" t="b">
        <f t="shared" si="15"/>
        <v>0</v>
      </c>
      <c r="BW42" t="b">
        <f t="shared" si="15"/>
        <v>0</v>
      </c>
      <c r="BX42" t="b">
        <f t="shared" si="15"/>
        <v>0</v>
      </c>
      <c r="BY42" t="b">
        <f t="shared" si="15"/>
        <v>0</v>
      </c>
      <c r="BZ42" t="b">
        <f t="shared" si="15"/>
        <v>0</v>
      </c>
      <c r="CA42" t="b">
        <f t="shared" si="15"/>
        <v>0</v>
      </c>
      <c r="CB42" t="b">
        <f t="shared" si="15"/>
        <v>0</v>
      </c>
      <c r="CC42" t="b">
        <f t="shared" si="15"/>
        <v>0</v>
      </c>
      <c r="CD42" t="b">
        <f t="shared" si="15"/>
        <v>0</v>
      </c>
      <c r="CE42" t="b">
        <f t="shared" si="15"/>
        <v>0</v>
      </c>
      <c r="CF42" t="b">
        <f t="shared" si="15"/>
        <v>0</v>
      </c>
      <c r="CG42" t="b">
        <f t="shared" si="15"/>
        <v>0</v>
      </c>
      <c r="CH42" t="b">
        <f t="shared" si="19"/>
        <v>0</v>
      </c>
      <c r="CI42" t="b">
        <f t="shared" si="19"/>
        <v>0</v>
      </c>
      <c r="CJ42" t="b">
        <f t="shared" si="19"/>
        <v>0</v>
      </c>
      <c r="CK42" t="b">
        <f t="shared" si="19"/>
        <v>0</v>
      </c>
      <c r="CL42" t="b">
        <f t="shared" si="19"/>
        <v>1</v>
      </c>
      <c r="CM42" t="b">
        <f t="shared" si="19"/>
        <v>0</v>
      </c>
      <c r="CN42" t="b">
        <f t="shared" si="11"/>
        <v>0</v>
      </c>
      <c r="CO42" t="b">
        <f t="shared" si="11"/>
        <v>0</v>
      </c>
      <c r="CP42" t="b">
        <f t="shared" si="11"/>
        <v>0</v>
      </c>
    </row>
    <row r="43" spans="1:94" ht="18.3" customHeight="1" thickBot="1" x14ac:dyDescent="0.35">
      <c r="A43" s="8" t="s">
        <v>408</v>
      </c>
      <c r="B43" s="3">
        <v>2006</v>
      </c>
      <c r="C43" s="3"/>
      <c r="D43" s="3" t="s">
        <v>138</v>
      </c>
      <c r="E43" s="4" t="s">
        <v>407</v>
      </c>
      <c r="F43" t="s">
        <v>544</v>
      </c>
      <c r="G43" t="b">
        <f t="shared" si="18"/>
        <v>0</v>
      </c>
      <c r="H43" t="b">
        <f t="shared" si="18"/>
        <v>0</v>
      </c>
      <c r="I43" t="b">
        <f t="shared" si="18"/>
        <v>0</v>
      </c>
      <c r="J43" t="b">
        <f t="shared" si="18"/>
        <v>0</v>
      </c>
      <c r="K43" t="b">
        <f t="shared" si="18"/>
        <v>0</v>
      </c>
      <c r="L43" t="b">
        <f t="shared" si="18"/>
        <v>0</v>
      </c>
      <c r="M43" t="b">
        <f t="shared" si="18"/>
        <v>0</v>
      </c>
      <c r="N43" t="b">
        <f t="shared" si="18"/>
        <v>0</v>
      </c>
      <c r="O43" t="b">
        <f t="shared" si="18"/>
        <v>0</v>
      </c>
      <c r="P43" t="b">
        <f t="shared" si="18"/>
        <v>0</v>
      </c>
      <c r="Q43" t="b">
        <f t="shared" si="18"/>
        <v>0</v>
      </c>
      <c r="R43" t="b">
        <f t="shared" si="18"/>
        <v>0</v>
      </c>
      <c r="S43" t="b">
        <f t="shared" si="18"/>
        <v>0</v>
      </c>
      <c r="T43" t="b">
        <f t="shared" si="18"/>
        <v>0</v>
      </c>
      <c r="U43" t="b">
        <f t="shared" si="18"/>
        <v>0</v>
      </c>
      <c r="V43" t="b">
        <f t="shared" si="18"/>
        <v>0</v>
      </c>
      <c r="W43" t="b">
        <f t="shared" si="22"/>
        <v>0</v>
      </c>
      <c r="X43" t="b">
        <f t="shared" si="22"/>
        <v>0</v>
      </c>
      <c r="Y43" t="b">
        <f t="shared" si="22"/>
        <v>0</v>
      </c>
      <c r="Z43" t="b">
        <f t="shared" si="22"/>
        <v>0</v>
      </c>
      <c r="AA43" t="b">
        <f t="shared" si="22"/>
        <v>0</v>
      </c>
      <c r="AB43" t="b">
        <f t="shared" si="22"/>
        <v>0</v>
      </c>
      <c r="AC43" t="b">
        <f t="shared" si="22"/>
        <v>0</v>
      </c>
      <c r="AD43" t="b">
        <f t="shared" si="22"/>
        <v>0</v>
      </c>
      <c r="AE43" t="b">
        <f t="shared" si="22"/>
        <v>0</v>
      </c>
      <c r="AF43" t="b">
        <f t="shared" si="22"/>
        <v>1</v>
      </c>
      <c r="AG43" t="b">
        <f t="shared" si="22"/>
        <v>1</v>
      </c>
      <c r="AH43" t="b">
        <f t="shared" si="22"/>
        <v>0</v>
      </c>
      <c r="AI43" t="b">
        <f t="shared" si="22"/>
        <v>0</v>
      </c>
      <c r="AJ43" t="b">
        <f t="shared" si="22"/>
        <v>0</v>
      </c>
      <c r="AK43" t="b">
        <f t="shared" si="22"/>
        <v>0</v>
      </c>
      <c r="AL43" t="b">
        <f t="shared" si="22"/>
        <v>0</v>
      </c>
      <c r="AM43" t="b">
        <f t="shared" si="21"/>
        <v>0</v>
      </c>
      <c r="AN43" t="b">
        <f t="shared" si="21"/>
        <v>0</v>
      </c>
      <c r="AO43" t="b">
        <f t="shared" si="21"/>
        <v>0</v>
      </c>
      <c r="AP43" t="b">
        <f t="shared" si="21"/>
        <v>0</v>
      </c>
      <c r="AQ43" t="b">
        <f t="shared" si="21"/>
        <v>0</v>
      </c>
      <c r="AR43" t="b">
        <f t="shared" si="21"/>
        <v>0</v>
      </c>
      <c r="AS43" t="b">
        <f t="shared" si="21"/>
        <v>0</v>
      </c>
      <c r="AT43" t="b">
        <f t="shared" si="21"/>
        <v>0</v>
      </c>
      <c r="AU43" t="b">
        <f t="shared" si="21"/>
        <v>0</v>
      </c>
      <c r="AV43" t="b">
        <f t="shared" si="21"/>
        <v>0</v>
      </c>
      <c r="AW43" t="b">
        <f t="shared" si="21"/>
        <v>0</v>
      </c>
      <c r="AX43" t="b">
        <f t="shared" si="21"/>
        <v>0</v>
      </c>
      <c r="AY43" t="b">
        <f t="shared" si="21"/>
        <v>0</v>
      </c>
      <c r="AZ43" t="b">
        <f t="shared" si="21"/>
        <v>0</v>
      </c>
      <c r="BA43" t="b">
        <f t="shared" si="21"/>
        <v>0</v>
      </c>
      <c r="BB43" t="b">
        <f t="shared" si="20"/>
        <v>0</v>
      </c>
      <c r="BC43" t="b">
        <f t="shared" si="20"/>
        <v>0</v>
      </c>
      <c r="BD43" t="b">
        <f t="shared" si="20"/>
        <v>0</v>
      </c>
      <c r="BE43" t="b">
        <f t="shared" si="20"/>
        <v>0</v>
      </c>
      <c r="BF43" t="b">
        <f t="shared" si="20"/>
        <v>0</v>
      </c>
      <c r="BG43" t="b">
        <f t="shared" si="20"/>
        <v>0</v>
      </c>
      <c r="BH43" t="b">
        <f t="shared" si="20"/>
        <v>0</v>
      </c>
      <c r="BI43" t="b">
        <f t="shared" si="20"/>
        <v>0</v>
      </c>
      <c r="BJ43" t="b">
        <f t="shared" si="20"/>
        <v>0</v>
      </c>
      <c r="BK43" t="b">
        <f t="shared" si="20"/>
        <v>0</v>
      </c>
      <c r="BL43" t="b">
        <f t="shared" si="20"/>
        <v>0</v>
      </c>
      <c r="BM43" t="b">
        <f t="shared" si="20"/>
        <v>0</v>
      </c>
      <c r="BN43" t="b">
        <f t="shared" si="20"/>
        <v>0</v>
      </c>
      <c r="BO43" t="b">
        <f t="shared" si="20"/>
        <v>0</v>
      </c>
      <c r="BP43" t="b">
        <f t="shared" si="20"/>
        <v>0</v>
      </c>
      <c r="BQ43" t="b">
        <f t="shared" si="20"/>
        <v>0</v>
      </c>
      <c r="BR43" t="b">
        <f t="shared" si="17"/>
        <v>0</v>
      </c>
      <c r="BS43" t="b">
        <f t="shared" si="15"/>
        <v>0</v>
      </c>
      <c r="BT43" t="b">
        <f t="shared" si="15"/>
        <v>0</v>
      </c>
      <c r="BU43" t="b">
        <f t="shared" si="15"/>
        <v>0</v>
      </c>
      <c r="BV43" t="b">
        <f t="shared" si="15"/>
        <v>0</v>
      </c>
      <c r="BW43" t="b">
        <f t="shared" si="15"/>
        <v>0</v>
      </c>
      <c r="BX43" t="b">
        <f t="shared" si="15"/>
        <v>0</v>
      </c>
      <c r="BY43" t="b">
        <f t="shared" si="15"/>
        <v>0</v>
      </c>
      <c r="BZ43" t="b">
        <f t="shared" si="15"/>
        <v>0</v>
      </c>
      <c r="CA43" t="b">
        <f t="shared" si="15"/>
        <v>0</v>
      </c>
      <c r="CB43" t="b">
        <f t="shared" si="15"/>
        <v>0</v>
      </c>
      <c r="CC43" t="b">
        <f t="shared" si="15"/>
        <v>0</v>
      </c>
      <c r="CD43" t="b">
        <f t="shared" si="15"/>
        <v>0</v>
      </c>
      <c r="CE43" t="b">
        <f t="shared" si="15"/>
        <v>0</v>
      </c>
      <c r="CF43" t="b">
        <f t="shared" si="15"/>
        <v>0</v>
      </c>
      <c r="CG43" t="b">
        <f t="shared" si="15"/>
        <v>0</v>
      </c>
      <c r="CH43" t="b">
        <f t="shared" si="19"/>
        <v>0</v>
      </c>
      <c r="CI43" t="b">
        <f t="shared" si="19"/>
        <v>0</v>
      </c>
      <c r="CJ43" t="b">
        <f t="shared" si="19"/>
        <v>0</v>
      </c>
      <c r="CK43" t="b">
        <f t="shared" si="19"/>
        <v>0</v>
      </c>
      <c r="CL43" t="b">
        <f t="shared" si="19"/>
        <v>0</v>
      </c>
      <c r="CM43" t="b">
        <f t="shared" si="19"/>
        <v>0</v>
      </c>
      <c r="CN43" t="b">
        <f t="shared" si="11"/>
        <v>0</v>
      </c>
      <c r="CO43" t="b">
        <f t="shared" si="11"/>
        <v>0</v>
      </c>
      <c r="CP43" t="b">
        <f t="shared" si="11"/>
        <v>0</v>
      </c>
    </row>
    <row r="44" spans="1:94" ht="18.3" customHeight="1" thickBot="1" x14ac:dyDescent="0.35">
      <c r="A44" s="8" t="s">
        <v>411</v>
      </c>
      <c r="B44" s="3">
        <v>2006</v>
      </c>
      <c r="C44" s="3"/>
      <c r="D44" s="4" t="s">
        <v>412</v>
      </c>
      <c r="E44" s="8" t="s">
        <v>182</v>
      </c>
      <c r="F44" t="s">
        <v>544</v>
      </c>
      <c r="G44" t="b">
        <f t="shared" si="18"/>
        <v>0</v>
      </c>
      <c r="H44" t="b">
        <f t="shared" si="18"/>
        <v>0</v>
      </c>
      <c r="I44" t="b">
        <f t="shared" si="18"/>
        <v>0</v>
      </c>
      <c r="J44" t="b">
        <f t="shared" si="18"/>
        <v>0</v>
      </c>
      <c r="K44" t="b">
        <f t="shared" si="18"/>
        <v>0</v>
      </c>
      <c r="L44" t="b">
        <f t="shared" si="18"/>
        <v>0</v>
      </c>
      <c r="M44" t="b">
        <f t="shared" si="18"/>
        <v>0</v>
      </c>
      <c r="N44" t="b">
        <f t="shared" si="18"/>
        <v>0</v>
      </c>
      <c r="O44" t="b">
        <f t="shared" si="18"/>
        <v>0</v>
      </c>
      <c r="P44" t="b">
        <f t="shared" si="18"/>
        <v>0</v>
      </c>
      <c r="Q44" t="b">
        <f t="shared" si="18"/>
        <v>0</v>
      </c>
      <c r="R44" t="b">
        <f t="shared" si="18"/>
        <v>0</v>
      </c>
      <c r="S44" t="b">
        <f t="shared" si="18"/>
        <v>0</v>
      </c>
      <c r="T44" t="b">
        <f t="shared" si="18"/>
        <v>0</v>
      </c>
      <c r="U44" t="b">
        <f t="shared" si="18"/>
        <v>0</v>
      </c>
      <c r="V44" t="b">
        <f t="shared" si="18"/>
        <v>0</v>
      </c>
      <c r="W44" t="b">
        <f t="shared" si="22"/>
        <v>0</v>
      </c>
      <c r="X44" t="b">
        <f t="shared" si="22"/>
        <v>0</v>
      </c>
      <c r="Y44" t="b">
        <f t="shared" si="22"/>
        <v>0</v>
      </c>
      <c r="Z44" t="b">
        <f t="shared" si="22"/>
        <v>0</v>
      </c>
      <c r="AA44" t="b">
        <f t="shared" si="22"/>
        <v>0</v>
      </c>
      <c r="AB44" t="b">
        <f t="shared" si="22"/>
        <v>0</v>
      </c>
      <c r="AC44" t="b">
        <f t="shared" si="22"/>
        <v>0</v>
      </c>
      <c r="AD44" t="b">
        <f t="shared" si="22"/>
        <v>1</v>
      </c>
      <c r="AE44" t="b">
        <f t="shared" si="22"/>
        <v>0</v>
      </c>
      <c r="AF44" t="b">
        <f t="shared" si="22"/>
        <v>0</v>
      </c>
      <c r="AG44" t="b">
        <f t="shared" si="22"/>
        <v>0</v>
      </c>
      <c r="AH44" t="b">
        <f t="shared" si="22"/>
        <v>0</v>
      </c>
      <c r="AI44" t="b">
        <f t="shared" si="22"/>
        <v>0</v>
      </c>
      <c r="AJ44" t="b">
        <f t="shared" si="22"/>
        <v>0</v>
      </c>
      <c r="AK44" t="b">
        <f t="shared" si="22"/>
        <v>0</v>
      </c>
      <c r="AL44" t="b">
        <f t="shared" si="22"/>
        <v>0</v>
      </c>
      <c r="AM44" t="b">
        <f t="shared" si="21"/>
        <v>0</v>
      </c>
      <c r="AN44" t="b">
        <f t="shared" si="21"/>
        <v>0</v>
      </c>
      <c r="AO44" t="b">
        <f t="shared" si="21"/>
        <v>0</v>
      </c>
      <c r="AP44" t="b">
        <f t="shared" si="21"/>
        <v>0</v>
      </c>
      <c r="AQ44" t="b">
        <f t="shared" si="21"/>
        <v>0</v>
      </c>
      <c r="AR44" t="b">
        <f t="shared" si="21"/>
        <v>0</v>
      </c>
      <c r="AS44" t="b">
        <f t="shared" si="21"/>
        <v>0</v>
      </c>
      <c r="AT44" t="b">
        <f t="shared" si="21"/>
        <v>0</v>
      </c>
      <c r="AU44" t="b">
        <f t="shared" si="21"/>
        <v>0</v>
      </c>
      <c r="AV44" t="b">
        <f t="shared" si="21"/>
        <v>0</v>
      </c>
      <c r="AW44" t="b">
        <f t="shared" si="21"/>
        <v>0</v>
      </c>
      <c r="AX44" t="b">
        <f t="shared" si="21"/>
        <v>0</v>
      </c>
      <c r="AY44" t="b">
        <f t="shared" si="21"/>
        <v>0</v>
      </c>
      <c r="AZ44" t="b">
        <f t="shared" si="21"/>
        <v>0</v>
      </c>
      <c r="BA44" t="b">
        <f t="shared" si="21"/>
        <v>0</v>
      </c>
      <c r="BB44" t="b">
        <f t="shared" si="20"/>
        <v>0</v>
      </c>
      <c r="BC44" t="b">
        <f t="shared" si="20"/>
        <v>0</v>
      </c>
      <c r="BD44" t="b">
        <f t="shared" si="20"/>
        <v>0</v>
      </c>
      <c r="BE44" t="b">
        <f t="shared" si="20"/>
        <v>0</v>
      </c>
      <c r="BF44" t="b">
        <f t="shared" si="20"/>
        <v>0</v>
      </c>
      <c r="BG44" t="b">
        <f t="shared" si="20"/>
        <v>0</v>
      </c>
      <c r="BH44" t="b">
        <f t="shared" si="20"/>
        <v>0</v>
      </c>
      <c r="BI44" t="b">
        <f t="shared" si="20"/>
        <v>1</v>
      </c>
      <c r="BJ44" t="b">
        <f t="shared" si="20"/>
        <v>0</v>
      </c>
      <c r="BK44" t="b">
        <f t="shared" si="20"/>
        <v>0</v>
      </c>
      <c r="BL44" t="b">
        <f t="shared" si="20"/>
        <v>0</v>
      </c>
      <c r="BM44" t="b">
        <f t="shared" si="20"/>
        <v>0</v>
      </c>
      <c r="BN44" t="b">
        <f t="shared" si="20"/>
        <v>0</v>
      </c>
      <c r="BO44" t="b">
        <f t="shared" si="20"/>
        <v>0</v>
      </c>
      <c r="BP44" t="b">
        <f t="shared" si="20"/>
        <v>1</v>
      </c>
      <c r="BQ44" t="b">
        <f t="shared" si="20"/>
        <v>1</v>
      </c>
      <c r="BR44" t="b">
        <f t="shared" si="17"/>
        <v>0</v>
      </c>
      <c r="BS44" t="b">
        <f t="shared" si="15"/>
        <v>0</v>
      </c>
      <c r="BT44" t="b">
        <f t="shared" si="15"/>
        <v>0</v>
      </c>
      <c r="BU44" t="b">
        <f t="shared" si="15"/>
        <v>0</v>
      </c>
      <c r="BV44" t="b">
        <f t="shared" si="15"/>
        <v>0</v>
      </c>
      <c r="BW44" t="b">
        <f t="shared" si="15"/>
        <v>0</v>
      </c>
      <c r="BX44" t="b">
        <f t="shared" si="15"/>
        <v>1</v>
      </c>
      <c r="BY44" t="b">
        <f t="shared" si="15"/>
        <v>0</v>
      </c>
      <c r="BZ44" t="b">
        <f t="shared" si="15"/>
        <v>0</v>
      </c>
      <c r="CA44" t="b">
        <f t="shared" si="15"/>
        <v>0</v>
      </c>
      <c r="CB44" t="b">
        <f t="shared" si="15"/>
        <v>0</v>
      </c>
      <c r="CC44" t="b">
        <f t="shared" si="15"/>
        <v>0</v>
      </c>
      <c r="CD44" t="b">
        <f t="shared" si="15"/>
        <v>0</v>
      </c>
      <c r="CE44" t="b">
        <f t="shared" si="15"/>
        <v>0</v>
      </c>
      <c r="CF44" t="b">
        <f t="shared" si="15"/>
        <v>0</v>
      </c>
      <c r="CG44" t="b">
        <f t="shared" si="15"/>
        <v>0</v>
      </c>
      <c r="CH44" t="b">
        <f t="shared" si="19"/>
        <v>0</v>
      </c>
      <c r="CI44" t="b">
        <f t="shared" si="19"/>
        <v>0</v>
      </c>
      <c r="CJ44" t="b">
        <f t="shared" si="19"/>
        <v>0</v>
      </c>
      <c r="CK44" t="b">
        <f t="shared" si="19"/>
        <v>0</v>
      </c>
      <c r="CL44" t="b">
        <f t="shared" si="19"/>
        <v>1</v>
      </c>
      <c r="CM44" t="b">
        <f t="shared" si="19"/>
        <v>1</v>
      </c>
      <c r="CN44" t="b">
        <f t="shared" si="11"/>
        <v>0</v>
      </c>
      <c r="CO44" t="b">
        <f t="shared" si="11"/>
        <v>0</v>
      </c>
      <c r="CP44" t="b">
        <f t="shared" si="11"/>
        <v>0</v>
      </c>
    </row>
    <row r="45" spans="1:94" ht="18.3" customHeight="1" thickBot="1" x14ac:dyDescent="0.35">
      <c r="A45" s="8" t="s">
        <v>413</v>
      </c>
      <c r="B45" s="3">
        <v>2006</v>
      </c>
      <c r="C45" s="9"/>
      <c r="D45" s="8" t="s">
        <v>138</v>
      </c>
      <c r="E45" s="8" t="s">
        <v>182</v>
      </c>
      <c r="F45" t="s">
        <v>544</v>
      </c>
      <c r="G45" t="b">
        <f t="shared" si="18"/>
        <v>0</v>
      </c>
      <c r="H45" t="b">
        <f t="shared" si="18"/>
        <v>0</v>
      </c>
      <c r="I45" t="b">
        <f t="shared" si="18"/>
        <v>0</v>
      </c>
      <c r="J45" t="b">
        <f t="shared" si="18"/>
        <v>0</v>
      </c>
      <c r="K45" t="b">
        <f t="shared" si="18"/>
        <v>0</v>
      </c>
      <c r="L45" t="b">
        <f t="shared" si="18"/>
        <v>0</v>
      </c>
      <c r="M45" t="b">
        <f t="shared" si="18"/>
        <v>0</v>
      </c>
      <c r="N45" t="b">
        <f t="shared" si="18"/>
        <v>0</v>
      </c>
      <c r="O45" t="b">
        <f t="shared" si="18"/>
        <v>0</v>
      </c>
      <c r="P45" t="b">
        <f t="shared" si="18"/>
        <v>0</v>
      </c>
      <c r="Q45" t="b">
        <f t="shared" si="18"/>
        <v>0</v>
      </c>
      <c r="R45" t="b">
        <f t="shared" si="18"/>
        <v>0</v>
      </c>
      <c r="S45" t="b">
        <f t="shared" si="18"/>
        <v>0</v>
      </c>
      <c r="T45" t="b">
        <f t="shared" si="18"/>
        <v>0</v>
      </c>
      <c r="U45" t="b">
        <f t="shared" si="18"/>
        <v>0</v>
      </c>
      <c r="V45" t="b">
        <f t="shared" si="18"/>
        <v>0</v>
      </c>
      <c r="W45" t="b">
        <f t="shared" si="22"/>
        <v>0</v>
      </c>
      <c r="X45" t="b">
        <f t="shared" si="22"/>
        <v>0</v>
      </c>
      <c r="Y45" t="b">
        <f t="shared" si="22"/>
        <v>0</v>
      </c>
      <c r="Z45" t="b">
        <f t="shared" si="22"/>
        <v>0</v>
      </c>
      <c r="AA45" t="b">
        <f t="shared" si="22"/>
        <v>0</v>
      </c>
      <c r="AB45" t="b">
        <f t="shared" si="22"/>
        <v>0</v>
      </c>
      <c r="AC45" t="b">
        <f t="shared" si="22"/>
        <v>0</v>
      </c>
      <c r="AD45" t="b">
        <f t="shared" si="22"/>
        <v>0</v>
      </c>
      <c r="AE45" t="b">
        <f t="shared" si="22"/>
        <v>0</v>
      </c>
      <c r="AF45" t="b">
        <f t="shared" si="22"/>
        <v>1</v>
      </c>
      <c r="AG45" t="b">
        <f t="shared" si="22"/>
        <v>1</v>
      </c>
      <c r="AH45" t="b">
        <f t="shared" si="22"/>
        <v>0</v>
      </c>
      <c r="AI45" t="b">
        <f t="shared" si="22"/>
        <v>0</v>
      </c>
      <c r="AJ45" t="b">
        <f t="shared" si="22"/>
        <v>0</v>
      </c>
      <c r="AK45" t="b">
        <f t="shared" si="22"/>
        <v>0</v>
      </c>
      <c r="AL45" t="b">
        <f t="shared" si="22"/>
        <v>0</v>
      </c>
      <c r="AM45" t="b">
        <f t="shared" si="21"/>
        <v>0</v>
      </c>
      <c r="AN45" t="b">
        <f t="shared" si="21"/>
        <v>0</v>
      </c>
      <c r="AO45" t="b">
        <f t="shared" si="21"/>
        <v>0</v>
      </c>
      <c r="AP45" t="b">
        <f t="shared" si="21"/>
        <v>0</v>
      </c>
      <c r="AQ45" t="b">
        <f t="shared" si="21"/>
        <v>0</v>
      </c>
      <c r="AR45" t="b">
        <f t="shared" si="21"/>
        <v>0</v>
      </c>
      <c r="AS45" t="b">
        <f t="shared" si="21"/>
        <v>0</v>
      </c>
      <c r="AT45" t="b">
        <f t="shared" si="21"/>
        <v>0</v>
      </c>
      <c r="AU45" t="b">
        <f t="shared" si="21"/>
        <v>0</v>
      </c>
      <c r="AV45" t="b">
        <f t="shared" si="21"/>
        <v>0</v>
      </c>
      <c r="AW45" t="b">
        <f t="shared" si="21"/>
        <v>0</v>
      </c>
      <c r="AX45" t="b">
        <f t="shared" si="21"/>
        <v>0</v>
      </c>
      <c r="AY45" t="b">
        <f t="shared" si="21"/>
        <v>0</v>
      </c>
      <c r="AZ45" t="b">
        <f t="shared" si="21"/>
        <v>0</v>
      </c>
      <c r="BA45" t="b">
        <f t="shared" si="21"/>
        <v>0</v>
      </c>
      <c r="BB45" t="b">
        <f t="shared" si="20"/>
        <v>0</v>
      </c>
      <c r="BC45" t="b">
        <f t="shared" si="20"/>
        <v>0</v>
      </c>
      <c r="BD45" t="b">
        <f t="shared" si="20"/>
        <v>0</v>
      </c>
      <c r="BE45" t="b">
        <f t="shared" si="20"/>
        <v>0</v>
      </c>
      <c r="BF45" t="b">
        <f t="shared" si="20"/>
        <v>0</v>
      </c>
      <c r="BG45" t="b">
        <f t="shared" si="20"/>
        <v>0</v>
      </c>
      <c r="BH45" t="b">
        <f t="shared" si="20"/>
        <v>0</v>
      </c>
      <c r="BI45" t="b">
        <f t="shared" si="20"/>
        <v>0</v>
      </c>
      <c r="BJ45" t="b">
        <f t="shared" si="20"/>
        <v>0</v>
      </c>
      <c r="BK45" t="b">
        <f t="shared" si="20"/>
        <v>0</v>
      </c>
      <c r="BL45" t="b">
        <f t="shared" si="20"/>
        <v>0</v>
      </c>
      <c r="BM45" t="b">
        <f t="shared" si="20"/>
        <v>0</v>
      </c>
      <c r="BN45" t="b">
        <f t="shared" si="20"/>
        <v>0</v>
      </c>
      <c r="BO45" t="b">
        <f t="shared" si="20"/>
        <v>0</v>
      </c>
      <c r="BP45" t="b">
        <f t="shared" si="20"/>
        <v>0</v>
      </c>
      <c r="BQ45" t="b">
        <f t="shared" si="20"/>
        <v>0</v>
      </c>
      <c r="BR45" t="b">
        <f t="shared" si="17"/>
        <v>0</v>
      </c>
      <c r="BS45" t="b">
        <f t="shared" si="15"/>
        <v>0</v>
      </c>
      <c r="BT45" t="b">
        <f t="shared" si="15"/>
        <v>0</v>
      </c>
      <c r="BU45" t="b">
        <f t="shared" si="15"/>
        <v>0</v>
      </c>
      <c r="BV45" t="b">
        <f t="shared" si="15"/>
        <v>0</v>
      </c>
      <c r="BW45" t="b">
        <f t="shared" si="15"/>
        <v>0</v>
      </c>
      <c r="BX45" t="b">
        <f t="shared" si="15"/>
        <v>0</v>
      </c>
      <c r="BY45" t="b">
        <f t="shared" si="15"/>
        <v>0</v>
      </c>
      <c r="BZ45" t="b">
        <f t="shared" si="15"/>
        <v>0</v>
      </c>
      <c r="CA45" t="b">
        <f t="shared" si="15"/>
        <v>0</v>
      </c>
      <c r="CB45" t="b">
        <f t="shared" si="15"/>
        <v>0</v>
      </c>
      <c r="CC45" t="b">
        <f t="shared" si="15"/>
        <v>0</v>
      </c>
      <c r="CD45" t="b">
        <f t="shared" si="15"/>
        <v>0</v>
      </c>
      <c r="CE45" t="b">
        <f t="shared" si="15"/>
        <v>0</v>
      </c>
      <c r="CF45" t="b">
        <f t="shared" si="15"/>
        <v>0</v>
      </c>
      <c r="CG45" t="b">
        <f t="shared" si="15"/>
        <v>0</v>
      </c>
      <c r="CH45" t="b">
        <f t="shared" si="19"/>
        <v>0</v>
      </c>
      <c r="CI45" t="b">
        <f t="shared" si="19"/>
        <v>0</v>
      </c>
      <c r="CJ45" t="b">
        <f t="shared" si="19"/>
        <v>0</v>
      </c>
      <c r="CK45" t="b">
        <f t="shared" si="19"/>
        <v>0</v>
      </c>
      <c r="CL45" t="b">
        <f t="shared" si="19"/>
        <v>0</v>
      </c>
      <c r="CM45" t="b">
        <f t="shared" si="19"/>
        <v>0</v>
      </c>
      <c r="CN45" t="b">
        <f t="shared" si="11"/>
        <v>0</v>
      </c>
      <c r="CO45" t="b">
        <f t="shared" si="11"/>
        <v>0</v>
      </c>
      <c r="CP45" t="b">
        <f t="shared" si="11"/>
        <v>0</v>
      </c>
    </row>
    <row r="46" spans="1:94" ht="18.3" customHeight="1" thickBot="1" x14ac:dyDescent="0.35">
      <c r="A46" s="8" t="s">
        <v>403</v>
      </c>
      <c r="B46" s="3">
        <v>2006</v>
      </c>
      <c r="C46" s="3"/>
      <c r="D46" s="3" t="s">
        <v>138</v>
      </c>
      <c r="E46" s="3" t="s">
        <v>409</v>
      </c>
      <c r="F46" t="s">
        <v>544</v>
      </c>
      <c r="G46" t="b">
        <f t="shared" si="18"/>
        <v>0</v>
      </c>
      <c r="H46" t="b">
        <f t="shared" si="18"/>
        <v>0</v>
      </c>
      <c r="I46" t="b">
        <f t="shared" si="18"/>
        <v>0</v>
      </c>
      <c r="J46" t="b">
        <f t="shared" si="18"/>
        <v>0</v>
      </c>
      <c r="K46" t="b">
        <f t="shared" si="18"/>
        <v>0</v>
      </c>
      <c r="L46" t="b">
        <f t="shared" si="18"/>
        <v>0</v>
      </c>
      <c r="M46" t="b">
        <f t="shared" si="18"/>
        <v>0</v>
      </c>
      <c r="N46" t="b">
        <f t="shared" si="18"/>
        <v>0</v>
      </c>
      <c r="O46" t="b">
        <f t="shared" si="18"/>
        <v>0</v>
      </c>
      <c r="P46" t="b">
        <f t="shared" si="18"/>
        <v>0</v>
      </c>
      <c r="Q46" t="b">
        <f t="shared" si="18"/>
        <v>0</v>
      </c>
      <c r="R46" t="b">
        <f t="shared" si="18"/>
        <v>0</v>
      </c>
      <c r="S46" t="b">
        <f t="shared" si="18"/>
        <v>0</v>
      </c>
      <c r="T46" t="b">
        <f t="shared" si="18"/>
        <v>0</v>
      </c>
      <c r="U46" t="b">
        <f t="shared" si="18"/>
        <v>0</v>
      </c>
      <c r="V46" t="b">
        <f t="shared" si="18"/>
        <v>0</v>
      </c>
      <c r="W46" t="b">
        <f t="shared" si="22"/>
        <v>0</v>
      </c>
      <c r="X46" t="b">
        <f t="shared" si="22"/>
        <v>0</v>
      </c>
      <c r="Y46" t="b">
        <f t="shared" si="22"/>
        <v>0</v>
      </c>
      <c r="Z46" t="b">
        <f t="shared" si="22"/>
        <v>0</v>
      </c>
      <c r="AA46" t="b">
        <f t="shared" si="22"/>
        <v>0</v>
      </c>
      <c r="AB46" t="b">
        <f t="shared" si="22"/>
        <v>0</v>
      </c>
      <c r="AC46" t="b">
        <f t="shared" si="22"/>
        <v>0</v>
      </c>
      <c r="AD46" t="b">
        <f t="shared" si="22"/>
        <v>0</v>
      </c>
      <c r="AE46" t="b">
        <f t="shared" si="22"/>
        <v>0</v>
      </c>
      <c r="AF46" t="b">
        <f t="shared" si="22"/>
        <v>1</v>
      </c>
      <c r="AG46" t="b">
        <f t="shared" si="22"/>
        <v>1</v>
      </c>
      <c r="AH46" t="b">
        <f t="shared" si="22"/>
        <v>0</v>
      </c>
      <c r="AI46" t="b">
        <f t="shared" si="22"/>
        <v>0</v>
      </c>
      <c r="AJ46" t="b">
        <f t="shared" si="22"/>
        <v>0</v>
      </c>
      <c r="AK46" t="b">
        <f t="shared" si="22"/>
        <v>0</v>
      </c>
      <c r="AL46" t="b">
        <f t="shared" si="22"/>
        <v>0</v>
      </c>
      <c r="AM46" t="b">
        <f t="shared" si="21"/>
        <v>0</v>
      </c>
      <c r="AN46" t="b">
        <f t="shared" si="21"/>
        <v>0</v>
      </c>
      <c r="AO46" t="b">
        <f t="shared" si="21"/>
        <v>0</v>
      </c>
      <c r="AP46" t="b">
        <f t="shared" si="21"/>
        <v>0</v>
      </c>
      <c r="AQ46" t="b">
        <f t="shared" si="21"/>
        <v>0</v>
      </c>
      <c r="AR46" t="b">
        <f t="shared" si="21"/>
        <v>0</v>
      </c>
      <c r="AS46" t="b">
        <f t="shared" si="21"/>
        <v>0</v>
      </c>
      <c r="AT46" t="b">
        <f t="shared" si="21"/>
        <v>0</v>
      </c>
      <c r="AU46" t="b">
        <f t="shared" si="21"/>
        <v>0</v>
      </c>
      <c r="AV46" t="b">
        <f t="shared" si="21"/>
        <v>0</v>
      </c>
      <c r="AW46" t="b">
        <f t="shared" si="21"/>
        <v>0</v>
      </c>
      <c r="AX46" t="b">
        <f t="shared" si="21"/>
        <v>0</v>
      </c>
      <c r="AY46" t="b">
        <f t="shared" si="21"/>
        <v>0</v>
      </c>
      <c r="AZ46" t="b">
        <f t="shared" si="21"/>
        <v>0</v>
      </c>
      <c r="BA46" t="b">
        <f t="shared" si="21"/>
        <v>0</v>
      </c>
      <c r="BB46" t="b">
        <f t="shared" si="20"/>
        <v>0</v>
      </c>
      <c r="BC46" t="b">
        <f t="shared" si="20"/>
        <v>0</v>
      </c>
      <c r="BD46" t="b">
        <f t="shared" si="20"/>
        <v>0</v>
      </c>
      <c r="BE46" t="b">
        <f t="shared" si="20"/>
        <v>0</v>
      </c>
      <c r="BF46" t="b">
        <f t="shared" si="20"/>
        <v>0</v>
      </c>
      <c r="BG46" t="b">
        <f t="shared" si="20"/>
        <v>0</v>
      </c>
      <c r="BH46" t="b">
        <f t="shared" si="20"/>
        <v>0</v>
      </c>
      <c r="BI46" t="b">
        <f t="shared" si="20"/>
        <v>0</v>
      </c>
      <c r="BJ46" t="b">
        <f t="shared" si="20"/>
        <v>0</v>
      </c>
      <c r="BK46" t="b">
        <f t="shared" si="20"/>
        <v>0</v>
      </c>
      <c r="BL46" t="b">
        <f t="shared" si="20"/>
        <v>0</v>
      </c>
      <c r="BM46" t="b">
        <f t="shared" si="20"/>
        <v>0</v>
      </c>
      <c r="BN46" t="b">
        <f t="shared" si="20"/>
        <v>0</v>
      </c>
      <c r="BO46" t="b">
        <f t="shared" si="20"/>
        <v>0</v>
      </c>
      <c r="BP46" t="b">
        <f t="shared" si="20"/>
        <v>0</v>
      </c>
      <c r="BQ46" t="b">
        <f t="shared" si="20"/>
        <v>0</v>
      </c>
      <c r="BR46" t="b">
        <f t="shared" si="17"/>
        <v>0</v>
      </c>
      <c r="BS46" t="b">
        <f t="shared" si="15"/>
        <v>0</v>
      </c>
      <c r="BT46" t="b">
        <f t="shared" si="15"/>
        <v>0</v>
      </c>
      <c r="BU46" t="b">
        <f t="shared" si="15"/>
        <v>0</v>
      </c>
      <c r="BV46" t="b">
        <f t="shared" si="15"/>
        <v>0</v>
      </c>
      <c r="BW46" t="b">
        <f t="shared" si="15"/>
        <v>0</v>
      </c>
      <c r="BX46" t="b">
        <f t="shared" si="15"/>
        <v>0</v>
      </c>
      <c r="BY46" t="b">
        <f t="shared" si="15"/>
        <v>0</v>
      </c>
      <c r="BZ46" t="b">
        <f t="shared" si="15"/>
        <v>0</v>
      </c>
      <c r="CA46" t="b">
        <f t="shared" si="15"/>
        <v>0</v>
      </c>
      <c r="CB46" t="b">
        <f t="shared" si="15"/>
        <v>0</v>
      </c>
      <c r="CC46" t="b">
        <f t="shared" si="15"/>
        <v>0</v>
      </c>
      <c r="CD46" t="b">
        <f t="shared" si="15"/>
        <v>0</v>
      </c>
      <c r="CE46" t="b">
        <f t="shared" si="15"/>
        <v>0</v>
      </c>
      <c r="CF46" t="b">
        <f t="shared" si="15"/>
        <v>0</v>
      </c>
      <c r="CG46" t="b">
        <f t="shared" si="15"/>
        <v>0</v>
      </c>
      <c r="CH46" t="b">
        <f t="shared" si="19"/>
        <v>0</v>
      </c>
      <c r="CI46" t="b">
        <f t="shared" si="19"/>
        <v>0</v>
      </c>
      <c r="CJ46" t="b">
        <f t="shared" si="19"/>
        <v>0</v>
      </c>
      <c r="CK46" t="b">
        <f t="shared" si="19"/>
        <v>0</v>
      </c>
      <c r="CL46" t="b">
        <f t="shared" si="19"/>
        <v>0</v>
      </c>
      <c r="CM46" t="b">
        <f t="shared" si="19"/>
        <v>0</v>
      </c>
      <c r="CN46" t="b">
        <f t="shared" si="11"/>
        <v>0</v>
      </c>
      <c r="CO46" t="b">
        <f t="shared" si="11"/>
        <v>0</v>
      </c>
      <c r="CP46" t="b">
        <f t="shared" si="11"/>
        <v>0</v>
      </c>
    </row>
    <row r="47" spans="1:94" ht="18.3" customHeight="1" thickBot="1" x14ac:dyDescent="0.35">
      <c r="A47" s="8" t="s">
        <v>403</v>
      </c>
      <c r="B47" s="3">
        <v>2006</v>
      </c>
      <c r="C47" s="3"/>
      <c r="D47" s="3" t="s">
        <v>404</v>
      </c>
      <c r="E47" s="8" t="s">
        <v>177</v>
      </c>
      <c r="F47" t="s">
        <v>544</v>
      </c>
      <c r="G47" t="b">
        <f t="shared" si="18"/>
        <v>0</v>
      </c>
      <c r="H47" t="b">
        <f t="shared" si="18"/>
        <v>0</v>
      </c>
      <c r="I47" t="b">
        <f t="shared" si="18"/>
        <v>0</v>
      </c>
      <c r="J47" t="b">
        <f t="shared" si="18"/>
        <v>0</v>
      </c>
      <c r="K47" t="b">
        <f t="shared" si="18"/>
        <v>0</v>
      </c>
      <c r="L47" t="b">
        <f t="shared" si="18"/>
        <v>0</v>
      </c>
      <c r="M47" t="b">
        <f t="shared" ref="G47:V63" si="23">ISNUMBER(SEARCH(M$1,$D47))</f>
        <v>0</v>
      </c>
      <c r="N47" t="b">
        <f t="shared" si="23"/>
        <v>0</v>
      </c>
      <c r="O47" t="b">
        <f t="shared" si="23"/>
        <v>0</v>
      </c>
      <c r="P47" t="b">
        <f t="shared" si="23"/>
        <v>0</v>
      </c>
      <c r="Q47" t="b">
        <f t="shared" si="23"/>
        <v>0</v>
      </c>
      <c r="R47" t="b">
        <f t="shared" si="23"/>
        <v>0</v>
      </c>
      <c r="S47" t="b">
        <f t="shared" si="23"/>
        <v>0</v>
      </c>
      <c r="T47" t="b">
        <f t="shared" si="23"/>
        <v>0</v>
      </c>
      <c r="U47" t="b">
        <f t="shared" si="23"/>
        <v>0</v>
      </c>
      <c r="V47" t="b">
        <f t="shared" si="23"/>
        <v>0</v>
      </c>
      <c r="W47" t="b">
        <f t="shared" si="22"/>
        <v>0</v>
      </c>
      <c r="X47" t="b">
        <f t="shared" si="22"/>
        <v>0</v>
      </c>
      <c r="Y47" t="b">
        <f t="shared" si="22"/>
        <v>0</v>
      </c>
      <c r="Z47" t="b">
        <f t="shared" si="22"/>
        <v>0</v>
      </c>
      <c r="AA47" t="b">
        <f t="shared" si="22"/>
        <v>0</v>
      </c>
      <c r="AB47" t="b">
        <f t="shared" si="22"/>
        <v>0</v>
      </c>
      <c r="AC47" t="b">
        <f t="shared" si="22"/>
        <v>0</v>
      </c>
      <c r="AD47" t="b">
        <f t="shared" si="22"/>
        <v>0</v>
      </c>
      <c r="AE47" t="b">
        <f t="shared" si="22"/>
        <v>0</v>
      </c>
      <c r="AF47" t="b">
        <f t="shared" si="22"/>
        <v>0</v>
      </c>
      <c r="AG47" t="b">
        <f t="shared" si="22"/>
        <v>0</v>
      </c>
      <c r="AH47" t="b">
        <f t="shared" si="22"/>
        <v>0</v>
      </c>
      <c r="AI47" t="b">
        <f t="shared" si="22"/>
        <v>0</v>
      </c>
      <c r="AJ47" t="b">
        <f t="shared" si="22"/>
        <v>0</v>
      </c>
      <c r="AK47" t="b">
        <f t="shared" si="22"/>
        <v>0</v>
      </c>
      <c r="AL47" t="b">
        <f t="shared" si="22"/>
        <v>0</v>
      </c>
      <c r="AM47" t="b">
        <f t="shared" si="21"/>
        <v>1</v>
      </c>
      <c r="AN47" t="b">
        <f t="shared" si="21"/>
        <v>0</v>
      </c>
      <c r="AO47" t="b">
        <f t="shared" si="21"/>
        <v>0</v>
      </c>
      <c r="AP47" t="b">
        <f t="shared" si="21"/>
        <v>0</v>
      </c>
      <c r="AQ47" t="b">
        <f t="shared" si="21"/>
        <v>0</v>
      </c>
      <c r="AR47" t="b">
        <f t="shared" si="21"/>
        <v>0</v>
      </c>
      <c r="AS47" t="b">
        <f t="shared" si="21"/>
        <v>0</v>
      </c>
      <c r="AT47" t="b">
        <f t="shared" si="21"/>
        <v>0</v>
      </c>
      <c r="AU47" t="b">
        <f t="shared" si="21"/>
        <v>0</v>
      </c>
      <c r="AV47" t="b">
        <f t="shared" si="21"/>
        <v>0</v>
      </c>
      <c r="AW47" t="b">
        <f t="shared" si="21"/>
        <v>0</v>
      </c>
      <c r="AX47" t="b">
        <f t="shared" si="21"/>
        <v>0</v>
      </c>
      <c r="AY47" t="b">
        <f t="shared" si="21"/>
        <v>0</v>
      </c>
      <c r="AZ47" t="b">
        <f t="shared" si="21"/>
        <v>0</v>
      </c>
      <c r="BA47" t="b">
        <f t="shared" si="21"/>
        <v>0</v>
      </c>
      <c r="BB47" t="b">
        <f t="shared" si="20"/>
        <v>0</v>
      </c>
      <c r="BC47" t="b">
        <f t="shared" si="20"/>
        <v>0</v>
      </c>
      <c r="BD47" t="b">
        <f t="shared" si="20"/>
        <v>0</v>
      </c>
      <c r="BE47" t="b">
        <f t="shared" si="20"/>
        <v>0</v>
      </c>
      <c r="BF47" t="b">
        <f t="shared" si="20"/>
        <v>0</v>
      </c>
      <c r="BG47" t="b">
        <f t="shared" si="20"/>
        <v>0</v>
      </c>
      <c r="BH47" t="b">
        <f t="shared" si="20"/>
        <v>0</v>
      </c>
      <c r="BI47" t="b">
        <f t="shared" si="20"/>
        <v>0</v>
      </c>
      <c r="BJ47" t="b">
        <f t="shared" si="20"/>
        <v>0</v>
      </c>
      <c r="BK47" t="b">
        <f t="shared" si="20"/>
        <v>0</v>
      </c>
      <c r="BL47" t="b">
        <f t="shared" si="20"/>
        <v>0</v>
      </c>
      <c r="BM47" t="b">
        <f t="shared" si="20"/>
        <v>0</v>
      </c>
      <c r="BN47" t="b">
        <f t="shared" si="20"/>
        <v>0</v>
      </c>
      <c r="BO47" t="b">
        <f t="shared" si="20"/>
        <v>0</v>
      </c>
      <c r="BP47" t="b">
        <f t="shared" si="20"/>
        <v>1</v>
      </c>
      <c r="BQ47" t="b">
        <f t="shared" si="20"/>
        <v>1</v>
      </c>
      <c r="BR47" t="b">
        <f t="shared" si="17"/>
        <v>0</v>
      </c>
      <c r="BS47" t="b">
        <f t="shared" si="15"/>
        <v>0</v>
      </c>
      <c r="BT47" t="b">
        <f t="shared" si="15"/>
        <v>0</v>
      </c>
      <c r="BU47" t="b">
        <f t="shared" si="15"/>
        <v>0</v>
      </c>
      <c r="BV47" t="b">
        <f t="shared" si="15"/>
        <v>0</v>
      </c>
      <c r="BW47" t="b">
        <f t="shared" si="15"/>
        <v>0</v>
      </c>
      <c r="BX47" t="b">
        <f t="shared" si="15"/>
        <v>0</v>
      </c>
      <c r="BY47" t="b">
        <f t="shared" si="15"/>
        <v>0</v>
      </c>
      <c r="BZ47" t="b">
        <f t="shared" si="15"/>
        <v>0</v>
      </c>
      <c r="CA47" t="b">
        <f t="shared" si="15"/>
        <v>0</v>
      </c>
      <c r="CB47" t="b">
        <f t="shared" si="15"/>
        <v>0</v>
      </c>
      <c r="CC47" t="b">
        <f t="shared" si="15"/>
        <v>0</v>
      </c>
      <c r="CD47" t="b">
        <f t="shared" si="15"/>
        <v>0</v>
      </c>
      <c r="CE47" t="b">
        <f t="shared" si="15"/>
        <v>0</v>
      </c>
      <c r="CF47" t="b">
        <f t="shared" si="15"/>
        <v>0</v>
      </c>
      <c r="CG47" t="b">
        <f t="shared" si="15"/>
        <v>0</v>
      </c>
      <c r="CH47" t="b">
        <f t="shared" si="19"/>
        <v>0</v>
      </c>
      <c r="CI47" t="b">
        <f t="shared" si="19"/>
        <v>0</v>
      </c>
      <c r="CJ47" t="b">
        <f t="shared" si="19"/>
        <v>0</v>
      </c>
      <c r="CK47" t="b">
        <f t="shared" si="19"/>
        <v>0</v>
      </c>
      <c r="CL47" t="b">
        <f t="shared" si="19"/>
        <v>1</v>
      </c>
      <c r="CM47" t="b">
        <f t="shared" si="19"/>
        <v>0</v>
      </c>
      <c r="CN47" t="b">
        <f t="shared" si="11"/>
        <v>0</v>
      </c>
      <c r="CO47" t="b">
        <f t="shared" si="11"/>
        <v>0</v>
      </c>
      <c r="CP47" t="b">
        <f t="shared" si="11"/>
        <v>0</v>
      </c>
    </row>
    <row r="48" spans="1:94" ht="18.3" customHeight="1" thickBot="1" x14ac:dyDescent="0.35">
      <c r="A48" s="5" t="s">
        <v>410</v>
      </c>
      <c r="B48" s="3">
        <v>2006</v>
      </c>
      <c r="C48" s="3"/>
      <c r="D48" s="3" t="s">
        <v>138</v>
      </c>
      <c r="E48" s="3" t="s">
        <v>409</v>
      </c>
      <c r="F48" t="s">
        <v>544</v>
      </c>
      <c r="G48" t="b">
        <f t="shared" si="23"/>
        <v>0</v>
      </c>
      <c r="H48" t="b">
        <f t="shared" si="23"/>
        <v>0</v>
      </c>
      <c r="I48" t="b">
        <f t="shared" si="23"/>
        <v>0</v>
      </c>
      <c r="J48" t="b">
        <f t="shared" si="23"/>
        <v>0</v>
      </c>
      <c r="K48" t="b">
        <f t="shared" si="23"/>
        <v>0</v>
      </c>
      <c r="L48" t="b">
        <f t="shared" si="23"/>
        <v>0</v>
      </c>
      <c r="M48" t="b">
        <f t="shared" si="23"/>
        <v>0</v>
      </c>
      <c r="N48" t="b">
        <f t="shared" si="23"/>
        <v>0</v>
      </c>
      <c r="O48" t="b">
        <f t="shared" si="23"/>
        <v>0</v>
      </c>
      <c r="P48" t="b">
        <f t="shared" si="23"/>
        <v>0</v>
      </c>
      <c r="Q48" t="b">
        <f t="shared" si="23"/>
        <v>0</v>
      </c>
      <c r="R48" t="b">
        <f t="shared" si="23"/>
        <v>0</v>
      </c>
      <c r="S48" t="b">
        <f t="shared" si="23"/>
        <v>0</v>
      </c>
      <c r="T48" t="b">
        <f t="shared" si="23"/>
        <v>0</v>
      </c>
      <c r="U48" t="b">
        <f t="shared" si="23"/>
        <v>0</v>
      </c>
      <c r="V48" t="b">
        <f t="shared" si="23"/>
        <v>0</v>
      </c>
      <c r="W48" t="b">
        <f t="shared" si="22"/>
        <v>0</v>
      </c>
      <c r="X48" t="b">
        <f t="shared" si="22"/>
        <v>0</v>
      </c>
      <c r="Y48" t="b">
        <f t="shared" si="22"/>
        <v>0</v>
      </c>
      <c r="Z48" t="b">
        <f t="shared" si="22"/>
        <v>0</v>
      </c>
      <c r="AA48" t="b">
        <f t="shared" si="22"/>
        <v>0</v>
      </c>
      <c r="AB48" t="b">
        <f t="shared" si="22"/>
        <v>0</v>
      </c>
      <c r="AC48" t="b">
        <f t="shared" si="22"/>
        <v>0</v>
      </c>
      <c r="AD48" t="b">
        <f t="shared" si="22"/>
        <v>0</v>
      </c>
      <c r="AE48" t="b">
        <f t="shared" si="22"/>
        <v>0</v>
      </c>
      <c r="AF48" t="b">
        <f t="shared" si="22"/>
        <v>1</v>
      </c>
      <c r="AG48" t="b">
        <f t="shared" si="22"/>
        <v>1</v>
      </c>
      <c r="AH48" t="b">
        <f t="shared" si="22"/>
        <v>0</v>
      </c>
      <c r="AI48" t="b">
        <f t="shared" si="22"/>
        <v>0</v>
      </c>
      <c r="AJ48" t="b">
        <f t="shared" si="22"/>
        <v>0</v>
      </c>
      <c r="AK48" t="b">
        <f t="shared" si="22"/>
        <v>0</v>
      </c>
      <c r="AL48" t="b">
        <f t="shared" si="22"/>
        <v>0</v>
      </c>
      <c r="AM48" t="b">
        <f t="shared" si="21"/>
        <v>0</v>
      </c>
      <c r="AN48" t="b">
        <f t="shared" si="21"/>
        <v>0</v>
      </c>
      <c r="AO48" t="b">
        <f t="shared" si="21"/>
        <v>0</v>
      </c>
      <c r="AP48" t="b">
        <f t="shared" si="21"/>
        <v>0</v>
      </c>
      <c r="AQ48" t="b">
        <f t="shared" si="21"/>
        <v>0</v>
      </c>
      <c r="AR48" t="b">
        <f t="shared" si="21"/>
        <v>0</v>
      </c>
      <c r="AS48" t="b">
        <f t="shared" si="21"/>
        <v>0</v>
      </c>
      <c r="AT48" t="b">
        <f t="shared" si="21"/>
        <v>0</v>
      </c>
      <c r="AU48" t="b">
        <f t="shared" si="21"/>
        <v>0</v>
      </c>
      <c r="AV48" t="b">
        <f t="shared" si="21"/>
        <v>0</v>
      </c>
      <c r="AW48" t="b">
        <f t="shared" si="21"/>
        <v>0</v>
      </c>
      <c r="AX48" t="b">
        <f t="shared" si="21"/>
        <v>0</v>
      </c>
      <c r="AY48" t="b">
        <f t="shared" si="21"/>
        <v>0</v>
      </c>
      <c r="AZ48" t="b">
        <f t="shared" si="21"/>
        <v>0</v>
      </c>
      <c r="BA48" t="b">
        <f t="shared" si="21"/>
        <v>0</v>
      </c>
      <c r="BB48" t="b">
        <f t="shared" si="20"/>
        <v>0</v>
      </c>
      <c r="BC48" t="b">
        <f t="shared" si="20"/>
        <v>0</v>
      </c>
      <c r="BD48" t="b">
        <f t="shared" si="20"/>
        <v>0</v>
      </c>
      <c r="BE48" t="b">
        <f t="shared" si="20"/>
        <v>0</v>
      </c>
      <c r="BF48" t="b">
        <f t="shared" si="20"/>
        <v>0</v>
      </c>
      <c r="BG48" t="b">
        <f t="shared" si="20"/>
        <v>0</v>
      </c>
      <c r="BH48" t="b">
        <f t="shared" si="20"/>
        <v>0</v>
      </c>
      <c r="BI48" t="b">
        <f t="shared" si="20"/>
        <v>0</v>
      </c>
      <c r="BJ48" t="b">
        <f t="shared" si="20"/>
        <v>0</v>
      </c>
      <c r="BK48" t="b">
        <f t="shared" si="20"/>
        <v>0</v>
      </c>
      <c r="BL48" t="b">
        <f t="shared" si="20"/>
        <v>0</v>
      </c>
      <c r="BM48" t="b">
        <f t="shared" si="20"/>
        <v>0</v>
      </c>
      <c r="BN48" t="b">
        <f t="shared" si="20"/>
        <v>0</v>
      </c>
      <c r="BO48" t="b">
        <f t="shared" si="20"/>
        <v>0</v>
      </c>
      <c r="BP48" t="b">
        <f t="shared" si="20"/>
        <v>0</v>
      </c>
      <c r="BQ48" t="b">
        <f t="shared" si="20"/>
        <v>0</v>
      </c>
      <c r="BR48" t="b">
        <f t="shared" si="17"/>
        <v>0</v>
      </c>
      <c r="BS48" t="b">
        <f t="shared" si="15"/>
        <v>0</v>
      </c>
      <c r="BT48" t="b">
        <f t="shared" si="15"/>
        <v>0</v>
      </c>
      <c r="BU48" t="b">
        <f t="shared" si="15"/>
        <v>0</v>
      </c>
      <c r="BV48" t="b">
        <f t="shared" si="15"/>
        <v>0</v>
      </c>
      <c r="BW48" t="b">
        <f t="shared" si="15"/>
        <v>0</v>
      </c>
      <c r="BX48" t="b">
        <f t="shared" si="15"/>
        <v>0</v>
      </c>
      <c r="BY48" t="b">
        <f t="shared" si="15"/>
        <v>0</v>
      </c>
      <c r="BZ48" t="b">
        <f t="shared" si="15"/>
        <v>0</v>
      </c>
      <c r="CA48" t="b">
        <f t="shared" si="15"/>
        <v>0</v>
      </c>
      <c r="CB48" t="b">
        <f t="shared" si="15"/>
        <v>0</v>
      </c>
      <c r="CC48" t="b">
        <f t="shared" si="15"/>
        <v>0</v>
      </c>
      <c r="CD48" t="b">
        <f t="shared" si="15"/>
        <v>0</v>
      </c>
      <c r="CE48" t="b">
        <f t="shared" si="15"/>
        <v>0</v>
      </c>
      <c r="CF48" t="b">
        <f t="shared" si="15"/>
        <v>0</v>
      </c>
      <c r="CG48" t="b">
        <f t="shared" si="15"/>
        <v>0</v>
      </c>
      <c r="CH48" t="b">
        <f t="shared" si="19"/>
        <v>0</v>
      </c>
      <c r="CI48" t="b">
        <f t="shared" si="19"/>
        <v>0</v>
      </c>
      <c r="CJ48" t="b">
        <f t="shared" si="19"/>
        <v>0</v>
      </c>
      <c r="CK48" t="b">
        <f t="shared" si="19"/>
        <v>0</v>
      </c>
      <c r="CL48" t="b">
        <f t="shared" si="19"/>
        <v>0</v>
      </c>
      <c r="CM48" t="b">
        <f t="shared" si="19"/>
        <v>0</v>
      </c>
      <c r="CN48" t="b">
        <f t="shared" si="11"/>
        <v>0</v>
      </c>
      <c r="CO48" t="b">
        <f t="shared" si="11"/>
        <v>0</v>
      </c>
      <c r="CP48" t="b">
        <f t="shared" si="11"/>
        <v>0</v>
      </c>
    </row>
    <row r="49" spans="1:94" ht="18.3" customHeight="1" thickBot="1" x14ac:dyDescent="0.35">
      <c r="A49" s="8" t="s">
        <v>414</v>
      </c>
      <c r="B49" s="3">
        <v>2008</v>
      </c>
      <c r="C49" s="3"/>
      <c r="D49" s="4" t="s">
        <v>415</v>
      </c>
      <c r="E49" s="8" t="s">
        <v>416</v>
      </c>
      <c r="F49" t="s">
        <v>544</v>
      </c>
      <c r="G49" t="b">
        <f t="shared" si="23"/>
        <v>0</v>
      </c>
      <c r="H49" t="b">
        <f t="shared" si="23"/>
        <v>0</v>
      </c>
      <c r="I49" t="b">
        <f t="shared" si="23"/>
        <v>0</v>
      </c>
      <c r="J49" t="b">
        <f t="shared" si="23"/>
        <v>0</v>
      </c>
      <c r="K49" t="b">
        <f t="shared" si="23"/>
        <v>0</v>
      </c>
      <c r="L49" t="b">
        <f t="shared" si="23"/>
        <v>0</v>
      </c>
      <c r="M49" t="b">
        <f t="shared" si="23"/>
        <v>0</v>
      </c>
      <c r="N49" t="b">
        <f t="shared" si="23"/>
        <v>0</v>
      </c>
      <c r="O49" t="b">
        <f t="shared" si="23"/>
        <v>0</v>
      </c>
      <c r="P49" t="b">
        <f t="shared" si="23"/>
        <v>0</v>
      </c>
      <c r="Q49" t="b">
        <f t="shared" si="23"/>
        <v>0</v>
      </c>
      <c r="R49" t="b">
        <f t="shared" si="23"/>
        <v>0</v>
      </c>
      <c r="S49" t="b">
        <f t="shared" si="23"/>
        <v>0</v>
      </c>
      <c r="T49" t="b">
        <f t="shared" si="23"/>
        <v>0</v>
      </c>
      <c r="U49" t="b">
        <f t="shared" si="23"/>
        <v>0</v>
      </c>
      <c r="V49" t="b">
        <f t="shared" si="23"/>
        <v>0</v>
      </c>
      <c r="W49" t="b">
        <f t="shared" si="22"/>
        <v>0</v>
      </c>
      <c r="X49" t="b">
        <f t="shared" si="22"/>
        <v>0</v>
      </c>
      <c r="Y49" t="b">
        <f t="shared" si="22"/>
        <v>0</v>
      </c>
      <c r="Z49" t="b">
        <f t="shared" si="22"/>
        <v>0</v>
      </c>
      <c r="AA49" t="b">
        <f t="shared" si="22"/>
        <v>0</v>
      </c>
      <c r="AB49" t="b">
        <f t="shared" si="22"/>
        <v>0</v>
      </c>
      <c r="AC49" t="b">
        <f t="shared" si="22"/>
        <v>0</v>
      </c>
      <c r="AD49" t="b">
        <f t="shared" si="22"/>
        <v>1</v>
      </c>
      <c r="AE49" t="b">
        <f t="shared" si="22"/>
        <v>0</v>
      </c>
      <c r="AF49" t="b">
        <f t="shared" si="22"/>
        <v>0</v>
      </c>
      <c r="AG49" t="b">
        <f t="shared" si="22"/>
        <v>0</v>
      </c>
      <c r="AH49" t="b">
        <f t="shared" si="22"/>
        <v>0</v>
      </c>
      <c r="AI49" t="b">
        <f t="shared" si="22"/>
        <v>0</v>
      </c>
      <c r="AJ49" t="b">
        <f t="shared" si="22"/>
        <v>0</v>
      </c>
      <c r="AK49" t="b">
        <f t="shared" si="22"/>
        <v>0</v>
      </c>
      <c r="AL49" t="b">
        <f t="shared" si="22"/>
        <v>0</v>
      </c>
      <c r="AM49" t="b">
        <f t="shared" si="21"/>
        <v>0</v>
      </c>
      <c r="AN49" t="b">
        <f t="shared" si="21"/>
        <v>0</v>
      </c>
      <c r="AO49" t="b">
        <f t="shared" si="21"/>
        <v>0</v>
      </c>
      <c r="AP49" t="b">
        <f t="shared" si="21"/>
        <v>0</v>
      </c>
      <c r="AQ49" t="b">
        <f t="shared" si="21"/>
        <v>0</v>
      </c>
      <c r="AR49" t="b">
        <f t="shared" si="21"/>
        <v>0</v>
      </c>
      <c r="AS49" t="b">
        <f t="shared" si="21"/>
        <v>0</v>
      </c>
      <c r="AT49" t="b">
        <f t="shared" si="21"/>
        <v>1</v>
      </c>
      <c r="AU49" t="b">
        <f t="shared" si="21"/>
        <v>1</v>
      </c>
      <c r="AV49" t="b">
        <f t="shared" si="21"/>
        <v>0</v>
      </c>
      <c r="AW49" t="b">
        <f t="shared" si="21"/>
        <v>0</v>
      </c>
      <c r="AX49" t="b">
        <f t="shared" si="21"/>
        <v>0</v>
      </c>
      <c r="AY49" t="b">
        <f t="shared" si="21"/>
        <v>0</v>
      </c>
      <c r="AZ49" t="b">
        <f t="shared" si="21"/>
        <v>1</v>
      </c>
      <c r="BA49" t="b">
        <f t="shared" si="21"/>
        <v>1</v>
      </c>
      <c r="BB49" t="b">
        <f t="shared" si="20"/>
        <v>0</v>
      </c>
      <c r="BC49" t="b">
        <f t="shared" si="20"/>
        <v>0</v>
      </c>
      <c r="BD49" t="b">
        <f t="shared" si="20"/>
        <v>0</v>
      </c>
      <c r="BE49" t="b">
        <f t="shared" si="20"/>
        <v>0</v>
      </c>
      <c r="BF49" t="b">
        <f t="shared" si="20"/>
        <v>1</v>
      </c>
      <c r="BG49" t="b">
        <f t="shared" si="20"/>
        <v>0</v>
      </c>
      <c r="BH49" t="b">
        <f t="shared" si="20"/>
        <v>0</v>
      </c>
      <c r="BI49" t="b">
        <f t="shared" si="20"/>
        <v>1</v>
      </c>
      <c r="BJ49" t="b">
        <f t="shared" si="20"/>
        <v>0</v>
      </c>
      <c r="BK49" t="b">
        <f t="shared" si="20"/>
        <v>0</v>
      </c>
      <c r="BL49" t="b">
        <f t="shared" si="20"/>
        <v>0</v>
      </c>
      <c r="BM49" t="b">
        <f t="shared" si="20"/>
        <v>1</v>
      </c>
      <c r="BN49" t="b">
        <f t="shared" si="20"/>
        <v>0</v>
      </c>
      <c r="BO49" t="b">
        <f t="shared" si="20"/>
        <v>0</v>
      </c>
      <c r="BP49" t="b">
        <f t="shared" si="20"/>
        <v>1</v>
      </c>
      <c r="BQ49" t="b">
        <f t="shared" si="20"/>
        <v>1</v>
      </c>
      <c r="BR49" t="b">
        <f t="shared" si="17"/>
        <v>1</v>
      </c>
      <c r="BS49" t="b">
        <f t="shared" si="15"/>
        <v>0</v>
      </c>
      <c r="BT49" t="b">
        <f t="shared" si="15"/>
        <v>1</v>
      </c>
      <c r="BU49" t="b">
        <f t="shared" si="15"/>
        <v>0</v>
      </c>
      <c r="BV49" t="b">
        <f t="shared" si="15"/>
        <v>0</v>
      </c>
      <c r="BW49" t="b">
        <f t="shared" si="15"/>
        <v>0</v>
      </c>
      <c r="BX49" t="b">
        <f t="shared" si="15"/>
        <v>0</v>
      </c>
      <c r="BY49" t="b">
        <f t="shared" si="15"/>
        <v>0</v>
      </c>
      <c r="BZ49" t="b">
        <f t="shared" si="15"/>
        <v>0</v>
      </c>
      <c r="CA49" t="b">
        <f t="shared" si="15"/>
        <v>0</v>
      </c>
      <c r="CB49" t="b">
        <f t="shared" si="15"/>
        <v>0</v>
      </c>
      <c r="CC49" t="b">
        <f t="shared" si="15"/>
        <v>0</v>
      </c>
      <c r="CD49" t="b">
        <f t="shared" si="15"/>
        <v>0</v>
      </c>
      <c r="CE49" t="b">
        <f t="shared" si="15"/>
        <v>0</v>
      </c>
      <c r="CF49" t="b">
        <f t="shared" si="15"/>
        <v>0</v>
      </c>
      <c r="CG49" t="b">
        <f t="shared" si="15"/>
        <v>0</v>
      </c>
      <c r="CH49" t="b">
        <f t="shared" si="19"/>
        <v>1</v>
      </c>
      <c r="CI49" t="b">
        <f t="shared" si="19"/>
        <v>0</v>
      </c>
      <c r="CJ49" t="b">
        <f t="shared" si="19"/>
        <v>1</v>
      </c>
      <c r="CK49" t="b">
        <f t="shared" si="19"/>
        <v>0</v>
      </c>
      <c r="CL49" t="b">
        <f t="shared" si="19"/>
        <v>1</v>
      </c>
      <c r="CM49" t="b">
        <f t="shared" si="19"/>
        <v>1</v>
      </c>
      <c r="CN49" t="b">
        <f t="shared" si="11"/>
        <v>0</v>
      </c>
      <c r="CO49" t="b">
        <f t="shared" si="11"/>
        <v>0</v>
      </c>
      <c r="CP49" t="b">
        <f t="shared" si="11"/>
        <v>0</v>
      </c>
    </row>
    <row r="50" spans="1:94" ht="18.3" customHeight="1" thickBot="1" x14ac:dyDescent="0.35">
      <c r="A50" s="8" t="s">
        <v>417</v>
      </c>
      <c r="B50" s="3">
        <v>2008</v>
      </c>
      <c r="C50" s="3"/>
      <c r="D50" s="4" t="s">
        <v>418</v>
      </c>
      <c r="E50" s="3" t="s">
        <v>382</v>
      </c>
      <c r="F50" t="s">
        <v>544</v>
      </c>
      <c r="G50" t="b">
        <f t="shared" si="23"/>
        <v>0</v>
      </c>
      <c r="H50" t="b">
        <f t="shared" si="23"/>
        <v>0</v>
      </c>
      <c r="I50" t="b">
        <f t="shared" si="23"/>
        <v>0</v>
      </c>
      <c r="J50" t="b">
        <f t="shared" si="23"/>
        <v>0</v>
      </c>
      <c r="K50" t="b">
        <f t="shared" si="23"/>
        <v>0</v>
      </c>
      <c r="L50" t="b">
        <f t="shared" si="23"/>
        <v>0</v>
      </c>
      <c r="M50" t="b">
        <f t="shared" si="23"/>
        <v>0</v>
      </c>
      <c r="N50" t="b">
        <f t="shared" si="23"/>
        <v>0</v>
      </c>
      <c r="O50" t="b">
        <f t="shared" si="23"/>
        <v>0</v>
      </c>
      <c r="P50" t="b">
        <f t="shared" si="23"/>
        <v>0</v>
      </c>
      <c r="Q50" t="b">
        <f t="shared" si="23"/>
        <v>0</v>
      </c>
      <c r="R50" t="b">
        <f t="shared" si="23"/>
        <v>0</v>
      </c>
      <c r="S50" t="b">
        <f t="shared" si="23"/>
        <v>0</v>
      </c>
      <c r="T50" t="b">
        <f t="shared" si="23"/>
        <v>0</v>
      </c>
      <c r="U50" t="b">
        <f t="shared" si="23"/>
        <v>0</v>
      </c>
      <c r="V50" t="b">
        <f t="shared" si="23"/>
        <v>0</v>
      </c>
      <c r="W50" t="b">
        <f t="shared" si="22"/>
        <v>0</v>
      </c>
      <c r="X50" t="b">
        <f t="shared" si="22"/>
        <v>0</v>
      </c>
      <c r="Y50" t="b">
        <f t="shared" si="22"/>
        <v>0</v>
      </c>
      <c r="Z50" t="b">
        <f t="shared" si="22"/>
        <v>0</v>
      </c>
      <c r="AA50" t="b">
        <f t="shared" si="22"/>
        <v>0</v>
      </c>
      <c r="AB50" t="b">
        <f t="shared" si="22"/>
        <v>0</v>
      </c>
      <c r="AC50" t="b">
        <f t="shared" si="22"/>
        <v>0</v>
      </c>
      <c r="AD50" t="b">
        <f t="shared" si="22"/>
        <v>0</v>
      </c>
      <c r="AE50" t="b">
        <f t="shared" si="22"/>
        <v>0</v>
      </c>
      <c r="AF50" t="b">
        <f t="shared" si="22"/>
        <v>0</v>
      </c>
      <c r="AG50" t="b">
        <f t="shared" si="22"/>
        <v>0</v>
      </c>
      <c r="AH50" t="b">
        <f t="shared" si="22"/>
        <v>0</v>
      </c>
      <c r="AI50" t="b">
        <f t="shared" si="22"/>
        <v>0</v>
      </c>
      <c r="AJ50" t="b">
        <f t="shared" si="22"/>
        <v>0</v>
      </c>
      <c r="AK50" t="b">
        <f t="shared" si="22"/>
        <v>0</v>
      </c>
      <c r="AL50" t="b">
        <f t="shared" si="22"/>
        <v>0</v>
      </c>
      <c r="AM50" t="b">
        <f t="shared" si="21"/>
        <v>0</v>
      </c>
      <c r="AN50" t="b">
        <f t="shared" si="21"/>
        <v>0</v>
      </c>
      <c r="AO50" t="b">
        <f t="shared" si="21"/>
        <v>0</v>
      </c>
      <c r="AP50" t="b">
        <f t="shared" si="21"/>
        <v>0</v>
      </c>
      <c r="AQ50" t="b">
        <f t="shared" si="21"/>
        <v>0</v>
      </c>
      <c r="AR50" t="b">
        <f t="shared" si="21"/>
        <v>0</v>
      </c>
      <c r="AS50" t="b">
        <f t="shared" si="21"/>
        <v>0</v>
      </c>
      <c r="AT50" t="b">
        <f t="shared" si="21"/>
        <v>0</v>
      </c>
      <c r="AU50" t="b">
        <f t="shared" si="21"/>
        <v>0</v>
      </c>
      <c r="AV50" t="b">
        <f t="shared" si="21"/>
        <v>0</v>
      </c>
      <c r="AW50" t="b">
        <f t="shared" si="21"/>
        <v>0</v>
      </c>
      <c r="AX50" t="b">
        <f t="shared" si="21"/>
        <v>0</v>
      </c>
      <c r="AY50" t="b">
        <f t="shared" si="21"/>
        <v>0</v>
      </c>
      <c r="AZ50" t="b">
        <f t="shared" si="21"/>
        <v>0</v>
      </c>
      <c r="BA50" t="b">
        <f t="shared" si="21"/>
        <v>0</v>
      </c>
      <c r="BB50" t="b">
        <f t="shared" si="20"/>
        <v>0</v>
      </c>
      <c r="BC50" t="b">
        <f t="shared" si="20"/>
        <v>0</v>
      </c>
      <c r="BD50" t="b">
        <f t="shared" si="20"/>
        <v>0</v>
      </c>
      <c r="BE50" t="b">
        <f t="shared" si="20"/>
        <v>0</v>
      </c>
      <c r="BF50" t="b">
        <f t="shared" si="20"/>
        <v>0</v>
      </c>
      <c r="BG50" t="b">
        <f t="shared" si="20"/>
        <v>0</v>
      </c>
      <c r="BH50" t="b">
        <f t="shared" si="20"/>
        <v>0</v>
      </c>
      <c r="BI50" t="b">
        <f t="shared" si="20"/>
        <v>0</v>
      </c>
      <c r="BJ50" t="b">
        <f t="shared" si="20"/>
        <v>0</v>
      </c>
      <c r="BK50" t="b">
        <f t="shared" si="20"/>
        <v>0</v>
      </c>
      <c r="BL50" t="b">
        <f t="shared" si="20"/>
        <v>0</v>
      </c>
      <c r="BM50" t="b">
        <f t="shared" si="20"/>
        <v>0</v>
      </c>
      <c r="BN50" t="b">
        <f t="shared" si="20"/>
        <v>0</v>
      </c>
      <c r="BO50" t="b">
        <f t="shared" si="20"/>
        <v>0</v>
      </c>
      <c r="BP50" t="b">
        <f t="shared" si="20"/>
        <v>1</v>
      </c>
      <c r="BQ50" t="b">
        <f t="shared" si="20"/>
        <v>0</v>
      </c>
      <c r="BR50" t="b">
        <f t="shared" si="17"/>
        <v>1</v>
      </c>
      <c r="BS50" t="b">
        <f t="shared" si="15"/>
        <v>0</v>
      </c>
      <c r="BT50" t="b">
        <f t="shared" si="15"/>
        <v>0</v>
      </c>
      <c r="BU50" t="b">
        <f t="shared" si="15"/>
        <v>0</v>
      </c>
      <c r="BV50" t="b">
        <f t="shared" si="15"/>
        <v>0</v>
      </c>
      <c r="BW50" t="b">
        <f t="shared" si="15"/>
        <v>0</v>
      </c>
      <c r="BX50" t="b">
        <f t="shared" si="15"/>
        <v>0</v>
      </c>
      <c r="BY50" t="b">
        <f t="shared" si="15"/>
        <v>0</v>
      </c>
      <c r="BZ50" t="b">
        <f t="shared" si="15"/>
        <v>0</v>
      </c>
      <c r="CA50" t="b">
        <f t="shared" si="15"/>
        <v>0</v>
      </c>
      <c r="CB50" t="b">
        <f t="shared" si="15"/>
        <v>0</v>
      </c>
      <c r="CC50" t="b">
        <f t="shared" si="15"/>
        <v>0</v>
      </c>
      <c r="CD50" t="b">
        <f t="shared" si="15"/>
        <v>0</v>
      </c>
      <c r="CE50" t="b">
        <f t="shared" si="15"/>
        <v>0</v>
      </c>
      <c r="CF50" t="b">
        <f t="shared" si="15"/>
        <v>0</v>
      </c>
      <c r="CG50" t="b">
        <f t="shared" si="15"/>
        <v>0</v>
      </c>
      <c r="CH50" t="b">
        <f t="shared" si="19"/>
        <v>0</v>
      </c>
      <c r="CI50" t="b">
        <f t="shared" si="19"/>
        <v>0</v>
      </c>
      <c r="CJ50" t="b">
        <f t="shared" si="19"/>
        <v>0</v>
      </c>
      <c r="CK50" t="b">
        <f t="shared" si="19"/>
        <v>0</v>
      </c>
      <c r="CL50" t="b">
        <f t="shared" si="19"/>
        <v>1</v>
      </c>
      <c r="CM50" t="b">
        <f t="shared" si="19"/>
        <v>1</v>
      </c>
      <c r="CN50" t="b">
        <f t="shared" si="11"/>
        <v>0</v>
      </c>
      <c r="CO50" t="b">
        <f t="shared" si="11"/>
        <v>0</v>
      </c>
      <c r="CP50" t="b">
        <f t="shared" si="11"/>
        <v>0</v>
      </c>
    </row>
    <row r="51" spans="1:94" ht="18.3" customHeight="1" thickBot="1" x14ac:dyDescent="0.35">
      <c r="A51" s="8" t="s">
        <v>421</v>
      </c>
      <c r="B51" s="3">
        <v>2009</v>
      </c>
      <c r="C51" s="9"/>
      <c r="D51" s="8" t="s">
        <v>422</v>
      </c>
      <c r="E51" s="8" t="s">
        <v>423</v>
      </c>
      <c r="F51" t="s">
        <v>544</v>
      </c>
      <c r="G51" t="b">
        <f t="shared" si="23"/>
        <v>0</v>
      </c>
      <c r="H51" t="b">
        <f t="shared" si="23"/>
        <v>0</v>
      </c>
      <c r="I51" t="b">
        <f t="shared" si="23"/>
        <v>0</v>
      </c>
      <c r="J51" t="b">
        <f t="shared" si="23"/>
        <v>0</v>
      </c>
      <c r="K51" t="b">
        <f t="shared" si="23"/>
        <v>0</v>
      </c>
      <c r="L51" t="b">
        <f t="shared" si="23"/>
        <v>0</v>
      </c>
      <c r="M51" t="b">
        <f t="shared" si="23"/>
        <v>0</v>
      </c>
      <c r="N51" t="b">
        <f t="shared" si="23"/>
        <v>0</v>
      </c>
      <c r="O51" t="b">
        <f t="shared" si="23"/>
        <v>0</v>
      </c>
      <c r="P51" t="b">
        <f t="shared" si="23"/>
        <v>0</v>
      </c>
      <c r="Q51" t="b">
        <f t="shared" si="23"/>
        <v>0</v>
      </c>
      <c r="R51" t="b">
        <f t="shared" si="23"/>
        <v>0</v>
      </c>
      <c r="S51" t="b">
        <f t="shared" si="23"/>
        <v>0</v>
      </c>
      <c r="T51" t="b">
        <f t="shared" si="23"/>
        <v>0</v>
      </c>
      <c r="U51" t="b">
        <f t="shared" si="23"/>
        <v>0</v>
      </c>
      <c r="V51" t="b">
        <f t="shared" si="23"/>
        <v>0</v>
      </c>
      <c r="W51" t="b">
        <f t="shared" si="22"/>
        <v>0</v>
      </c>
      <c r="X51" t="b">
        <f t="shared" si="22"/>
        <v>0</v>
      </c>
      <c r="Y51" t="b">
        <f t="shared" si="22"/>
        <v>0</v>
      </c>
      <c r="Z51" t="b">
        <f t="shared" si="22"/>
        <v>0</v>
      </c>
      <c r="AA51" t="b">
        <f t="shared" si="22"/>
        <v>0</v>
      </c>
      <c r="AB51" t="b">
        <f t="shared" si="22"/>
        <v>0</v>
      </c>
      <c r="AC51" t="b">
        <f t="shared" si="22"/>
        <v>0</v>
      </c>
      <c r="AD51" t="b">
        <f t="shared" si="22"/>
        <v>0</v>
      </c>
      <c r="AE51" t="b">
        <f t="shared" si="22"/>
        <v>0</v>
      </c>
      <c r="AF51" t="b">
        <f t="shared" si="22"/>
        <v>0</v>
      </c>
      <c r="AG51" t="b">
        <f t="shared" si="22"/>
        <v>0</v>
      </c>
      <c r="AH51" t="b">
        <f t="shared" si="22"/>
        <v>0</v>
      </c>
      <c r="AI51" t="b">
        <f t="shared" si="22"/>
        <v>0</v>
      </c>
      <c r="AJ51" t="b">
        <f t="shared" si="22"/>
        <v>0</v>
      </c>
      <c r="AK51" t="b">
        <f t="shared" si="22"/>
        <v>0</v>
      </c>
      <c r="AL51" t="b">
        <f t="shared" si="22"/>
        <v>0</v>
      </c>
      <c r="AM51" t="b">
        <f t="shared" si="21"/>
        <v>0</v>
      </c>
      <c r="AN51" t="b">
        <f t="shared" si="21"/>
        <v>0</v>
      </c>
      <c r="AO51" t="b">
        <f t="shared" si="21"/>
        <v>0</v>
      </c>
      <c r="AP51" t="b">
        <f t="shared" si="21"/>
        <v>0</v>
      </c>
      <c r="AQ51" t="b">
        <f t="shared" si="21"/>
        <v>0</v>
      </c>
      <c r="AR51" t="b">
        <f t="shared" si="21"/>
        <v>0</v>
      </c>
      <c r="AS51" t="b">
        <f t="shared" si="21"/>
        <v>0</v>
      </c>
      <c r="AT51" t="b">
        <f t="shared" si="21"/>
        <v>1</v>
      </c>
      <c r="AU51" t="b">
        <f t="shared" si="21"/>
        <v>1</v>
      </c>
      <c r="AV51" t="b">
        <f t="shared" si="21"/>
        <v>0</v>
      </c>
      <c r="AW51" t="b">
        <f t="shared" si="21"/>
        <v>0</v>
      </c>
      <c r="AX51" t="b">
        <f t="shared" si="21"/>
        <v>0</v>
      </c>
      <c r="AY51" t="b">
        <f t="shared" si="21"/>
        <v>0</v>
      </c>
      <c r="AZ51" t="b">
        <f t="shared" si="21"/>
        <v>1</v>
      </c>
      <c r="BA51" t="b">
        <f t="shared" si="21"/>
        <v>0</v>
      </c>
      <c r="BB51" t="b">
        <f t="shared" si="20"/>
        <v>0</v>
      </c>
      <c r="BC51" t="b">
        <f t="shared" si="20"/>
        <v>0</v>
      </c>
      <c r="BD51" t="b">
        <f t="shared" si="20"/>
        <v>0</v>
      </c>
      <c r="BE51" t="b">
        <f t="shared" si="20"/>
        <v>0</v>
      </c>
      <c r="BF51" t="b">
        <f t="shared" si="20"/>
        <v>0</v>
      </c>
      <c r="BG51" t="b">
        <f t="shared" si="20"/>
        <v>0</v>
      </c>
      <c r="BH51" t="b">
        <f t="shared" si="20"/>
        <v>0</v>
      </c>
      <c r="BI51" t="b">
        <f t="shared" si="20"/>
        <v>0</v>
      </c>
      <c r="BJ51" t="b">
        <f t="shared" si="20"/>
        <v>0</v>
      </c>
      <c r="BK51" t="b">
        <f t="shared" si="20"/>
        <v>0</v>
      </c>
      <c r="BL51" t="b">
        <f t="shared" si="20"/>
        <v>0</v>
      </c>
      <c r="BM51" t="b">
        <f t="shared" si="20"/>
        <v>1</v>
      </c>
      <c r="BN51" t="b">
        <f t="shared" si="20"/>
        <v>0</v>
      </c>
      <c r="BO51" t="b">
        <f t="shared" si="20"/>
        <v>0</v>
      </c>
      <c r="BP51" t="b">
        <f t="shared" si="20"/>
        <v>1</v>
      </c>
      <c r="BQ51" t="b">
        <f t="shared" si="20"/>
        <v>0</v>
      </c>
      <c r="BR51" t="b">
        <f t="shared" si="17"/>
        <v>1</v>
      </c>
      <c r="BS51" t="b">
        <f t="shared" si="15"/>
        <v>0</v>
      </c>
      <c r="BT51" t="b">
        <f t="shared" si="15"/>
        <v>0</v>
      </c>
      <c r="BU51" t="b">
        <f t="shared" si="15"/>
        <v>0</v>
      </c>
      <c r="BV51" t="b">
        <f t="shared" si="15"/>
        <v>0</v>
      </c>
      <c r="BW51" t="b">
        <f t="shared" si="15"/>
        <v>0</v>
      </c>
      <c r="BX51" t="b">
        <f t="shared" si="15"/>
        <v>0</v>
      </c>
      <c r="BY51" t="b">
        <f t="shared" si="15"/>
        <v>0</v>
      </c>
      <c r="BZ51" t="b">
        <f t="shared" si="15"/>
        <v>0</v>
      </c>
      <c r="CA51" t="b">
        <f t="shared" si="15"/>
        <v>0</v>
      </c>
      <c r="CB51" t="b">
        <f t="shared" si="15"/>
        <v>0</v>
      </c>
      <c r="CC51" t="b">
        <f t="shared" si="15"/>
        <v>0</v>
      </c>
      <c r="CD51" t="b">
        <f t="shared" si="15"/>
        <v>0</v>
      </c>
      <c r="CE51" t="b">
        <f t="shared" si="15"/>
        <v>0</v>
      </c>
      <c r="CF51" t="b">
        <f t="shared" si="15"/>
        <v>0</v>
      </c>
      <c r="CG51" t="b">
        <f t="shared" si="15"/>
        <v>0</v>
      </c>
      <c r="CH51" t="b">
        <f t="shared" si="19"/>
        <v>0</v>
      </c>
      <c r="CI51" t="b">
        <f t="shared" si="19"/>
        <v>0</v>
      </c>
      <c r="CJ51" t="b">
        <f t="shared" si="19"/>
        <v>1</v>
      </c>
      <c r="CK51" t="b">
        <f t="shared" si="19"/>
        <v>0</v>
      </c>
      <c r="CL51" t="b">
        <f t="shared" si="19"/>
        <v>1</v>
      </c>
      <c r="CM51" t="b">
        <f t="shared" si="19"/>
        <v>1</v>
      </c>
      <c r="CN51" t="b">
        <f t="shared" si="11"/>
        <v>0</v>
      </c>
      <c r="CO51" t="b">
        <f t="shared" si="11"/>
        <v>0</v>
      </c>
      <c r="CP51" t="b">
        <f t="shared" si="11"/>
        <v>0</v>
      </c>
    </row>
    <row r="52" spans="1:94" ht="18.3" customHeight="1" thickBot="1" x14ac:dyDescent="0.35">
      <c r="A52" s="8" t="s">
        <v>424</v>
      </c>
      <c r="B52" s="3">
        <v>2009</v>
      </c>
      <c r="C52" s="9"/>
      <c r="D52" s="8" t="s">
        <v>56</v>
      </c>
      <c r="E52" s="8" t="s">
        <v>65</v>
      </c>
      <c r="F52" t="s">
        <v>544</v>
      </c>
      <c r="G52" t="b">
        <f t="shared" si="23"/>
        <v>0</v>
      </c>
      <c r="H52" t="b">
        <f t="shared" si="23"/>
        <v>0</v>
      </c>
      <c r="I52" t="b">
        <f t="shared" si="23"/>
        <v>0</v>
      </c>
      <c r="J52" t="b">
        <f t="shared" si="23"/>
        <v>0</v>
      </c>
      <c r="K52" t="b">
        <f t="shared" si="23"/>
        <v>0</v>
      </c>
      <c r="L52" t="b">
        <f t="shared" si="23"/>
        <v>0</v>
      </c>
      <c r="M52" t="b">
        <f t="shared" si="23"/>
        <v>0</v>
      </c>
      <c r="N52" t="b">
        <f t="shared" si="23"/>
        <v>0</v>
      </c>
      <c r="O52" t="b">
        <f t="shared" si="23"/>
        <v>1</v>
      </c>
      <c r="P52" t="b">
        <f t="shared" si="23"/>
        <v>0</v>
      </c>
      <c r="Q52" t="b">
        <f t="shared" si="23"/>
        <v>0</v>
      </c>
      <c r="R52" t="b">
        <f t="shared" si="23"/>
        <v>0</v>
      </c>
      <c r="S52" t="b">
        <f t="shared" si="23"/>
        <v>0</v>
      </c>
      <c r="T52" t="b">
        <f t="shared" si="23"/>
        <v>0</v>
      </c>
      <c r="U52" t="b">
        <f t="shared" si="23"/>
        <v>0</v>
      </c>
      <c r="V52" t="b">
        <f t="shared" si="23"/>
        <v>0</v>
      </c>
      <c r="W52" t="b">
        <f t="shared" si="22"/>
        <v>0</v>
      </c>
      <c r="X52" t="b">
        <f t="shared" si="22"/>
        <v>0</v>
      </c>
      <c r="Y52" t="b">
        <f t="shared" si="22"/>
        <v>0</v>
      </c>
      <c r="Z52" t="b">
        <f t="shared" si="22"/>
        <v>0</v>
      </c>
      <c r="AA52" t="b">
        <f t="shared" si="22"/>
        <v>0</v>
      </c>
      <c r="AB52" t="b">
        <f t="shared" si="22"/>
        <v>0</v>
      </c>
      <c r="AC52" t="b">
        <f t="shared" si="22"/>
        <v>0</v>
      </c>
      <c r="AD52" t="b">
        <f t="shared" si="22"/>
        <v>0</v>
      </c>
      <c r="AE52" t="b">
        <f t="shared" si="22"/>
        <v>0</v>
      </c>
      <c r="AF52" t="b">
        <f t="shared" si="22"/>
        <v>0</v>
      </c>
      <c r="AG52" t="b">
        <f t="shared" si="22"/>
        <v>0</v>
      </c>
      <c r="AH52" t="b">
        <f t="shared" si="22"/>
        <v>0</v>
      </c>
      <c r="AI52" t="b">
        <f t="shared" si="22"/>
        <v>0</v>
      </c>
      <c r="AJ52" t="b">
        <f t="shared" si="22"/>
        <v>0</v>
      </c>
      <c r="AK52" t="b">
        <f t="shared" si="22"/>
        <v>0</v>
      </c>
      <c r="AL52" t="b">
        <f t="shared" si="22"/>
        <v>0</v>
      </c>
      <c r="AM52" t="b">
        <f t="shared" si="21"/>
        <v>0</v>
      </c>
      <c r="AN52" t="b">
        <f t="shared" si="21"/>
        <v>0</v>
      </c>
      <c r="AO52" t="b">
        <f t="shared" si="21"/>
        <v>0</v>
      </c>
      <c r="AP52" t="b">
        <f t="shared" si="21"/>
        <v>0</v>
      </c>
      <c r="AQ52" t="b">
        <f t="shared" si="21"/>
        <v>0</v>
      </c>
      <c r="AR52" t="b">
        <f t="shared" si="21"/>
        <v>0</v>
      </c>
      <c r="AS52" t="b">
        <f t="shared" si="21"/>
        <v>0</v>
      </c>
      <c r="AT52" t="b">
        <f t="shared" si="21"/>
        <v>0</v>
      </c>
      <c r="AU52" t="b">
        <f t="shared" si="21"/>
        <v>0</v>
      </c>
      <c r="AV52" t="b">
        <f t="shared" si="21"/>
        <v>0</v>
      </c>
      <c r="AW52" t="b">
        <f t="shared" si="21"/>
        <v>0</v>
      </c>
      <c r="AX52" t="b">
        <f t="shared" si="21"/>
        <v>0</v>
      </c>
      <c r="AY52" t="b">
        <f t="shared" si="21"/>
        <v>0</v>
      </c>
      <c r="AZ52" t="b">
        <f t="shared" si="21"/>
        <v>0</v>
      </c>
      <c r="BA52" t="b">
        <f t="shared" si="21"/>
        <v>0</v>
      </c>
      <c r="BB52" t="b">
        <f t="shared" si="20"/>
        <v>0</v>
      </c>
      <c r="BC52" t="b">
        <f t="shared" si="20"/>
        <v>0</v>
      </c>
      <c r="BD52" t="b">
        <f t="shared" si="20"/>
        <v>0</v>
      </c>
      <c r="BE52" t="b">
        <f t="shared" si="20"/>
        <v>0</v>
      </c>
      <c r="BF52" t="b">
        <f t="shared" si="20"/>
        <v>0</v>
      </c>
      <c r="BG52" t="b">
        <f t="shared" si="20"/>
        <v>0</v>
      </c>
      <c r="BH52" t="b">
        <f t="shared" si="20"/>
        <v>0</v>
      </c>
      <c r="BI52" t="b">
        <f t="shared" si="20"/>
        <v>0</v>
      </c>
      <c r="BJ52" t="b">
        <f t="shared" si="20"/>
        <v>0</v>
      </c>
      <c r="BK52" t="b">
        <f t="shared" si="20"/>
        <v>0</v>
      </c>
      <c r="BL52" t="b">
        <f t="shared" si="20"/>
        <v>0</v>
      </c>
      <c r="BM52" t="b">
        <f t="shared" si="20"/>
        <v>0</v>
      </c>
      <c r="BN52" t="b">
        <f t="shared" si="20"/>
        <v>0</v>
      </c>
      <c r="BO52" t="b">
        <f t="shared" si="20"/>
        <v>0</v>
      </c>
      <c r="BP52" t="b">
        <f t="shared" si="20"/>
        <v>0</v>
      </c>
      <c r="BQ52" t="b">
        <f t="shared" si="20"/>
        <v>0</v>
      </c>
      <c r="BR52" t="b">
        <f t="shared" si="17"/>
        <v>0</v>
      </c>
      <c r="BS52" t="b">
        <f t="shared" si="15"/>
        <v>0</v>
      </c>
      <c r="BT52" t="b">
        <f t="shared" si="15"/>
        <v>0</v>
      </c>
      <c r="BU52" t="b">
        <f t="shared" si="15"/>
        <v>0</v>
      </c>
      <c r="BV52" t="b">
        <f t="shared" si="15"/>
        <v>0</v>
      </c>
      <c r="BW52" t="b">
        <f t="shared" si="15"/>
        <v>0</v>
      </c>
      <c r="BX52" t="b">
        <f t="shared" si="15"/>
        <v>0</v>
      </c>
      <c r="BY52" t="b">
        <f t="shared" si="15"/>
        <v>0</v>
      </c>
      <c r="BZ52" t="b">
        <f t="shared" si="15"/>
        <v>0</v>
      </c>
      <c r="CA52" t="b">
        <f t="shared" si="15"/>
        <v>0</v>
      </c>
      <c r="CB52" t="b">
        <f t="shared" si="15"/>
        <v>0</v>
      </c>
      <c r="CC52" t="b">
        <f t="shared" si="15"/>
        <v>0</v>
      </c>
      <c r="CD52" t="b">
        <f t="shared" si="15"/>
        <v>0</v>
      </c>
      <c r="CE52" t="b">
        <f t="shared" si="15"/>
        <v>0</v>
      </c>
      <c r="CF52" t="b">
        <f t="shared" si="15"/>
        <v>0</v>
      </c>
      <c r="CG52" t="b">
        <f t="shared" si="15"/>
        <v>0</v>
      </c>
      <c r="CH52" t="b">
        <f t="shared" si="19"/>
        <v>0</v>
      </c>
      <c r="CI52" t="b">
        <f t="shared" si="19"/>
        <v>0</v>
      </c>
      <c r="CJ52" t="b">
        <f t="shared" si="19"/>
        <v>0</v>
      </c>
      <c r="CK52" t="b">
        <f t="shared" si="19"/>
        <v>0</v>
      </c>
      <c r="CL52" t="b">
        <f t="shared" si="19"/>
        <v>0</v>
      </c>
      <c r="CM52" t="b">
        <f t="shared" si="19"/>
        <v>0</v>
      </c>
      <c r="CN52" t="b">
        <f t="shared" si="11"/>
        <v>0</v>
      </c>
      <c r="CO52" t="b">
        <f t="shared" si="11"/>
        <v>0</v>
      </c>
      <c r="CP52" t="b">
        <f t="shared" si="11"/>
        <v>0</v>
      </c>
    </row>
    <row r="53" spans="1:94" ht="18.3" customHeight="1" thickBot="1" x14ac:dyDescent="0.35">
      <c r="A53" s="8" t="s">
        <v>419</v>
      </c>
      <c r="B53" s="3">
        <v>2009</v>
      </c>
      <c r="C53" s="3"/>
      <c r="D53" s="3" t="s">
        <v>420</v>
      </c>
      <c r="E53" s="3" t="s">
        <v>416</v>
      </c>
      <c r="F53" t="s">
        <v>544</v>
      </c>
      <c r="G53" t="b">
        <f t="shared" si="23"/>
        <v>0</v>
      </c>
      <c r="H53" t="b">
        <f t="shared" si="23"/>
        <v>0</v>
      </c>
      <c r="I53" t="b">
        <f t="shared" si="23"/>
        <v>0</v>
      </c>
      <c r="J53" t="b">
        <f t="shared" si="23"/>
        <v>0</v>
      </c>
      <c r="K53" t="b">
        <f t="shared" si="23"/>
        <v>0</v>
      </c>
      <c r="L53" t="b">
        <f t="shared" si="23"/>
        <v>0</v>
      </c>
      <c r="M53" t="b">
        <f t="shared" si="23"/>
        <v>0</v>
      </c>
      <c r="N53" t="b">
        <f t="shared" si="23"/>
        <v>0</v>
      </c>
      <c r="O53" t="b">
        <f t="shared" si="23"/>
        <v>0</v>
      </c>
      <c r="P53" t="b">
        <f t="shared" si="23"/>
        <v>0</v>
      </c>
      <c r="Q53" t="b">
        <f t="shared" si="23"/>
        <v>0</v>
      </c>
      <c r="R53" t="b">
        <f t="shared" si="23"/>
        <v>0</v>
      </c>
      <c r="S53" t="b">
        <f t="shared" si="23"/>
        <v>0</v>
      </c>
      <c r="T53" t="b">
        <f t="shared" si="23"/>
        <v>0</v>
      </c>
      <c r="U53" t="b">
        <f t="shared" si="23"/>
        <v>0</v>
      </c>
      <c r="V53" t="b">
        <f t="shared" si="23"/>
        <v>0</v>
      </c>
      <c r="W53" t="b">
        <f t="shared" si="22"/>
        <v>0</v>
      </c>
      <c r="X53" t="b">
        <f t="shared" si="22"/>
        <v>0</v>
      </c>
      <c r="Y53" t="b">
        <f t="shared" si="22"/>
        <v>0</v>
      </c>
      <c r="Z53" t="b">
        <f t="shared" si="22"/>
        <v>0</v>
      </c>
      <c r="AA53" t="b">
        <f t="shared" si="22"/>
        <v>0</v>
      </c>
      <c r="AB53" t="b">
        <f t="shared" si="22"/>
        <v>0</v>
      </c>
      <c r="AC53" t="b">
        <f t="shared" si="22"/>
        <v>0</v>
      </c>
      <c r="AD53" t="b">
        <f t="shared" si="22"/>
        <v>0</v>
      </c>
      <c r="AE53" t="b">
        <f t="shared" si="22"/>
        <v>0</v>
      </c>
      <c r="AF53" t="b">
        <f t="shared" si="22"/>
        <v>0</v>
      </c>
      <c r="AG53" t="b">
        <f t="shared" si="22"/>
        <v>0</v>
      </c>
      <c r="AH53" t="b">
        <f t="shared" si="22"/>
        <v>0</v>
      </c>
      <c r="AI53" t="b">
        <f t="shared" si="22"/>
        <v>0</v>
      </c>
      <c r="AJ53" t="b">
        <f t="shared" si="22"/>
        <v>0</v>
      </c>
      <c r="AK53" t="b">
        <f t="shared" si="22"/>
        <v>0</v>
      </c>
      <c r="AL53" t="b">
        <f t="shared" si="22"/>
        <v>0</v>
      </c>
      <c r="AM53" t="b">
        <f t="shared" si="21"/>
        <v>0</v>
      </c>
      <c r="AN53" t="b">
        <f t="shared" si="21"/>
        <v>0</v>
      </c>
      <c r="AO53" t="b">
        <f t="shared" si="21"/>
        <v>0</v>
      </c>
      <c r="AP53" t="b">
        <f t="shared" si="21"/>
        <v>0</v>
      </c>
      <c r="AQ53" t="b">
        <f t="shared" si="21"/>
        <v>0</v>
      </c>
      <c r="AR53" t="b">
        <f t="shared" si="21"/>
        <v>0</v>
      </c>
      <c r="AS53" t="b">
        <f t="shared" si="21"/>
        <v>0</v>
      </c>
      <c r="AT53" t="b">
        <f t="shared" si="21"/>
        <v>0</v>
      </c>
      <c r="AU53" t="b">
        <f t="shared" si="21"/>
        <v>0</v>
      </c>
      <c r="AV53" t="b">
        <f t="shared" si="21"/>
        <v>0</v>
      </c>
      <c r="AW53" t="b">
        <f t="shared" si="21"/>
        <v>0</v>
      </c>
      <c r="AX53" t="b">
        <f t="shared" si="21"/>
        <v>0</v>
      </c>
      <c r="AY53" t="b">
        <f t="shared" si="21"/>
        <v>0</v>
      </c>
      <c r="AZ53" t="b">
        <f t="shared" si="21"/>
        <v>1</v>
      </c>
      <c r="BA53" t="b">
        <f t="shared" si="21"/>
        <v>0</v>
      </c>
      <c r="BB53" t="b">
        <f t="shared" si="20"/>
        <v>0</v>
      </c>
      <c r="BC53" t="b">
        <f t="shared" si="20"/>
        <v>0</v>
      </c>
      <c r="BD53" t="b">
        <f t="shared" si="20"/>
        <v>0</v>
      </c>
      <c r="BE53" t="b">
        <f t="shared" si="20"/>
        <v>0</v>
      </c>
      <c r="BF53" t="b">
        <f t="shared" si="20"/>
        <v>0</v>
      </c>
      <c r="BG53" t="b">
        <f t="shared" si="20"/>
        <v>0</v>
      </c>
      <c r="BH53" t="b">
        <f t="shared" si="20"/>
        <v>0</v>
      </c>
      <c r="BI53" t="b">
        <f t="shared" si="20"/>
        <v>0</v>
      </c>
      <c r="BJ53" t="b">
        <f t="shared" si="20"/>
        <v>0</v>
      </c>
      <c r="BK53" t="b">
        <f t="shared" si="20"/>
        <v>0</v>
      </c>
      <c r="BL53" t="b">
        <f t="shared" si="20"/>
        <v>0</v>
      </c>
      <c r="BM53" t="b">
        <f t="shared" si="20"/>
        <v>0</v>
      </c>
      <c r="BN53" t="b">
        <f t="shared" si="20"/>
        <v>0</v>
      </c>
      <c r="BO53" t="b">
        <f t="shared" si="20"/>
        <v>0</v>
      </c>
      <c r="BP53" t="b">
        <f t="shared" si="20"/>
        <v>1</v>
      </c>
      <c r="BQ53" t="b">
        <f t="shared" ref="BQ53:CF70" si="24">ISNUMBER(SEARCH(BQ$1,$D53))</f>
        <v>0</v>
      </c>
      <c r="BR53" t="b">
        <f t="shared" si="24"/>
        <v>1</v>
      </c>
      <c r="BS53" t="b">
        <f t="shared" si="24"/>
        <v>0</v>
      </c>
      <c r="BT53" t="b">
        <f t="shared" si="24"/>
        <v>0</v>
      </c>
      <c r="BU53" t="b">
        <f t="shared" si="24"/>
        <v>0</v>
      </c>
      <c r="BV53" t="b">
        <f t="shared" si="24"/>
        <v>0</v>
      </c>
      <c r="BW53" t="b">
        <f t="shared" si="24"/>
        <v>0</v>
      </c>
      <c r="BX53" t="b">
        <f t="shared" si="24"/>
        <v>0</v>
      </c>
      <c r="BY53" t="b">
        <f t="shared" si="24"/>
        <v>0</v>
      </c>
      <c r="BZ53" t="b">
        <f t="shared" si="24"/>
        <v>0</v>
      </c>
      <c r="CA53" t="b">
        <f t="shared" si="24"/>
        <v>0</v>
      </c>
      <c r="CB53" t="b">
        <f t="shared" si="24"/>
        <v>0</v>
      </c>
      <c r="CC53" t="b">
        <f t="shared" si="24"/>
        <v>0</v>
      </c>
      <c r="CD53" t="b">
        <f t="shared" si="24"/>
        <v>0</v>
      </c>
      <c r="CE53" t="b">
        <f t="shared" si="24"/>
        <v>0</v>
      </c>
      <c r="CF53" t="b">
        <f t="shared" si="24"/>
        <v>0</v>
      </c>
      <c r="CG53" t="b">
        <f t="shared" ref="CG53:CP81" si="25">ISNUMBER(SEARCH(CG$1,$D53))</f>
        <v>0</v>
      </c>
      <c r="CH53" t="b">
        <f t="shared" si="25"/>
        <v>0</v>
      </c>
      <c r="CI53" t="b">
        <f t="shared" si="25"/>
        <v>0</v>
      </c>
      <c r="CJ53" t="b">
        <f t="shared" si="25"/>
        <v>1</v>
      </c>
      <c r="CK53" t="b">
        <f t="shared" si="25"/>
        <v>0</v>
      </c>
      <c r="CL53" t="b">
        <f t="shared" si="25"/>
        <v>1</v>
      </c>
      <c r="CM53" t="b">
        <f t="shared" si="25"/>
        <v>1</v>
      </c>
      <c r="CN53" t="b">
        <f t="shared" si="25"/>
        <v>0</v>
      </c>
      <c r="CO53" t="b">
        <f t="shared" si="25"/>
        <v>0</v>
      </c>
      <c r="CP53" t="b">
        <f t="shared" si="25"/>
        <v>0</v>
      </c>
    </row>
    <row r="54" spans="1:94" ht="18.3" customHeight="1" thickBot="1" x14ac:dyDescent="0.35">
      <c r="A54" s="8" t="s">
        <v>425</v>
      </c>
      <c r="B54" s="3">
        <v>2010</v>
      </c>
      <c r="C54" s="9"/>
      <c r="D54" s="8" t="s">
        <v>426</v>
      </c>
      <c r="E54" s="3" t="s">
        <v>416</v>
      </c>
      <c r="F54" t="s">
        <v>544</v>
      </c>
      <c r="G54" t="b">
        <f t="shared" si="23"/>
        <v>0</v>
      </c>
      <c r="H54" t="b">
        <f t="shared" si="23"/>
        <v>0</v>
      </c>
      <c r="I54" t="b">
        <f t="shared" si="23"/>
        <v>0</v>
      </c>
      <c r="J54" t="b">
        <f t="shared" si="23"/>
        <v>0</v>
      </c>
      <c r="K54" t="b">
        <f t="shared" si="23"/>
        <v>0</v>
      </c>
      <c r="L54" t="b">
        <f t="shared" si="23"/>
        <v>0</v>
      </c>
      <c r="M54" t="b">
        <f t="shared" si="23"/>
        <v>0</v>
      </c>
      <c r="N54" t="b">
        <f t="shared" si="23"/>
        <v>0</v>
      </c>
      <c r="O54" t="b">
        <f t="shared" si="23"/>
        <v>0</v>
      </c>
      <c r="P54" t="b">
        <f t="shared" si="23"/>
        <v>0</v>
      </c>
      <c r="Q54" t="b">
        <f t="shared" si="23"/>
        <v>0</v>
      </c>
      <c r="R54" t="b">
        <f t="shared" si="23"/>
        <v>0</v>
      </c>
      <c r="S54" t="b">
        <f t="shared" si="23"/>
        <v>0</v>
      </c>
      <c r="T54" t="b">
        <f t="shared" si="23"/>
        <v>0</v>
      </c>
      <c r="U54" t="b">
        <f t="shared" si="23"/>
        <v>0</v>
      </c>
      <c r="V54" t="b">
        <f t="shared" si="23"/>
        <v>0</v>
      </c>
      <c r="W54" t="b">
        <f t="shared" si="22"/>
        <v>0</v>
      </c>
      <c r="X54" t="b">
        <f t="shared" si="22"/>
        <v>0</v>
      </c>
      <c r="Y54" t="b">
        <f t="shared" si="22"/>
        <v>0</v>
      </c>
      <c r="Z54" t="b">
        <f t="shared" si="22"/>
        <v>0</v>
      </c>
      <c r="AA54" t="b">
        <f t="shared" si="22"/>
        <v>0</v>
      </c>
      <c r="AB54" t="b">
        <f t="shared" si="22"/>
        <v>0</v>
      </c>
      <c r="AC54" t="b">
        <f t="shared" si="22"/>
        <v>0</v>
      </c>
      <c r="AD54" t="b">
        <f t="shared" si="22"/>
        <v>1</v>
      </c>
      <c r="AE54" t="b">
        <f t="shared" si="22"/>
        <v>0</v>
      </c>
      <c r="AF54" t="b">
        <f t="shared" si="22"/>
        <v>0</v>
      </c>
      <c r="AG54" t="b">
        <f t="shared" si="22"/>
        <v>0</v>
      </c>
      <c r="AH54" t="b">
        <f t="shared" si="22"/>
        <v>0</v>
      </c>
      <c r="AI54" t="b">
        <f t="shared" si="22"/>
        <v>0</v>
      </c>
      <c r="AJ54" t="b">
        <f t="shared" si="22"/>
        <v>0</v>
      </c>
      <c r="AK54" t="b">
        <f t="shared" si="22"/>
        <v>0</v>
      </c>
      <c r="AL54" t="b">
        <f t="shared" si="22"/>
        <v>0</v>
      </c>
      <c r="AM54" t="b">
        <f t="shared" si="21"/>
        <v>0</v>
      </c>
      <c r="AN54" t="b">
        <f t="shared" si="21"/>
        <v>0</v>
      </c>
      <c r="AO54" t="b">
        <f t="shared" si="21"/>
        <v>0</v>
      </c>
      <c r="AP54" t="b">
        <f t="shared" si="21"/>
        <v>0</v>
      </c>
      <c r="AQ54" t="b">
        <f t="shared" si="21"/>
        <v>0</v>
      </c>
      <c r="AR54" t="b">
        <f t="shared" si="21"/>
        <v>0</v>
      </c>
      <c r="AS54" t="b">
        <f t="shared" si="21"/>
        <v>0</v>
      </c>
      <c r="AT54" t="b">
        <f t="shared" si="21"/>
        <v>0</v>
      </c>
      <c r="AU54" t="b">
        <f t="shared" si="21"/>
        <v>0</v>
      </c>
      <c r="AV54" t="b">
        <f t="shared" si="21"/>
        <v>0</v>
      </c>
      <c r="AW54" t="b">
        <f t="shared" si="21"/>
        <v>0</v>
      </c>
      <c r="AX54" t="b">
        <f t="shared" si="21"/>
        <v>0</v>
      </c>
      <c r="AY54" t="b">
        <f t="shared" si="21"/>
        <v>0</v>
      </c>
      <c r="AZ54" t="b">
        <f t="shared" si="21"/>
        <v>0</v>
      </c>
      <c r="BA54" t="b">
        <f t="shared" si="21"/>
        <v>0</v>
      </c>
      <c r="BB54" t="b">
        <f t="shared" ref="BB54:BQ69" si="26">ISNUMBER(SEARCH(BB$1,$D54))</f>
        <v>0</v>
      </c>
      <c r="BC54" t="b">
        <f t="shared" si="26"/>
        <v>0</v>
      </c>
      <c r="BD54" t="b">
        <f t="shared" si="26"/>
        <v>0</v>
      </c>
      <c r="BE54" t="b">
        <f t="shared" si="26"/>
        <v>0</v>
      </c>
      <c r="BF54" t="b">
        <f t="shared" si="26"/>
        <v>0</v>
      </c>
      <c r="BG54" t="b">
        <f t="shared" si="26"/>
        <v>0</v>
      </c>
      <c r="BH54" t="b">
        <f t="shared" si="26"/>
        <v>0</v>
      </c>
      <c r="BI54" t="b">
        <f t="shared" si="26"/>
        <v>1</v>
      </c>
      <c r="BJ54" t="b">
        <f t="shared" si="26"/>
        <v>0</v>
      </c>
      <c r="BK54" t="b">
        <f t="shared" si="26"/>
        <v>0</v>
      </c>
      <c r="BL54" t="b">
        <f t="shared" si="26"/>
        <v>0</v>
      </c>
      <c r="BM54" t="b">
        <f t="shared" si="26"/>
        <v>0</v>
      </c>
      <c r="BN54" t="b">
        <f t="shared" si="26"/>
        <v>0</v>
      </c>
      <c r="BO54" t="b">
        <f t="shared" si="26"/>
        <v>0</v>
      </c>
      <c r="BP54" t="b">
        <f t="shared" si="26"/>
        <v>0</v>
      </c>
      <c r="BQ54" t="b">
        <f t="shared" si="26"/>
        <v>0</v>
      </c>
      <c r="BR54" t="b">
        <f t="shared" si="24"/>
        <v>0</v>
      </c>
      <c r="BS54" t="b">
        <f t="shared" si="24"/>
        <v>0</v>
      </c>
      <c r="BT54" t="b">
        <f t="shared" si="24"/>
        <v>0</v>
      </c>
      <c r="BU54" t="b">
        <f t="shared" si="24"/>
        <v>0</v>
      </c>
      <c r="BV54" t="b">
        <f t="shared" si="24"/>
        <v>0</v>
      </c>
      <c r="BW54" t="b">
        <f t="shared" si="24"/>
        <v>0</v>
      </c>
      <c r="BX54" t="b">
        <f t="shared" si="24"/>
        <v>0</v>
      </c>
      <c r="BY54" t="b">
        <f t="shared" si="24"/>
        <v>0</v>
      </c>
      <c r="BZ54" t="b">
        <f t="shared" si="24"/>
        <v>0</v>
      </c>
      <c r="CA54" t="b">
        <f t="shared" si="24"/>
        <v>0</v>
      </c>
      <c r="CB54" t="b">
        <f t="shared" si="24"/>
        <v>0</v>
      </c>
      <c r="CC54" t="b">
        <f t="shared" si="24"/>
        <v>0</v>
      </c>
      <c r="CD54" t="b">
        <f t="shared" si="24"/>
        <v>0</v>
      </c>
      <c r="CE54" t="b">
        <f t="shared" si="24"/>
        <v>0</v>
      </c>
      <c r="CF54" t="b">
        <f t="shared" si="24"/>
        <v>0</v>
      </c>
      <c r="CG54" t="b">
        <f t="shared" si="25"/>
        <v>0</v>
      </c>
      <c r="CH54" t="b">
        <f t="shared" si="25"/>
        <v>1</v>
      </c>
      <c r="CI54" t="b">
        <f t="shared" si="25"/>
        <v>0</v>
      </c>
      <c r="CJ54" t="b">
        <f t="shared" si="25"/>
        <v>0</v>
      </c>
      <c r="CK54" t="b">
        <f t="shared" si="25"/>
        <v>0</v>
      </c>
      <c r="CL54" t="b">
        <f t="shared" si="25"/>
        <v>0</v>
      </c>
      <c r="CM54" t="b">
        <f t="shared" si="25"/>
        <v>0</v>
      </c>
      <c r="CN54" t="b">
        <f t="shared" si="25"/>
        <v>0</v>
      </c>
      <c r="CO54" t="b">
        <f t="shared" si="25"/>
        <v>0</v>
      </c>
      <c r="CP54" t="b">
        <f t="shared" si="25"/>
        <v>0</v>
      </c>
    </row>
    <row r="55" spans="1:94" ht="18.3" customHeight="1" thickBot="1" x14ac:dyDescent="0.35">
      <c r="A55" s="8" t="s">
        <v>432</v>
      </c>
      <c r="B55" s="3">
        <v>2011</v>
      </c>
      <c r="C55" s="3"/>
      <c r="D55" s="3" t="s">
        <v>433</v>
      </c>
      <c r="E55" s="3" t="s">
        <v>416</v>
      </c>
      <c r="F55" t="s">
        <v>544</v>
      </c>
      <c r="G55" t="b">
        <f t="shared" si="23"/>
        <v>0</v>
      </c>
      <c r="H55" t="b">
        <f t="shared" si="23"/>
        <v>0</v>
      </c>
      <c r="I55" t="b">
        <f t="shared" si="23"/>
        <v>0</v>
      </c>
      <c r="J55" t="b">
        <f t="shared" si="23"/>
        <v>0</v>
      </c>
      <c r="K55" t="b">
        <f t="shared" si="23"/>
        <v>0</v>
      </c>
      <c r="L55" t="b">
        <f t="shared" si="23"/>
        <v>0</v>
      </c>
      <c r="M55" t="b">
        <f t="shared" si="23"/>
        <v>0</v>
      </c>
      <c r="N55" t="b">
        <f t="shared" si="23"/>
        <v>0</v>
      </c>
      <c r="O55" t="b">
        <f t="shared" si="23"/>
        <v>0</v>
      </c>
      <c r="P55" t="b">
        <f t="shared" si="23"/>
        <v>0</v>
      </c>
      <c r="Q55" t="b">
        <f t="shared" si="23"/>
        <v>0</v>
      </c>
      <c r="R55" t="b">
        <f t="shared" si="23"/>
        <v>0</v>
      </c>
      <c r="S55" t="b">
        <f t="shared" si="23"/>
        <v>0</v>
      </c>
      <c r="T55" t="b">
        <f t="shared" si="23"/>
        <v>0</v>
      </c>
      <c r="U55" t="b">
        <f t="shared" si="23"/>
        <v>0</v>
      </c>
      <c r="V55" t="b">
        <f t="shared" si="23"/>
        <v>0</v>
      </c>
      <c r="W55" t="b">
        <f t="shared" si="22"/>
        <v>0</v>
      </c>
      <c r="X55" t="b">
        <f t="shared" si="22"/>
        <v>0</v>
      </c>
      <c r="Y55" t="b">
        <f t="shared" si="22"/>
        <v>0</v>
      </c>
      <c r="Z55" t="b">
        <f t="shared" si="22"/>
        <v>0</v>
      </c>
      <c r="AA55" t="b">
        <f t="shared" si="22"/>
        <v>0</v>
      </c>
      <c r="AB55" t="b">
        <f t="shared" si="22"/>
        <v>0</v>
      </c>
      <c r="AC55" t="b">
        <f t="shared" si="22"/>
        <v>0</v>
      </c>
      <c r="AD55" t="b">
        <f t="shared" si="22"/>
        <v>0</v>
      </c>
      <c r="AE55" t="b">
        <f t="shared" si="22"/>
        <v>0</v>
      </c>
      <c r="AF55" t="b">
        <f t="shared" si="22"/>
        <v>0</v>
      </c>
      <c r="AG55" t="b">
        <f t="shared" si="22"/>
        <v>0</v>
      </c>
      <c r="AH55" t="b">
        <f t="shared" si="22"/>
        <v>0</v>
      </c>
      <c r="AI55" t="b">
        <f t="shared" si="22"/>
        <v>0</v>
      </c>
      <c r="AJ55" t="b">
        <f t="shared" si="22"/>
        <v>0</v>
      </c>
      <c r="AK55" t="b">
        <f t="shared" si="22"/>
        <v>0</v>
      </c>
      <c r="AL55" t="b">
        <f t="shared" ref="AL55:BA70" si="27">ISNUMBER(SEARCH(AL$1,$D55))</f>
        <v>0</v>
      </c>
      <c r="AM55" t="b">
        <f t="shared" si="27"/>
        <v>0</v>
      </c>
      <c r="AN55" t="b">
        <f t="shared" si="27"/>
        <v>0</v>
      </c>
      <c r="AO55" t="b">
        <f t="shared" si="27"/>
        <v>0</v>
      </c>
      <c r="AP55" t="b">
        <f t="shared" si="27"/>
        <v>0</v>
      </c>
      <c r="AQ55" t="b">
        <f t="shared" si="27"/>
        <v>0</v>
      </c>
      <c r="AR55" t="b">
        <f t="shared" si="27"/>
        <v>0</v>
      </c>
      <c r="AS55" t="b">
        <f t="shared" si="27"/>
        <v>0</v>
      </c>
      <c r="AT55" t="b">
        <f t="shared" si="27"/>
        <v>1</v>
      </c>
      <c r="AU55" t="b">
        <f t="shared" si="27"/>
        <v>1</v>
      </c>
      <c r="AV55" t="b">
        <f t="shared" si="27"/>
        <v>0</v>
      </c>
      <c r="AW55" t="b">
        <f t="shared" si="27"/>
        <v>0</v>
      </c>
      <c r="AX55" t="b">
        <f t="shared" si="27"/>
        <v>0</v>
      </c>
      <c r="AY55" t="b">
        <f t="shared" si="27"/>
        <v>0</v>
      </c>
      <c r="AZ55" t="b">
        <f t="shared" si="27"/>
        <v>1</v>
      </c>
      <c r="BA55" t="b">
        <f t="shared" si="27"/>
        <v>0</v>
      </c>
      <c r="BB55" t="b">
        <f t="shared" si="26"/>
        <v>0</v>
      </c>
      <c r="BC55" t="b">
        <f t="shared" si="26"/>
        <v>0</v>
      </c>
      <c r="BD55" t="b">
        <f t="shared" si="26"/>
        <v>0</v>
      </c>
      <c r="BE55" t="b">
        <f t="shared" si="26"/>
        <v>0</v>
      </c>
      <c r="BF55" t="b">
        <f t="shared" si="26"/>
        <v>0</v>
      </c>
      <c r="BG55" t="b">
        <f t="shared" si="26"/>
        <v>0</v>
      </c>
      <c r="BH55" t="b">
        <f t="shared" si="26"/>
        <v>0</v>
      </c>
      <c r="BI55" t="b">
        <f t="shared" si="26"/>
        <v>0</v>
      </c>
      <c r="BJ55" t="b">
        <f t="shared" si="26"/>
        <v>0</v>
      </c>
      <c r="BK55" t="b">
        <f t="shared" si="26"/>
        <v>0</v>
      </c>
      <c r="BL55" t="b">
        <f t="shared" si="26"/>
        <v>0</v>
      </c>
      <c r="BM55" t="b">
        <f t="shared" si="26"/>
        <v>1</v>
      </c>
      <c r="BN55" t="b">
        <f t="shared" si="26"/>
        <v>0</v>
      </c>
      <c r="BO55" t="b">
        <f t="shared" si="26"/>
        <v>0</v>
      </c>
      <c r="BP55" t="b">
        <f t="shared" si="26"/>
        <v>1</v>
      </c>
      <c r="BQ55" t="b">
        <f t="shared" si="26"/>
        <v>0</v>
      </c>
      <c r="BR55" t="b">
        <f t="shared" si="24"/>
        <v>1</v>
      </c>
      <c r="BS55" t="b">
        <f t="shared" si="24"/>
        <v>0</v>
      </c>
      <c r="BT55" t="b">
        <f t="shared" si="24"/>
        <v>0</v>
      </c>
      <c r="BU55" t="b">
        <f t="shared" si="24"/>
        <v>0</v>
      </c>
      <c r="BV55" t="b">
        <f t="shared" si="24"/>
        <v>0</v>
      </c>
      <c r="BW55" t="b">
        <f t="shared" si="24"/>
        <v>0</v>
      </c>
      <c r="BX55" t="b">
        <f t="shared" si="24"/>
        <v>0</v>
      </c>
      <c r="BY55" t="b">
        <f t="shared" si="24"/>
        <v>0</v>
      </c>
      <c r="BZ55" t="b">
        <f t="shared" si="24"/>
        <v>0</v>
      </c>
      <c r="CA55" t="b">
        <f t="shared" si="24"/>
        <v>0</v>
      </c>
      <c r="CB55" t="b">
        <f t="shared" si="24"/>
        <v>0</v>
      </c>
      <c r="CC55" t="b">
        <f t="shared" si="24"/>
        <v>0</v>
      </c>
      <c r="CD55" t="b">
        <f t="shared" si="24"/>
        <v>0</v>
      </c>
      <c r="CE55" t="b">
        <f t="shared" si="24"/>
        <v>0</v>
      </c>
      <c r="CF55" t="b">
        <f t="shared" si="24"/>
        <v>0</v>
      </c>
      <c r="CG55" t="b">
        <f t="shared" si="25"/>
        <v>0</v>
      </c>
      <c r="CH55" t="b">
        <f t="shared" si="25"/>
        <v>1</v>
      </c>
      <c r="CI55" t="b">
        <f t="shared" si="25"/>
        <v>1</v>
      </c>
      <c r="CJ55" t="b">
        <f t="shared" si="25"/>
        <v>1</v>
      </c>
      <c r="CK55" t="b">
        <f t="shared" si="25"/>
        <v>0</v>
      </c>
      <c r="CL55" t="b">
        <f t="shared" si="25"/>
        <v>1</v>
      </c>
      <c r="CM55" t="b">
        <f t="shared" si="25"/>
        <v>1</v>
      </c>
      <c r="CN55" t="b">
        <f t="shared" si="25"/>
        <v>0</v>
      </c>
      <c r="CO55" t="b">
        <f t="shared" si="25"/>
        <v>0</v>
      </c>
      <c r="CP55" t="b">
        <f t="shared" si="25"/>
        <v>0</v>
      </c>
    </row>
    <row r="56" spans="1:94" ht="18.3" customHeight="1" thickBot="1" x14ac:dyDescent="0.35">
      <c r="A56" s="8" t="s">
        <v>427</v>
      </c>
      <c r="B56" s="3">
        <v>2011</v>
      </c>
      <c r="C56" s="3"/>
      <c r="D56" s="3" t="s">
        <v>428</v>
      </c>
      <c r="E56" s="3" t="s">
        <v>429</v>
      </c>
      <c r="F56" t="s">
        <v>544</v>
      </c>
      <c r="G56" t="b">
        <f t="shared" si="23"/>
        <v>0</v>
      </c>
      <c r="H56" t="b">
        <f t="shared" si="23"/>
        <v>0</v>
      </c>
      <c r="I56" t="b">
        <f t="shared" si="23"/>
        <v>0</v>
      </c>
      <c r="J56" t="b">
        <f t="shared" si="23"/>
        <v>0</v>
      </c>
      <c r="K56" t="b">
        <f t="shared" si="23"/>
        <v>0</v>
      </c>
      <c r="L56" t="b">
        <f t="shared" si="23"/>
        <v>0</v>
      </c>
      <c r="M56" t="b">
        <f t="shared" si="23"/>
        <v>0</v>
      </c>
      <c r="N56" t="b">
        <f t="shared" si="23"/>
        <v>0</v>
      </c>
      <c r="O56" t="b">
        <f t="shared" si="23"/>
        <v>0</v>
      </c>
      <c r="P56" t="b">
        <f t="shared" si="23"/>
        <v>0</v>
      </c>
      <c r="Q56" t="b">
        <f t="shared" si="23"/>
        <v>0</v>
      </c>
      <c r="R56" t="b">
        <f t="shared" si="23"/>
        <v>0</v>
      </c>
      <c r="S56" t="b">
        <f t="shared" si="23"/>
        <v>0</v>
      </c>
      <c r="T56" t="b">
        <f t="shared" si="23"/>
        <v>0</v>
      </c>
      <c r="U56" t="b">
        <f t="shared" si="23"/>
        <v>0</v>
      </c>
      <c r="V56" t="b">
        <f t="shared" si="23"/>
        <v>0</v>
      </c>
      <c r="W56" t="b">
        <f t="shared" ref="W56:AL71" si="28">ISNUMBER(SEARCH(W$1,$D56))</f>
        <v>0</v>
      </c>
      <c r="X56" t="b">
        <f t="shared" si="28"/>
        <v>0</v>
      </c>
      <c r="Y56" t="b">
        <f t="shared" si="28"/>
        <v>0</v>
      </c>
      <c r="Z56" t="b">
        <f t="shared" si="28"/>
        <v>0</v>
      </c>
      <c r="AA56" t="b">
        <f t="shared" si="28"/>
        <v>0</v>
      </c>
      <c r="AB56" t="b">
        <f t="shared" si="28"/>
        <v>0</v>
      </c>
      <c r="AC56" t="b">
        <f t="shared" si="28"/>
        <v>0</v>
      </c>
      <c r="AD56" t="b">
        <f t="shared" si="28"/>
        <v>0</v>
      </c>
      <c r="AE56" t="b">
        <f t="shared" si="28"/>
        <v>0</v>
      </c>
      <c r="AF56" t="b">
        <f t="shared" si="28"/>
        <v>0</v>
      </c>
      <c r="AG56" t="b">
        <f t="shared" si="28"/>
        <v>0</v>
      </c>
      <c r="AH56" t="b">
        <f t="shared" si="28"/>
        <v>0</v>
      </c>
      <c r="AI56" t="b">
        <f t="shared" si="28"/>
        <v>0</v>
      </c>
      <c r="AJ56" t="b">
        <f t="shared" si="28"/>
        <v>0</v>
      </c>
      <c r="AK56" t="b">
        <f t="shared" si="28"/>
        <v>0</v>
      </c>
      <c r="AL56" t="b">
        <f t="shared" si="28"/>
        <v>0</v>
      </c>
      <c r="AM56" t="b">
        <f t="shared" si="27"/>
        <v>0</v>
      </c>
      <c r="AN56" t="b">
        <f t="shared" si="27"/>
        <v>0</v>
      </c>
      <c r="AO56" t="b">
        <f t="shared" si="27"/>
        <v>0</v>
      </c>
      <c r="AP56" t="b">
        <f t="shared" si="27"/>
        <v>0</v>
      </c>
      <c r="AQ56" t="b">
        <f t="shared" si="27"/>
        <v>0</v>
      </c>
      <c r="AR56" t="b">
        <f t="shared" si="27"/>
        <v>0</v>
      </c>
      <c r="AS56" t="b">
        <f t="shared" si="27"/>
        <v>0</v>
      </c>
      <c r="AT56" t="b">
        <f t="shared" si="27"/>
        <v>0</v>
      </c>
      <c r="AU56" t="b">
        <f t="shared" si="27"/>
        <v>0</v>
      </c>
      <c r="AV56" t="b">
        <f t="shared" si="27"/>
        <v>0</v>
      </c>
      <c r="AW56" t="b">
        <f t="shared" si="27"/>
        <v>0</v>
      </c>
      <c r="AX56" t="b">
        <f t="shared" si="27"/>
        <v>0</v>
      </c>
      <c r="AY56" t="b">
        <f t="shared" si="27"/>
        <v>0</v>
      </c>
      <c r="AZ56" t="b">
        <f t="shared" si="27"/>
        <v>1</v>
      </c>
      <c r="BA56" t="b">
        <f t="shared" si="27"/>
        <v>0</v>
      </c>
      <c r="BB56" t="b">
        <f t="shared" si="26"/>
        <v>0</v>
      </c>
      <c r="BC56" t="b">
        <f t="shared" si="26"/>
        <v>0</v>
      </c>
      <c r="BD56" t="b">
        <f t="shared" si="26"/>
        <v>0</v>
      </c>
      <c r="BE56" t="b">
        <f t="shared" si="26"/>
        <v>0</v>
      </c>
      <c r="BF56" t="b">
        <f t="shared" si="26"/>
        <v>0</v>
      </c>
      <c r="BG56" t="b">
        <f t="shared" si="26"/>
        <v>0</v>
      </c>
      <c r="BH56" t="b">
        <f t="shared" si="26"/>
        <v>0</v>
      </c>
      <c r="BI56" t="b">
        <f t="shared" si="26"/>
        <v>0</v>
      </c>
      <c r="BJ56" t="b">
        <f t="shared" si="26"/>
        <v>0</v>
      </c>
      <c r="BK56" t="b">
        <f t="shared" si="26"/>
        <v>0</v>
      </c>
      <c r="BL56" t="b">
        <f t="shared" si="26"/>
        <v>0</v>
      </c>
      <c r="BM56" t="b">
        <f t="shared" si="26"/>
        <v>0</v>
      </c>
      <c r="BN56" t="b">
        <f t="shared" si="26"/>
        <v>0</v>
      </c>
      <c r="BO56" t="b">
        <f t="shared" si="26"/>
        <v>0</v>
      </c>
      <c r="BP56" t="b">
        <f t="shared" si="26"/>
        <v>1</v>
      </c>
      <c r="BQ56" t="b">
        <f t="shared" si="26"/>
        <v>0</v>
      </c>
      <c r="BR56" t="b">
        <f t="shared" si="24"/>
        <v>1</v>
      </c>
      <c r="BS56" t="b">
        <f t="shared" si="24"/>
        <v>1</v>
      </c>
      <c r="BT56" t="b">
        <f t="shared" si="24"/>
        <v>0</v>
      </c>
      <c r="BU56" t="b">
        <f t="shared" si="24"/>
        <v>0</v>
      </c>
      <c r="BV56" t="b">
        <f t="shared" si="24"/>
        <v>0</v>
      </c>
      <c r="BW56" t="b">
        <f t="shared" si="24"/>
        <v>0</v>
      </c>
      <c r="BX56" t="b">
        <f t="shared" si="24"/>
        <v>0</v>
      </c>
      <c r="BY56" t="b">
        <f t="shared" si="24"/>
        <v>0</v>
      </c>
      <c r="BZ56" t="b">
        <f t="shared" si="24"/>
        <v>0</v>
      </c>
      <c r="CA56" t="b">
        <f t="shared" si="24"/>
        <v>0</v>
      </c>
      <c r="CB56" t="b">
        <f t="shared" si="24"/>
        <v>0</v>
      </c>
      <c r="CC56" t="b">
        <f t="shared" si="24"/>
        <v>0</v>
      </c>
      <c r="CD56" t="b">
        <f t="shared" si="24"/>
        <v>0</v>
      </c>
      <c r="CE56" t="b">
        <f t="shared" si="24"/>
        <v>0</v>
      </c>
      <c r="CF56" t="b">
        <f t="shared" si="24"/>
        <v>0</v>
      </c>
      <c r="CG56" t="b">
        <f t="shared" si="25"/>
        <v>0</v>
      </c>
      <c r="CH56" t="b">
        <f t="shared" si="25"/>
        <v>0</v>
      </c>
      <c r="CI56" t="b">
        <f t="shared" si="25"/>
        <v>0</v>
      </c>
      <c r="CJ56" t="b">
        <f t="shared" si="25"/>
        <v>1</v>
      </c>
      <c r="CK56" t="b">
        <f t="shared" si="25"/>
        <v>0</v>
      </c>
      <c r="CL56" t="b">
        <f t="shared" si="25"/>
        <v>1</v>
      </c>
      <c r="CM56" t="b">
        <f t="shared" si="25"/>
        <v>0</v>
      </c>
      <c r="CN56" t="b">
        <f t="shared" si="25"/>
        <v>0</v>
      </c>
      <c r="CO56" t="b">
        <f t="shared" si="25"/>
        <v>1</v>
      </c>
      <c r="CP56" t="b">
        <f t="shared" si="25"/>
        <v>0</v>
      </c>
    </row>
    <row r="57" spans="1:94" ht="18.3" customHeight="1" thickBot="1" x14ac:dyDescent="0.35">
      <c r="A57" s="8" t="s">
        <v>430</v>
      </c>
      <c r="B57" s="3">
        <v>2011</v>
      </c>
      <c r="C57" s="9"/>
      <c r="D57" s="8" t="s">
        <v>431</v>
      </c>
      <c r="E57" s="3" t="s">
        <v>416</v>
      </c>
      <c r="F57" t="s">
        <v>544</v>
      </c>
      <c r="G57" t="b">
        <f t="shared" si="23"/>
        <v>1</v>
      </c>
      <c r="H57" t="b">
        <f t="shared" si="23"/>
        <v>0</v>
      </c>
      <c r="I57" t="b">
        <f t="shared" si="23"/>
        <v>0</v>
      </c>
      <c r="J57" t="b">
        <f t="shared" si="23"/>
        <v>0</v>
      </c>
      <c r="K57" t="b">
        <f t="shared" si="23"/>
        <v>0</v>
      </c>
      <c r="L57" t="b">
        <f t="shared" si="23"/>
        <v>0</v>
      </c>
      <c r="M57" t="b">
        <f t="shared" si="23"/>
        <v>0</v>
      </c>
      <c r="N57" t="b">
        <f t="shared" si="23"/>
        <v>0</v>
      </c>
      <c r="O57" t="b">
        <f t="shared" si="23"/>
        <v>0</v>
      </c>
      <c r="P57" t="b">
        <f t="shared" si="23"/>
        <v>0</v>
      </c>
      <c r="Q57" t="b">
        <f t="shared" si="23"/>
        <v>0</v>
      </c>
      <c r="R57" t="b">
        <f t="shared" si="23"/>
        <v>0</v>
      </c>
      <c r="S57" t="b">
        <f t="shared" si="23"/>
        <v>0</v>
      </c>
      <c r="T57" t="b">
        <f t="shared" si="23"/>
        <v>0</v>
      </c>
      <c r="U57" t="b">
        <f t="shared" si="23"/>
        <v>0</v>
      </c>
      <c r="V57" t="b">
        <f t="shared" si="23"/>
        <v>0</v>
      </c>
      <c r="W57" t="b">
        <f t="shared" si="28"/>
        <v>0</v>
      </c>
      <c r="X57" t="b">
        <f t="shared" si="28"/>
        <v>0</v>
      </c>
      <c r="Y57" t="b">
        <f t="shared" si="28"/>
        <v>0</v>
      </c>
      <c r="Z57" t="b">
        <f t="shared" si="28"/>
        <v>0</v>
      </c>
      <c r="AA57" t="b">
        <f t="shared" si="28"/>
        <v>0</v>
      </c>
      <c r="AB57" t="b">
        <f t="shared" si="28"/>
        <v>0</v>
      </c>
      <c r="AC57" t="b">
        <f t="shared" si="28"/>
        <v>0</v>
      </c>
      <c r="AD57" t="b">
        <f t="shared" si="28"/>
        <v>1</v>
      </c>
      <c r="AE57" t="b">
        <f t="shared" si="28"/>
        <v>0</v>
      </c>
      <c r="AF57" t="b">
        <f t="shared" si="28"/>
        <v>0</v>
      </c>
      <c r="AG57" t="b">
        <f t="shared" si="28"/>
        <v>0</v>
      </c>
      <c r="AH57" t="b">
        <f t="shared" si="28"/>
        <v>0</v>
      </c>
      <c r="AI57" t="b">
        <f t="shared" si="28"/>
        <v>0</v>
      </c>
      <c r="AJ57" t="b">
        <f t="shared" si="28"/>
        <v>0</v>
      </c>
      <c r="AK57" t="b">
        <f t="shared" si="28"/>
        <v>0</v>
      </c>
      <c r="AL57" t="b">
        <f t="shared" si="28"/>
        <v>0</v>
      </c>
      <c r="AM57" t="b">
        <f t="shared" si="27"/>
        <v>0</v>
      </c>
      <c r="AN57" t="b">
        <f t="shared" si="27"/>
        <v>0</v>
      </c>
      <c r="AO57" t="b">
        <f t="shared" si="27"/>
        <v>0</v>
      </c>
      <c r="AP57" t="b">
        <f t="shared" si="27"/>
        <v>0</v>
      </c>
      <c r="AQ57" t="b">
        <f t="shared" si="27"/>
        <v>1</v>
      </c>
      <c r="AR57" t="b">
        <f t="shared" si="27"/>
        <v>0</v>
      </c>
      <c r="AS57" t="b">
        <f t="shared" si="27"/>
        <v>0</v>
      </c>
      <c r="AT57" t="b">
        <f t="shared" si="27"/>
        <v>0</v>
      </c>
      <c r="AU57" t="b">
        <f t="shared" si="27"/>
        <v>0</v>
      </c>
      <c r="AV57" t="b">
        <f t="shared" si="27"/>
        <v>0</v>
      </c>
      <c r="AW57" t="b">
        <f t="shared" si="27"/>
        <v>0</v>
      </c>
      <c r="AX57" t="b">
        <f t="shared" si="27"/>
        <v>0</v>
      </c>
      <c r="AY57" t="b">
        <f t="shared" si="27"/>
        <v>0</v>
      </c>
      <c r="AZ57" t="b">
        <f t="shared" si="27"/>
        <v>0</v>
      </c>
      <c r="BA57" t="b">
        <f t="shared" si="27"/>
        <v>0</v>
      </c>
      <c r="BB57" t="b">
        <f t="shared" si="26"/>
        <v>0</v>
      </c>
      <c r="BC57" t="b">
        <f t="shared" si="26"/>
        <v>0</v>
      </c>
      <c r="BD57" t="b">
        <f t="shared" si="26"/>
        <v>0</v>
      </c>
      <c r="BE57" t="b">
        <f t="shared" si="26"/>
        <v>1</v>
      </c>
      <c r="BF57" t="b">
        <f t="shared" si="26"/>
        <v>0</v>
      </c>
      <c r="BG57" t="b">
        <f t="shared" si="26"/>
        <v>1</v>
      </c>
      <c r="BH57" t="b">
        <f t="shared" si="26"/>
        <v>0</v>
      </c>
      <c r="BI57" t="b">
        <f t="shared" si="26"/>
        <v>0</v>
      </c>
      <c r="BJ57" t="b">
        <f t="shared" si="26"/>
        <v>0</v>
      </c>
      <c r="BK57" t="b">
        <f t="shared" si="26"/>
        <v>0</v>
      </c>
      <c r="BL57" t="b">
        <f t="shared" si="26"/>
        <v>0</v>
      </c>
      <c r="BM57" t="b">
        <f t="shared" si="26"/>
        <v>0</v>
      </c>
      <c r="BN57" t="b">
        <f t="shared" si="26"/>
        <v>0</v>
      </c>
      <c r="BO57" t="b">
        <f t="shared" si="26"/>
        <v>0</v>
      </c>
      <c r="BP57" t="b">
        <f t="shared" si="26"/>
        <v>1</v>
      </c>
      <c r="BQ57" t="b">
        <f t="shared" si="26"/>
        <v>0</v>
      </c>
      <c r="BR57" t="b">
        <f t="shared" si="24"/>
        <v>1</v>
      </c>
      <c r="BS57" t="b">
        <f t="shared" si="24"/>
        <v>0</v>
      </c>
      <c r="BT57" t="b">
        <f t="shared" si="24"/>
        <v>0</v>
      </c>
      <c r="BU57" t="b">
        <f t="shared" si="24"/>
        <v>0</v>
      </c>
      <c r="BV57" t="b">
        <f t="shared" si="24"/>
        <v>0</v>
      </c>
      <c r="BW57" t="b">
        <f t="shared" si="24"/>
        <v>0</v>
      </c>
      <c r="BX57" t="b">
        <f t="shared" si="24"/>
        <v>0</v>
      </c>
      <c r="BY57" t="b">
        <f t="shared" si="24"/>
        <v>0</v>
      </c>
      <c r="BZ57" t="b">
        <f t="shared" si="24"/>
        <v>0</v>
      </c>
      <c r="CA57" t="b">
        <f t="shared" si="24"/>
        <v>0</v>
      </c>
      <c r="CB57" t="b">
        <f t="shared" si="24"/>
        <v>0</v>
      </c>
      <c r="CC57" t="b">
        <f t="shared" si="24"/>
        <v>0</v>
      </c>
      <c r="CD57" t="b">
        <f t="shared" si="24"/>
        <v>0</v>
      </c>
      <c r="CE57" t="b">
        <f t="shared" si="24"/>
        <v>0</v>
      </c>
      <c r="CF57" t="b">
        <f t="shared" si="24"/>
        <v>0</v>
      </c>
      <c r="CG57" t="b">
        <f t="shared" si="25"/>
        <v>0</v>
      </c>
      <c r="CH57" t="b">
        <f t="shared" si="25"/>
        <v>1</v>
      </c>
      <c r="CI57" t="b">
        <f t="shared" si="25"/>
        <v>0</v>
      </c>
      <c r="CJ57" t="b">
        <f t="shared" si="25"/>
        <v>0</v>
      </c>
      <c r="CK57" t="b">
        <f t="shared" si="25"/>
        <v>0</v>
      </c>
      <c r="CL57" t="b">
        <f t="shared" si="25"/>
        <v>1</v>
      </c>
      <c r="CM57" t="b">
        <f t="shared" si="25"/>
        <v>1</v>
      </c>
      <c r="CN57" t="b">
        <f t="shared" si="25"/>
        <v>0</v>
      </c>
      <c r="CO57" t="b">
        <f t="shared" si="25"/>
        <v>0</v>
      </c>
      <c r="CP57" t="b">
        <f t="shared" si="25"/>
        <v>0</v>
      </c>
    </row>
    <row r="58" spans="1:94" ht="18.3" customHeight="1" thickBot="1" x14ac:dyDescent="0.35">
      <c r="A58" s="8" t="s">
        <v>434</v>
      </c>
      <c r="B58" s="3" t="s">
        <v>435</v>
      </c>
      <c r="C58" s="3"/>
      <c r="D58" s="4" t="s">
        <v>436</v>
      </c>
      <c r="E58" s="3" t="s">
        <v>416</v>
      </c>
      <c r="F58" t="s">
        <v>544</v>
      </c>
      <c r="G58" t="b">
        <f t="shared" si="23"/>
        <v>0</v>
      </c>
      <c r="H58" t="b">
        <f t="shared" si="23"/>
        <v>0</v>
      </c>
      <c r="I58" t="b">
        <f t="shared" si="23"/>
        <v>0</v>
      </c>
      <c r="J58" t="b">
        <f t="shared" si="23"/>
        <v>0</v>
      </c>
      <c r="K58" t="b">
        <f t="shared" si="23"/>
        <v>0</v>
      </c>
      <c r="L58" t="b">
        <f t="shared" si="23"/>
        <v>1</v>
      </c>
      <c r="M58" t="b">
        <f t="shared" si="23"/>
        <v>0</v>
      </c>
      <c r="N58" t="b">
        <f t="shared" si="23"/>
        <v>0</v>
      </c>
      <c r="O58" t="b">
        <f t="shared" si="23"/>
        <v>0</v>
      </c>
      <c r="P58" t="b">
        <f t="shared" si="23"/>
        <v>0</v>
      </c>
      <c r="Q58" t="b">
        <f t="shared" si="23"/>
        <v>0</v>
      </c>
      <c r="R58" t="b">
        <f t="shared" si="23"/>
        <v>0</v>
      </c>
      <c r="S58" t="b">
        <f t="shared" si="23"/>
        <v>0</v>
      </c>
      <c r="T58" t="b">
        <f t="shared" si="23"/>
        <v>0</v>
      </c>
      <c r="U58" t="b">
        <f t="shared" si="23"/>
        <v>0</v>
      </c>
      <c r="V58" t="b">
        <f t="shared" si="23"/>
        <v>0</v>
      </c>
      <c r="W58" t="b">
        <f t="shared" si="28"/>
        <v>0</v>
      </c>
      <c r="X58" t="b">
        <f t="shared" si="28"/>
        <v>0</v>
      </c>
      <c r="Y58" t="b">
        <f t="shared" si="28"/>
        <v>0</v>
      </c>
      <c r="Z58" t="b">
        <f t="shared" si="28"/>
        <v>0</v>
      </c>
      <c r="AA58" t="b">
        <f t="shared" si="28"/>
        <v>0</v>
      </c>
      <c r="AB58" t="b">
        <f t="shared" si="28"/>
        <v>0</v>
      </c>
      <c r="AC58" t="b">
        <f t="shared" si="28"/>
        <v>0</v>
      </c>
      <c r="AD58" t="b">
        <f t="shared" si="28"/>
        <v>0</v>
      </c>
      <c r="AE58" t="b">
        <f t="shared" si="28"/>
        <v>0</v>
      </c>
      <c r="AF58" t="b">
        <f t="shared" si="28"/>
        <v>0</v>
      </c>
      <c r="AG58" t="b">
        <f t="shared" si="28"/>
        <v>0</v>
      </c>
      <c r="AH58" t="b">
        <f t="shared" si="28"/>
        <v>0</v>
      </c>
      <c r="AI58" t="b">
        <f t="shared" si="28"/>
        <v>0</v>
      </c>
      <c r="AJ58" t="b">
        <f t="shared" si="28"/>
        <v>0</v>
      </c>
      <c r="AK58" t="b">
        <f t="shared" si="28"/>
        <v>0</v>
      </c>
      <c r="AL58" t="b">
        <f t="shared" si="28"/>
        <v>0</v>
      </c>
      <c r="AM58" t="b">
        <f t="shared" si="27"/>
        <v>0</v>
      </c>
      <c r="AN58" t="b">
        <f t="shared" si="27"/>
        <v>0</v>
      </c>
      <c r="AO58" t="b">
        <f t="shared" si="27"/>
        <v>0</v>
      </c>
      <c r="AP58" t="b">
        <f t="shared" si="27"/>
        <v>0</v>
      </c>
      <c r="AQ58" t="b">
        <f t="shared" si="27"/>
        <v>1</v>
      </c>
      <c r="AR58" t="b">
        <f t="shared" si="27"/>
        <v>0</v>
      </c>
      <c r="AS58" t="b">
        <f t="shared" si="27"/>
        <v>0</v>
      </c>
      <c r="AT58" t="b">
        <f t="shared" si="27"/>
        <v>0</v>
      </c>
      <c r="AU58" t="b">
        <f t="shared" si="27"/>
        <v>0</v>
      </c>
      <c r="AV58" t="b">
        <f t="shared" si="27"/>
        <v>0</v>
      </c>
      <c r="AW58" t="b">
        <f t="shared" si="27"/>
        <v>0</v>
      </c>
      <c r="AX58" t="b">
        <f t="shared" si="27"/>
        <v>0</v>
      </c>
      <c r="AY58" t="b">
        <f t="shared" si="27"/>
        <v>0</v>
      </c>
      <c r="AZ58" t="b">
        <f t="shared" si="27"/>
        <v>0</v>
      </c>
      <c r="BA58" t="b">
        <f t="shared" si="27"/>
        <v>0</v>
      </c>
      <c r="BB58" t="b">
        <f t="shared" si="26"/>
        <v>0</v>
      </c>
      <c r="BC58" t="b">
        <f t="shared" si="26"/>
        <v>0</v>
      </c>
      <c r="BD58" t="b">
        <f t="shared" si="26"/>
        <v>0</v>
      </c>
      <c r="BE58" t="b">
        <f t="shared" si="26"/>
        <v>0</v>
      </c>
      <c r="BF58" t="b">
        <f t="shared" si="26"/>
        <v>0</v>
      </c>
      <c r="BG58" t="b">
        <f t="shared" si="26"/>
        <v>0</v>
      </c>
      <c r="BH58" t="b">
        <f t="shared" si="26"/>
        <v>0</v>
      </c>
      <c r="BI58" t="b">
        <f t="shared" si="26"/>
        <v>0</v>
      </c>
      <c r="BJ58" t="b">
        <f t="shared" si="26"/>
        <v>0</v>
      </c>
      <c r="BK58" t="b">
        <f t="shared" si="26"/>
        <v>0</v>
      </c>
      <c r="BL58" t="b">
        <f t="shared" si="26"/>
        <v>0</v>
      </c>
      <c r="BM58" t="b">
        <f t="shared" si="26"/>
        <v>0</v>
      </c>
      <c r="BN58" t="b">
        <f t="shared" si="26"/>
        <v>0</v>
      </c>
      <c r="BO58" t="b">
        <f t="shared" si="26"/>
        <v>0</v>
      </c>
      <c r="BP58" t="b">
        <f t="shared" si="26"/>
        <v>0</v>
      </c>
      <c r="BQ58" t="b">
        <f t="shared" si="26"/>
        <v>0</v>
      </c>
      <c r="BR58" t="b">
        <f t="shared" si="24"/>
        <v>0</v>
      </c>
      <c r="BS58" t="b">
        <f t="shared" si="24"/>
        <v>0</v>
      </c>
      <c r="BT58" t="b">
        <f t="shared" si="24"/>
        <v>0</v>
      </c>
      <c r="BU58" t="b">
        <f t="shared" si="24"/>
        <v>0</v>
      </c>
      <c r="BV58" t="b">
        <f t="shared" si="24"/>
        <v>0</v>
      </c>
      <c r="BW58" t="b">
        <f t="shared" si="24"/>
        <v>0</v>
      </c>
      <c r="BX58" t="b">
        <f t="shared" si="24"/>
        <v>0</v>
      </c>
      <c r="BY58" t="b">
        <f t="shared" si="24"/>
        <v>0</v>
      </c>
      <c r="BZ58" t="b">
        <f t="shared" si="24"/>
        <v>0</v>
      </c>
      <c r="CA58" t="b">
        <f t="shared" si="24"/>
        <v>0</v>
      </c>
      <c r="CB58" t="b">
        <f t="shared" si="24"/>
        <v>0</v>
      </c>
      <c r="CC58" t="b">
        <f t="shared" si="24"/>
        <v>0</v>
      </c>
      <c r="CD58" t="b">
        <f t="shared" si="24"/>
        <v>0</v>
      </c>
      <c r="CE58" t="b">
        <f t="shared" si="24"/>
        <v>0</v>
      </c>
      <c r="CF58" t="b">
        <f t="shared" si="24"/>
        <v>0</v>
      </c>
      <c r="CG58" t="b">
        <f t="shared" si="25"/>
        <v>0</v>
      </c>
      <c r="CH58" t="b">
        <f t="shared" si="25"/>
        <v>0</v>
      </c>
      <c r="CI58" t="b">
        <f t="shared" si="25"/>
        <v>0</v>
      </c>
      <c r="CJ58" t="b">
        <f t="shared" si="25"/>
        <v>0</v>
      </c>
      <c r="CK58" t="b">
        <f t="shared" si="25"/>
        <v>0</v>
      </c>
      <c r="CL58" t="b">
        <f t="shared" si="25"/>
        <v>0</v>
      </c>
      <c r="CM58" t="b">
        <f t="shared" si="25"/>
        <v>0</v>
      </c>
      <c r="CN58" t="b">
        <f t="shared" si="25"/>
        <v>0</v>
      </c>
      <c r="CO58" t="b">
        <f t="shared" si="25"/>
        <v>0</v>
      </c>
      <c r="CP58" t="b">
        <f t="shared" si="25"/>
        <v>0</v>
      </c>
    </row>
    <row r="59" spans="1:94" ht="18.3" customHeight="1" thickBot="1" x14ac:dyDescent="0.35">
      <c r="A59" s="2" t="s">
        <v>437</v>
      </c>
      <c r="B59" s="3">
        <v>2012</v>
      </c>
      <c r="C59" s="3"/>
      <c r="D59" s="3" t="s">
        <v>420</v>
      </c>
      <c r="E59" s="3" t="s">
        <v>416</v>
      </c>
      <c r="F59" t="s">
        <v>544</v>
      </c>
      <c r="G59" t="b">
        <f t="shared" si="23"/>
        <v>0</v>
      </c>
      <c r="H59" t="b">
        <f t="shared" si="23"/>
        <v>0</v>
      </c>
      <c r="I59" t="b">
        <f t="shared" si="23"/>
        <v>0</v>
      </c>
      <c r="J59" t="b">
        <f t="shared" si="23"/>
        <v>0</v>
      </c>
      <c r="K59" t="b">
        <f t="shared" si="23"/>
        <v>0</v>
      </c>
      <c r="L59" t="b">
        <f t="shared" si="23"/>
        <v>0</v>
      </c>
      <c r="M59" t="b">
        <f t="shared" si="23"/>
        <v>0</v>
      </c>
      <c r="N59" t="b">
        <f t="shared" si="23"/>
        <v>0</v>
      </c>
      <c r="O59" t="b">
        <f t="shared" si="23"/>
        <v>0</v>
      </c>
      <c r="P59" t="b">
        <f t="shared" si="23"/>
        <v>0</v>
      </c>
      <c r="Q59" t="b">
        <f t="shared" si="23"/>
        <v>0</v>
      </c>
      <c r="R59" t="b">
        <f t="shared" si="23"/>
        <v>0</v>
      </c>
      <c r="S59" t="b">
        <f t="shared" si="23"/>
        <v>0</v>
      </c>
      <c r="T59" t="b">
        <f t="shared" si="23"/>
        <v>0</v>
      </c>
      <c r="U59" t="b">
        <f t="shared" si="23"/>
        <v>0</v>
      </c>
      <c r="V59" t="b">
        <f t="shared" si="23"/>
        <v>0</v>
      </c>
      <c r="W59" t="b">
        <f t="shared" si="28"/>
        <v>0</v>
      </c>
      <c r="X59" t="b">
        <f t="shared" si="28"/>
        <v>0</v>
      </c>
      <c r="Y59" t="b">
        <f t="shared" si="28"/>
        <v>0</v>
      </c>
      <c r="Z59" t="b">
        <f t="shared" si="28"/>
        <v>0</v>
      </c>
      <c r="AA59" t="b">
        <f t="shared" si="28"/>
        <v>0</v>
      </c>
      <c r="AB59" t="b">
        <f t="shared" si="28"/>
        <v>0</v>
      </c>
      <c r="AC59" t="b">
        <f t="shared" si="28"/>
        <v>0</v>
      </c>
      <c r="AD59" t="b">
        <f t="shared" si="28"/>
        <v>0</v>
      </c>
      <c r="AE59" t="b">
        <f t="shared" si="28"/>
        <v>0</v>
      </c>
      <c r="AF59" t="b">
        <f t="shared" si="28"/>
        <v>0</v>
      </c>
      <c r="AG59" t="b">
        <f t="shared" si="28"/>
        <v>0</v>
      </c>
      <c r="AH59" t="b">
        <f t="shared" si="28"/>
        <v>0</v>
      </c>
      <c r="AI59" t="b">
        <f t="shared" si="28"/>
        <v>0</v>
      </c>
      <c r="AJ59" t="b">
        <f t="shared" si="28"/>
        <v>0</v>
      </c>
      <c r="AK59" t="b">
        <f t="shared" si="28"/>
        <v>0</v>
      </c>
      <c r="AL59" t="b">
        <f t="shared" si="28"/>
        <v>0</v>
      </c>
      <c r="AM59" t="b">
        <f t="shared" si="27"/>
        <v>0</v>
      </c>
      <c r="AN59" t="b">
        <f t="shared" si="27"/>
        <v>0</v>
      </c>
      <c r="AO59" t="b">
        <f t="shared" si="27"/>
        <v>0</v>
      </c>
      <c r="AP59" t="b">
        <f t="shared" si="27"/>
        <v>0</v>
      </c>
      <c r="AQ59" t="b">
        <f t="shared" si="27"/>
        <v>0</v>
      </c>
      <c r="AR59" t="b">
        <f t="shared" si="27"/>
        <v>0</v>
      </c>
      <c r="AS59" t="b">
        <f t="shared" si="27"/>
        <v>0</v>
      </c>
      <c r="AT59" t="b">
        <f t="shared" si="27"/>
        <v>0</v>
      </c>
      <c r="AU59" t="b">
        <f t="shared" si="27"/>
        <v>0</v>
      </c>
      <c r="AV59" t="b">
        <f t="shared" si="27"/>
        <v>0</v>
      </c>
      <c r="AW59" t="b">
        <f t="shared" si="27"/>
        <v>0</v>
      </c>
      <c r="AX59" t="b">
        <f t="shared" si="27"/>
        <v>0</v>
      </c>
      <c r="AY59" t="b">
        <f t="shared" si="27"/>
        <v>0</v>
      </c>
      <c r="AZ59" t="b">
        <f t="shared" si="27"/>
        <v>1</v>
      </c>
      <c r="BA59" t="b">
        <f t="shared" si="27"/>
        <v>0</v>
      </c>
      <c r="BB59" t="b">
        <f t="shared" si="26"/>
        <v>0</v>
      </c>
      <c r="BC59" t="b">
        <f t="shared" si="26"/>
        <v>0</v>
      </c>
      <c r="BD59" t="b">
        <f t="shared" si="26"/>
        <v>0</v>
      </c>
      <c r="BE59" t="b">
        <f t="shared" si="26"/>
        <v>0</v>
      </c>
      <c r="BF59" t="b">
        <f t="shared" si="26"/>
        <v>0</v>
      </c>
      <c r="BG59" t="b">
        <f t="shared" si="26"/>
        <v>0</v>
      </c>
      <c r="BH59" t="b">
        <f t="shared" si="26"/>
        <v>0</v>
      </c>
      <c r="BI59" t="b">
        <f t="shared" si="26"/>
        <v>0</v>
      </c>
      <c r="BJ59" t="b">
        <f t="shared" si="26"/>
        <v>0</v>
      </c>
      <c r="BK59" t="b">
        <f t="shared" si="26"/>
        <v>0</v>
      </c>
      <c r="BL59" t="b">
        <f t="shared" si="26"/>
        <v>0</v>
      </c>
      <c r="BM59" t="b">
        <f t="shared" si="26"/>
        <v>0</v>
      </c>
      <c r="BN59" t="b">
        <f t="shared" si="26"/>
        <v>0</v>
      </c>
      <c r="BO59" t="b">
        <f t="shared" si="26"/>
        <v>0</v>
      </c>
      <c r="BP59" t="b">
        <f t="shared" si="26"/>
        <v>1</v>
      </c>
      <c r="BQ59" t="b">
        <f t="shared" si="26"/>
        <v>0</v>
      </c>
      <c r="BR59" t="b">
        <f t="shared" si="24"/>
        <v>1</v>
      </c>
      <c r="BS59" t="b">
        <f t="shared" si="24"/>
        <v>0</v>
      </c>
      <c r="BT59" t="b">
        <f t="shared" si="24"/>
        <v>0</v>
      </c>
      <c r="BU59" t="b">
        <f t="shared" si="24"/>
        <v>0</v>
      </c>
      <c r="BV59" t="b">
        <f t="shared" si="24"/>
        <v>0</v>
      </c>
      <c r="BW59" t="b">
        <f t="shared" si="24"/>
        <v>0</v>
      </c>
      <c r="BX59" t="b">
        <f t="shared" si="24"/>
        <v>0</v>
      </c>
      <c r="BY59" t="b">
        <f t="shared" si="24"/>
        <v>0</v>
      </c>
      <c r="BZ59" t="b">
        <f t="shared" si="24"/>
        <v>0</v>
      </c>
      <c r="CA59" t="b">
        <f t="shared" si="24"/>
        <v>0</v>
      </c>
      <c r="CB59" t="b">
        <f t="shared" si="24"/>
        <v>0</v>
      </c>
      <c r="CC59" t="b">
        <f t="shared" si="24"/>
        <v>0</v>
      </c>
      <c r="CD59" t="b">
        <f t="shared" si="24"/>
        <v>0</v>
      </c>
      <c r="CE59" t="b">
        <f t="shared" si="24"/>
        <v>0</v>
      </c>
      <c r="CF59" t="b">
        <f t="shared" si="24"/>
        <v>0</v>
      </c>
      <c r="CG59" t="b">
        <f t="shared" si="25"/>
        <v>0</v>
      </c>
      <c r="CH59" t="b">
        <f t="shared" si="25"/>
        <v>0</v>
      </c>
      <c r="CI59" t="b">
        <f t="shared" si="25"/>
        <v>0</v>
      </c>
      <c r="CJ59" t="b">
        <f t="shared" si="25"/>
        <v>1</v>
      </c>
      <c r="CK59" t="b">
        <f t="shared" si="25"/>
        <v>0</v>
      </c>
      <c r="CL59" t="b">
        <f t="shared" si="25"/>
        <v>1</v>
      </c>
      <c r="CM59" t="b">
        <f t="shared" si="25"/>
        <v>1</v>
      </c>
      <c r="CN59" t="b">
        <f t="shared" si="25"/>
        <v>0</v>
      </c>
      <c r="CO59" t="b">
        <f t="shared" si="25"/>
        <v>0</v>
      </c>
      <c r="CP59" t="b">
        <f t="shared" si="25"/>
        <v>0</v>
      </c>
    </row>
    <row r="60" spans="1:94" ht="18.3" customHeight="1" thickBot="1" x14ac:dyDescent="0.35">
      <c r="A60" s="8" t="s">
        <v>441</v>
      </c>
      <c r="B60" s="3">
        <v>2012</v>
      </c>
      <c r="C60" s="3"/>
      <c r="D60" s="4" t="s">
        <v>436</v>
      </c>
      <c r="E60" s="3" t="s">
        <v>416</v>
      </c>
      <c r="F60" t="s">
        <v>544</v>
      </c>
      <c r="G60" t="b">
        <f t="shared" si="23"/>
        <v>0</v>
      </c>
      <c r="H60" t="b">
        <f t="shared" si="23"/>
        <v>0</v>
      </c>
      <c r="I60" t="b">
        <f t="shared" si="23"/>
        <v>0</v>
      </c>
      <c r="J60" t="b">
        <f t="shared" si="23"/>
        <v>0</v>
      </c>
      <c r="K60" t="b">
        <f t="shared" si="23"/>
        <v>0</v>
      </c>
      <c r="L60" t="b">
        <f t="shared" si="23"/>
        <v>1</v>
      </c>
      <c r="M60" t="b">
        <f t="shared" si="23"/>
        <v>0</v>
      </c>
      <c r="N60" t="b">
        <f t="shared" si="23"/>
        <v>0</v>
      </c>
      <c r="O60" t="b">
        <f t="shared" si="23"/>
        <v>0</v>
      </c>
      <c r="P60" t="b">
        <f t="shared" si="23"/>
        <v>0</v>
      </c>
      <c r="Q60" t="b">
        <f t="shared" si="23"/>
        <v>0</v>
      </c>
      <c r="R60" t="b">
        <f t="shared" si="23"/>
        <v>0</v>
      </c>
      <c r="S60" t="b">
        <f t="shared" si="23"/>
        <v>0</v>
      </c>
      <c r="T60" t="b">
        <f t="shared" si="23"/>
        <v>0</v>
      </c>
      <c r="U60" t="b">
        <f t="shared" si="23"/>
        <v>0</v>
      </c>
      <c r="V60" t="b">
        <f t="shared" si="23"/>
        <v>0</v>
      </c>
      <c r="W60" t="b">
        <f t="shared" si="28"/>
        <v>0</v>
      </c>
      <c r="X60" t="b">
        <f t="shared" si="28"/>
        <v>0</v>
      </c>
      <c r="Y60" t="b">
        <f t="shared" si="28"/>
        <v>0</v>
      </c>
      <c r="Z60" t="b">
        <f t="shared" si="28"/>
        <v>0</v>
      </c>
      <c r="AA60" t="b">
        <f t="shared" si="28"/>
        <v>0</v>
      </c>
      <c r="AB60" t="b">
        <f t="shared" si="28"/>
        <v>0</v>
      </c>
      <c r="AC60" t="b">
        <f t="shared" si="28"/>
        <v>0</v>
      </c>
      <c r="AD60" t="b">
        <f t="shared" si="28"/>
        <v>0</v>
      </c>
      <c r="AE60" t="b">
        <f t="shared" si="28"/>
        <v>0</v>
      </c>
      <c r="AF60" t="b">
        <f t="shared" si="28"/>
        <v>0</v>
      </c>
      <c r="AG60" t="b">
        <f t="shared" si="28"/>
        <v>0</v>
      </c>
      <c r="AH60" t="b">
        <f t="shared" si="28"/>
        <v>0</v>
      </c>
      <c r="AI60" t="b">
        <f t="shared" si="28"/>
        <v>0</v>
      </c>
      <c r="AJ60" t="b">
        <f t="shared" si="28"/>
        <v>0</v>
      </c>
      <c r="AK60" t="b">
        <f t="shared" si="28"/>
        <v>0</v>
      </c>
      <c r="AL60" t="b">
        <f t="shared" si="28"/>
        <v>0</v>
      </c>
      <c r="AM60" t="b">
        <f t="shared" si="27"/>
        <v>0</v>
      </c>
      <c r="AN60" t="b">
        <f t="shared" si="27"/>
        <v>0</v>
      </c>
      <c r="AO60" t="b">
        <f t="shared" si="27"/>
        <v>0</v>
      </c>
      <c r="AP60" t="b">
        <f t="shared" si="27"/>
        <v>0</v>
      </c>
      <c r="AQ60" t="b">
        <f t="shared" si="27"/>
        <v>1</v>
      </c>
      <c r="AR60" t="b">
        <f t="shared" si="27"/>
        <v>0</v>
      </c>
      <c r="AS60" t="b">
        <f t="shared" si="27"/>
        <v>0</v>
      </c>
      <c r="AT60" t="b">
        <f t="shared" si="27"/>
        <v>0</v>
      </c>
      <c r="AU60" t="b">
        <f t="shared" si="27"/>
        <v>0</v>
      </c>
      <c r="AV60" t="b">
        <f t="shared" si="27"/>
        <v>0</v>
      </c>
      <c r="AW60" t="b">
        <f t="shared" si="27"/>
        <v>0</v>
      </c>
      <c r="AX60" t="b">
        <f t="shared" si="27"/>
        <v>0</v>
      </c>
      <c r="AY60" t="b">
        <f t="shared" si="27"/>
        <v>0</v>
      </c>
      <c r="AZ60" t="b">
        <f t="shared" si="27"/>
        <v>0</v>
      </c>
      <c r="BA60" t="b">
        <f t="shared" si="27"/>
        <v>0</v>
      </c>
      <c r="BB60" t="b">
        <f t="shared" si="26"/>
        <v>0</v>
      </c>
      <c r="BC60" t="b">
        <f t="shared" si="26"/>
        <v>0</v>
      </c>
      <c r="BD60" t="b">
        <f t="shared" si="26"/>
        <v>0</v>
      </c>
      <c r="BE60" t="b">
        <f t="shared" si="26"/>
        <v>0</v>
      </c>
      <c r="BF60" t="b">
        <f t="shared" si="26"/>
        <v>0</v>
      </c>
      <c r="BG60" t="b">
        <f t="shared" si="26"/>
        <v>0</v>
      </c>
      <c r="BH60" t="b">
        <f t="shared" si="26"/>
        <v>0</v>
      </c>
      <c r="BI60" t="b">
        <f t="shared" si="26"/>
        <v>0</v>
      </c>
      <c r="BJ60" t="b">
        <f t="shared" si="26"/>
        <v>0</v>
      </c>
      <c r="BK60" t="b">
        <f t="shared" si="26"/>
        <v>0</v>
      </c>
      <c r="BL60" t="b">
        <f t="shared" si="26"/>
        <v>0</v>
      </c>
      <c r="BM60" t="b">
        <f t="shared" si="26"/>
        <v>0</v>
      </c>
      <c r="BN60" t="b">
        <f t="shared" si="26"/>
        <v>0</v>
      </c>
      <c r="BO60" t="b">
        <f t="shared" si="26"/>
        <v>0</v>
      </c>
      <c r="BP60" t="b">
        <f t="shared" si="26"/>
        <v>0</v>
      </c>
      <c r="BQ60" t="b">
        <f t="shared" si="26"/>
        <v>0</v>
      </c>
      <c r="BR60" t="b">
        <f t="shared" si="24"/>
        <v>0</v>
      </c>
      <c r="BS60" t="b">
        <f t="shared" si="24"/>
        <v>0</v>
      </c>
      <c r="BT60" t="b">
        <f t="shared" si="24"/>
        <v>0</v>
      </c>
      <c r="BU60" t="b">
        <f t="shared" si="24"/>
        <v>0</v>
      </c>
      <c r="BV60" t="b">
        <f t="shared" si="24"/>
        <v>0</v>
      </c>
      <c r="BW60" t="b">
        <f t="shared" si="24"/>
        <v>0</v>
      </c>
      <c r="BX60" t="b">
        <f t="shared" si="24"/>
        <v>0</v>
      </c>
      <c r="BY60" t="b">
        <f t="shared" si="24"/>
        <v>0</v>
      </c>
      <c r="BZ60" t="b">
        <f t="shared" si="24"/>
        <v>0</v>
      </c>
      <c r="CA60" t="b">
        <f t="shared" si="24"/>
        <v>0</v>
      </c>
      <c r="CB60" t="b">
        <f t="shared" si="24"/>
        <v>0</v>
      </c>
      <c r="CC60" t="b">
        <f t="shared" si="24"/>
        <v>0</v>
      </c>
      <c r="CD60" t="b">
        <f t="shared" si="24"/>
        <v>0</v>
      </c>
      <c r="CE60" t="b">
        <f t="shared" si="24"/>
        <v>0</v>
      </c>
      <c r="CF60" t="b">
        <f t="shared" si="24"/>
        <v>0</v>
      </c>
      <c r="CG60" t="b">
        <f t="shared" si="25"/>
        <v>0</v>
      </c>
      <c r="CH60" t="b">
        <f t="shared" si="25"/>
        <v>0</v>
      </c>
      <c r="CI60" t="b">
        <f t="shared" si="25"/>
        <v>0</v>
      </c>
      <c r="CJ60" t="b">
        <f t="shared" si="25"/>
        <v>0</v>
      </c>
      <c r="CK60" t="b">
        <f t="shared" si="25"/>
        <v>0</v>
      </c>
      <c r="CL60" t="b">
        <f t="shared" si="25"/>
        <v>0</v>
      </c>
      <c r="CM60" t="b">
        <f t="shared" si="25"/>
        <v>0</v>
      </c>
      <c r="CN60" t="b">
        <f t="shared" si="25"/>
        <v>0</v>
      </c>
      <c r="CO60" t="b">
        <f t="shared" si="25"/>
        <v>0</v>
      </c>
      <c r="CP60" t="b">
        <f t="shared" si="25"/>
        <v>0</v>
      </c>
    </row>
    <row r="61" spans="1:94" ht="18.3" customHeight="1" thickBot="1" x14ac:dyDescent="0.35">
      <c r="A61" s="8" t="s">
        <v>438</v>
      </c>
      <c r="B61" s="3">
        <v>2012</v>
      </c>
      <c r="C61" s="3"/>
      <c r="D61" s="3" t="s">
        <v>439</v>
      </c>
      <c r="E61" s="3" t="s">
        <v>416</v>
      </c>
      <c r="F61" t="s">
        <v>544</v>
      </c>
      <c r="G61" t="b">
        <f t="shared" si="23"/>
        <v>1</v>
      </c>
      <c r="H61" t="b">
        <f t="shared" si="23"/>
        <v>0</v>
      </c>
      <c r="I61" t="b">
        <f t="shared" si="23"/>
        <v>0</v>
      </c>
      <c r="J61" t="b">
        <f t="shared" si="23"/>
        <v>0</v>
      </c>
      <c r="K61" t="b">
        <f t="shared" si="23"/>
        <v>0</v>
      </c>
      <c r="L61" t="b">
        <f t="shared" si="23"/>
        <v>0</v>
      </c>
      <c r="M61" t="b">
        <f t="shared" si="23"/>
        <v>0</v>
      </c>
      <c r="N61" t="b">
        <f t="shared" si="23"/>
        <v>0</v>
      </c>
      <c r="O61" t="b">
        <f t="shared" si="23"/>
        <v>0</v>
      </c>
      <c r="P61" t="b">
        <f t="shared" si="23"/>
        <v>0</v>
      </c>
      <c r="Q61" t="b">
        <f t="shared" si="23"/>
        <v>0</v>
      </c>
      <c r="R61" t="b">
        <f t="shared" si="23"/>
        <v>0</v>
      </c>
      <c r="S61" t="b">
        <f t="shared" si="23"/>
        <v>0</v>
      </c>
      <c r="T61" t="b">
        <f t="shared" si="23"/>
        <v>0</v>
      </c>
      <c r="U61" t="b">
        <f t="shared" si="23"/>
        <v>0</v>
      </c>
      <c r="V61" t="b">
        <f t="shared" si="23"/>
        <v>0</v>
      </c>
      <c r="W61" t="b">
        <f t="shared" si="28"/>
        <v>0</v>
      </c>
      <c r="X61" t="b">
        <f t="shared" si="28"/>
        <v>0</v>
      </c>
      <c r="Y61" t="b">
        <f t="shared" si="28"/>
        <v>0</v>
      </c>
      <c r="Z61" t="b">
        <f t="shared" si="28"/>
        <v>0</v>
      </c>
      <c r="AA61" t="b">
        <f t="shared" si="28"/>
        <v>0</v>
      </c>
      <c r="AB61" t="b">
        <f t="shared" si="28"/>
        <v>0</v>
      </c>
      <c r="AC61" t="b">
        <f t="shared" si="28"/>
        <v>0</v>
      </c>
      <c r="AD61" t="b">
        <f t="shared" si="28"/>
        <v>1</v>
      </c>
      <c r="AE61" t="b">
        <f t="shared" si="28"/>
        <v>0</v>
      </c>
      <c r="AF61" t="b">
        <f t="shared" si="28"/>
        <v>0</v>
      </c>
      <c r="AG61" t="b">
        <f t="shared" si="28"/>
        <v>0</v>
      </c>
      <c r="AH61" t="b">
        <f t="shared" si="28"/>
        <v>0</v>
      </c>
      <c r="AI61" t="b">
        <f t="shared" si="28"/>
        <v>0</v>
      </c>
      <c r="AJ61" t="b">
        <f t="shared" si="28"/>
        <v>0</v>
      </c>
      <c r="AK61" t="b">
        <f t="shared" si="28"/>
        <v>0</v>
      </c>
      <c r="AL61" t="b">
        <f t="shared" si="28"/>
        <v>0</v>
      </c>
      <c r="AM61" t="b">
        <f t="shared" si="27"/>
        <v>0</v>
      </c>
      <c r="AN61" t="b">
        <f t="shared" si="27"/>
        <v>0</v>
      </c>
      <c r="AO61" t="b">
        <f t="shared" si="27"/>
        <v>0</v>
      </c>
      <c r="AP61" t="b">
        <f t="shared" si="27"/>
        <v>0</v>
      </c>
      <c r="AQ61" t="b">
        <f t="shared" si="27"/>
        <v>1</v>
      </c>
      <c r="AR61" t="b">
        <f t="shared" si="27"/>
        <v>0</v>
      </c>
      <c r="AS61" t="b">
        <f t="shared" si="27"/>
        <v>0</v>
      </c>
      <c r="AT61" t="b">
        <f t="shared" si="27"/>
        <v>1</v>
      </c>
      <c r="AU61" t="b">
        <f t="shared" si="27"/>
        <v>1</v>
      </c>
      <c r="AV61" t="b">
        <f t="shared" si="27"/>
        <v>0</v>
      </c>
      <c r="AW61" t="b">
        <f t="shared" si="27"/>
        <v>0</v>
      </c>
      <c r="AX61" t="b">
        <f t="shared" si="27"/>
        <v>0</v>
      </c>
      <c r="AY61" t="b">
        <f t="shared" si="27"/>
        <v>0</v>
      </c>
      <c r="AZ61" t="b">
        <f t="shared" si="27"/>
        <v>1</v>
      </c>
      <c r="BA61" t="b">
        <f t="shared" si="27"/>
        <v>0</v>
      </c>
      <c r="BB61" t="b">
        <f t="shared" si="26"/>
        <v>0</v>
      </c>
      <c r="BC61" t="b">
        <f t="shared" si="26"/>
        <v>0</v>
      </c>
      <c r="BD61" t="b">
        <f t="shared" si="26"/>
        <v>0</v>
      </c>
      <c r="BE61" t="b">
        <f t="shared" si="26"/>
        <v>1</v>
      </c>
      <c r="BF61" t="b">
        <f t="shared" si="26"/>
        <v>0</v>
      </c>
      <c r="BG61" t="b">
        <f t="shared" si="26"/>
        <v>0</v>
      </c>
      <c r="BH61" t="b">
        <f t="shared" si="26"/>
        <v>0</v>
      </c>
      <c r="BI61" t="b">
        <f t="shared" si="26"/>
        <v>0</v>
      </c>
      <c r="BJ61" t="b">
        <f t="shared" si="26"/>
        <v>0</v>
      </c>
      <c r="BK61" t="b">
        <f t="shared" si="26"/>
        <v>0</v>
      </c>
      <c r="BL61" t="b">
        <f t="shared" si="26"/>
        <v>0</v>
      </c>
      <c r="BM61" t="b">
        <f t="shared" si="26"/>
        <v>1</v>
      </c>
      <c r="BN61" t="b">
        <f t="shared" si="26"/>
        <v>0</v>
      </c>
      <c r="BO61" t="b">
        <f t="shared" si="26"/>
        <v>0</v>
      </c>
      <c r="BP61" t="b">
        <f t="shared" si="26"/>
        <v>1</v>
      </c>
      <c r="BQ61" t="b">
        <f t="shared" si="26"/>
        <v>0</v>
      </c>
      <c r="BR61" t="b">
        <f t="shared" si="24"/>
        <v>1</v>
      </c>
      <c r="BS61" t="b">
        <f t="shared" si="24"/>
        <v>0</v>
      </c>
      <c r="BT61" t="b">
        <f t="shared" si="24"/>
        <v>0</v>
      </c>
      <c r="BU61" t="b">
        <f t="shared" si="24"/>
        <v>1</v>
      </c>
      <c r="BV61" t="b">
        <f t="shared" si="24"/>
        <v>0</v>
      </c>
      <c r="BW61" t="b">
        <f t="shared" si="24"/>
        <v>0</v>
      </c>
      <c r="BX61" t="b">
        <f t="shared" si="24"/>
        <v>0</v>
      </c>
      <c r="BY61" t="b">
        <f t="shared" si="24"/>
        <v>0</v>
      </c>
      <c r="BZ61" t="b">
        <f t="shared" si="24"/>
        <v>0</v>
      </c>
      <c r="CA61" t="b">
        <f t="shared" si="24"/>
        <v>0</v>
      </c>
      <c r="CB61" t="b">
        <f t="shared" si="24"/>
        <v>0</v>
      </c>
      <c r="CC61" t="b">
        <f t="shared" si="24"/>
        <v>0</v>
      </c>
      <c r="CD61" t="b">
        <f t="shared" si="24"/>
        <v>0</v>
      </c>
      <c r="CE61" t="b">
        <f t="shared" si="24"/>
        <v>0</v>
      </c>
      <c r="CF61" t="b">
        <f t="shared" si="24"/>
        <v>0</v>
      </c>
      <c r="CG61" t="b">
        <f t="shared" si="25"/>
        <v>0</v>
      </c>
      <c r="CH61" t="b">
        <f t="shared" si="25"/>
        <v>1</v>
      </c>
      <c r="CI61" t="b">
        <f t="shared" si="25"/>
        <v>1</v>
      </c>
      <c r="CJ61" t="b">
        <f t="shared" si="25"/>
        <v>1</v>
      </c>
      <c r="CK61" t="b">
        <f t="shared" si="25"/>
        <v>0</v>
      </c>
      <c r="CL61" t="b">
        <f t="shared" si="25"/>
        <v>1</v>
      </c>
      <c r="CM61" t="b">
        <f t="shared" si="25"/>
        <v>1</v>
      </c>
      <c r="CN61" t="b">
        <f t="shared" si="25"/>
        <v>0</v>
      </c>
      <c r="CO61" t="b">
        <f t="shared" si="25"/>
        <v>0</v>
      </c>
      <c r="CP61" t="b">
        <f t="shared" si="25"/>
        <v>0</v>
      </c>
    </row>
    <row r="62" spans="1:94" ht="18.3" customHeight="1" thickBot="1" x14ac:dyDescent="0.35">
      <c r="A62" s="8" t="s">
        <v>440</v>
      </c>
      <c r="B62" s="3">
        <v>2012</v>
      </c>
      <c r="C62" s="3"/>
      <c r="D62" s="4" t="s">
        <v>436</v>
      </c>
      <c r="E62" s="3" t="s">
        <v>416</v>
      </c>
      <c r="F62" t="s">
        <v>544</v>
      </c>
      <c r="G62" t="b">
        <f t="shared" si="23"/>
        <v>0</v>
      </c>
      <c r="H62" t="b">
        <f t="shared" si="23"/>
        <v>0</v>
      </c>
      <c r="I62" t="b">
        <f t="shared" si="23"/>
        <v>0</v>
      </c>
      <c r="J62" t="b">
        <f t="shared" si="23"/>
        <v>0</v>
      </c>
      <c r="K62" t="b">
        <f t="shared" si="23"/>
        <v>0</v>
      </c>
      <c r="L62" t="b">
        <f t="shared" si="23"/>
        <v>1</v>
      </c>
      <c r="M62" t="b">
        <f t="shared" si="23"/>
        <v>0</v>
      </c>
      <c r="N62" t="b">
        <f t="shared" si="23"/>
        <v>0</v>
      </c>
      <c r="O62" t="b">
        <f t="shared" si="23"/>
        <v>0</v>
      </c>
      <c r="P62" t="b">
        <f t="shared" si="23"/>
        <v>0</v>
      </c>
      <c r="Q62" t="b">
        <f t="shared" si="23"/>
        <v>0</v>
      </c>
      <c r="R62" t="b">
        <f t="shared" si="23"/>
        <v>0</v>
      </c>
      <c r="S62" t="b">
        <f t="shared" si="23"/>
        <v>0</v>
      </c>
      <c r="T62" t="b">
        <f t="shared" si="23"/>
        <v>0</v>
      </c>
      <c r="U62" t="b">
        <f t="shared" si="23"/>
        <v>0</v>
      </c>
      <c r="V62" t="b">
        <f t="shared" si="23"/>
        <v>0</v>
      </c>
      <c r="W62" t="b">
        <f t="shared" si="28"/>
        <v>0</v>
      </c>
      <c r="X62" t="b">
        <f t="shared" si="28"/>
        <v>0</v>
      </c>
      <c r="Y62" t="b">
        <f t="shared" si="28"/>
        <v>0</v>
      </c>
      <c r="Z62" t="b">
        <f t="shared" si="28"/>
        <v>0</v>
      </c>
      <c r="AA62" t="b">
        <f t="shared" si="28"/>
        <v>0</v>
      </c>
      <c r="AB62" t="b">
        <f t="shared" si="28"/>
        <v>0</v>
      </c>
      <c r="AC62" t="b">
        <f t="shared" si="28"/>
        <v>0</v>
      </c>
      <c r="AD62" t="b">
        <f t="shared" si="28"/>
        <v>0</v>
      </c>
      <c r="AE62" t="b">
        <f t="shared" si="28"/>
        <v>0</v>
      </c>
      <c r="AF62" t="b">
        <f t="shared" si="28"/>
        <v>0</v>
      </c>
      <c r="AG62" t="b">
        <f t="shared" si="28"/>
        <v>0</v>
      </c>
      <c r="AH62" t="b">
        <f t="shared" si="28"/>
        <v>0</v>
      </c>
      <c r="AI62" t="b">
        <f t="shared" si="28"/>
        <v>0</v>
      </c>
      <c r="AJ62" t="b">
        <f t="shared" si="28"/>
        <v>0</v>
      </c>
      <c r="AK62" t="b">
        <f t="shared" si="28"/>
        <v>0</v>
      </c>
      <c r="AL62" t="b">
        <f t="shared" si="28"/>
        <v>0</v>
      </c>
      <c r="AM62" t="b">
        <f t="shared" si="27"/>
        <v>0</v>
      </c>
      <c r="AN62" t="b">
        <f t="shared" si="27"/>
        <v>0</v>
      </c>
      <c r="AO62" t="b">
        <f t="shared" si="27"/>
        <v>0</v>
      </c>
      <c r="AP62" t="b">
        <f t="shared" si="27"/>
        <v>0</v>
      </c>
      <c r="AQ62" t="b">
        <f t="shared" si="27"/>
        <v>1</v>
      </c>
      <c r="AR62" t="b">
        <f t="shared" si="27"/>
        <v>0</v>
      </c>
      <c r="AS62" t="b">
        <f t="shared" si="27"/>
        <v>0</v>
      </c>
      <c r="AT62" t="b">
        <f t="shared" si="27"/>
        <v>0</v>
      </c>
      <c r="AU62" t="b">
        <f t="shared" si="27"/>
        <v>0</v>
      </c>
      <c r="AV62" t="b">
        <f t="shared" si="27"/>
        <v>0</v>
      </c>
      <c r="AW62" t="b">
        <f t="shared" si="27"/>
        <v>0</v>
      </c>
      <c r="AX62" t="b">
        <f t="shared" si="27"/>
        <v>0</v>
      </c>
      <c r="AY62" t="b">
        <f t="shared" si="27"/>
        <v>0</v>
      </c>
      <c r="AZ62" t="b">
        <f t="shared" si="27"/>
        <v>0</v>
      </c>
      <c r="BA62" t="b">
        <f t="shared" si="27"/>
        <v>0</v>
      </c>
      <c r="BB62" t="b">
        <f t="shared" si="26"/>
        <v>0</v>
      </c>
      <c r="BC62" t="b">
        <f t="shared" si="26"/>
        <v>0</v>
      </c>
      <c r="BD62" t="b">
        <f t="shared" si="26"/>
        <v>0</v>
      </c>
      <c r="BE62" t="b">
        <f t="shared" si="26"/>
        <v>0</v>
      </c>
      <c r="BF62" t="b">
        <f t="shared" si="26"/>
        <v>0</v>
      </c>
      <c r="BG62" t="b">
        <f t="shared" si="26"/>
        <v>0</v>
      </c>
      <c r="BH62" t="b">
        <f t="shared" si="26"/>
        <v>0</v>
      </c>
      <c r="BI62" t="b">
        <f t="shared" si="26"/>
        <v>0</v>
      </c>
      <c r="BJ62" t="b">
        <f t="shared" si="26"/>
        <v>0</v>
      </c>
      <c r="BK62" t="b">
        <f t="shared" si="26"/>
        <v>0</v>
      </c>
      <c r="BL62" t="b">
        <f t="shared" si="26"/>
        <v>0</v>
      </c>
      <c r="BM62" t="b">
        <f t="shared" si="26"/>
        <v>0</v>
      </c>
      <c r="BN62" t="b">
        <f t="shared" si="26"/>
        <v>0</v>
      </c>
      <c r="BO62" t="b">
        <f t="shared" si="26"/>
        <v>0</v>
      </c>
      <c r="BP62" t="b">
        <f t="shared" si="26"/>
        <v>0</v>
      </c>
      <c r="BQ62" t="b">
        <f t="shared" si="26"/>
        <v>0</v>
      </c>
      <c r="BR62" t="b">
        <f t="shared" si="24"/>
        <v>0</v>
      </c>
      <c r="BS62" t="b">
        <f t="shared" si="24"/>
        <v>0</v>
      </c>
      <c r="BT62" t="b">
        <f t="shared" si="24"/>
        <v>0</v>
      </c>
      <c r="BU62" t="b">
        <f t="shared" si="24"/>
        <v>0</v>
      </c>
      <c r="BV62" t="b">
        <f t="shared" si="24"/>
        <v>0</v>
      </c>
      <c r="BW62" t="b">
        <f t="shared" si="24"/>
        <v>0</v>
      </c>
      <c r="BX62" t="b">
        <f t="shared" si="24"/>
        <v>0</v>
      </c>
      <c r="BY62" t="b">
        <f t="shared" si="24"/>
        <v>0</v>
      </c>
      <c r="BZ62" t="b">
        <f t="shared" si="24"/>
        <v>0</v>
      </c>
      <c r="CA62" t="b">
        <f t="shared" si="24"/>
        <v>0</v>
      </c>
      <c r="CB62" t="b">
        <f t="shared" si="24"/>
        <v>0</v>
      </c>
      <c r="CC62" t="b">
        <f t="shared" si="24"/>
        <v>0</v>
      </c>
      <c r="CD62" t="b">
        <f t="shared" si="24"/>
        <v>0</v>
      </c>
      <c r="CE62" t="b">
        <f t="shared" si="24"/>
        <v>0</v>
      </c>
      <c r="CF62" t="b">
        <f t="shared" si="24"/>
        <v>0</v>
      </c>
      <c r="CG62" t="b">
        <f t="shared" si="25"/>
        <v>0</v>
      </c>
      <c r="CH62" t="b">
        <f t="shared" si="25"/>
        <v>0</v>
      </c>
      <c r="CI62" t="b">
        <f t="shared" si="25"/>
        <v>0</v>
      </c>
      <c r="CJ62" t="b">
        <f t="shared" si="25"/>
        <v>0</v>
      </c>
      <c r="CK62" t="b">
        <f t="shared" si="25"/>
        <v>0</v>
      </c>
      <c r="CL62" t="b">
        <f t="shared" si="25"/>
        <v>0</v>
      </c>
      <c r="CM62" t="b">
        <f t="shared" si="25"/>
        <v>0</v>
      </c>
      <c r="CN62" t="b">
        <f t="shared" si="25"/>
        <v>0</v>
      </c>
      <c r="CO62" t="b">
        <f t="shared" si="25"/>
        <v>0</v>
      </c>
      <c r="CP62" t="b">
        <f t="shared" si="25"/>
        <v>0</v>
      </c>
    </row>
    <row r="63" spans="1:94" ht="18.3" customHeight="1" thickBot="1" x14ac:dyDescent="0.35">
      <c r="A63" s="8" t="s">
        <v>342</v>
      </c>
      <c r="B63" s="3">
        <v>2013</v>
      </c>
      <c r="C63" s="3"/>
      <c r="D63" s="3" t="s">
        <v>56</v>
      </c>
      <c r="E63" s="8" t="s">
        <v>456</v>
      </c>
      <c r="F63" t="s">
        <v>544</v>
      </c>
      <c r="G63" t="b">
        <f t="shared" si="23"/>
        <v>0</v>
      </c>
      <c r="H63" t="b">
        <f t="shared" si="23"/>
        <v>0</v>
      </c>
      <c r="I63" t="b">
        <f t="shared" si="23"/>
        <v>0</v>
      </c>
      <c r="J63" t="b">
        <f t="shared" si="23"/>
        <v>0</v>
      </c>
      <c r="K63" t="b">
        <f t="shared" si="23"/>
        <v>0</v>
      </c>
      <c r="L63" t="b">
        <f t="shared" ref="G63:V79" si="29">ISNUMBER(SEARCH(L$1,$D63))</f>
        <v>0</v>
      </c>
      <c r="M63" t="b">
        <f t="shared" si="29"/>
        <v>0</v>
      </c>
      <c r="N63" t="b">
        <f t="shared" si="29"/>
        <v>0</v>
      </c>
      <c r="O63" t="b">
        <f t="shared" si="29"/>
        <v>1</v>
      </c>
      <c r="P63" t="b">
        <f t="shared" si="29"/>
        <v>0</v>
      </c>
      <c r="Q63" t="b">
        <f t="shared" si="29"/>
        <v>0</v>
      </c>
      <c r="R63" t="b">
        <f t="shared" si="29"/>
        <v>0</v>
      </c>
      <c r="S63" t="b">
        <f t="shared" si="29"/>
        <v>0</v>
      </c>
      <c r="T63" t="b">
        <f t="shared" si="29"/>
        <v>0</v>
      </c>
      <c r="U63" t="b">
        <f t="shared" si="29"/>
        <v>0</v>
      </c>
      <c r="V63" t="b">
        <f t="shared" si="29"/>
        <v>0</v>
      </c>
      <c r="W63" t="b">
        <f t="shared" si="28"/>
        <v>0</v>
      </c>
      <c r="X63" t="b">
        <f t="shared" si="28"/>
        <v>0</v>
      </c>
      <c r="Y63" t="b">
        <f t="shared" si="28"/>
        <v>0</v>
      </c>
      <c r="Z63" t="b">
        <f t="shared" si="28"/>
        <v>0</v>
      </c>
      <c r="AA63" t="b">
        <f t="shared" si="28"/>
        <v>0</v>
      </c>
      <c r="AB63" t="b">
        <f t="shared" si="28"/>
        <v>0</v>
      </c>
      <c r="AC63" t="b">
        <f t="shared" si="28"/>
        <v>0</v>
      </c>
      <c r="AD63" t="b">
        <f t="shared" si="28"/>
        <v>0</v>
      </c>
      <c r="AE63" t="b">
        <f t="shared" si="28"/>
        <v>0</v>
      </c>
      <c r="AF63" t="b">
        <f t="shared" si="28"/>
        <v>0</v>
      </c>
      <c r="AG63" t="b">
        <f t="shared" si="28"/>
        <v>0</v>
      </c>
      <c r="AH63" t="b">
        <f t="shared" si="28"/>
        <v>0</v>
      </c>
      <c r="AI63" t="b">
        <f t="shared" si="28"/>
        <v>0</v>
      </c>
      <c r="AJ63" t="b">
        <f t="shared" si="28"/>
        <v>0</v>
      </c>
      <c r="AK63" t="b">
        <f t="shared" si="28"/>
        <v>0</v>
      </c>
      <c r="AL63" t="b">
        <f t="shared" si="28"/>
        <v>0</v>
      </c>
      <c r="AM63" t="b">
        <f t="shared" si="27"/>
        <v>0</v>
      </c>
      <c r="AN63" t="b">
        <f t="shared" si="27"/>
        <v>0</v>
      </c>
      <c r="AO63" t="b">
        <f t="shared" si="27"/>
        <v>0</v>
      </c>
      <c r="AP63" t="b">
        <f t="shared" si="27"/>
        <v>0</v>
      </c>
      <c r="AQ63" t="b">
        <f t="shared" si="27"/>
        <v>0</v>
      </c>
      <c r="AR63" t="b">
        <f t="shared" si="27"/>
        <v>0</v>
      </c>
      <c r="AS63" t="b">
        <f t="shared" si="27"/>
        <v>0</v>
      </c>
      <c r="AT63" t="b">
        <f t="shared" si="27"/>
        <v>0</v>
      </c>
      <c r="AU63" t="b">
        <f t="shared" si="27"/>
        <v>0</v>
      </c>
      <c r="AV63" t="b">
        <f t="shared" si="27"/>
        <v>0</v>
      </c>
      <c r="AW63" t="b">
        <f t="shared" si="27"/>
        <v>0</v>
      </c>
      <c r="AX63" t="b">
        <f t="shared" si="27"/>
        <v>0</v>
      </c>
      <c r="AY63" t="b">
        <f t="shared" si="27"/>
        <v>0</v>
      </c>
      <c r="AZ63" t="b">
        <f t="shared" si="27"/>
        <v>0</v>
      </c>
      <c r="BA63" t="b">
        <f t="shared" si="27"/>
        <v>0</v>
      </c>
      <c r="BB63" t="b">
        <f t="shared" si="26"/>
        <v>0</v>
      </c>
      <c r="BC63" t="b">
        <f t="shared" si="26"/>
        <v>0</v>
      </c>
      <c r="BD63" t="b">
        <f t="shared" si="26"/>
        <v>0</v>
      </c>
      <c r="BE63" t="b">
        <f t="shared" si="26"/>
        <v>0</v>
      </c>
      <c r="BF63" t="b">
        <f t="shared" si="26"/>
        <v>0</v>
      </c>
      <c r="BG63" t="b">
        <f t="shared" si="26"/>
        <v>0</v>
      </c>
      <c r="BH63" t="b">
        <f t="shared" si="26"/>
        <v>0</v>
      </c>
      <c r="BI63" t="b">
        <f t="shared" si="26"/>
        <v>0</v>
      </c>
      <c r="BJ63" t="b">
        <f t="shared" si="26"/>
        <v>0</v>
      </c>
      <c r="BK63" t="b">
        <f t="shared" si="26"/>
        <v>0</v>
      </c>
      <c r="BL63" t="b">
        <f t="shared" si="26"/>
        <v>0</v>
      </c>
      <c r="BM63" t="b">
        <f t="shared" si="26"/>
        <v>0</v>
      </c>
      <c r="BN63" t="b">
        <f t="shared" si="26"/>
        <v>0</v>
      </c>
      <c r="BO63" t="b">
        <f t="shared" si="26"/>
        <v>0</v>
      </c>
      <c r="BP63" t="b">
        <f t="shared" si="26"/>
        <v>0</v>
      </c>
      <c r="BQ63" t="b">
        <f t="shared" si="26"/>
        <v>0</v>
      </c>
      <c r="BR63" t="b">
        <f t="shared" si="24"/>
        <v>0</v>
      </c>
      <c r="BS63" t="b">
        <f t="shared" si="24"/>
        <v>0</v>
      </c>
      <c r="BT63" t="b">
        <f t="shared" si="24"/>
        <v>0</v>
      </c>
      <c r="BU63" t="b">
        <f t="shared" si="24"/>
        <v>0</v>
      </c>
      <c r="BV63" t="b">
        <f t="shared" si="24"/>
        <v>0</v>
      </c>
      <c r="BW63" t="b">
        <f t="shared" si="24"/>
        <v>0</v>
      </c>
      <c r="BX63" t="b">
        <f t="shared" si="24"/>
        <v>0</v>
      </c>
      <c r="BY63" t="b">
        <f t="shared" si="24"/>
        <v>0</v>
      </c>
      <c r="BZ63" t="b">
        <f t="shared" si="24"/>
        <v>0</v>
      </c>
      <c r="CA63" t="b">
        <f t="shared" si="24"/>
        <v>0</v>
      </c>
      <c r="CB63" t="b">
        <f t="shared" si="24"/>
        <v>0</v>
      </c>
      <c r="CC63" t="b">
        <f t="shared" si="24"/>
        <v>0</v>
      </c>
      <c r="CD63" t="b">
        <f t="shared" si="24"/>
        <v>0</v>
      </c>
      <c r="CE63" t="b">
        <f t="shared" si="24"/>
        <v>0</v>
      </c>
      <c r="CF63" t="b">
        <f t="shared" si="24"/>
        <v>0</v>
      </c>
      <c r="CG63" t="b">
        <f t="shared" si="25"/>
        <v>0</v>
      </c>
      <c r="CH63" t="b">
        <f t="shared" si="25"/>
        <v>0</v>
      </c>
      <c r="CI63" t="b">
        <f t="shared" si="25"/>
        <v>0</v>
      </c>
      <c r="CJ63" t="b">
        <f t="shared" si="25"/>
        <v>0</v>
      </c>
      <c r="CK63" t="b">
        <f t="shared" si="25"/>
        <v>0</v>
      </c>
      <c r="CL63" t="b">
        <f t="shared" si="25"/>
        <v>0</v>
      </c>
      <c r="CM63" t="b">
        <f t="shared" si="25"/>
        <v>0</v>
      </c>
      <c r="CN63" t="b">
        <f t="shared" si="25"/>
        <v>0</v>
      </c>
      <c r="CO63" t="b">
        <f t="shared" si="25"/>
        <v>0</v>
      </c>
      <c r="CP63" t="b">
        <f t="shared" si="25"/>
        <v>0</v>
      </c>
    </row>
    <row r="64" spans="1:94" ht="18.3" customHeight="1" thickBot="1" x14ac:dyDescent="0.35">
      <c r="A64" s="8" t="s">
        <v>451</v>
      </c>
      <c r="B64" s="3">
        <v>2013</v>
      </c>
      <c r="C64" s="3"/>
      <c r="D64" s="3" t="s">
        <v>452</v>
      </c>
      <c r="E64" s="3" t="s">
        <v>416</v>
      </c>
      <c r="F64" t="s">
        <v>544</v>
      </c>
      <c r="G64" t="b">
        <f t="shared" si="29"/>
        <v>0</v>
      </c>
      <c r="H64" t="b">
        <f t="shared" si="29"/>
        <v>0</v>
      </c>
      <c r="I64" t="b">
        <f t="shared" si="29"/>
        <v>0</v>
      </c>
      <c r="J64" t="b">
        <f t="shared" si="29"/>
        <v>0</v>
      </c>
      <c r="K64" t="b">
        <f t="shared" si="29"/>
        <v>0</v>
      </c>
      <c r="L64" t="b">
        <f t="shared" si="29"/>
        <v>0</v>
      </c>
      <c r="M64" t="b">
        <f t="shared" si="29"/>
        <v>0</v>
      </c>
      <c r="N64" t="b">
        <f t="shared" si="29"/>
        <v>0</v>
      </c>
      <c r="O64" t="b">
        <f t="shared" si="29"/>
        <v>0</v>
      </c>
      <c r="P64" t="b">
        <f t="shared" si="29"/>
        <v>0</v>
      </c>
      <c r="Q64" t="b">
        <f t="shared" si="29"/>
        <v>0</v>
      </c>
      <c r="R64" t="b">
        <f t="shared" si="29"/>
        <v>0</v>
      </c>
      <c r="S64" t="b">
        <f t="shared" si="29"/>
        <v>0</v>
      </c>
      <c r="T64" t="b">
        <f t="shared" si="29"/>
        <v>0</v>
      </c>
      <c r="U64" t="b">
        <f t="shared" si="29"/>
        <v>0</v>
      </c>
      <c r="V64" t="b">
        <f t="shared" si="29"/>
        <v>0</v>
      </c>
      <c r="W64" t="b">
        <f t="shared" si="28"/>
        <v>0</v>
      </c>
      <c r="X64" t="b">
        <f t="shared" si="28"/>
        <v>0</v>
      </c>
      <c r="Y64" t="b">
        <f t="shared" si="28"/>
        <v>0</v>
      </c>
      <c r="Z64" t="b">
        <f t="shared" si="28"/>
        <v>0</v>
      </c>
      <c r="AA64" t="b">
        <f t="shared" si="28"/>
        <v>0</v>
      </c>
      <c r="AB64" t="b">
        <f t="shared" si="28"/>
        <v>0</v>
      </c>
      <c r="AC64" t="b">
        <f t="shared" si="28"/>
        <v>0</v>
      </c>
      <c r="AD64" t="b">
        <f t="shared" si="28"/>
        <v>0</v>
      </c>
      <c r="AE64" t="b">
        <f t="shared" si="28"/>
        <v>0</v>
      </c>
      <c r="AF64" t="b">
        <f t="shared" si="28"/>
        <v>0</v>
      </c>
      <c r="AG64" t="b">
        <f t="shared" si="28"/>
        <v>0</v>
      </c>
      <c r="AH64" t="b">
        <f t="shared" si="28"/>
        <v>0</v>
      </c>
      <c r="AI64" t="b">
        <f t="shared" si="28"/>
        <v>0</v>
      </c>
      <c r="AJ64" t="b">
        <f t="shared" si="28"/>
        <v>0</v>
      </c>
      <c r="AK64" t="b">
        <f t="shared" si="28"/>
        <v>0</v>
      </c>
      <c r="AL64" t="b">
        <f t="shared" si="28"/>
        <v>0</v>
      </c>
      <c r="AM64" t="b">
        <f t="shared" si="27"/>
        <v>0</v>
      </c>
      <c r="AN64" t="b">
        <f t="shared" si="27"/>
        <v>0</v>
      </c>
      <c r="AO64" t="b">
        <f t="shared" si="27"/>
        <v>0</v>
      </c>
      <c r="AP64" t="b">
        <f t="shared" si="27"/>
        <v>0</v>
      </c>
      <c r="AQ64" t="b">
        <f t="shared" si="27"/>
        <v>0</v>
      </c>
      <c r="AR64" t="b">
        <f t="shared" si="27"/>
        <v>0</v>
      </c>
      <c r="AS64" t="b">
        <f t="shared" si="27"/>
        <v>0</v>
      </c>
      <c r="AT64" t="b">
        <f t="shared" si="27"/>
        <v>0</v>
      </c>
      <c r="AU64" t="b">
        <f t="shared" si="27"/>
        <v>0</v>
      </c>
      <c r="AV64" t="b">
        <f t="shared" si="27"/>
        <v>0</v>
      </c>
      <c r="AW64" t="b">
        <f t="shared" si="27"/>
        <v>0</v>
      </c>
      <c r="AX64" t="b">
        <f t="shared" si="27"/>
        <v>0</v>
      </c>
      <c r="AY64" t="b">
        <f t="shared" si="27"/>
        <v>0</v>
      </c>
      <c r="AZ64" t="b">
        <f t="shared" si="27"/>
        <v>1</v>
      </c>
      <c r="BA64" t="b">
        <f t="shared" si="27"/>
        <v>0</v>
      </c>
      <c r="BB64" t="b">
        <f t="shared" si="26"/>
        <v>0</v>
      </c>
      <c r="BC64" t="b">
        <f t="shared" si="26"/>
        <v>0</v>
      </c>
      <c r="BD64" t="b">
        <f t="shared" si="26"/>
        <v>0</v>
      </c>
      <c r="BE64" t="b">
        <f t="shared" si="26"/>
        <v>0</v>
      </c>
      <c r="BF64" t="b">
        <f t="shared" si="26"/>
        <v>0</v>
      </c>
      <c r="BG64" t="b">
        <f t="shared" si="26"/>
        <v>0</v>
      </c>
      <c r="BH64" t="b">
        <f t="shared" si="26"/>
        <v>0</v>
      </c>
      <c r="BI64" t="b">
        <f t="shared" si="26"/>
        <v>0</v>
      </c>
      <c r="BJ64" t="b">
        <f t="shared" si="26"/>
        <v>0</v>
      </c>
      <c r="BK64" t="b">
        <f t="shared" si="26"/>
        <v>0</v>
      </c>
      <c r="BL64" t="b">
        <f t="shared" si="26"/>
        <v>0</v>
      </c>
      <c r="BM64" t="b">
        <f t="shared" si="26"/>
        <v>0</v>
      </c>
      <c r="BN64" t="b">
        <f t="shared" si="26"/>
        <v>0</v>
      </c>
      <c r="BO64" t="b">
        <f t="shared" si="26"/>
        <v>0</v>
      </c>
      <c r="BP64" t="b">
        <f t="shared" si="26"/>
        <v>1</v>
      </c>
      <c r="BQ64" t="b">
        <f t="shared" si="26"/>
        <v>0</v>
      </c>
      <c r="BR64" t="b">
        <f t="shared" si="24"/>
        <v>1</v>
      </c>
      <c r="BS64" t="b">
        <f t="shared" si="24"/>
        <v>0</v>
      </c>
      <c r="BT64" t="b">
        <f t="shared" si="24"/>
        <v>0</v>
      </c>
      <c r="BU64" t="b">
        <f t="shared" si="24"/>
        <v>0</v>
      </c>
      <c r="BV64" t="b">
        <f t="shared" si="24"/>
        <v>0</v>
      </c>
      <c r="BW64" t="b">
        <f t="shared" si="24"/>
        <v>0</v>
      </c>
      <c r="BX64" t="b">
        <f t="shared" si="24"/>
        <v>0</v>
      </c>
      <c r="BY64" t="b">
        <f t="shared" si="24"/>
        <v>0</v>
      </c>
      <c r="BZ64" t="b">
        <f t="shared" si="24"/>
        <v>0</v>
      </c>
      <c r="CA64" t="b">
        <f t="shared" si="24"/>
        <v>0</v>
      </c>
      <c r="CB64" t="b">
        <f t="shared" si="24"/>
        <v>0</v>
      </c>
      <c r="CC64" t="b">
        <f t="shared" si="24"/>
        <v>0</v>
      </c>
      <c r="CD64" t="b">
        <f t="shared" si="24"/>
        <v>0</v>
      </c>
      <c r="CE64" t="b">
        <f t="shared" si="24"/>
        <v>0</v>
      </c>
      <c r="CF64" t="b">
        <f t="shared" si="24"/>
        <v>0</v>
      </c>
      <c r="CG64" t="b">
        <f t="shared" si="25"/>
        <v>0</v>
      </c>
      <c r="CH64" t="b">
        <f t="shared" si="25"/>
        <v>1</v>
      </c>
      <c r="CI64" t="b">
        <f t="shared" si="25"/>
        <v>1</v>
      </c>
      <c r="CJ64" t="b">
        <f t="shared" si="25"/>
        <v>1</v>
      </c>
      <c r="CK64" t="b">
        <f t="shared" si="25"/>
        <v>0</v>
      </c>
      <c r="CL64" t="b">
        <f t="shared" si="25"/>
        <v>1</v>
      </c>
      <c r="CM64" t="b">
        <f t="shared" si="25"/>
        <v>1</v>
      </c>
      <c r="CN64" t="b">
        <f t="shared" si="25"/>
        <v>0</v>
      </c>
      <c r="CO64" t="b">
        <f t="shared" si="25"/>
        <v>0</v>
      </c>
      <c r="CP64" t="b">
        <f t="shared" si="25"/>
        <v>0</v>
      </c>
    </row>
    <row r="65" spans="1:94" ht="18.3" customHeight="1" thickBot="1" x14ac:dyDescent="0.35">
      <c r="A65" s="8" t="s">
        <v>453</v>
      </c>
      <c r="B65" s="3">
        <v>2013</v>
      </c>
      <c r="C65" s="3"/>
      <c r="D65" s="4" t="s">
        <v>436</v>
      </c>
      <c r="E65" s="3" t="s">
        <v>416</v>
      </c>
      <c r="F65" t="s">
        <v>544</v>
      </c>
      <c r="G65" t="b">
        <f t="shared" si="29"/>
        <v>0</v>
      </c>
      <c r="H65" t="b">
        <f t="shared" si="29"/>
        <v>0</v>
      </c>
      <c r="I65" t="b">
        <f t="shared" si="29"/>
        <v>0</v>
      </c>
      <c r="J65" t="b">
        <f t="shared" si="29"/>
        <v>0</v>
      </c>
      <c r="K65" t="b">
        <f t="shared" si="29"/>
        <v>0</v>
      </c>
      <c r="L65" t="b">
        <f t="shared" si="29"/>
        <v>1</v>
      </c>
      <c r="M65" t="b">
        <f t="shared" si="29"/>
        <v>0</v>
      </c>
      <c r="N65" t="b">
        <f t="shared" si="29"/>
        <v>0</v>
      </c>
      <c r="O65" t="b">
        <f t="shared" si="29"/>
        <v>0</v>
      </c>
      <c r="P65" t="b">
        <f t="shared" si="29"/>
        <v>0</v>
      </c>
      <c r="Q65" t="b">
        <f t="shared" si="29"/>
        <v>0</v>
      </c>
      <c r="R65" t="b">
        <f t="shared" si="29"/>
        <v>0</v>
      </c>
      <c r="S65" t="b">
        <f t="shared" si="29"/>
        <v>0</v>
      </c>
      <c r="T65" t="b">
        <f t="shared" si="29"/>
        <v>0</v>
      </c>
      <c r="U65" t="b">
        <f t="shared" si="29"/>
        <v>0</v>
      </c>
      <c r="V65" t="b">
        <f t="shared" si="29"/>
        <v>0</v>
      </c>
      <c r="W65" t="b">
        <f t="shared" si="28"/>
        <v>0</v>
      </c>
      <c r="X65" t="b">
        <f t="shared" si="28"/>
        <v>0</v>
      </c>
      <c r="Y65" t="b">
        <f t="shared" si="28"/>
        <v>0</v>
      </c>
      <c r="Z65" t="b">
        <f t="shared" si="28"/>
        <v>0</v>
      </c>
      <c r="AA65" t="b">
        <f t="shared" si="28"/>
        <v>0</v>
      </c>
      <c r="AB65" t="b">
        <f t="shared" si="28"/>
        <v>0</v>
      </c>
      <c r="AC65" t="b">
        <f t="shared" si="28"/>
        <v>0</v>
      </c>
      <c r="AD65" t="b">
        <f t="shared" si="28"/>
        <v>0</v>
      </c>
      <c r="AE65" t="b">
        <f t="shared" si="28"/>
        <v>0</v>
      </c>
      <c r="AF65" t="b">
        <f t="shared" si="28"/>
        <v>0</v>
      </c>
      <c r="AG65" t="b">
        <f t="shared" si="28"/>
        <v>0</v>
      </c>
      <c r="AH65" t="b">
        <f t="shared" si="28"/>
        <v>0</v>
      </c>
      <c r="AI65" t="b">
        <f t="shared" si="28"/>
        <v>0</v>
      </c>
      <c r="AJ65" t="b">
        <f t="shared" si="28"/>
        <v>0</v>
      </c>
      <c r="AK65" t="b">
        <f t="shared" si="28"/>
        <v>0</v>
      </c>
      <c r="AL65" t="b">
        <f t="shared" si="28"/>
        <v>0</v>
      </c>
      <c r="AM65" t="b">
        <f t="shared" si="27"/>
        <v>0</v>
      </c>
      <c r="AN65" t="b">
        <f t="shared" si="27"/>
        <v>0</v>
      </c>
      <c r="AO65" t="b">
        <f t="shared" si="27"/>
        <v>0</v>
      </c>
      <c r="AP65" t="b">
        <f t="shared" si="27"/>
        <v>0</v>
      </c>
      <c r="AQ65" t="b">
        <f t="shared" si="27"/>
        <v>1</v>
      </c>
      <c r="AR65" t="b">
        <f t="shared" si="27"/>
        <v>0</v>
      </c>
      <c r="AS65" t="b">
        <f t="shared" si="27"/>
        <v>0</v>
      </c>
      <c r="AT65" t="b">
        <f t="shared" si="27"/>
        <v>0</v>
      </c>
      <c r="AU65" t="b">
        <f t="shared" si="27"/>
        <v>0</v>
      </c>
      <c r="AV65" t="b">
        <f t="shared" si="27"/>
        <v>0</v>
      </c>
      <c r="AW65" t="b">
        <f t="shared" si="27"/>
        <v>0</v>
      </c>
      <c r="AX65" t="b">
        <f t="shared" si="27"/>
        <v>0</v>
      </c>
      <c r="AY65" t="b">
        <f t="shared" si="27"/>
        <v>0</v>
      </c>
      <c r="AZ65" t="b">
        <f t="shared" si="27"/>
        <v>0</v>
      </c>
      <c r="BA65" t="b">
        <f t="shared" si="27"/>
        <v>0</v>
      </c>
      <c r="BB65" t="b">
        <f t="shared" si="26"/>
        <v>0</v>
      </c>
      <c r="BC65" t="b">
        <f t="shared" si="26"/>
        <v>0</v>
      </c>
      <c r="BD65" t="b">
        <f t="shared" si="26"/>
        <v>0</v>
      </c>
      <c r="BE65" t="b">
        <f t="shared" si="26"/>
        <v>0</v>
      </c>
      <c r="BF65" t="b">
        <f t="shared" si="26"/>
        <v>0</v>
      </c>
      <c r="BG65" t="b">
        <f t="shared" si="26"/>
        <v>0</v>
      </c>
      <c r="BH65" t="b">
        <f t="shared" si="26"/>
        <v>0</v>
      </c>
      <c r="BI65" t="b">
        <f t="shared" si="26"/>
        <v>0</v>
      </c>
      <c r="BJ65" t="b">
        <f t="shared" si="26"/>
        <v>0</v>
      </c>
      <c r="BK65" t="b">
        <f t="shared" si="26"/>
        <v>0</v>
      </c>
      <c r="BL65" t="b">
        <f t="shared" si="26"/>
        <v>0</v>
      </c>
      <c r="BM65" t="b">
        <f t="shared" si="26"/>
        <v>0</v>
      </c>
      <c r="BN65" t="b">
        <f t="shared" si="26"/>
        <v>0</v>
      </c>
      <c r="BO65" t="b">
        <f t="shared" si="26"/>
        <v>0</v>
      </c>
      <c r="BP65" t="b">
        <f t="shared" si="26"/>
        <v>0</v>
      </c>
      <c r="BQ65" t="b">
        <f t="shared" si="26"/>
        <v>0</v>
      </c>
      <c r="BR65" t="b">
        <f t="shared" si="24"/>
        <v>0</v>
      </c>
      <c r="BS65" t="b">
        <f t="shared" si="24"/>
        <v>0</v>
      </c>
      <c r="BT65" t="b">
        <f t="shared" si="24"/>
        <v>0</v>
      </c>
      <c r="BU65" t="b">
        <f t="shared" si="24"/>
        <v>0</v>
      </c>
      <c r="BV65" t="b">
        <f t="shared" si="24"/>
        <v>0</v>
      </c>
      <c r="BW65" t="b">
        <f t="shared" si="24"/>
        <v>0</v>
      </c>
      <c r="BX65" t="b">
        <f t="shared" si="24"/>
        <v>0</v>
      </c>
      <c r="BY65" t="b">
        <f t="shared" si="24"/>
        <v>0</v>
      </c>
      <c r="BZ65" t="b">
        <f t="shared" si="24"/>
        <v>0</v>
      </c>
      <c r="CA65" t="b">
        <f t="shared" si="24"/>
        <v>0</v>
      </c>
      <c r="CB65" t="b">
        <f t="shared" si="24"/>
        <v>0</v>
      </c>
      <c r="CC65" t="b">
        <f t="shared" si="24"/>
        <v>0</v>
      </c>
      <c r="CD65" t="b">
        <f t="shared" si="24"/>
        <v>0</v>
      </c>
      <c r="CE65" t="b">
        <f t="shared" si="24"/>
        <v>0</v>
      </c>
      <c r="CF65" t="b">
        <f t="shared" si="24"/>
        <v>0</v>
      </c>
      <c r="CG65" t="b">
        <f t="shared" si="25"/>
        <v>0</v>
      </c>
      <c r="CH65" t="b">
        <f t="shared" si="25"/>
        <v>0</v>
      </c>
      <c r="CI65" t="b">
        <f t="shared" si="25"/>
        <v>0</v>
      </c>
      <c r="CJ65" t="b">
        <f t="shared" si="25"/>
        <v>0</v>
      </c>
      <c r="CK65" t="b">
        <f t="shared" si="25"/>
        <v>0</v>
      </c>
      <c r="CL65" t="b">
        <f t="shared" si="25"/>
        <v>0</v>
      </c>
      <c r="CM65" t="b">
        <f t="shared" si="25"/>
        <v>0</v>
      </c>
      <c r="CN65" t="b">
        <f t="shared" si="25"/>
        <v>0</v>
      </c>
      <c r="CO65" t="b">
        <f t="shared" si="25"/>
        <v>0</v>
      </c>
      <c r="CP65" t="b">
        <f t="shared" si="25"/>
        <v>0</v>
      </c>
    </row>
    <row r="66" spans="1:94" ht="18.3" customHeight="1" thickBot="1" x14ac:dyDescent="0.35">
      <c r="A66" s="8" t="s">
        <v>454</v>
      </c>
      <c r="B66" s="3">
        <v>2013</v>
      </c>
      <c r="C66" s="3"/>
      <c r="D66" s="3" t="s">
        <v>455</v>
      </c>
      <c r="E66" s="3"/>
      <c r="F66" t="s">
        <v>544</v>
      </c>
      <c r="G66" t="b">
        <f t="shared" si="29"/>
        <v>1</v>
      </c>
      <c r="H66" t="b">
        <f t="shared" si="29"/>
        <v>0</v>
      </c>
      <c r="I66" t="b">
        <f t="shared" si="29"/>
        <v>0</v>
      </c>
      <c r="J66" t="b">
        <f t="shared" si="29"/>
        <v>0</v>
      </c>
      <c r="K66" t="b">
        <f t="shared" si="29"/>
        <v>0</v>
      </c>
      <c r="L66" t="b">
        <f t="shared" si="29"/>
        <v>0</v>
      </c>
      <c r="M66" t="b">
        <f t="shared" si="29"/>
        <v>0</v>
      </c>
      <c r="N66" t="b">
        <f t="shared" si="29"/>
        <v>0</v>
      </c>
      <c r="O66" t="b">
        <f t="shared" si="29"/>
        <v>0</v>
      </c>
      <c r="P66" t="b">
        <f t="shared" si="29"/>
        <v>0</v>
      </c>
      <c r="Q66" t="b">
        <f t="shared" si="29"/>
        <v>0</v>
      </c>
      <c r="R66" t="b">
        <f t="shared" si="29"/>
        <v>0</v>
      </c>
      <c r="S66" t="b">
        <f t="shared" si="29"/>
        <v>0</v>
      </c>
      <c r="T66" t="b">
        <f t="shared" si="29"/>
        <v>0</v>
      </c>
      <c r="U66" t="b">
        <f t="shared" si="29"/>
        <v>0</v>
      </c>
      <c r="V66" t="b">
        <f t="shared" si="29"/>
        <v>0</v>
      </c>
      <c r="W66" t="b">
        <f t="shared" si="28"/>
        <v>0</v>
      </c>
      <c r="X66" t="b">
        <f t="shared" si="28"/>
        <v>0</v>
      </c>
      <c r="Y66" t="b">
        <f t="shared" si="28"/>
        <v>0</v>
      </c>
      <c r="Z66" t="b">
        <f t="shared" si="28"/>
        <v>0</v>
      </c>
      <c r="AA66" t="b">
        <f t="shared" si="28"/>
        <v>0</v>
      </c>
      <c r="AB66" t="b">
        <f t="shared" si="28"/>
        <v>0</v>
      </c>
      <c r="AC66" t="b">
        <f t="shared" si="28"/>
        <v>0</v>
      </c>
      <c r="AD66" t="b">
        <f t="shared" si="28"/>
        <v>1</v>
      </c>
      <c r="AE66" t="b">
        <f t="shared" si="28"/>
        <v>0</v>
      </c>
      <c r="AF66" t="b">
        <f t="shared" si="28"/>
        <v>0</v>
      </c>
      <c r="AG66" t="b">
        <f t="shared" si="28"/>
        <v>0</v>
      </c>
      <c r="AH66" t="b">
        <f t="shared" si="28"/>
        <v>0</v>
      </c>
      <c r="AI66" t="b">
        <f t="shared" si="28"/>
        <v>0</v>
      </c>
      <c r="AJ66" t="b">
        <f t="shared" si="28"/>
        <v>0</v>
      </c>
      <c r="AK66" t="b">
        <f t="shared" si="28"/>
        <v>0</v>
      </c>
      <c r="AL66" t="b">
        <f t="shared" si="28"/>
        <v>0</v>
      </c>
      <c r="AM66" t="b">
        <f t="shared" si="27"/>
        <v>0</v>
      </c>
      <c r="AN66" t="b">
        <f t="shared" si="27"/>
        <v>0</v>
      </c>
      <c r="AO66" t="b">
        <f t="shared" si="27"/>
        <v>0</v>
      </c>
      <c r="AP66" t="b">
        <f t="shared" si="27"/>
        <v>0</v>
      </c>
      <c r="AQ66" t="b">
        <f t="shared" si="27"/>
        <v>0</v>
      </c>
      <c r="AR66" t="b">
        <f t="shared" si="27"/>
        <v>0</v>
      </c>
      <c r="AS66" t="b">
        <f t="shared" si="27"/>
        <v>0</v>
      </c>
      <c r="AT66" t="b">
        <f t="shared" si="27"/>
        <v>0</v>
      </c>
      <c r="AU66" t="b">
        <f t="shared" si="27"/>
        <v>0</v>
      </c>
      <c r="AV66" t="b">
        <f t="shared" si="27"/>
        <v>0</v>
      </c>
      <c r="AW66" t="b">
        <f t="shared" si="27"/>
        <v>0</v>
      </c>
      <c r="AX66" t="b">
        <f t="shared" si="27"/>
        <v>0</v>
      </c>
      <c r="AY66" t="b">
        <f t="shared" si="27"/>
        <v>0</v>
      </c>
      <c r="AZ66" t="b">
        <f t="shared" si="27"/>
        <v>0</v>
      </c>
      <c r="BA66" t="b">
        <f t="shared" si="27"/>
        <v>0</v>
      </c>
      <c r="BB66" t="b">
        <f t="shared" si="26"/>
        <v>0</v>
      </c>
      <c r="BC66" t="b">
        <f t="shared" si="26"/>
        <v>0</v>
      </c>
      <c r="BD66" t="b">
        <f t="shared" si="26"/>
        <v>0</v>
      </c>
      <c r="BE66" t="b">
        <f t="shared" si="26"/>
        <v>0</v>
      </c>
      <c r="BF66" t="b">
        <f t="shared" si="26"/>
        <v>0</v>
      </c>
      <c r="BG66" t="b">
        <f t="shared" si="26"/>
        <v>0</v>
      </c>
      <c r="BH66" t="b">
        <f t="shared" si="26"/>
        <v>0</v>
      </c>
      <c r="BI66" t="b">
        <f t="shared" si="26"/>
        <v>0</v>
      </c>
      <c r="BJ66" t="b">
        <f t="shared" si="26"/>
        <v>0</v>
      </c>
      <c r="BK66" t="b">
        <f t="shared" si="26"/>
        <v>0</v>
      </c>
      <c r="BL66" t="b">
        <f t="shared" si="26"/>
        <v>0</v>
      </c>
      <c r="BM66" t="b">
        <f t="shared" si="26"/>
        <v>0</v>
      </c>
      <c r="BN66" t="b">
        <f t="shared" si="26"/>
        <v>0</v>
      </c>
      <c r="BO66" t="b">
        <f t="shared" si="26"/>
        <v>0</v>
      </c>
      <c r="BP66" t="b">
        <f t="shared" si="26"/>
        <v>1</v>
      </c>
      <c r="BQ66" t="b">
        <f t="shared" si="26"/>
        <v>0</v>
      </c>
      <c r="BR66" t="b">
        <f t="shared" si="24"/>
        <v>0</v>
      </c>
      <c r="BS66" t="b">
        <f t="shared" si="24"/>
        <v>0</v>
      </c>
      <c r="BT66" t="b">
        <f t="shared" si="24"/>
        <v>0</v>
      </c>
      <c r="BU66" t="b">
        <f t="shared" si="24"/>
        <v>1</v>
      </c>
      <c r="BV66" t="b">
        <f t="shared" si="24"/>
        <v>0</v>
      </c>
      <c r="BW66" t="b">
        <f t="shared" si="24"/>
        <v>0</v>
      </c>
      <c r="BX66" t="b">
        <f t="shared" si="24"/>
        <v>0</v>
      </c>
      <c r="BY66" t="b">
        <f t="shared" si="24"/>
        <v>0</v>
      </c>
      <c r="BZ66" t="b">
        <f t="shared" si="24"/>
        <v>0</v>
      </c>
      <c r="CA66" t="b">
        <f t="shared" si="24"/>
        <v>0</v>
      </c>
      <c r="CB66" t="b">
        <f t="shared" si="24"/>
        <v>0</v>
      </c>
      <c r="CC66" t="b">
        <f t="shared" si="24"/>
        <v>0</v>
      </c>
      <c r="CD66" t="b">
        <f t="shared" si="24"/>
        <v>0</v>
      </c>
      <c r="CE66" t="b">
        <f t="shared" si="24"/>
        <v>0</v>
      </c>
      <c r="CF66" t="b">
        <f t="shared" si="24"/>
        <v>0</v>
      </c>
      <c r="CG66" t="b">
        <f t="shared" si="25"/>
        <v>0</v>
      </c>
      <c r="CH66" t="b">
        <f t="shared" si="25"/>
        <v>0</v>
      </c>
      <c r="CI66" t="b">
        <f t="shared" si="25"/>
        <v>0</v>
      </c>
      <c r="CJ66" t="b">
        <f t="shared" si="25"/>
        <v>0</v>
      </c>
      <c r="CK66" t="b">
        <f t="shared" si="25"/>
        <v>0</v>
      </c>
      <c r="CL66" t="b">
        <f t="shared" si="25"/>
        <v>0</v>
      </c>
      <c r="CM66" t="b">
        <f t="shared" si="25"/>
        <v>0</v>
      </c>
      <c r="CN66" t="b">
        <f t="shared" si="25"/>
        <v>0</v>
      </c>
      <c r="CO66" t="b">
        <f t="shared" si="25"/>
        <v>0</v>
      </c>
      <c r="CP66" t="b">
        <f t="shared" si="25"/>
        <v>0</v>
      </c>
    </row>
    <row r="67" spans="1:94" ht="18.3" customHeight="1" thickBot="1" x14ac:dyDescent="0.35">
      <c r="A67" s="8" t="s">
        <v>442</v>
      </c>
      <c r="B67" s="3">
        <v>2013</v>
      </c>
      <c r="C67" s="3"/>
      <c r="D67" s="3" t="s">
        <v>443</v>
      </c>
      <c r="E67" s="3" t="s">
        <v>416</v>
      </c>
      <c r="F67" t="s">
        <v>544</v>
      </c>
      <c r="G67" t="b">
        <f t="shared" si="29"/>
        <v>0</v>
      </c>
      <c r="H67" t="b">
        <f t="shared" si="29"/>
        <v>0</v>
      </c>
      <c r="I67" t="b">
        <f t="shared" si="29"/>
        <v>0</v>
      </c>
      <c r="J67" t="b">
        <f t="shared" si="29"/>
        <v>0</v>
      </c>
      <c r="K67" t="b">
        <f t="shared" si="29"/>
        <v>0</v>
      </c>
      <c r="L67" t="b">
        <f t="shared" si="29"/>
        <v>1</v>
      </c>
      <c r="M67" t="b">
        <f t="shared" si="29"/>
        <v>0</v>
      </c>
      <c r="N67" t="b">
        <f t="shared" si="29"/>
        <v>0</v>
      </c>
      <c r="O67" t="b">
        <f t="shared" si="29"/>
        <v>0</v>
      </c>
      <c r="P67" t="b">
        <f t="shared" si="29"/>
        <v>0</v>
      </c>
      <c r="Q67" t="b">
        <f t="shared" si="29"/>
        <v>0</v>
      </c>
      <c r="R67" t="b">
        <f t="shared" si="29"/>
        <v>0</v>
      </c>
      <c r="S67" t="b">
        <f t="shared" si="29"/>
        <v>0</v>
      </c>
      <c r="T67" t="b">
        <f t="shared" si="29"/>
        <v>0</v>
      </c>
      <c r="U67" t="b">
        <f t="shared" si="29"/>
        <v>0</v>
      </c>
      <c r="V67" t="b">
        <f t="shared" si="29"/>
        <v>0</v>
      </c>
      <c r="W67" t="b">
        <f t="shared" si="28"/>
        <v>0</v>
      </c>
      <c r="X67" t="b">
        <f t="shared" si="28"/>
        <v>0</v>
      </c>
      <c r="Y67" t="b">
        <f t="shared" si="28"/>
        <v>0</v>
      </c>
      <c r="Z67" t="b">
        <f t="shared" si="28"/>
        <v>0</v>
      </c>
      <c r="AA67" t="b">
        <f t="shared" si="28"/>
        <v>0</v>
      </c>
      <c r="AB67" t="b">
        <f t="shared" si="28"/>
        <v>0</v>
      </c>
      <c r="AC67" t="b">
        <f t="shared" si="28"/>
        <v>0</v>
      </c>
      <c r="AD67" t="b">
        <f t="shared" si="28"/>
        <v>0</v>
      </c>
      <c r="AE67" t="b">
        <f t="shared" si="28"/>
        <v>0</v>
      </c>
      <c r="AF67" t="b">
        <f t="shared" si="28"/>
        <v>0</v>
      </c>
      <c r="AG67" t="b">
        <f t="shared" si="28"/>
        <v>0</v>
      </c>
      <c r="AH67" t="b">
        <f t="shared" si="28"/>
        <v>0</v>
      </c>
      <c r="AI67" t="b">
        <f t="shared" si="28"/>
        <v>0</v>
      </c>
      <c r="AJ67" t="b">
        <f t="shared" si="28"/>
        <v>0</v>
      </c>
      <c r="AK67" t="b">
        <f t="shared" si="28"/>
        <v>0</v>
      </c>
      <c r="AL67" t="b">
        <f t="shared" si="28"/>
        <v>0</v>
      </c>
      <c r="AM67" t="b">
        <f t="shared" si="27"/>
        <v>0</v>
      </c>
      <c r="AN67" t="b">
        <f t="shared" si="27"/>
        <v>0</v>
      </c>
      <c r="AO67" t="b">
        <f t="shared" si="27"/>
        <v>0</v>
      </c>
      <c r="AP67" t="b">
        <f t="shared" si="27"/>
        <v>0</v>
      </c>
      <c r="AQ67" t="b">
        <f t="shared" si="27"/>
        <v>1</v>
      </c>
      <c r="AR67" t="b">
        <f t="shared" si="27"/>
        <v>0</v>
      </c>
      <c r="AS67" t="b">
        <f t="shared" si="27"/>
        <v>0</v>
      </c>
      <c r="AT67" t="b">
        <f t="shared" si="27"/>
        <v>0</v>
      </c>
      <c r="AU67" t="b">
        <f t="shared" si="27"/>
        <v>0</v>
      </c>
      <c r="AV67" t="b">
        <f t="shared" si="27"/>
        <v>0</v>
      </c>
      <c r="AW67" t="b">
        <f t="shared" si="27"/>
        <v>0</v>
      </c>
      <c r="AX67" t="b">
        <f t="shared" si="27"/>
        <v>0</v>
      </c>
      <c r="AY67" t="b">
        <f t="shared" si="27"/>
        <v>0</v>
      </c>
      <c r="AZ67" t="b">
        <f t="shared" si="27"/>
        <v>1</v>
      </c>
      <c r="BA67" t="b">
        <f t="shared" si="27"/>
        <v>0</v>
      </c>
      <c r="BB67" t="b">
        <f t="shared" si="26"/>
        <v>0</v>
      </c>
      <c r="BC67" t="b">
        <f t="shared" si="26"/>
        <v>0</v>
      </c>
      <c r="BD67" t="b">
        <f t="shared" si="26"/>
        <v>0</v>
      </c>
      <c r="BE67" t="b">
        <f t="shared" si="26"/>
        <v>0</v>
      </c>
      <c r="BF67" t="b">
        <f t="shared" si="26"/>
        <v>0</v>
      </c>
      <c r="BG67" t="b">
        <f t="shared" si="26"/>
        <v>0</v>
      </c>
      <c r="BH67" t="b">
        <f t="shared" si="26"/>
        <v>0</v>
      </c>
      <c r="BI67" t="b">
        <f t="shared" si="26"/>
        <v>0</v>
      </c>
      <c r="BJ67" t="b">
        <f t="shared" si="26"/>
        <v>0</v>
      </c>
      <c r="BK67" t="b">
        <f t="shared" si="26"/>
        <v>0</v>
      </c>
      <c r="BL67" t="b">
        <f t="shared" si="26"/>
        <v>0</v>
      </c>
      <c r="BM67" t="b">
        <f t="shared" si="26"/>
        <v>0</v>
      </c>
      <c r="BN67" t="b">
        <f t="shared" si="26"/>
        <v>0</v>
      </c>
      <c r="BO67" t="b">
        <f t="shared" si="26"/>
        <v>0</v>
      </c>
      <c r="BP67" t="b">
        <f t="shared" si="26"/>
        <v>1</v>
      </c>
      <c r="BQ67" t="b">
        <f t="shared" si="26"/>
        <v>0</v>
      </c>
      <c r="BR67" t="b">
        <f t="shared" si="24"/>
        <v>1</v>
      </c>
      <c r="BS67" t="b">
        <f t="shared" si="24"/>
        <v>1</v>
      </c>
      <c r="BT67" t="b">
        <f t="shared" si="24"/>
        <v>0</v>
      </c>
      <c r="BU67" t="b">
        <f t="shared" si="24"/>
        <v>1</v>
      </c>
      <c r="BV67" t="b">
        <f t="shared" si="24"/>
        <v>0</v>
      </c>
      <c r="BW67" t="b">
        <f t="shared" si="24"/>
        <v>0</v>
      </c>
      <c r="BX67" t="b">
        <f t="shared" si="24"/>
        <v>0</v>
      </c>
      <c r="BY67" t="b">
        <f t="shared" si="24"/>
        <v>0</v>
      </c>
      <c r="BZ67" t="b">
        <f t="shared" si="24"/>
        <v>0</v>
      </c>
      <c r="CA67" t="b">
        <f t="shared" si="24"/>
        <v>0</v>
      </c>
      <c r="CB67" t="b">
        <f t="shared" si="24"/>
        <v>0</v>
      </c>
      <c r="CC67" t="b">
        <f t="shared" si="24"/>
        <v>0</v>
      </c>
      <c r="CD67" t="b">
        <f t="shared" si="24"/>
        <v>0</v>
      </c>
      <c r="CE67" t="b">
        <f t="shared" si="24"/>
        <v>0</v>
      </c>
      <c r="CF67" t="b">
        <f t="shared" si="24"/>
        <v>0</v>
      </c>
      <c r="CG67" t="b">
        <f t="shared" si="25"/>
        <v>0</v>
      </c>
      <c r="CH67" t="b">
        <f t="shared" si="25"/>
        <v>1</v>
      </c>
      <c r="CI67" t="b">
        <f t="shared" si="25"/>
        <v>1</v>
      </c>
      <c r="CJ67" t="b">
        <f t="shared" si="25"/>
        <v>1</v>
      </c>
      <c r="CK67" t="b">
        <f t="shared" si="25"/>
        <v>0</v>
      </c>
      <c r="CL67" t="b">
        <f t="shared" si="25"/>
        <v>1</v>
      </c>
      <c r="CM67" t="b">
        <f t="shared" si="25"/>
        <v>1</v>
      </c>
      <c r="CN67" t="b">
        <f t="shared" si="25"/>
        <v>0</v>
      </c>
      <c r="CO67" t="b">
        <f t="shared" si="25"/>
        <v>0</v>
      </c>
      <c r="CP67" t="b">
        <f t="shared" si="25"/>
        <v>0</v>
      </c>
    </row>
    <row r="68" spans="1:94" ht="18.3" customHeight="1" thickBot="1" x14ac:dyDescent="0.35">
      <c r="A68" s="8" t="s">
        <v>446</v>
      </c>
      <c r="B68" s="3">
        <v>2013</v>
      </c>
      <c r="C68" s="3"/>
      <c r="D68" s="4" t="s">
        <v>436</v>
      </c>
      <c r="E68" s="3" t="s">
        <v>416</v>
      </c>
      <c r="F68" t="s">
        <v>544</v>
      </c>
      <c r="G68" t="b">
        <f t="shared" si="29"/>
        <v>0</v>
      </c>
      <c r="H68" t="b">
        <f t="shared" si="29"/>
        <v>0</v>
      </c>
      <c r="I68" t="b">
        <f t="shared" si="29"/>
        <v>0</v>
      </c>
      <c r="J68" t="b">
        <f t="shared" si="29"/>
        <v>0</v>
      </c>
      <c r="K68" t="b">
        <f t="shared" si="29"/>
        <v>0</v>
      </c>
      <c r="L68" t="b">
        <f t="shared" si="29"/>
        <v>1</v>
      </c>
      <c r="M68" t="b">
        <f t="shared" si="29"/>
        <v>0</v>
      </c>
      <c r="N68" t="b">
        <f t="shared" si="29"/>
        <v>0</v>
      </c>
      <c r="O68" t="b">
        <f t="shared" si="29"/>
        <v>0</v>
      </c>
      <c r="P68" t="b">
        <f t="shared" si="29"/>
        <v>0</v>
      </c>
      <c r="Q68" t="b">
        <f t="shared" si="29"/>
        <v>0</v>
      </c>
      <c r="R68" t="b">
        <f t="shared" si="29"/>
        <v>0</v>
      </c>
      <c r="S68" t="b">
        <f t="shared" si="29"/>
        <v>0</v>
      </c>
      <c r="T68" t="b">
        <f t="shared" si="29"/>
        <v>0</v>
      </c>
      <c r="U68" t="b">
        <f t="shared" si="29"/>
        <v>0</v>
      </c>
      <c r="V68" t="b">
        <f t="shared" si="29"/>
        <v>0</v>
      </c>
      <c r="W68" t="b">
        <f t="shared" si="28"/>
        <v>0</v>
      </c>
      <c r="X68" t="b">
        <f t="shared" si="28"/>
        <v>0</v>
      </c>
      <c r="Y68" t="b">
        <f t="shared" si="28"/>
        <v>0</v>
      </c>
      <c r="Z68" t="b">
        <f t="shared" si="28"/>
        <v>0</v>
      </c>
      <c r="AA68" t="b">
        <f t="shared" si="28"/>
        <v>0</v>
      </c>
      <c r="AB68" t="b">
        <f t="shared" si="28"/>
        <v>0</v>
      </c>
      <c r="AC68" t="b">
        <f t="shared" si="28"/>
        <v>0</v>
      </c>
      <c r="AD68" t="b">
        <f t="shared" si="28"/>
        <v>0</v>
      </c>
      <c r="AE68" t="b">
        <f t="shared" si="28"/>
        <v>0</v>
      </c>
      <c r="AF68" t="b">
        <f t="shared" si="28"/>
        <v>0</v>
      </c>
      <c r="AG68" t="b">
        <f t="shared" si="28"/>
        <v>0</v>
      </c>
      <c r="AH68" t="b">
        <f t="shared" si="28"/>
        <v>0</v>
      </c>
      <c r="AI68" t="b">
        <f t="shared" si="28"/>
        <v>0</v>
      </c>
      <c r="AJ68" t="b">
        <f t="shared" si="28"/>
        <v>0</v>
      </c>
      <c r="AK68" t="b">
        <f t="shared" si="28"/>
        <v>0</v>
      </c>
      <c r="AL68" t="b">
        <f t="shared" si="28"/>
        <v>0</v>
      </c>
      <c r="AM68" t="b">
        <f t="shared" si="27"/>
        <v>0</v>
      </c>
      <c r="AN68" t="b">
        <f t="shared" si="27"/>
        <v>0</v>
      </c>
      <c r="AO68" t="b">
        <f t="shared" si="27"/>
        <v>0</v>
      </c>
      <c r="AP68" t="b">
        <f t="shared" si="27"/>
        <v>0</v>
      </c>
      <c r="AQ68" t="b">
        <f t="shared" si="27"/>
        <v>1</v>
      </c>
      <c r="AR68" t="b">
        <f t="shared" si="27"/>
        <v>0</v>
      </c>
      <c r="AS68" t="b">
        <f t="shared" si="27"/>
        <v>0</v>
      </c>
      <c r="AT68" t="b">
        <f t="shared" si="27"/>
        <v>0</v>
      </c>
      <c r="AU68" t="b">
        <f t="shared" si="27"/>
        <v>0</v>
      </c>
      <c r="AV68" t="b">
        <f t="shared" si="27"/>
        <v>0</v>
      </c>
      <c r="AW68" t="b">
        <f t="shared" si="27"/>
        <v>0</v>
      </c>
      <c r="AX68" t="b">
        <f t="shared" si="27"/>
        <v>0</v>
      </c>
      <c r="AY68" t="b">
        <f t="shared" si="27"/>
        <v>0</v>
      </c>
      <c r="AZ68" t="b">
        <f t="shared" si="27"/>
        <v>0</v>
      </c>
      <c r="BA68" t="b">
        <f t="shared" si="27"/>
        <v>0</v>
      </c>
      <c r="BB68" t="b">
        <f t="shared" si="26"/>
        <v>0</v>
      </c>
      <c r="BC68" t="b">
        <f t="shared" si="26"/>
        <v>0</v>
      </c>
      <c r="BD68" t="b">
        <f t="shared" si="26"/>
        <v>0</v>
      </c>
      <c r="BE68" t="b">
        <f t="shared" si="26"/>
        <v>0</v>
      </c>
      <c r="BF68" t="b">
        <f t="shared" si="26"/>
        <v>0</v>
      </c>
      <c r="BG68" t="b">
        <f t="shared" si="26"/>
        <v>0</v>
      </c>
      <c r="BH68" t="b">
        <f t="shared" si="26"/>
        <v>0</v>
      </c>
      <c r="BI68" t="b">
        <f t="shared" si="26"/>
        <v>0</v>
      </c>
      <c r="BJ68" t="b">
        <f t="shared" si="26"/>
        <v>0</v>
      </c>
      <c r="BK68" t="b">
        <f t="shared" si="26"/>
        <v>0</v>
      </c>
      <c r="BL68" t="b">
        <f t="shared" si="26"/>
        <v>0</v>
      </c>
      <c r="BM68" t="b">
        <f t="shared" si="26"/>
        <v>0</v>
      </c>
      <c r="BN68" t="b">
        <f t="shared" si="26"/>
        <v>0</v>
      </c>
      <c r="BO68" t="b">
        <f t="shared" si="26"/>
        <v>0</v>
      </c>
      <c r="BP68" t="b">
        <f t="shared" si="26"/>
        <v>0</v>
      </c>
      <c r="BQ68" t="b">
        <f t="shared" si="26"/>
        <v>0</v>
      </c>
      <c r="BR68" t="b">
        <f t="shared" si="24"/>
        <v>0</v>
      </c>
      <c r="BS68" t="b">
        <f t="shared" si="24"/>
        <v>0</v>
      </c>
      <c r="BT68" t="b">
        <f t="shared" si="24"/>
        <v>0</v>
      </c>
      <c r="BU68" t="b">
        <f t="shared" si="24"/>
        <v>0</v>
      </c>
      <c r="BV68" t="b">
        <f t="shared" si="24"/>
        <v>0</v>
      </c>
      <c r="BW68" t="b">
        <f t="shared" si="24"/>
        <v>0</v>
      </c>
      <c r="BX68" t="b">
        <f t="shared" si="24"/>
        <v>0</v>
      </c>
      <c r="BY68" t="b">
        <f t="shared" si="24"/>
        <v>0</v>
      </c>
      <c r="BZ68" t="b">
        <f t="shared" si="24"/>
        <v>0</v>
      </c>
      <c r="CA68" t="b">
        <f t="shared" si="24"/>
        <v>0</v>
      </c>
      <c r="CB68" t="b">
        <f t="shared" si="24"/>
        <v>0</v>
      </c>
      <c r="CC68" t="b">
        <f t="shared" si="24"/>
        <v>0</v>
      </c>
      <c r="CD68" t="b">
        <f t="shared" si="24"/>
        <v>0</v>
      </c>
      <c r="CE68" t="b">
        <f t="shared" si="24"/>
        <v>0</v>
      </c>
      <c r="CF68" t="b">
        <f t="shared" si="24"/>
        <v>0</v>
      </c>
      <c r="CG68" t="b">
        <f t="shared" si="25"/>
        <v>0</v>
      </c>
      <c r="CH68" t="b">
        <f t="shared" si="25"/>
        <v>0</v>
      </c>
      <c r="CI68" t="b">
        <f t="shared" si="25"/>
        <v>0</v>
      </c>
      <c r="CJ68" t="b">
        <f t="shared" si="25"/>
        <v>0</v>
      </c>
      <c r="CK68" t="b">
        <f t="shared" si="25"/>
        <v>0</v>
      </c>
      <c r="CL68" t="b">
        <f t="shared" si="25"/>
        <v>0</v>
      </c>
      <c r="CM68" t="b">
        <f t="shared" si="25"/>
        <v>0</v>
      </c>
      <c r="CN68" t="b">
        <f t="shared" si="25"/>
        <v>0</v>
      </c>
      <c r="CO68" t="b">
        <f t="shared" si="25"/>
        <v>0</v>
      </c>
      <c r="CP68" t="b">
        <f t="shared" si="25"/>
        <v>0</v>
      </c>
    </row>
    <row r="69" spans="1:94" ht="18.3" customHeight="1" thickBot="1" x14ac:dyDescent="0.35">
      <c r="A69" s="8" t="s">
        <v>449</v>
      </c>
      <c r="B69" s="3">
        <v>2013</v>
      </c>
      <c r="C69" s="3"/>
      <c r="D69" s="3" t="s">
        <v>450</v>
      </c>
      <c r="E69" s="3" t="s">
        <v>416</v>
      </c>
      <c r="F69" t="s">
        <v>544</v>
      </c>
      <c r="G69" t="b">
        <f t="shared" si="29"/>
        <v>1</v>
      </c>
      <c r="H69" t="b">
        <f t="shared" si="29"/>
        <v>0</v>
      </c>
      <c r="I69" t="b">
        <f t="shared" si="29"/>
        <v>0</v>
      </c>
      <c r="J69" t="b">
        <f t="shared" si="29"/>
        <v>0</v>
      </c>
      <c r="K69" t="b">
        <f t="shared" si="29"/>
        <v>0</v>
      </c>
      <c r="L69" t="b">
        <f t="shared" si="29"/>
        <v>0</v>
      </c>
      <c r="M69" t="b">
        <f t="shared" si="29"/>
        <v>0</v>
      </c>
      <c r="N69" t="b">
        <f t="shared" si="29"/>
        <v>0</v>
      </c>
      <c r="O69" t="b">
        <f t="shared" si="29"/>
        <v>0</v>
      </c>
      <c r="P69" t="b">
        <f t="shared" si="29"/>
        <v>0</v>
      </c>
      <c r="Q69" t="b">
        <f t="shared" si="29"/>
        <v>0</v>
      </c>
      <c r="R69" t="b">
        <f t="shared" si="29"/>
        <v>0</v>
      </c>
      <c r="S69" t="b">
        <f t="shared" si="29"/>
        <v>0</v>
      </c>
      <c r="T69" t="b">
        <f t="shared" si="29"/>
        <v>0</v>
      </c>
      <c r="U69" t="b">
        <f t="shared" si="29"/>
        <v>0</v>
      </c>
      <c r="V69" t="b">
        <f t="shared" si="29"/>
        <v>0</v>
      </c>
      <c r="W69" t="b">
        <f t="shared" si="28"/>
        <v>0</v>
      </c>
      <c r="X69" t="b">
        <f t="shared" si="28"/>
        <v>0</v>
      </c>
      <c r="Y69" t="b">
        <f t="shared" si="28"/>
        <v>0</v>
      </c>
      <c r="Z69" t="b">
        <f t="shared" si="28"/>
        <v>0</v>
      </c>
      <c r="AA69" t="b">
        <f t="shared" si="28"/>
        <v>0</v>
      </c>
      <c r="AB69" t="b">
        <f t="shared" si="28"/>
        <v>0</v>
      </c>
      <c r="AC69" t="b">
        <f t="shared" si="28"/>
        <v>0</v>
      </c>
      <c r="AD69" t="b">
        <f t="shared" si="28"/>
        <v>1</v>
      </c>
      <c r="AE69" t="b">
        <f t="shared" si="28"/>
        <v>0</v>
      </c>
      <c r="AF69" t="b">
        <f t="shared" si="28"/>
        <v>0</v>
      </c>
      <c r="AG69" t="b">
        <f t="shared" si="28"/>
        <v>0</v>
      </c>
      <c r="AH69" t="b">
        <f t="shared" si="28"/>
        <v>0</v>
      </c>
      <c r="AI69" t="b">
        <f t="shared" si="28"/>
        <v>0</v>
      </c>
      <c r="AJ69" t="b">
        <f t="shared" si="28"/>
        <v>0</v>
      </c>
      <c r="AK69" t="b">
        <f t="shared" si="28"/>
        <v>0</v>
      </c>
      <c r="AL69" t="b">
        <f t="shared" si="28"/>
        <v>0</v>
      </c>
      <c r="AM69" t="b">
        <f t="shared" si="27"/>
        <v>0</v>
      </c>
      <c r="AN69" t="b">
        <f t="shared" si="27"/>
        <v>0</v>
      </c>
      <c r="AO69" t="b">
        <f t="shared" si="27"/>
        <v>0</v>
      </c>
      <c r="AP69" t="b">
        <f t="shared" si="27"/>
        <v>0</v>
      </c>
      <c r="AQ69" t="b">
        <f t="shared" si="27"/>
        <v>0</v>
      </c>
      <c r="AR69" t="b">
        <f t="shared" si="27"/>
        <v>0</v>
      </c>
      <c r="AS69" t="b">
        <f t="shared" si="27"/>
        <v>0</v>
      </c>
      <c r="AT69" t="b">
        <f t="shared" si="27"/>
        <v>0</v>
      </c>
      <c r="AU69" t="b">
        <f t="shared" si="27"/>
        <v>0</v>
      </c>
      <c r="AV69" t="b">
        <f t="shared" si="27"/>
        <v>0</v>
      </c>
      <c r="AW69" t="b">
        <f t="shared" si="27"/>
        <v>0</v>
      </c>
      <c r="AX69" t="b">
        <f t="shared" si="27"/>
        <v>0</v>
      </c>
      <c r="AY69" t="b">
        <f t="shared" si="27"/>
        <v>0</v>
      </c>
      <c r="AZ69" t="b">
        <f t="shared" si="27"/>
        <v>1</v>
      </c>
      <c r="BA69" t="b">
        <f t="shared" si="27"/>
        <v>0</v>
      </c>
      <c r="BB69" t="b">
        <f t="shared" si="26"/>
        <v>0</v>
      </c>
      <c r="BC69" t="b">
        <f t="shared" si="26"/>
        <v>0</v>
      </c>
      <c r="BD69" t="b">
        <f t="shared" si="26"/>
        <v>0</v>
      </c>
      <c r="BE69" t="b">
        <f t="shared" si="26"/>
        <v>0</v>
      </c>
      <c r="BF69" t="b">
        <f t="shared" si="26"/>
        <v>0</v>
      </c>
      <c r="BG69" t="b">
        <f t="shared" si="26"/>
        <v>0</v>
      </c>
      <c r="BH69" t="b">
        <f t="shared" si="26"/>
        <v>0</v>
      </c>
      <c r="BI69" t="b">
        <f t="shared" si="26"/>
        <v>0</v>
      </c>
      <c r="BJ69" t="b">
        <f t="shared" si="26"/>
        <v>0</v>
      </c>
      <c r="BK69" t="b">
        <f t="shared" si="26"/>
        <v>0</v>
      </c>
      <c r="BL69" t="b">
        <f t="shared" si="26"/>
        <v>0</v>
      </c>
      <c r="BM69" t="b">
        <f t="shared" si="26"/>
        <v>0</v>
      </c>
      <c r="BN69" t="b">
        <f t="shared" si="26"/>
        <v>0</v>
      </c>
      <c r="BO69" t="b">
        <f t="shared" si="26"/>
        <v>0</v>
      </c>
      <c r="BP69" t="b">
        <f t="shared" si="26"/>
        <v>0</v>
      </c>
      <c r="BQ69" t="b">
        <f t="shared" ref="BQ69:CF84" si="30">ISNUMBER(SEARCH(BQ$1,$D69))</f>
        <v>0</v>
      </c>
      <c r="BR69" t="b">
        <f t="shared" si="30"/>
        <v>0</v>
      </c>
      <c r="BS69" t="b">
        <f t="shared" si="30"/>
        <v>0</v>
      </c>
      <c r="BT69" t="b">
        <f t="shared" si="24"/>
        <v>0</v>
      </c>
      <c r="BU69" t="b">
        <f t="shared" si="24"/>
        <v>0</v>
      </c>
      <c r="BV69" t="b">
        <f t="shared" si="24"/>
        <v>0</v>
      </c>
      <c r="BW69" t="b">
        <f t="shared" si="24"/>
        <v>0</v>
      </c>
      <c r="BX69" t="b">
        <f t="shared" si="24"/>
        <v>0</v>
      </c>
      <c r="BY69" t="b">
        <f t="shared" si="24"/>
        <v>0</v>
      </c>
      <c r="BZ69" t="b">
        <f t="shared" si="24"/>
        <v>0</v>
      </c>
      <c r="CA69" t="b">
        <f t="shared" si="24"/>
        <v>0</v>
      </c>
      <c r="CB69" t="b">
        <f t="shared" si="24"/>
        <v>0</v>
      </c>
      <c r="CC69" t="b">
        <f t="shared" si="24"/>
        <v>0</v>
      </c>
      <c r="CD69" t="b">
        <f t="shared" si="24"/>
        <v>0</v>
      </c>
      <c r="CE69" t="b">
        <f t="shared" si="24"/>
        <v>0</v>
      </c>
      <c r="CF69" t="b">
        <f t="shared" si="24"/>
        <v>0</v>
      </c>
      <c r="CG69" t="b">
        <f t="shared" si="25"/>
        <v>0</v>
      </c>
      <c r="CH69" t="b">
        <f t="shared" si="25"/>
        <v>1</v>
      </c>
      <c r="CI69" t="b">
        <f t="shared" si="25"/>
        <v>1</v>
      </c>
      <c r="CJ69" t="b">
        <f t="shared" si="25"/>
        <v>1</v>
      </c>
      <c r="CK69" t="b">
        <f t="shared" si="25"/>
        <v>0</v>
      </c>
      <c r="CL69" t="b">
        <f t="shared" si="25"/>
        <v>0</v>
      </c>
      <c r="CM69" t="b">
        <f t="shared" si="25"/>
        <v>0</v>
      </c>
      <c r="CN69" t="b">
        <f t="shared" si="25"/>
        <v>0</v>
      </c>
      <c r="CO69" t="b">
        <f t="shared" si="25"/>
        <v>0</v>
      </c>
      <c r="CP69" t="b">
        <f t="shared" si="25"/>
        <v>0</v>
      </c>
    </row>
    <row r="70" spans="1:94" ht="18.3" customHeight="1" thickBot="1" x14ac:dyDescent="0.35">
      <c r="A70" s="8" t="s">
        <v>444</v>
      </c>
      <c r="B70" s="3">
        <v>2013</v>
      </c>
      <c r="C70" s="3"/>
      <c r="D70" s="3" t="s">
        <v>445</v>
      </c>
      <c r="E70" s="3" t="s">
        <v>416</v>
      </c>
      <c r="F70" t="s">
        <v>544</v>
      </c>
      <c r="G70" t="b">
        <f t="shared" si="29"/>
        <v>0</v>
      </c>
      <c r="H70" t="b">
        <f t="shared" si="29"/>
        <v>0</v>
      </c>
      <c r="I70" t="b">
        <f t="shared" si="29"/>
        <v>0</v>
      </c>
      <c r="J70" t="b">
        <f t="shared" si="29"/>
        <v>0</v>
      </c>
      <c r="K70" t="b">
        <f t="shared" si="29"/>
        <v>0</v>
      </c>
      <c r="L70" t="b">
        <f t="shared" si="29"/>
        <v>1</v>
      </c>
      <c r="M70" t="b">
        <f t="shared" si="29"/>
        <v>0</v>
      </c>
      <c r="N70" t="b">
        <f t="shared" si="29"/>
        <v>0</v>
      </c>
      <c r="O70" t="b">
        <f t="shared" si="29"/>
        <v>0</v>
      </c>
      <c r="P70" t="b">
        <f t="shared" si="29"/>
        <v>0</v>
      </c>
      <c r="Q70" t="b">
        <f t="shared" si="29"/>
        <v>0</v>
      </c>
      <c r="R70" t="b">
        <f t="shared" si="29"/>
        <v>0</v>
      </c>
      <c r="S70" t="b">
        <f t="shared" si="29"/>
        <v>0</v>
      </c>
      <c r="T70" t="b">
        <f t="shared" si="29"/>
        <v>0</v>
      </c>
      <c r="U70" t="b">
        <f t="shared" si="29"/>
        <v>0</v>
      </c>
      <c r="V70" t="b">
        <f t="shared" si="29"/>
        <v>0</v>
      </c>
      <c r="W70" t="b">
        <f t="shared" si="28"/>
        <v>0</v>
      </c>
      <c r="X70" t="b">
        <f t="shared" si="28"/>
        <v>0</v>
      </c>
      <c r="Y70" t="b">
        <f t="shared" si="28"/>
        <v>0</v>
      </c>
      <c r="Z70" t="b">
        <f t="shared" si="28"/>
        <v>0</v>
      </c>
      <c r="AA70" t="b">
        <f t="shared" si="28"/>
        <v>0</v>
      </c>
      <c r="AB70" t="b">
        <f t="shared" si="28"/>
        <v>0</v>
      </c>
      <c r="AC70" t="b">
        <f t="shared" si="28"/>
        <v>0</v>
      </c>
      <c r="AD70" t="b">
        <f t="shared" si="28"/>
        <v>0</v>
      </c>
      <c r="AE70" t="b">
        <f t="shared" si="28"/>
        <v>0</v>
      </c>
      <c r="AF70" t="b">
        <f t="shared" si="28"/>
        <v>0</v>
      </c>
      <c r="AG70" t="b">
        <f t="shared" si="28"/>
        <v>0</v>
      </c>
      <c r="AH70" t="b">
        <f t="shared" si="28"/>
        <v>0</v>
      </c>
      <c r="AI70" t="b">
        <f t="shared" si="28"/>
        <v>0</v>
      </c>
      <c r="AJ70" t="b">
        <f t="shared" si="28"/>
        <v>0</v>
      </c>
      <c r="AK70" t="b">
        <f t="shared" si="28"/>
        <v>0</v>
      </c>
      <c r="AL70" t="b">
        <f t="shared" si="28"/>
        <v>0</v>
      </c>
      <c r="AM70" t="b">
        <f t="shared" si="27"/>
        <v>0</v>
      </c>
      <c r="AN70" t="b">
        <f t="shared" si="27"/>
        <v>0</v>
      </c>
      <c r="AO70" t="b">
        <f t="shared" si="27"/>
        <v>0</v>
      </c>
      <c r="AP70" t="b">
        <f t="shared" si="27"/>
        <v>0</v>
      </c>
      <c r="AQ70" t="b">
        <f t="shared" si="27"/>
        <v>1</v>
      </c>
      <c r="AR70" t="b">
        <f t="shared" si="27"/>
        <v>0</v>
      </c>
      <c r="AS70" t="b">
        <f t="shared" si="27"/>
        <v>0</v>
      </c>
      <c r="AT70" t="b">
        <f t="shared" si="27"/>
        <v>1</v>
      </c>
      <c r="AU70" t="b">
        <f t="shared" si="27"/>
        <v>1</v>
      </c>
      <c r="AV70" t="b">
        <f t="shared" si="27"/>
        <v>0</v>
      </c>
      <c r="AW70" t="b">
        <f t="shared" si="27"/>
        <v>0</v>
      </c>
      <c r="AX70" t="b">
        <f t="shared" si="27"/>
        <v>0</v>
      </c>
      <c r="AY70" t="b">
        <f t="shared" si="27"/>
        <v>0</v>
      </c>
      <c r="AZ70" t="b">
        <f t="shared" si="27"/>
        <v>1</v>
      </c>
      <c r="BA70" t="b">
        <f t="shared" si="27"/>
        <v>0</v>
      </c>
      <c r="BB70" t="b">
        <f t="shared" ref="BB70:BQ85" si="31">ISNUMBER(SEARCH(BB$1,$D70))</f>
        <v>0</v>
      </c>
      <c r="BC70" t="b">
        <f t="shared" si="31"/>
        <v>0</v>
      </c>
      <c r="BD70" t="b">
        <f t="shared" si="31"/>
        <v>0</v>
      </c>
      <c r="BE70" t="b">
        <f t="shared" si="31"/>
        <v>0</v>
      </c>
      <c r="BF70" t="b">
        <f t="shared" si="31"/>
        <v>0</v>
      </c>
      <c r="BG70" t="b">
        <f t="shared" si="31"/>
        <v>0</v>
      </c>
      <c r="BH70" t="b">
        <f t="shared" si="31"/>
        <v>0</v>
      </c>
      <c r="BI70" t="b">
        <f t="shared" si="31"/>
        <v>0</v>
      </c>
      <c r="BJ70" t="b">
        <f t="shared" si="31"/>
        <v>0</v>
      </c>
      <c r="BK70" t="b">
        <f t="shared" si="31"/>
        <v>0</v>
      </c>
      <c r="BL70" t="b">
        <f t="shared" si="31"/>
        <v>0</v>
      </c>
      <c r="BM70" t="b">
        <f t="shared" si="31"/>
        <v>1</v>
      </c>
      <c r="BN70" t="b">
        <f t="shared" si="31"/>
        <v>0</v>
      </c>
      <c r="BO70" t="b">
        <f t="shared" si="31"/>
        <v>0</v>
      </c>
      <c r="BP70" t="b">
        <f t="shared" si="31"/>
        <v>1</v>
      </c>
      <c r="BQ70" t="b">
        <f t="shared" si="31"/>
        <v>0</v>
      </c>
      <c r="BR70" t="b">
        <f t="shared" si="30"/>
        <v>1</v>
      </c>
      <c r="BS70" t="b">
        <f t="shared" si="30"/>
        <v>0</v>
      </c>
      <c r="BT70" t="b">
        <f t="shared" si="24"/>
        <v>0</v>
      </c>
      <c r="BU70" t="b">
        <f t="shared" ref="BU70:CJ85" si="32">ISNUMBER(SEARCH(BU$1,$D70))</f>
        <v>0</v>
      </c>
      <c r="BV70" t="b">
        <f t="shared" si="32"/>
        <v>0</v>
      </c>
      <c r="BW70" t="b">
        <f t="shared" si="32"/>
        <v>0</v>
      </c>
      <c r="BX70" t="b">
        <f t="shared" si="32"/>
        <v>0</v>
      </c>
      <c r="BY70" t="b">
        <f t="shared" si="32"/>
        <v>0</v>
      </c>
      <c r="BZ70" t="b">
        <f t="shared" si="32"/>
        <v>0</v>
      </c>
      <c r="CA70" t="b">
        <f t="shared" si="32"/>
        <v>0</v>
      </c>
      <c r="CB70" t="b">
        <f t="shared" si="32"/>
        <v>0</v>
      </c>
      <c r="CC70" t="b">
        <f t="shared" si="32"/>
        <v>0</v>
      </c>
      <c r="CD70" t="b">
        <f t="shared" si="32"/>
        <v>0</v>
      </c>
      <c r="CE70" t="b">
        <f t="shared" si="32"/>
        <v>0</v>
      </c>
      <c r="CF70" t="b">
        <f t="shared" si="32"/>
        <v>0</v>
      </c>
      <c r="CG70" t="b">
        <f t="shared" si="32"/>
        <v>0</v>
      </c>
      <c r="CH70" t="b">
        <f t="shared" si="32"/>
        <v>0</v>
      </c>
      <c r="CI70" t="b">
        <f t="shared" si="32"/>
        <v>0</v>
      </c>
      <c r="CJ70" t="b">
        <f t="shared" si="32"/>
        <v>1</v>
      </c>
      <c r="CK70" t="b">
        <f t="shared" si="25"/>
        <v>0</v>
      </c>
      <c r="CL70" t="b">
        <f t="shared" si="25"/>
        <v>1</v>
      </c>
      <c r="CM70" t="b">
        <f t="shared" si="25"/>
        <v>1</v>
      </c>
      <c r="CN70" t="b">
        <f t="shared" si="25"/>
        <v>0</v>
      </c>
      <c r="CO70" t="b">
        <f t="shared" si="25"/>
        <v>0</v>
      </c>
      <c r="CP70" t="b">
        <f t="shared" si="25"/>
        <v>0</v>
      </c>
    </row>
    <row r="71" spans="1:94" ht="18.3" customHeight="1" thickBot="1" x14ac:dyDescent="0.35">
      <c r="A71" s="2" t="s">
        <v>447</v>
      </c>
      <c r="B71" s="3">
        <v>2013</v>
      </c>
      <c r="C71" s="3"/>
      <c r="D71" s="3" t="s">
        <v>448</v>
      </c>
      <c r="E71" s="3" t="s">
        <v>416</v>
      </c>
      <c r="F71" t="s">
        <v>544</v>
      </c>
      <c r="G71" t="b">
        <f t="shared" si="29"/>
        <v>1</v>
      </c>
      <c r="H71" t="b">
        <f t="shared" si="29"/>
        <v>0</v>
      </c>
      <c r="I71" t="b">
        <f t="shared" si="29"/>
        <v>0</v>
      </c>
      <c r="J71" t="b">
        <f t="shared" si="29"/>
        <v>0</v>
      </c>
      <c r="K71" t="b">
        <f t="shared" si="29"/>
        <v>0</v>
      </c>
      <c r="L71" t="b">
        <f t="shared" si="29"/>
        <v>0</v>
      </c>
      <c r="M71" t="b">
        <f t="shared" si="29"/>
        <v>0</v>
      </c>
      <c r="N71" t="b">
        <f t="shared" si="29"/>
        <v>0</v>
      </c>
      <c r="O71" t="b">
        <f t="shared" si="29"/>
        <v>0</v>
      </c>
      <c r="P71" t="b">
        <f t="shared" si="29"/>
        <v>0</v>
      </c>
      <c r="Q71" t="b">
        <f t="shared" si="29"/>
        <v>0</v>
      </c>
      <c r="R71" t="b">
        <f t="shared" si="29"/>
        <v>0</v>
      </c>
      <c r="S71" t="b">
        <f t="shared" si="29"/>
        <v>0</v>
      </c>
      <c r="T71" t="b">
        <f t="shared" si="29"/>
        <v>0</v>
      </c>
      <c r="U71" t="b">
        <f t="shared" si="29"/>
        <v>0</v>
      </c>
      <c r="V71" t="b">
        <f t="shared" si="29"/>
        <v>0</v>
      </c>
      <c r="W71" t="b">
        <f t="shared" si="28"/>
        <v>0</v>
      </c>
      <c r="X71" t="b">
        <f t="shared" si="28"/>
        <v>0</v>
      </c>
      <c r="Y71" t="b">
        <f t="shared" si="28"/>
        <v>0</v>
      </c>
      <c r="Z71" t="b">
        <f t="shared" si="28"/>
        <v>0</v>
      </c>
      <c r="AA71" t="b">
        <f t="shared" si="28"/>
        <v>0</v>
      </c>
      <c r="AB71" t="b">
        <f t="shared" si="28"/>
        <v>0</v>
      </c>
      <c r="AC71" t="b">
        <f t="shared" si="28"/>
        <v>0</v>
      </c>
      <c r="AD71" t="b">
        <f t="shared" si="28"/>
        <v>1</v>
      </c>
      <c r="AE71" t="b">
        <f t="shared" si="28"/>
        <v>0</v>
      </c>
      <c r="AF71" t="b">
        <f t="shared" si="28"/>
        <v>0</v>
      </c>
      <c r="AG71" t="b">
        <f t="shared" si="28"/>
        <v>0</v>
      </c>
      <c r="AH71" t="b">
        <f t="shared" si="28"/>
        <v>0</v>
      </c>
      <c r="AI71" t="b">
        <f t="shared" si="28"/>
        <v>0</v>
      </c>
      <c r="AJ71" t="b">
        <f t="shared" si="28"/>
        <v>0</v>
      </c>
      <c r="AK71" t="b">
        <f t="shared" si="28"/>
        <v>0</v>
      </c>
      <c r="AL71" t="b">
        <f t="shared" ref="AL71:BA85" si="33">ISNUMBER(SEARCH(AL$1,$D71))</f>
        <v>0</v>
      </c>
      <c r="AM71" t="b">
        <f t="shared" si="33"/>
        <v>0</v>
      </c>
      <c r="AN71" t="b">
        <f t="shared" si="33"/>
        <v>0</v>
      </c>
      <c r="AO71" t="b">
        <f t="shared" si="33"/>
        <v>0</v>
      </c>
      <c r="AP71" t="b">
        <f t="shared" si="33"/>
        <v>0</v>
      </c>
      <c r="AQ71" t="b">
        <f t="shared" si="33"/>
        <v>0</v>
      </c>
      <c r="AR71" t="b">
        <f t="shared" si="33"/>
        <v>0</v>
      </c>
      <c r="AS71" t="b">
        <f t="shared" si="33"/>
        <v>0</v>
      </c>
      <c r="AT71" t="b">
        <f t="shared" si="33"/>
        <v>0</v>
      </c>
      <c r="AU71" t="b">
        <f t="shared" si="33"/>
        <v>0</v>
      </c>
      <c r="AV71" t="b">
        <f t="shared" si="33"/>
        <v>0</v>
      </c>
      <c r="AW71" t="b">
        <f t="shared" si="33"/>
        <v>0</v>
      </c>
      <c r="AX71" t="b">
        <f t="shared" si="33"/>
        <v>0</v>
      </c>
      <c r="AY71" t="b">
        <f t="shared" si="33"/>
        <v>0</v>
      </c>
      <c r="AZ71" t="b">
        <f t="shared" si="33"/>
        <v>1</v>
      </c>
      <c r="BA71" t="b">
        <f t="shared" si="33"/>
        <v>0</v>
      </c>
      <c r="BB71" t="b">
        <f t="shared" si="31"/>
        <v>0</v>
      </c>
      <c r="BC71" t="b">
        <f t="shared" si="31"/>
        <v>0</v>
      </c>
      <c r="BD71" t="b">
        <f t="shared" si="31"/>
        <v>0</v>
      </c>
      <c r="BE71" t="b">
        <f t="shared" si="31"/>
        <v>0</v>
      </c>
      <c r="BF71" t="b">
        <f t="shared" si="31"/>
        <v>0</v>
      </c>
      <c r="BG71" t="b">
        <f t="shared" si="31"/>
        <v>0</v>
      </c>
      <c r="BH71" t="b">
        <f t="shared" si="31"/>
        <v>0</v>
      </c>
      <c r="BI71" t="b">
        <f t="shared" si="31"/>
        <v>0</v>
      </c>
      <c r="BJ71" t="b">
        <f t="shared" si="31"/>
        <v>0</v>
      </c>
      <c r="BK71" t="b">
        <f t="shared" si="31"/>
        <v>0</v>
      </c>
      <c r="BL71" t="b">
        <f t="shared" si="31"/>
        <v>0</v>
      </c>
      <c r="BM71" t="b">
        <f t="shared" si="31"/>
        <v>0</v>
      </c>
      <c r="BN71" t="b">
        <f t="shared" si="31"/>
        <v>0</v>
      </c>
      <c r="BO71" t="b">
        <f t="shared" si="31"/>
        <v>0</v>
      </c>
      <c r="BP71" t="b">
        <f t="shared" si="31"/>
        <v>1</v>
      </c>
      <c r="BQ71" t="b">
        <f t="shared" si="31"/>
        <v>0</v>
      </c>
      <c r="BR71" t="b">
        <f t="shared" si="30"/>
        <v>1</v>
      </c>
      <c r="BS71" t="b">
        <f t="shared" si="30"/>
        <v>0</v>
      </c>
      <c r="BT71" t="b">
        <f t="shared" si="30"/>
        <v>0</v>
      </c>
      <c r="BU71" t="b">
        <f t="shared" si="30"/>
        <v>0</v>
      </c>
      <c r="BV71" t="b">
        <f t="shared" si="30"/>
        <v>0</v>
      </c>
      <c r="BW71" t="b">
        <f t="shared" si="30"/>
        <v>0</v>
      </c>
      <c r="BX71" t="b">
        <f t="shared" si="30"/>
        <v>0</v>
      </c>
      <c r="BY71" t="b">
        <f t="shared" si="30"/>
        <v>0</v>
      </c>
      <c r="BZ71" t="b">
        <f t="shared" si="30"/>
        <v>0</v>
      </c>
      <c r="CA71" t="b">
        <f t="shared" si="30"/>
        <v>0</v>
      </c>
      <c r="CB71" t="b">
        <f t="shared" si="30"/>
        <v>0</v>
      </c>
      <c r="CC71" t="b">
        <f t="shared" si="30"/>
        <v>0</v>
      </c>
      <c r="CD71" t="b">
        <f t="shared" si="30"/>
        <v>0</v>
      </c>
      <c r="CE71" t="b">
        <f t="shared" si="30"/>
        <v>0</v>
      </c>
      <c r="CF71" t="b">
        <f t="shared" si="30"/>
        <v>0</v>
      </c>
      <c r="CG71" t="b">
        <f t="shared" si="32"/>
        <v>0</v>
      </c>
      <c r="CH71" t="b">
        <f t="shared" si="32"/>
        <v>0</v>
      </c>
      <c r="CI71" t="b">
        <f t="shared" si="32"/>
        <v>0</v>
      </c>
      <c r="CJ71" t="b">
        <f t="shared" si="32"/>
        <v>1</v>
      </c>
      <c r="CK71" t="b">
        <f t="shared" si="25"/>
        <v>0</v>
      </c>
      <c r="CL71" t="b">
        <f t="shared" si="25"/>
        <v>1</v>
      </c>
      <c r="CM71" t="b">
        <f t="shared" si="25"/>
        <v>1</v>
      </c>
      <c r="CN71" t="b">
        <f t="shared" si="25"/>
        <v>0</v>
      </c>
      <c r="CO71" t="b">
        <f t="shared" si="25"/>
        <v>0</v>
      </c>
      <c r="CP71" t="b">
        <f t="shared" si="25"/>
        <v>0</v>
      </c>
    </row>
    <row r="72" spans="1:94" ht="18.3" customHeight="1" thickBot="1" x14ac:dyDescent="0.35">
      <c r="A72" s="8" t="s">
        <v>459</v>
      </c>
      <c r="B72" s="3">
        <v>2014</v>
      </c>
      <c r="C72" s="3"/>
      <c r="D72" s="4" t="s">
        <v>436</v>
      </c>
      <c r="E72" s="3" t="s">
        <v>460</v>
      </c>
      <c r="F72" t="s">
        <v>544</v>
      </c>
      <c r="G72" t="b">
        <f t="shared" si="29"/>
        <v>0</v>
      </c>
      <c r="H72" t="b">
        <f t="shared" si="29"/>
        <v>0</v>
      </c>
      <c r="I72" t="b">
        <f t="shared" si="29"/>
        <v>0</v>
      </c>
      <c r="J72" t="b">
        <f t="shared" si="29"/>
        <v>0</v>
      </c>
      <c r="K72" t="b">
        <f t="shared" si="29"/>
        <v>0</v>
      </c>
      <c r="L72" t="b">
        <f t="shared" si="29"/>
        <v>1</v>
      </c>
      <c r="M72" t="b">
        <f t="shared" si="29"/>
        <v>0</v>
      </c>
      <c r="N72" t="b">
        <f t="shared" si="29"/>
        <v>0</v>
      </c>
      <c r="O72" t="b">
        <f t="shared" si="29"/>
        <v>0</v>
      </c>
      <c r="P72" t="b">
        <f t="shared" si="29"/>
        <v>0</v>
      </c>
      <c r="Q72" t="b">
        <f t="shared" si="29"/>
        <v>0</v>
      </c>
      <c r="R72" t="b">
        <f t="shared" si="29"/>
        <v>0</v>
      </c>
      <c r="S72" t="b">
        <f t="shared" si="29"/>
        <v>0</v>
      </c>
      <c r="T72" t="b">
        <f t="shared" si="29"/>
        <v>0</v>
      </c>
      <c r="U72" t="b">
        <f t="shared" si="29"/>
        <v>0</v>
      </c>
      <c r="V72" t="b">
        <f t="shared" si="29"/>
        <v>0</v>
      </c>
      <c r="W72" t="b">
        <f t="shared" ref="W72:AK85" si="34">ISNUMBER(SEARCH(W$1,$D72))</f>
        <v>0</v>
      </c>
      <c r="X72" t="b">
        <f t="shared" si="34"/>
        <v>0</v>
      </c>
      <c r="Y72" t="b">
        <f t="shared" si="34"/>
        <v>0</v>
      </c>
      <c r="Z72" t="b">
        <f t="shared" si="34"/>
        <v>0</v>
      </c>
      <c r="AA72" t="b">
        <f t="shared" si="34"/>
        <v>0</v>
      </c>
      <c r="AB72" t="b">
        <f t="shared" si="34"/>
        <v>0</v>
      </c>
      <c r="AC72" t="b">
        <f t="shared" si="34"/>
        <v>0</v>
      </c>
      <c r="AD72" t="b">
        <f t="shared" si="34"/>
        <v>0</v>
      </c>
      <c r="AE72" t="b">
        <f t="shared" si="34"/>
        <v>0</v>
      </c>
      <c r="AF72" t="b">
        <f t="shared" si="34"/>
        <v>0</v>
      </c>
      <c r="AG72" t="b">
        <f t="shared" si="34"/>
        <v>0</v>
      </c>
      <c r="AH72" t="b">
        <f t="shared" si="34"/>
        <v>0</v>
      </c>
      <c r="AI72" t="b">
        <f t="shared" si="34"/>
        <v>0</v>
      </c>
      <c r="AJ72" t="b">
        <f t="shared" si="34"/>
        <v>0</v>
      </c>
      <c r="AK72" t="b">
        <f t="shared" si="34"/>
        <v>0</v>
      </c>
      <c r="AL72" t="b">
        <f t="shared" si="33"/>
        <v>0</v>
      </c>
      <c r="AM72" t="b">
        <f t="shared" si="33"/>
        <v>0</v>
      </c>
      <c r="AN72" t="b">
        <f t="shared" si="33"/>
        <v>0</v>
      </c>
      <c r="AO72" t="b">
        <f t="shared" si="33"/>
        <v>0</v>
      </c>
      <c r="AP72" t="b">
        <f t="shared" si="33"/>
        <v>0</v>
      </c>
      <c r="AQ72" t="b">
        <f t="shared" si="33"/>
        <v>1</v>
      </c>
      <c r="AR72" t="b">
        <f t="shared" si="33"/>
        <v>0</v>
      </c>
      <c r="AS72" t="b">
        <f t="shared" si="33"/>
        <v>0</v>
      </c>
      <c r="AT72" t="b">
        <f t="shared" si="33"/>
        <v>0</v>
      </c>
      <c r="AU72" t="b">
        <f t="shared" si="33"/>
        <v>0</v>
      </c>
      <c r="AV72" t="b">
        <f t="shared" si="33"/>
        <v>0</v>
      </c>
      <c r="AW72" t="b">
        <f t="shared" si="33"/>
        <v>0</v>
      </c>
      <c r="AX72" t="b">
        <f t="shared" si="33"/>
        <v>0</v>
      </c>
      <c r="AY72" t="b">
        <f t="shared" si="33"/>
        <v>0</v>
      </c>
      <c r="AZ72" t="b">
        <f t="shared" si="33"/>
        <v>0</v>
      </c>
      <c r="BA72" t="b">
        <f t="shared" si="33"/>
        <v>0</v>
      </c>
      <c r="BB72" t="b">
        <f t="shared" si="31"/>
        <v>0</v>
      </c>
      <c r="BC72" t="b">
        <f t="shared" si="31"/>
        <v>0</v>
      </c>
      <c r="BD72" t="b">
        <f t="shared" si="31"/>
        <v>0</v>
      </c>
      <c r="BE72" t="b">
        <f t="shared" si="31"/>
        <v>0</v>
      </c>
      <c r="BF72" t="b">
        <f t="shared" si="31"/>
        <v>0</v>
      </c>
      <c r="BG72" t="b">
        <f t="shared" si="31"/>
        <v>0</v>
      </c>
      <c r="BH72" t="b">
        <f t="shared" si="31"/>
        <v>0</v>
      </c>
      <c r="BI72" t="b">
        <f t="shared" si="31"/>
        <v>0</v>
      </c>
      <c r="BJ72" t="b">
        <f t="shared" si="31"/>
        <v>0</v>
      </c>
      <c r="BK72" t="b">
        <f t="shared" si="31"/>
        <v>0</v>
      </c>
      <c r="BL72" t="b">
        <f t="shared" si="31"/>
        <v>0</v>
      </c>
      <c r="BM72" t="b">
        <f t="shared" si="31"/>
        <v>0</v>
      </c>
      <c r="BN72" t="b">
        <f t="shared" si="31"/>
        <v>0</v>
      </c>
      <c r="BO72" t="b">
        <f t="shared" si="31"/>
        <v>0</v>
      </c>
      <c r="BP72" t="b">
        <f t="shared" si="31"/>
        <v>0</v>
      </c>
      <c r="BQ72" t="b">
        <f t="shared" si="31"/>
        <v>0</v>
      </c>
      <c r="BR72" t="b">
        <f t="shared" si="30"/>
        <v>0</v>
      </c>
      <c r="BS72" t="b">
        <f t="shared" si="30"/>
        <v>0</v>
      </c>
      <c r="BT72" t="b">
        <f t="shared" si="30"/>
        <v>0</v>
      </c>
      <c r="BU72" t="b">
        <f t="shared" si="30"/>
        <v>0</v>
      </c>
      <c r="BV72" t="b">
        <f t="shared" si="30"/>
        <v>0</v>
      </c>
      <c r="BW72" t="b">
        <f t="shared" si="30"/>
        <v>0</v>
      </c>
      <c r="BX72" t="b">
        <f t="shared" si="30"/>
        <v>0</v>
      </c>
      <c r="BY72" t="b">
        <f t="shared" si="30"/>
        <v>0</v>
      </c>
      <c r="BZ72" t="b">
        <f t="shared" si="30"/>
        <v>0</v>
      </c>
      <c r="CA72" t="b">
        <f t="shared" si="30"/>
        <v>0</v>
      </c>
      <c r="CB72" t="b">
        <f t="shared" si="30"/>
        <v>0</v>
      </c>
      <c r="CC72" t="b">
        <f t="shared" si="30"/>
        <v>0</v>
      </c>
      <c r="CD72" t="b">
        <f t="shared" si="30"/>
        <v>0</v>
      </c>
      <c r="CE72" t="b">
        <f t="shared" si="30"/>
        <v>0</v>
      </c>
      <c r="CF72" t="b">
        <f t="shared" si="30"/>
        <v>0</v>
      </c>
      <c r="CG72" t="b">
        <f t="shared" si="32"/>
        <v>0</v>
      </c>
      <c r="CH72" t="b">
        <f t="shared" si="32"/>
        <v>0</v>
      </c>
      <c r="CI72" t="b">
        <f t="shared" si="32"/>
        <v>0</v>
      </c>
      <c r="CJ72" t="b">
        <f t="shared" si="32"/>
        <v>0</v>
      </c>
      <c r="CK72" t="b">
        <f t="shared" si="25"/>
        <v>0</v>
      </c>
      <c r="CL72" t="b">
        <f t="shared" si="25"/>
        <v>0</v>
      </c>
      <c r="CM72" t="b">
        <f t="shared" si="25"/>
        <v>0</v>
      </c>
      <c r="CN72" t="b">
        <f t="shared" si="25"/>
        <v>0</v>
      </c>
      <c r="CO72" t="b">
        <f t="shared" si="25"/>
        <v>0</v>
      </c>
      <c r="CP72" t="b">
        <f t="shared" si="25"/>
        <v>0</v>
      </c>
    </row>
    <row r="73" spans="1:94" ht="18.3" customHeight="1" thickBot="1" x14ac:dyDescent="0.35">
      <c r="A73" s="8" t="s">
        <v>457</v>
      </c>
      <c r="B73" s="3">
        <v>2014</v>
      </c>
      <c r="C73" s="3"/>
      <c r="D73" s="3" t="s">
        <v>458</v>
      </c>
      <c r="E73" s="3" t="s">
        <v>416</v>
      </c>
      <c r="F73" t="s">
        <v>544</v>
      </c>
      <c r="G73" t="b">
        <f t="shared" si="29"/>
        <v>1</v>
      </c>
      <c r="H73" t="b">
        <f t="shared" si="29"/>
        <v>0</v>
      </c>
      <c r="I73" t="b">
        <f t="shared" si="29"/>
        <v>0</v>
      </c>
      <c r="J73" t="b">
        <f t="shared" si="29"/>
        <v>0</v>
      </c>
      <c r="K73" t="b">
        <f t="shared" si="29"/>
        <v>0</v>
      </c>
      <c r="L73" t="b">
        <f t="shared" si="29"/>
        <v>0</v>
      </c>
      <c r="M73" t="b">
        <f t="shared" si="29"/>
        <v>0</v>
      </c>
      <c r="N73" t="b">
        <f t="shared" si="29"/>
        <v>0</v>
      </c>
      <c r="O73" t="b">
        <f t="shared" si="29"/>
        <v>0</v>
      </c>
      <c r="P73" t="b">
        <f t="shared" si="29"/>
        <v>0</v>
      </c>
      <c r="Q73" t="b">
        <f t="shared" si="29"/>
        <v>0</v>
      </c>
      <c r="R73" t="b">
        <f t="shared" si="29"/>
        <v>0</v>
      </c>
      <c r="S73" t="b">
        <f t="shared" si="29"/>
        <v>0</v>
      </c>
      <c r="T73" t="b">
        <f t="shared" si="29"/>
        <v>0</v>
      </c>
      <c r="U73" t="b">
        <f t="shared" si="29"/>
        <v>0</v>
      </c>
      <c r="V73" t="b">
        <f t="shared" si="29"/>
        <v>0</v>
      </c>
      <c r="W73" t="b">
        <f t="shared" si="34"/>
        <v>0</v>
      </c>
      <c r="X73" t="b">
        <f t="shared" si="34"/>
        <v>0</v>
      </c>
      <c r="Y73" t="b">
        <f t="shared" si="34"/>
        <v>0</v>
      </c>
      <c r="Z73" t="b">
        <f t="shared" si="34"/>
        <v>0</v>
      </c>
      <c r="AA73" t="b">
        <f t="shared" si="34"/>
        <v>0</v>
      </c>
      <c r="AB73" t="b">
        <f t="shared" si="34"/>
        <v>0</v>
      </c>
      <c r="AC73" t="b">
        <f t="shared" si="34"/>
        <v>0</v>
      </c>
      <c r="AD73" t="b">
        <f t="shared" si="34"/>
        <v>1</v>
      </c>
      <c r="AE73" t="b">
        <f t="shared" si="34"/>
        <v>0</v>
      </c>
      <c r="AF73" t="b">
        <f t="shared" si="34"/>
        <v>0</v>
      </c>
      <c r="AG73" t="b">
        <f t="shared" si="34"/>
        <v>0</v>
      </c>
      <c r="AH73" t="b">
        <f t="shared" si="34"/>
        <v>0</v>
      </c>
      <c r="AI73" t="b">
        <f t="shared" si="34"/>
        <v>0</v>
      </c>
      <c r="AJ73" t="b">
        <f t="shared" si="34"/>
        <v>0</v>
      </c>
      <c r="AK73" t="b">
        <f t="shared" si="34"/>
        <v>0</v>
      </c>
      <c r="AL73" t="b">
        <f t="shared" si="33"/>
        <v>0</v>
      </c>
      <c r="AM73" t="b">
        <f t="shared" si="33"/>
        <v>0</v>
      </c>
      <c r="AN73" t="b">
        <f t="shared" si="33"/>
        <v>0</v>
      </c>
      <c r="AO73" t="b">
        <f t="shared" si="33"/>
        <v>0</v>
      </c>
      <c r="AP73" t="b">
        <f t="shared" si="33"/>
        <v>0</v>
      </c>
      <c r="AQ73" t="b">
        <f t="shared" si="33"/>
        <v>1</v>
      </c>
      <c r="AR73" t="b">
        <f t="shared" si="33"/>
        <v>0</v>
      </c>
      <c r="AS73" t="b">
        <f t="shared" si="33"/>
        <v>0</v>
      </c>
      <c r="AT73" t="b">
        <f t="shared" si="33"/>
        <v>1</v>
      </c>
      <c r="AU73" t="b">
        <f t="shared" si="33"/>
        <v>1</v>
      </c>
      <c r="AV73" t="b">
        <f t="shared" si="33"/>
        <v>0</v>
      </c>
      <c r="AW73" t="b">
        <f t="shared" si="33"/>
        <v>0</v>
      </c>
      <c r="AX73" t="b">
        <f t="shared" si="33"/>
        <v>0</v>
      </c>
      <c r="AY73" t="b">
        <f t="shared" si="33"/>
        <v>0</v>
      </c>
      <c r="AZ73" t="b">
        <f t="shared" si="33"/>
        <v>1</v>
      </c>
      <c r="BA73" t="b">
        <f t="shared" si="33"/>
        <v>0</v>
      </c>
      <c r="BB73" t="b">
        <f t="shared" si="31"/>
        <v>0</v>
      </c>
      <c r="BC73" t="b">
        <f t="shared" si="31"/>
        <v>0</v>
      </c>
      <c r="BD73" t="b">
        <f t="shared" si="31"/>
        <v>0</v>
      </c>
      <c r="BE73" t="b">
        <f t="shared" si="31"/>
        <v>0</v>
      </c>
      <c r="BF73" t="b">
        <f t="shared" si="31"/>
        <v>0</v>
      </c>
      <c r="BG73" t="b">
        <f t="shared" si="31"/>
        <v>0</v>
      </c>
      <c r="BH73" t="b">
        <f t="shared" si="31"/>
        <v>0</v>
      </c>
      <c r="BI73" t="b">
        <f t="shared" si="31"/>
        <v>0</v>
      </c>
      <c r="BJ73" t="b">
        <f t="shared" si="31"/>
        <v>0</v>
      </c>
      <c r="BK73" t="b">
        <f t="shared" si="31"/>
        <v>0</v>
      </c>
      <c r="BL73" t="b">
        <f t="shared" si="31"/>
        <v>0</v>
      </c>
      <c r="BM73" t="b">
        <f t="shared" si="31"/>
        <v>1</v>
      </c>
      <c r="BN73" t="b">
        <f t="shared" si="31"/>
        <v>0</v>
      </c>
      <c r="BO73" t="b">
        <f t="shared" si="31"/>
        <v>0</v>
      </c>
      <c r="BP73" t="b">
        <f t="shared" si="31"/>
        <v>1</v>
      </c>
      <c r="BQ73" t="b">
        <f t="shared" si="31"/>
        <v>0</v>
      </c>
      <c r="BR73" t="b">
        <f t="shared" si="30"/>
        <v>1</v>
      </c>
      <c r="BS73" t="b">
        <f t="shared" si="30"/>
        <v>1</v>
      </c>
      <c r="BT73" t="b">
        <f t="shared" si="30"/>
        <v>0</v>
      </c>
      <c r="BU73" t="b">
        <f t="shared" si="30"/>
        <v>1</v>
      </c>
      <c r="BV73" t="b">
        <f t="shared" si="30"/>
        <v>0</v>
      </c>
      <c r="BW73" t="b">
        <f t="shared" si="30"/>
        <v>0</v>
      </c>
      <c r="BX73" t="b">
        <f t="shared" si="30"/>
        <v>0</v>
      </c>
      <c r="BY73" t="b">
        <f t="shared" si="30"/>
        <v>0</v>
      </c>
      <c r="BZ73" t="b">
        <f t="shared" si="30"/>
        <v>0</v>
      </c>
      <c r="CA73" t="b">
        <f t="shared" si="30"/>
        <v>0</v>
      </c>
      <c r="CB73" t="b">
        <f t="shared" si="30"/>
        <v>0</v>
      </c>
      <c r="CC73" t="b">
        <f t="shared" si="30"/>
        <v>0</v>
      </c>
      <c r="CD73" t="b">
        <f t="shared" si="30"/>
        <v>0</v>
      </c>
      <c r="CE73" t="b">
        <f t="shared" si="30"/>
        <v>0</v>
      </c>
      <c r="CF73" t="b">
        <f t="shared" si="30"/>
        <v>0</v>
      </c>
      <c r="CG73" t="b">
        <f t="shared" si="32"/>
        <v>0</v>
      </c>
      <c r="CH73" t="b">
        <f t="shared" si="32"/>
        <v>1</v>
      </c>
      <c r="CI73" t="b">
        <f t="shared" si="32"/>
        <v>1</v>
      </c>
      <c r="CJ73" t="b">
        <f t="shared" si="32"/>
        <v>1</v>
      </c>
      <c r="CK73" t="b">
        <f t="shared" si="25"/>
        <v>0</v>
      </c>
      <c r="CL73" t="b">
        <f t="shared" si="25"/>
        <v>1</v>
      </c>
      <c r="CM73" t="b">
        <f t="shared" si="25"/>
        <v>1</v>
      </c>
      <c r="CN73" t="b">
        <f t="shared" si="25"/>
        <v>0</v>
      </c>
      <c r="CO73" t="b">
        <f t="shared" si="25"/>
        <v>1</v>
      </c>
      <c r="CP73" t="b">
        <f t="shared" si="25"/>
        <v>0</v>
      </c>
    </row>
    <row r="74" spans="1:94" ht="18.3" customHeight="1" thickBot="1" x14ac:dyDescent="0.35">
      <c r="A74" s="8" t="s">
        <v>462</v>
      </c>
      <c r="B74" s="3">
        <v>2015</v>
      </c>
      <c r="C74" s="3"/>
      <c r="D74" s="3" t="s">
        <v>463</v>
      </c>
      <c r="E74" s="3" t="s">
        <v>416</v>
      </c>
      <c r="F74" t="s">
        <v>544</v>
      </c>
      <c r="G74" t="b">
        <f t="shared" si="29"/>
        <v>0</v>
      </c>
      <c r="H74" t="b">
        <f t="shared" si="29"/>
        <v>0</v>
      </c>
      <c r="I74" t="b">
        <f t="shared" si="29"/>
        <v>0</v>
      </c>
      <c r="J74" t="b">
        <f t="shared" si="29"/>
        <v>0</v>
      </c>
      <c r="K74" t="b">
        <f t="shared" si="29"/>
        <v>0</v>
      </c>
      <c r="L74" t="b">
        <f t="shared" si="29"/>
        <v>0</v>
      </c>
      <c r="M74" t="b">
        <f t="shared" si="29"/>
        <v>0</v>
      </c>
      <c r="N74" t="b">
        <f t="shared" si="29"/>
        <v>0</v>
      </c>
      <c r="O74" t="b">
        <f t="shared" si="29"/>
        <v>0</v>
      </c>
      <c r="P74" t="b">
        <f t="shared" si="29"/>
        <v>0</v>
      </c>
      <c r="Q74" t="b">
        <f t="shared" si="29"/>
        <v>0</v>
      </c>
      <c r="R74" t="b">
        <f t="shared" si="29"/>
        <v>0</v>
      </c>
      <c r="S74" t="b">
        <f t="shared" si="29"/>
        <v>0</v>
      </c>
      <c r="T74" t="b">
        <f t="shared" si="29"/>
        <v>0</v>
      </c>
      <c r="U74" t="b">
        <f t="shared" si="29"/>
        <v>0</v>
      </c>
      <c r="V74" t="b">
        <f t="shared" si="29"/>
        <v>0</v>
      </c>
      <c r="W74" t="b">
        <f t="shared" si="34"/>
        <v>0</v>
      </c>
      <c r="X74" t="b">
        <f t="shared" si="34"/>
        <v>0</v>
      </c>
      <c r="Y74" t="b">
        <f t="shared" si="34"/>
        <v>0</v>
      </c>
      <c r="Z74" t="b">
        <f t="shared" si="34"/>
        <v>0</v>
      </c>
      <c r="AA74" t="b">
        <f t="shared" si="34"/>
        <v>0</v>
      </c>
      <c r="AB74" t="b">
        <f t="shared" si="34"/>
        <v>0</v>
      </c>
      <c r="AC74" t="b">
        <f t="shared" si="34"/>
        <v>0</v>
      </c>
      <c r="AD74" t="b">
        <f t="shared" si="34"/>
        <v>0</v>
      </c>
      <c r="AE74" t="b">
        <f t="shared" si="34"/>
        <v>0</v>
      </c>
      <c r="AF74" t="b">
        <f t="shared" si="34"/>
        <v>0</v>
      </c>
      <c r="AG74" t="b">
        <f t="shared" si="34"/>
        <v>0</v>
      </c>
      <c r="AH74" t="b">
        <f t="shared" si="34"/>
        <v>0</v>
      </c>
      <c r="AI74" t="b">
        <f t="shared" si="34"/>
        <v>0</v>
      </c>
      <c r="AJ74" t="b">
        <f t="shared" si="34"/>
        <v>0</v>
      </c>
      <c r="AK74" t="b">
        <f t="shared" si="34"/>
        <v>0</v>
      </c>
      <c r="AL74" t="b">
        <f t="shared" si="33"/>
        <v>0</v>
      </c>
      <c r="AM74" t="b">
        <f t="shared" si="33"/>
        <v>0</v>
      </c>
      <c r="AN74" t="b">
        <f t="shared" si="33"/>
        <v>0</v>
      </c>
      <c r="AO74" t="b">
        <f t="shared" si="33"/>
        <v>0</v>
      </c>
      <c r="AP74" t="b">
        <f t="shared" si="33"/>
        <v>0</v>
      </c>
      <c r="AQ74" t="b">
        <f t="shared" si="33"/>
        <v>0</v>
      </c>
      <c r="AR74" t="b">
        <f t="shared" si="33"/>
        <v>0</v>
      </c>
      <c r="AS74" t="b">
        <f t="shared" si="33"/>
        <v>0</v>
      </c>
      <c r="AT74" t="b">
        <f t="shared" si="33"/>
        <v>0</v>
      </c>
      <c r="AU74" t="b">
        <f t="shared" si="33"/>
        <v>0</v>
      </c>
      <c r="AV74" t="b">
        <f t="shared" si="33"/>
        <v>0</v>
      </c>
      <c r="AW74" t="b">
        <f t="shared" si="33"/>
        <v>0</v>
      </c>
      <c r="AX74" t="b">
        <f t="shared" si="33"/>
        <v>0</v>
      </c>
      <c r="AY74" t="b">
        <f t="shared" si="33"/>
        <v>0</v>
      </c>
      <c r="AZ74" t="b">
        <f t="shared" si="33"/>
        <v>1</v>
      </c>
      <c r="BA74" t="b">
        <f t="shared" si="33"/>
        <v>0</v>
      </c>
      <c r="BB74" t="b">
        <f t="shared" si="31"/>
        <v>0</v>
      </c>
      <c r="BC74" t="b">
        <f t="shared" si="31"/>
        <v>0</v>
      </c>
      <c r="BD74" t="b">
        <f t="shared" si="31"/>
        <v>0</v>
      </c>
      <c r="BE74" t="b">
        <f t="shared" si="31"/>
        <v>0</v>
      </c>
      <c r="BF74" t="b">
        <f t="shared" si="31"/>
        <v>0</v>
      </c>
      <c r="BG74" t="b">
        <f t="shared" si="31"/>
        <v>0</v>
      </c>
      <c r="BH74" t="b">
        <f t="shared" si="31"/>
        <v>0</v>
      </c>
      <c r="BI74" t="b">
        <f t="shared" si="31"/>
        <v>0</v>
      </c>
      <c r="BJ74" t="b">
        <f t="shared" si="31"/>
        <v>0</v>
      </c>
      <c r="BK74" t="b">
        <f t="shared" si="31"/>
        <v>0</v>
      </c>
      <c r="BL74" t="b">
        <f t="shared" si="31"/>
        <v>0</v>
      </c>
      <c r="BM74" t="b">
        <f t="shared" si="31"/>
        <v>0</v>
      </c>
      <c r="BN74" t="b">
        <f t="shared" si="31"/>
        <v>0</v>
      </c>
      <c r="BO74" t="b">
        <f t="shared" si="31"/>
        <v>0</v>
      </c>
      <c r="BP74" t="b">
        <f t="shared" si="31"/>
        <v>1</v>
      </c>
      <c r="BQ74" t="b">
        <f t="shared" si="31"/>
        <v>0</v>
      </c>
      <c r="BR74" t="b">
        <f t="shared" si="30"/>
        <v>0</v>
      </c>
      <c r="BS74" t="b">
        <f t="shared" si="30"/>
        <v>1</v>
      </c>
      <c r="BT74" t="b">
        <f t="shared" si="30"/>
        <v>0</v>
      </c>
      <c r="BU74" t="b">
        <f t="shared" si="30"/>
        <v>0</v>
      </c>
      <c r="BV74" t="b">
        <f t="shared" si="30"/>
        <v>0</v>
      </c>
      <c r="BW74" t="b">
        <f t="shared" si="30"/>
        <v>0</v>
      </c>
      <c r="BX74" t="b">
        <f t="shared" si="30"/>
        <v>0</v>
      </c>
      <c r="BY74" t="b">
        <f t="shared" si="30"/>
        <v>0</v>
      </c>
      <c r="BZ74" t="b">
        <f t="shared" si="30"/>
        <v>0</v>
      </c>
      <c r="CA74" t="b">
        <f t="shared" si="30"/>
        <v>0</v>
      </c>
      <c r="CB74" t="b">
        <f t="shared" si="30"/>
        <v>0</v>
      </c>
      <c r="CC74" t="b">
        <f t="shared" si="30"/>
        <v>0</v>
      </c>
      <c r="CD74" t="b">
        <f t="shared" si="30"/>
        <v>0</v>
      </c>
      <c r="CE74" t="b">
        <f t="shared" si="30"/>
        <v>0</v>
      </c>
      <c r="CF74" t="b">
        <f t="shared" si="30"/>
        <v>0</v>
      </c>
      <c r="CG74" t="b">
        <f t="shared" si="32"/>
        <v>0</v>
      </c>
      <c r="CH74" t="b">
        <f t="shared" si="32"/>
        <v>0</v>
      </c>
      <c r="CI74" t="b">
        <f t="shared" si="32"/>
        <v>0</v>
      </c>
      <c r="CJ74" t="b">
        <f t="shared" si="32"/>
        <v>1</v>
      </c>
      <c r="CK74" t="b">
        <f t="shared" si="25"/>
        <v>0</v>
      </c>
      <c r="CL74" t="b">
        <f t="shared" si="25"/>
        <v>1</v>
      </c>
      <c r="CM74" t="b">
        <f t="shared" si="25"/>
        <v>0</v>
      </c>
      <c r="CN74" t="b">
        <f t="shared" si="25"/>
        <v>0</v>
      </c>
      <c r="CO74" t="b">
        <f t="shared" si="25"/>
        <v>1</v>
      </c>
      <c r="CP74" t="b">
        <f t="shared" si="25"/>
        <v>0</v>
      </c>
    </row>
    <row r="75" spans="1:94" ht="18.3" customHeight="1" thickBot="1" x14ac:dyDescent="0.35">
      <c r="A75" s="8" t="s">
        <v>461</v>
      </c>
      <c r="B75" s="3">
        <v>2015</v>
      </c>
      <c r="C75" s="3"/>
      <c r="D75" s="3" t="s">
        <v>230</v>
      </c>
      <c r="E75" s="3" t="s">
        <v>416</v>
      </c>
      <c r="F75" t="s">
        <v>544</v>
      </c>
      <c r="G75" t="b">
        <f t="shared" si="29"/>
        <v>0</v>
      </c>
      <c r="H75" t="b">
        <f t="shared" si="29"/>
        <v>0</v>
      </c>
      <c r="I75" t="b">
        <f t="shared" si="29"/>
        <v>0</v>
      </c>
      <c r="J75" t="b">
        <f t="shared" si="29"/>
        <v>0</v>
      </c>
      <c r="K75" t="b">
        <f t="shared" si="29"/>
        <v>0</v>
      </c>
      <c r="L75" t="b">
        <f t="shared" si="29"/>
        <v>0</v>
      </c>
      <c r="M75" t="b">
        <f t="shared" si="29"/>
        <v>0</v>
      </c>
      <c r="N75" t="b">
        <f t="shared" si="29"/>
        <v>0</v>
      </c>
      <c r="O75" t="b">
        <f t="shared" si="29"/>
        <v>0</v>
      </c>
      <c r="P75" t="b">
        <f t="shared" si="29"/>
        <v>0</v>
      </c>
      <c r="Q75" t="b">
        <f t="shared" si="29"/>
        <v>0</v>
      </c>
      <c r="R75" t="b">
        <f t="shared" si="29"/>
        <v>0</v>
      </c>
      <c r="S75" t="b">
        <f t="shared" si="29"/>
        <v>0</v>
      </c>
      <c r="T75" t="b">
        <f t="shared" si="29"/>
        <v>0</v>
      </c>
      <c r="U75" t="b">
        <f t="shared" si="29"/>
        <v>0</v>
      </c>
      <c r="V75" t="b">
        <f t="shared" si="29"/>
        <v>0</v>
      </c>
      <c r="W75" t="b">
        <f t="shared" si="34"/>
        <v>0</v>
      </c>
      <c r="X75" t="b">
        <f t="shared" si="34"/>
        <v>0</v>
      </c>
      <c r="Y75" t="b">
        <f t="shared" si="34"/>
        <v>0</v>
      </c>
      <c r="Z75" t="b">
        <f t="shared" si="34"/>
        <v>0</v>
      </c>
      <c r="AA75" t="b">
        <f t="shared" si="34"/>
        <v>0</v>
      </c>
      <c r="AB75" t="b">
        <f t="shared" si="34"/>
        <v>0</v>
      </c>
      <c r="AC75" t="b">
        <f t="shared" si="34"/>
        <v>0</v>
      </c>
      <c r="AD75" t="b">
        <f t="shared" si="34"/>
        <v>0</v>
      </c>
      <c r="AE75" t="b">
        <f t="shared" si="34"/>
        <v>0</v>
      </c>
      <c r="AF75" t="b">
        <f t="shared" si="34"/>
        <v>0</v>
      </c>
      <c r="AG75" t="b">
        <f t="shared" si="34"/>
        <v>0</v>
      </c>
      <c r="AH75" t="b">
        <f t="shared" si="34"/>
        <v>0</v>
      </c>
      <c r="AI75" t="b">
        <f t="shared" si="34"/>
        <v>0</v>
      </c>
      <c r="AJ75" t="b">
        <f t="shared" si="34"/>
        <v>0</v>
      </c>
      <c r="AK75" t="b">
        <f t="shared" si="34"/>
        <v>0</v>
      </c>
      <c r="AL75" t="b">
        <f t="shared" si="33"/>
        <v>0</v>
      </c>
      <c r="AM75" t="b">
        <f t="shared" si="33"/>
        <v>0</v>
      </c>
      <c r="AN75" t="b">
        <f t="shared" si="33"/>
        <v>0</v>
      </c>
      <c r="AO75" t="b">
        <f t="shared" si="33"/>
        <v>0</v>
      </c>
      <c r="AP75" t="b">
        <f t="shared" si="33"/>
        <v>0</v>
      </c>
      <c r="AQ75" t="b">
        <f t="shared" si="33"/>
        <v>0</v>
      </c>
      <c r="AR75" t="b">
        <f t="shared" si="33"/>
        <v>0</v>
      </c>
      <c r="AS75" t="b">
        <f t="shared" si="33"/>
        <v>0</v>
      </c>
      <c r="AT75" t="b">
        <f t="shared" si="33"/>
        <v>0</v>
      </c>
      <c r="AU75" t="b">
        <f t="shared" si="33"/>
        <v>0</v>
      </c>
      <c r="AV75" t="b">
        <f t="shared" si="33"/>
        <v>0</v>
      </c>
      <c r="AW75" t="b">
        <f t="shared" si="33"/>
        <v>0</v>
      </c>
      <c r="AX75" t="b">
        <f t="shared" si="33"/>
        <v>0</v>
      </c>
      <c r="AY75" t="b">
        <f t="shared" si="33"/>
        <v>0</v>
      </c>
      <c r="AZ75" t="b">
        <f t="shared" si="33"/>
        <v>1</v>
      </c>
      <c r="BA75" t="b">
        <f t="shared" si="33"/>
        <v>0</v>
      </c>
      <c r="BB75" t="b">
        <f t="shared" si="31"/>
        <v>0</v>
      </c>
      <c r="BC75" t="b">
        <f t="shared" si="31"/>
        <v>0</v>
      </c>
      <c r="BD75" t="b">
        <f t="shared" si="31"/>
        <v>0</v>
      </c>
      <c r="BE75" t="b">
        <f t="shared" si="31"/>
        <v>0</v>
      </c>
      <c r="BF75" t="b">
        <f t="shared" si="31"/>
        <v>0</v>
      </c>
      <c r="BG75" t="b">
        <f t="shared" si="31"/>
        <v>0</v>
      </c>
      <c r="BH75" t="b">
        <f t="shared" si="31"/>
        <v>0</v>
      </c>
      <c r="BI75" t="b">
        <f t="shared" si="31"/>
        <v>0</v>
      </c>
      <c r="BJ75" t="b">
        <f t="shared" si="31"/>
        <v>0</v>
      </c>
      <c r="BK75" t="b">
        <f t="shared" si="31"/>
        <v>0</v>
      </c>
      <c r="BL75" t="b">
        <f t="shared" si="31"/>
        <v>0</v>
      </c>
      <c r="BM75" t="b">
        <f t="shared" si="31"/>
        <v>0</v>
      </c>
      <c r="BN75" t="b">
        <f t="shared" si="31"/>
        <v>0</v>
      </c>
      <c r="BO75" t="b">
        <f t="shared" si="31"/>
        <v>0</v>
      </c>
      <c r="BP75" t="b">
        <f t="shared" si="31"/>
        <v>0</v>
      </c>
      <c r="BQ75" t="b">
        <f t="shared" si="31"/>
        <v>0</v>
      </c>
      <c r="BR75" t="b">
        <f t="shared" si="30"/>
        <v>0</v>
      </c>
      <c r="BS75" t="b">
        <f t="shared" si="30"/>
        <v>0</v>
      </c>
      <c r="BT75" t="b">
        <f t="shared" si="30"/>
        <v>0</v>
      </c>
      <c r="BU75" t="b">
        <f t="shared" si="30"/>
        <v>0</v>
      </c>
      <c r="BV75" t="b">
        <f t="shared" si="30"/>
        <v>0</v>
      </c>
      <c r="BW75" t="b">
        <f t="shared" si="30"/>
        <v>0</v>
      </c>
      <c r="BX75" t="b">
        <f t="shared" si="30"/>
        <v>0</v>
      </c>
      <c r="BY75" t="b">
        <f t="shared" si="30"/>
        <v>0</v>
      </c>
      <c r="BZ75" t="b">
        <f t="shared" si="30"/>
        <v>0</v>
      </c>
      <c r="CA75" t="b">
        <f t="shared" si="30"/>
        <v>0</v>
      </c>
      <c r="CB75" t="b">
        <f t="shared" si="30"/>
        <v>0</v>
      </c>
      <c r="CC75" t="b">
        <f t="shared" si="30"/>
        <v>0</v>
      </c>
      <c r="CD75" t="b">
        <f t="shared" si="30"/>
        <v>0</v>
      </c>
      <c r="CE75" t="b">
        <f t="shared" si="30"/>
        <v>0</v>
      </c>
      <c r="CF75" t="b">
        <f t="shared" si="30"/>
        <v>0</v>
      </c>
      <c r="CG75" t="b">
        <f t="shared" si="32"/>
        <v>0</v>
      </c>
      <c r="CH75" t="b">
        <f t="shared" si="32"/>
        <v>0</v>
      </c>
      <c r="CI75" t="b">
        <f t="shared" si="32"/>
        <v>0</v>
      </c>
      <c r="CJ75" t="b">
        <f t="shared" si="32"/>
        <v>1</v>
      </c>
      <c r="CK75" t="b">
        <f t="shared" si="25"/>
        <v>0</v>
      </c>
      <c r="CL75" t="b">
        <f t="shared" si="25"/>
        <v>0</v>
      </c>
      <c r="CM75" t="b">
        <f t="shared" si="25"/>
        <v>0</v>
      </c>
      <c r="CN75" t="b">
        <f t="shared" si="25"/>
        <v>0</v>
      </c>
      <c r="CO75" t="b">
        <f t="shared" si="25"/>
        <v>0</v>
      </c>
      <c r="CP75" t="b">
        <f t="shared" si="25"/>
        <v>0</v>
      </c>
    </row>
    <row r="76" spans="1:94" ht="18.3" customHeight="1" thickBot="1" x14ac:dyDescent="0.35">
      <c r="A76" s="8" t="s">
        <v>464</v>
      </c>
      <c r="B76" s="3">
        <v>2016</v>
      </c>
      <c r="C76" s="3"/>
      <c r="D76" s="3" t="s">
        <v>225</v>
      </c>
      <c r="E76" s="3" t="s">
        <v>416</v>
      </c>
      <c r="F76" t="s">
        <v>544</v>
      </c>
      <c r="G76" t="b">
        <f t="shared" si="29"/>
        <v>0</v>
      </c>
      <c r="H76" t="b">
        <f t="shared" si="29"/>
        <v>0</v>
      </c>
      <c r="I76" t="b">
        <f t="shared" si="29"/>
        <v>0</v>
      </c>
      <c r="J76" t="b">
        <f t="shared" si="29"/>
        <v>0</v>
      </c>
      <c r="K76" t="b">
        <f t="shared" si="29"/>
        <v>0</v>
      </c>
      <c r="L76" t="b">
        <f t="shared" si="29"/>
        <v>1</v>
      </c>
      <c r="M76" t="b">
        <f t="shared" si="29"/>
        <v>0</v>
      </c>
      <c r="N76" t="b">
        <f t="shared" si="29"/>
        <v>0</v>
      </c>
      <c r="O76" t="b">
        <f t="shared" si="29"/>
        <v>0</v>
      </c>
      <c r="P76" t="b">
        <f t="shared" si="29"/>
        <v>0</v>
      </c>
      <c r="Q76" t="b">
        <f t="shared" si="29"/>
        <v>0</v>
      </c>
      <c r="R76" t="b">
        <f t="shared" si="29"/>
        <v>0</v>
      </c>
      <c r="S76" t="b">
        <f t="shared" si="29"/>
        <v>0</v>
      </c>
      <c r="T76" t="b">
        <f t="shared" si="29"/>
        <v>0</v>
      </c>
      <c r="U76" t="b">
        <f t="shared" si="29"/>
        <v>0</v>
      </c>
      <c r="V76" t="b">
        <f t="shared" si="29"/>
        <v>0</v>
      </c>
      <c r="W76" t="b">
        <f t="shared" si="34"/>
        <v>0</v>
      </c>
      <c r="X76" t="b">
        <f t="shared" si="34"/>
        <v>0</v>
      </c>
      <c r="Y76" t="b">
        <f t="shared" si="34"/>
        <v>0</v>
      </c>
      <c r="Z76" t="b">
        <f t="shared" si="34"/>
        <v>0</v>
      </c>
      <c r="AA76" t="b">
        <f t="shared" si="34"/>
        <v>0</v>
      </c>
      <c r="AB76" t="b">
        <f t="shared" si="34"/>
        <v>0</v>
      </c>
      <c r="AC76" t="b">
        <f t="shared" si="34"/>
        <v>0</v>
      </c>
      <c r="AD76" t="b">
        <f t="shared" si="34"/>
        <v>0</v>
      </c>
      <c r="AE76" t="b">
        <f t="shared" si="34"/>
        <v>0</v>
      </c>
      <c r="AF76" t="b">
        <f t="shared" si="34"/>
        <v>0</v>
      </c>
      <c r="AG76" t="b">
        <f t="shared" si="34"/>
        <v>0</v>
      </c>
      <c r="AH76" t="b">
        <f t="shared" si="34"/>
        <v>0</v>
      </c>
      <c r="AI76" t="b">
        <f t="shared" si="34"/>
        <v>0</v>
      </c>
      <c r="AJ76" t="b">
        <f t="shared" si="34"/>
        <v>0</v>
      </c>
      <c r="AK76" t="b">
        <f t="shared" si="34"/>
        <v>0</v>
      </c>
      <c r="AL76" t="b">
        <f t="shared" si="33"/>
        <v>0</v>
      </c>
      <c r="AM76" t="b">
        <f t="shared" si="33"/>
        <v>0</v>
      </c>
      <c r="AN76" t="b">
        <f t="shared" si="33"/>
        <v>0</v>
      </c>
      <c r="AO76" t="b">
        <f t="shared" si="33"/>
        <v>0</v>
      </c>
      <c r="AP76" t="b">
        <f t="shared" si="33"/>
        <v>0</v>
      </c>
      <c r="AQ76" t="b">
        <f t="shared" si="33"/>
        <v>1</v>
      </c>
      <c r="AR76" t="b">
        <f t="shared" si="33"/>
        <v>0</v>
      </c>
      <c r="AS76" t="b">
        <f t="shared" si="33"/>
        <v>0</v>
      </c>
      <c r="AT76" t="b">
        <f t="shared" si="33"/>
        <v>0</v>
      </c>
      <c r="AU76" t="b">
        <f t="shared" si="33"/>
        <v>0</v>
      </c>
      <c r="AV76" t="b">
        <f t="shared" si="33"/>
        <v>0</v>
      </c>
      <c r="AW76" t="b">
        <f t="shared" si="33"/>
        <v>0</v>
      </c>
      <c r="AX76" t="b">
        <f t="shared" si="33"/>
        <v>0</v>
      </c>
      <c r="AY76" t="b">
        <f t="shared" si="33"/>
        <v>0</v>
      </c>
      <c r="AZ76" t="b">
        <f t="shared" si="33"/>
        <v>0</v>
      </c>
      <c r="BA76" t="b">
        <f t="shared" si="33"/>
        <v>0</v>
      </c>
      <c r="BB76" t="b">
        <f t="shared" si="31"/>
        <v>0</v>
      </c>
      <c r="BC76" t="b">
        <f t="shared" si="31"/>
        <v>0</v>
      </c>
      <c r="BD76" t="b">
        <f t="shared" si="31"/>
        <v>0</v>
      </c>
      <c r="BE76" t="b">
        <f t="shared" si="31"/>
        <v>0</v>
      </c>
      <c r="BF76" t="b">
        <f t="shared" si="31"/>
        <v>0</v>
      </c>
      <c r="BG76" t="b">
        <f t="shared" si="31"/>
        <v>0</v>
      </c>
      <c r="BH76" t="b">
        <f t="shared" si="31"/>
        <v>0</v>
      </c>
      <c r="BI76" t="b">
        <f t="shared" si="31"/>
        <v>0</v>
      </c>
      <c r="BJ76" t="b">
        <f t="shared" si="31"/>
        <v>0</v>
      </c>
      <c r="BK76" t="b">
        <f t="shared" si="31"/>
        <v>0</v>
      </c>
      <c r="BL76" t="b">
        <f t="shared" si="31"/>
        <v>0</v>
      </c>
      <c r="BM76" t="b">
        <f t="shared" si="31"/>
        <v>0</v>
      </c>
      <c r="BN76" t="b">
        <f t="shared" si="31"/>
        <v>0</v>
      </c>
      <c r="BO76" t="b">
        <f t="shared" si="31"/>
        <v>0</v>
      </c>
      <c r="BP76" t="b">
        <f t="shared" si="31"/>
        <v>0</v>
      </c>
      <c r="BQ76" t="b">
        <f t="shared" si="31"/>
        <v>0</v>
      </c>
      <c r="BR76" t="b">
        <f t="shared" si="30"/>
        <v>0</v>
      </c>
      <c r="BS76" t="b">
        <f t="shared" si="30"/>
        <v>0</v>
      </c>
      <c r="BT76" t="b">
        <f t="shared" si="30"/>
        <v>0</v>
      </c>
      <c r="BU76" t="b">
        <f t="shared" si="30"/>
        <v>0</v>
      </c>
      <c r="BV76" t="b">
        <f t="shared" si="30"/>
        <v>0</v>
      </c>
      <c r="BW76" t="b">
        <f t="shared" si="30"/>
        <v>0</v>
      </c>
      <c r="BX76" t="b">
        <f t="shared" si="30"/>
        <v>0</v>
      </c>
      <c r="BY76" t="b">
        <f t="shared" si="30"/>
        <v>0</v>
      </c>
      <c r="BZ76" t="b">
        <f t="shared" si="30"/>
        <v>0</v>
      </c>
      <c r="CA76" t="b">
        <f t="shared" si="30"/>
        <v>0</v>
      </c>
      <c r="CB76" t="b">
        <f t="shared" si="30"/>
        <v>0</v>
      </c>
      <c r="CC76" t="b">
        <f t="shared" si="30"/>
        <v>0</v>
      </c>
      <c r="CD76" t="b">
        <f t="shared" si="30"/>
        <v>0</v>
      </c>
      <c r="CE76" t="b">
        <f t="shared" si="30"/>
        <v>0</v>
      </c>
      <c r="CF76" t="b">
        <f t="shared" si="30"/>
        <v>0</v>
      </c>
      <c r="CG76" t="b">
        <f t="shared" si="32"/>
        <v>0</v>
      </c>
      <c r="CH76" t="b">
        <f t="shared" si="32"/>
        <v>0</v>
      </c>
      <c r="CI76" t="b">
        <f t="shared" si="32"/>
        <v>0</v>
      </c>
      <c r="CJ76" t="b">
        <f t="shared" si="32"/>
        <v>0</v>
      </c>
      <c r="CK76" t="b">
        <f t="shared" si="25"/>
        <v>0</v>
      </c>
      <c r="CL76" t="b">
        <f t="shared" si="25"/>
        <v>0</v>
      </c>
      <c r="CM76" t="b">
        <f t="shared" si="25"/>
        <v>0</v>
      </c>
      <c r="CN76" t="b">
        <f t="shared" si="25"/>
        <v>0</v>
      </c>
      <c r="CO76" t="b">
        <f t="shared" si="25"/>
        <v>0</v>
      </c>
      <c r="CP76" t="b">
        <f t="shared" si="25"/>
        <v>0</v>
      </c>
    </row>
    <row r="77" spans="1:94" ht="18.3" customHeight="1" thickBot="1" x14ac:dyDescent="0.35">
      <c r="A77" s="8" t="s">
        <v>471</v>
      </c>
      <c r="B77" s="3">
        <v>2016</v>
      </c>
      <c r="C77" s="9"/>
      <c r="D77" s="8" t="s">
        <v>472</v>
      </c>
      <c r="E77" s="3" t="s">
        <v>416</v>
      </c>
      <c r="F77" t="s">
        <v>544</v>
      </c>
      <c r="G77" t="b">
        <f t="shared" si="29"/>
        <v>0</v>
      </c>
      <c r="H77" t="b">
        <f t="shared" si="29"/>
        <v>0</v>
      </c>
      <c r="I77" t="b">
        <f t="shared" si="29"/>
        <v>0</v>
      </c>
      <c r="J77" t="b">
        <f t="shared" si="29"/>
        <v>0</v>
      </c>
      <c r="K77" t="b">
        <f t="shared" si="29"/>
        <v>0</v>
      </c>
      <c r="L77" t="b">
        <f t="shared" si="29"/>
        <v>0</v>
      </c>
      <c r="M77" t="b">
        <f t="shared" si="29"/>
        <v>0</v>
      </c>
      <c r="N77" t="b">
        <f t="shared" si="29"/>
        <v>0</v>
      </c>
      <c r="O77" t="b">
        <f t="shared" si="29"/>
        <v>0</v>
      </c>
      <c r="P77" t="b">
        <f t="shared" si="29"/>
        <v>0</v>
      </c>
      <c r="Q77" t="b">
        <f t="shared" si="29"/>
        <v>0</v>
      </c>
      <c r="R77" t="b">
        <f t="shared" si="29"/>
        <v>0</v>
      </c>
      <c r="S77" t="b">
        <f t="shared" si="29"/>
        <v>0</v>
      </c>
      <c r="T77" t="b">
        <f t="shared" si="29"/>
        <v>0</v>
      </c>
      <c r="U77" t="b">
        <f t="shared" si="29"/>
        <v>0</v>
      </c>
      <c r="V77" t="b">
        <f t="shared" si="29"/>
        <v>0</v>
      </c>
      <c r="W77" t="b">
        <f t="shared" si="34"/>
        <v>0</v>
      </c>
      <c r="X77" t="b">
        <f t="shared" si="34"/>
        <v>0</v>
      </c>
      <c r="Y77" t="b">
        <f t="shared" si="34"/>
        <v>0</v>
      </c>
      <c r="Z77" t="b">
        <f t="shared" si="34"/>
        <v>0</v>
      </c>
      <c r="AA77" t="b">
        <f t="shared" si="34"/>
        <v>0</v>
      </c>
      <c r="AB77" t="b">
        <f t="shared" si="34"/>
        <v>0</v>
      </c>
      <c r="AC77" t="b">
        <f t="shared" si="34"/>
        <v>0</v>
      </c>
      <c r="AD77" t="b">
        <f t="shared" si="34"/>
        <v>0</v>
      </c>
      <c r="AE77" t="b">
        <f t="shared" si="34"/>
        <v>0</v>
      </c>
      <c r="AF77" t="b">
        <f t="shared" si="34"/>
        <v>0</v>
      </c>
      <c r="AG77" t="b">
        <f t="shared" si="34"/>
        <v>0</v>
      </c>
      <c r="AH77" t="b">
        <f t="shared" si="34"/>
        <v>0</v>
      </c>
      <c r="AI77" t="b">
        <f t="shared" si="34"/>
        <v>0</v>
      </c>
      <c r="AJ77" t="b">
        <f t="shared" si="34"/>
        <v>0</v>
      </c>
      <c r="AK77" t="b">
        <f t="shared" si="34"/>
        <v>0</v>
      </c>
      <c r="AL77" t="b">
        <f t="shared" si="33"/>
        <v>0</v>
      </c>
      <c r="AM77" t="b">
        <f t="shared" si="33"/>
        <v>0</v>
      </c>
      <c r="AN77" t="b">
        <f t="shared" si="33"/>
        <v>0</v>
      </c>
      <c r="AO77" t="b">
        <f t="shared" si="33"/>
        <v>1</v>
      </c>
      <c r="AP77" t="b">
        <f t="shared" si="33"/>
        <v>0</v>
      </c>
      <c r="AQ77" t="b">
        <f t="shared" si="33"/>
        <v>0</v>
      </c>
      <c r="AR77" t="b">
        <f t="shared" si="33"/>
        <v>0</v>
      </c>
      <c r="AS77" t="b">
        <f t="shared" si="33"/>
        <v>0</v>
      </c>
      <c r="AT77" t="b">
        <f t="shared" si="33"/>
        <v>0</v>
      </c>
      <c r="AU77" t="b">
        <f t="shared" si="33"/>
        <v>0</v>
      </c>
      <c r="AV77" t="b">
        <f t="shared" si="33"/>
        <v>0</v>
      </c>
      <c r="AW77" t="b">
        <f t="shared" si="33"/>
        <v>0</v>
      </c>
      <c r="AX77" t="b">
        <f t="shared" si="33"/>
        <v>0</v>
      </c>
      <c r="AY77" t="b">
        <f t="shared" si="33"/>
        <v>0</v>
      </c>
      <c r="AZ77" t="b">
        <f t="shared" si="33"/>
        <v>0</v>
      </c>
      <c r="BA77" t="b">
        <f t="shared" si="33"/>
        <v>0</v>
      </c>
      <c r="BB77" t="b">
        <f t="shared" si="31"/>
        <v>0</v>
      </c>
      <c r="BC77" t="b">
        <f t="shared" si="31"/>
        <v>0</v>
      </c>
      <c r="BD77" t="b">
        <f t="shared" si="31"/>
        <v>0</v>
      </c>
      <c r="BE77" t="b">
        <f t="shared" si="31"/>
        <v>0</v>
      </c>
      <c r="BF77" t="b">
        <f t="shared" si="31"/>
        <v>0</v>
      </c>
      <c r="BG77" t="b">
        <f t="shared" si="31"/>
        <v>0</v>
      </c>
      <c r="BH77" t="b">
        <f t="shared" si="31"/>
        <v>0</v>
      </c>
      <c r="BI77" t="b">
        <f t="shared" si="31"/>
        <v>0</v>
      </c>
      <c r="BJ77" t="b">
        <f t="shared" si="31"/>
        <v>0</v>
      </c>
      <c r="BK77" t="b">
        <f t="shared" si="31"/>
        <v>0</v>
      </c>
      <c r="BL77" t="b">
        <f t="shared" si="31"/>
        <v>1</v>
      </c>
      <c r="BM77" t="b">
        <f t="shared" si="31"/>
        <v>0</v>
      </c>
      <c r="BN77" t="b">
        <f t="shared" si="31"/>
        <v>0</v>
      </c>
      <c r="BO77" t="b">
        <f t="shared" si="31"/>
        <v>0</v>
      </c>
      <c r="BP77" t="b">
        <f t="shared" si="31"/>
        <v>1</v>
      </c>
      <c r="BQ77" t="b">
        <f t="shared" si="31"/>
        <v>0</v>
      </c>
      <c r="BR77" t="b">
        <f t="shared" si="30"/>
        <v>0</v>
      </c>
      <c r="BS77" t="b">
        <f t="shared" si="30"/>
        <v>0</v>
      </c>
      <c r="BT77" t="b">
        <f t="shared" si="30"/>
        <v>0</v>
      </c>
      <c r="BU77" t="b">
        <f t="shared" si="30"/>
        <v>0</v>
      </c>
      <c r="BV77" t="b">
        <f t="shared" si="30"/>
        <v>1</v>
      </c>
      <c r="BW77" t="b">
        <f t="shared" si="30"/>
        <v>0</v>
      </c>
      <c r="BX77" t="b">
        <f t="shared" si="30"/>
        <v>0</v>
      </c>
      <c r="BY77" t="b">
        <f t="shared" si="30"/>
        <v>0</v>
      </c>
      <c r="BZ77" t="b">
        <f t="shared" si="30"/>
        <v>0</v>
      </c>
      <c r="CA77" t="b">
        <f t="shared" si="30"/>
        <v>0</v>
      </c>
      <c r="CB77" t="b">
        <f t="shared" si="30"/>
        <v>0</v>
      </c>
      <c r="CC77" t="b">
        <f t="shared" si="30"/>
        <v>0</v>
      </c>
      <c r="CD77" t="b">
        <f t="shared" si="30"/>
        <v>0</v>
      </c>
      <c r="CE77" t="b">
        <f t="shared" si="30"/>
        <v>0</v>
      </c>
      <c r="CF77" t="b">
        <f t="shared" si="30"/>
        <v>0</v>
      </c>
      <c r="CG77" t="b">
        <f t="shared" si="32"/>
        <v>0</v>
      </c>
      <c r="CH77" t="b">
        <f t="shared" si="32"/>
        <v>0</v>
      </c>
      <c r="CI77" t="b">
        <f t="shared" si="32"/>
        <v>0</v>
      </c>
      <c r="CJ77" t="b">
        <f t="shared" si="32"/>
        <v>0</v>
      </c>
      <c r="CK77" t="b">
        <f t="shared" si="25"/>
        <v>0</v>
      </c>
      <c r="CL77" t="b">
        <f t="shared" si="25"/>
        <v>0</v>
      </c>
      <c r="CM77" t="b">
        <f t="shared" si="25"/>
        <v>0</v>
      </c>
      <c r="CN77" t="b">
        <f t="shared" si="25"/>
        <v>0</v>
      </c>
      <c r="CO77" t="b">
        <f t="shared" si="25"/>
        <v>0</v>
      </c>
      <c r="CP77" t="b">
        <f t="shared" si="25"/>
        <v>0</v>
      </c>
    </row>
    <row r="78" spans="1:94" ht="18.3" customHeight="1" thickBot="1" x14ac:dyDescent="0.35">
      <c r="A78" s="8" t="s">
        <v>467</v>
      </c>
      <c r="B78" s="3">
        <v>2016</v>
      </c>
      <c r="C78" s="3"/>
      <c r="D78" s="4" t="s">
        <v>468</v>
      </c>
      <c r="E78" s="3" t="s">
        <v>416</v>
      </c>
      <c r="F78" t="s">
        <v>544</v>
      </c>
      <c r="G78" t="b">
        <f t="shared" si="29"/>
        <v>0</v>
      </c>
      <c r="H78" t="b">
        <f t="shared" si="29"/>
        <v>0</v>
      </c>
      <c r="I78" t="b">
        <f t="shared" si="29"/>
        <v>0</v>
      </c>
      <c r="J78" t="b">
        <f t="shared" si="29"/>
        <v>0</v>
      </c>
      <c r="K78" t="b">
        <f t="shared" si="29"/>
        <v>0</v>
      </c>
      <c r="L78" t="b">
        <f t="shared" si="29"/>
        <v>0</v>
      </c>
      <c r="M78" t="b">
        <f t="shared" si="29"/>
        <v>0</v>
      </c>
      <c r="N78" t="b">
        <f t="shared" si="29"/>
        <v>0</v>
      </c>
      <c r="O78" t="b">
        <f t="shared" si="29"/>
        <v>0</v>
      </c>
      <c r="P78" t="b">
        <f t="shared" si="29"/>
        <v>0</v>
      </c>
      <c r="Q78" t="b">
        <f t="shared" si="29"/>
        <v>0</v>
      </c>
      <c r="R78" t="b">
        <f t="shared" si="29"/>
        <v>0</v>
      </c>
      <c r="S78" t="b">
        <f t="shared" si="29"/>
        <v>0</v>
      </c>
      <c r="T78" t="b">
        <f t="shared" si="29"/>
        <v>0</v>
      </c>
      <c r="U78" t="b">
        <f t="shared" si="29"/>
        <v>0</v>
      </c>
      <c r="V78" t="b">
        <f t="shared" si="29"/>
        <v>0</v>
      </c>
      <c r="W78" t="b">
        <f t="shared" si="34"/>
        <v>0</v>
      </c>
      <c r="X78" t="b">
        <f t="shared" si="34"/>
        <v>0</v>
      </c>
      <c r="Y78" t="b">
        <f t="shared" si="34"/>
        <v>0</v>
      </c>
      <c r="Z78" t="b">
        <f t="shared" si="34"/>
        <v>0</v>
      </c>
      <c r="AA78" t="b">
        <f t="shared" si="34"/>
        <v>0</v>
      </c>
      <c r="AB78" t="b">
        <f t="shared" si="34"/>
        <v>0</v>
      </c>
      <c r="AC78" t="b">
        <f t="shared" si="34"/>
        <v>0</v>
      </c>
      <c r="AD78" t="b">
        <f t="shared" si="34"/>
        <v>0</v>
      </c>
      <c r="AE78" t="b">
        <f t="shared" si="34"/>
        <v>0</v>
      </c>
      <c r="AF78" t="b">
        <f t="shared" si="34"/>
        <v>0</v>
      </c>
      <c r="AG78" t="b">
        <f t="shared" si="34"/>
        <v>0</v>
      </c>
      <c r="AH78" t="b">
        <f t="shared" si="34"/>
        <v>0</v>
      </c>
      <c r="AI78" t="b">
        <f t="shared" si="34"/>
        <v>0</v>
      </c>
      <c r="AJ78" t="b">
        <f t="shared" si="34"/>
        <v>0</v>
      </c>
      <c r="AK78" t="b">
        <f t="shared" si="34"/>
        <v>0</v>
      </c>
      <c r="AL78" t="b">
        <f t="shared" si="33"/>
        <v>0</v>
      </c>
      <c r="AM78" t="b">
        <f t="shared" si="33"/>
        <v>0</v>
      </c>
      <c r="AN78" t="b">
        <f t="shared" si="33"/>
        <v>0</v>
      </c>
      <c r="AO78" t="b">
        <f t="shared" si="33"/>
        <v>0</v>
      </c>
      <c r="AP78" t="b">
        <f t="shared" si="33"/>
        <v>0</v>
      </c>
      <c r="AQ78" t="b">
        <f t="shared" si="33"/>
        <v>0</v>
      </c>
      <c r="AR78" t="b">
        <f t="shared" si="33"/>
        <v>0</v>
      </c>
      <c r="AS78" t="b">
        <f t="shared" si="33"/>
        <v>0</v>
      </c>
      <c r="AT78" t="b">
        <f t="shared" si="33"/>
        <v>0</v>
      </c>
      <c r="AU78" t="b">
        <f t="shared" si="33"/>
        <v>0</v>
      </c>
      <c r="AV78" t="b">
        <f t="shared" si="33"/>
        <v>0</v>
      </c>
      <c r="AW78" t="b">
        <f t="shared" si="33"/>
        <v>0</v>
      </c>
      <c r="AX78" t="b">
        <f t="shared" si="33"/>
        <v>0</v>
      </c>
      <c r="AY78" t="b">
        <f t="shared" si="33"/>
        <v>0</v>
      </c>
      <c r="AZ78" t="b">
        <f t="shared" si="33"/>
        <v>0</v>
      </c>
      <c r="BA78" t="b">
        <f t="shared" si="33"/>
        <v>0</v>
      </c>
      <c r="BB78" t="b">
        <f t="shared" si="31"/>
        <v>0</v>
      </c>
      <c r="BC78" t="b">
        <f t="shared" si="31"/>
        <v>0</v>
      </c>
      <c r="BD78" t="b">
        <f t="shared" si="31"/>
        <v>0</v>
      </c>
      <c r="BE78" t="b">
        <f t="shared" si="31"/>
        <v>0</v>
      </c>
      <c r="BF78" t="b">
        <f t="shared" si="31"/>
        <v>0</v>
      </c>
      <c r="BG78" t="b">
        <f t="shared" si="31"/>
        <v>0</v>
      </c>
      <c r="BH78" t="b">
        <f t="shared" si="31"/>
        <v>0</v>
      </c>
      <c r="BI78" t="b">
        <f t="shared" si="31"/>
        <v>0</v>
      </c>
      <c r="BJ78" t="b">
        <f t="shared" si="31"/>
        <v>0</v>
      </c>
      <c r="BK78" t="b">
        <f t="shared" si="31"/>
        <v>0</v>
      </c>
      <c r="BL78" t="b">
        <f t="shared" si="31"/>
        <v>0</v>
      </c>
      <c r="BM78" t="b">
        <f t="shared" si="31"/>
        <v>0</v>
      </c>
      <c r="BN78" t="b">
        <f t="shared" si="31"/>
        <v>0</v>
      </c>
      <c r="BO78" t="b">
        <f t="shared" si="31"/>
        <v>0</v>
      </c>
      <c r="BP78" t="b">
        <f t="shared" si="31"/>
        <v>1</v>
      </c>
      <c r="BQ78" t="b">
        <f t="shared" si="31"/>
        <v>0</v>
      </c>
      <c r="BR78" t="b">
        <f t="shared" si="30"/>
        <v>0</v>
      </c>
      <c r="BS78" t="b">
        <f t="shared" si="30"/>
        <v>1</v>
      </c>
      <c r="BT78" t="b">
        <f t="shared" si="30"/>
        <v>0</v>
      </c>
      <c r="BU78" t="b">
        <f t="shared" si="30"/>
        <v>0</v>
      </c>
      <c r="BV78" t="b">
        <f t="shared" si="30"/>
        <v>0</v>
      </c>
      <c r="BW78" t="b">
        <f t="shared" si="30"/>
        <v>0</v>
      </c>
      <c r="BX78" t="b">
        <f t="shared" si="30"/>
        <v>0</v>
      </c>
      <c r="BY78" t="b">
        <f t="shared" si="30"/>
        <v>0</v>
      </c>
      <c r="BZ78" t="b">
        <f t="shared" si="30"/>
        <v>0</v>
      </c>
      <c r="CA78" t="b">
        <f t="shared" si="30"/>
        <v>0</v>
      </c>
      <c r="CB78" t="b">
        <f t="shared" si="30"/>
        <v>0</v>
      </c>
      <c r="CC78" t="b">
        <f t="shared" si="30"/>
        <v>0</v>
      </c>
      <c r="CD78" t="b">
        <f t="shared" si="30"/>
        <v>0</v>
      </c>
      <c r="CE78" t="b">
        <f t="shared" si="30"/>
        <v>0</v>
      </c>
      <c r="CF78" t="b">
        <f t="shared" si="30"/>
        <v>0</v>
      </c>
      <c r="CG78" t="b">
        <f t="shared" si="32"/>
        <v>0</v>
      </c>
      <c r="CH78" t="b">
        <f t="shared" si="32"/>
        <v>0</v>
      </c>
      <c r="CI78" t="b">
        <f t="shared" si="32"/>
        <v>0</v>
      </c>
      <c r="CJ78" t="b">
        <f t="shared" si="32"/>
        <v>0</v>
      </c>
      <c r="CK78" t="b">
        <f t="shared" si="25"/>
        <v>0</v>
      </c>
      <c r="CL78" t="b">
        <f t="shared" si="25"/>
        <v>1</v>
      </c>
      <c r="CM78" t="b">
        <f t="shared" si="25"/>
        <v>0</v>
      </c>
      <c r="CN78" t="b">
        <f t="shared" si="25"/>
        <v>0</v>
      </c>
      <c r="CO78" t="b">
        <f t="shared" si="25"/>
        <v>1</v>
      </c>
      <c r="CP78" t="b">
        <f t="shared" si="25"/>
        <v>0</v>
      </c>
    </row>
    <row r="79" spans="1:94" ht="18.3" customHeight="1" thickBot="1" x14ac:dyDescent="0.35">
      <c r="A79" s="8" t="s">
        <v>469</v>
      </c>
      <c r="B79" s="3">
        <v>2016</v>
      </c>
      <c r="C79" s="3"/>
      <c r="D79" s="3" t="s">
        <v>470</v>
      </c>
      <c r="E79" s="3" t="s">
        <v>315</v>
      </c>
      <c r="F79" t="s">
        <v>544</v>
      </c>
      <c r="G79" t="b">
        <f t="shared" si="29"/>
        <v>0</v>
      </c>
      <c r="H79" t="b">
        <f t="shared" si="29"/>
        <v>0</v>
      </c>
      <c r="I79" t="b">
        <f t="shared" si="29"/>
        <v>0</v>
      </c>
      <c r="J79" t="b">
        <f t="shared" si="29"/>
        <v>0</v>
      </c>
      <c r="K79" t="b">
        <f t="shared" ref="K79:V85" si="35">ISNUMBER(SEARCH(K$1,$D79))</f>
        <v>0</v>
      </c>
      <c r="L79" t="b">
        <f t="shared" si="35"/>
        <v>1</v>
      </c>
      <c r="M79" t="b">
        <f t="shared" si="35"/>
        <v>0</v>
      </c>
      <c r="N79" t="b">
        <f t="shared" si="35"/>
        <v>0</v>
      </c>
      <c r="O79" t="b">
        <f t="shared" si="35"/>
        <v>0</v>
      </c>
      <c r="P79" t="b">
        <f t="shared" si="35"/>
        <v>0</v>
      </c>
      <c r="Q79" t="b">
        <f t="shared" si="35"/>
        <v>0</v>
      </c>
      <c r="R79" t="b">
        <f t="shared" si="35"/>
        <v>0</v>
      </c>
      <c r="S79" t="b">
        <f t="shared" si="35"/>
        <v>0</v>
      </c>
      <c r="T79" t="b">
        <f t="shared" si="35"/>
        <v>0</v>
      </c>
      <c r="U79" t="b">
        <f t="shared" si="35"/>
        <v>0</v>
      </c>
      <c r="V79" t="b">
        <f t="shared" si="35"/>
        <v>0</v>
      </c>
      <c r="W79" t="b">
        <f t="shared" si="34"/>
        <v>0</v>
      </c>
      <c r="X79" t="b">
        <f t="shared" si="34"/>
        <v>0</v>
      </c>
      <c r="Y79" t="b">
        <f t="shared" si="34"/>
        <v>0</v>
      </c>
      <c r="Z79" t="b">
        <f t="shared" si="34"/>
        <v>0</v>
      </c>
      <c r="AA79" t="b">
        <f t="shared" si="34"/>
        <v>0</v>
      </c>
      <c r="AB79" t="b">
        <f t="shared" si="34"/>
        <v>0</v>
      </c>
      <c r="AC79" t="b">
        <f t="shared" si="34"/>
        <v>0</v>
      </c>
      <c r="AD79" t="b">
        <f t="shared" si="34"/>
        <v>0</v>
      </c>
      <c r="AE79" t="b">
        <f t="shared" si="34"/>
        <v>0</v>
      </c>
      <c r="AF79" t="b">
        <f t="shared" si="34"/>
        <v>0</v>
      </c>
      <c r="AG79" t="b">
        <f t="shared" si="34"/>
        <v>0</v>
      </c>
      <c r="AH79" t="b">
        <f t="shared" si="34"/>
        <v>0</v>
      </c>
      <c r="AI79" t="b">
        <f t="shared" si="34"/>
        <v>0</v>
      </c>
      <c r="AJ79" t="b">
        <f t="shared" si="34"/>
        <v>0</v>
      </c>
      <c r="AK79" t="b">
        <f t="shared" si="34"/>
        <v>0</v>
      </c>
      <c r="AL79" t="b">
        <f t="shared" si="33"/>
        <v>0</v>
      </c>
      <c r="AM79" t="b">
        <f t="shared" si="33"/>
        <v>0</v>
      </c>
      <c r="AN79" t="b">
        <f t="shared" si="33"/>
        <v>0</v>
      </c>
      <c r="AO79" t="b">
        <f t="shared" si="33"/>
        <v>0</v>
      </c>
      <c r="AP79" t="b">
        <f t="shared" si="33"/>
        <v>0</v>
      </c>
      <c r="AQ79" t="b">
        <f t="shared" si="33"/>
        <v>1</v>
      </c>
      <c r="AR79" t="b">
        <f t="shared" si="33"/>
        <v>0</v>
      </c>
      <c r="AS79" t="b">
        <f t="shared" si="33"/>
        <v>0</v>
      </c>
      <c r="AT79" t="b">
        <f t="shared" si="33"/>
        <v>1</v>
      </c>
      <c r="AU79" t="b">
        <f t="shared" si="33"/>
        <v>1</v>
      </c>
      <c r="AV79" t="b">
        <f t="shared" si="33"/>
        <v>0</v>
      </c>
      <c r="AW79" t="b">
        <f t="shared" si="33"/>
        <v>0</v>
      </c>
      <c r="AX79" t="b">
        <f t="shared" si="33"/>
        <v>0</v>
      </c>
      <c r="AY79" t="b">
        <f t="shared" si="33"/>
        <v>0</v>
      </c>
      <c r="AZ79" t="b">
        <f t="shared" si="33"/>
        <v>1</v>
      </c>
      <c r="BA79" t="b">
        <f t="shared" si="33"/>
        <v>0</v>
      </c>
      <c r="BB79" t="b">
        <f t="shared" si="31"/>
        <v>0</v>
      </c>
      <c r="BC79" t="b">
        <f t="shared" si="31"/>
        <v>0</v>
      </c>
      <c r="BD79" t="b">
        <f t="shared" si="31"/>
        <v>0</v>
      </c>
      <c r="BE79" t="b">
        <f t="shared" si="31"/>
        <v>0</v>
      </c>
      <c r="BF79" t="b">
        <f t="shared" si="31"/>
        <v>0</v>
      </c>
      <c r="BG79" t="b">
        <f t="shared" si="31"/>
        <v>0</v>
      </c>
      <c r="BH79" t="b">
        <f t="shared" si="31"/>
        <v>0</v>
      </c>
      <c r="BI79" t="b">
        <f t="shared" si="31"/>
        <v>0</v>
      </c>
      <c r="BJ79" t="b">
        <f t="shared" si="31"/>
        <v>0</v>
      </c>
      <c r="BK79" t="b">
        <f t="shared" si="31"/>
        <v>0</v>
      </c>
      <c r="BL79" t="b">
        <f t="shared" si="31"/>
        <v>0</v>
      </c>
      <c r="BM79" t="b">
        <f t="shared" si="31"/>
        <v>1</v>
      </c>
      <c r="BN79" t="b">
        <f t="shared" si="31"/>
        <v>0</v>
      </c>
      <c r="BO79" t="b">
        <f t="shared" si="31"/>
        <v>0</v>
      </c>
      <c r="BP79" t="b">
        <f t="shared" si="31"/>
        <v>1</v>
      </c>
      <c r="BQ79" t="b">
        <f t="shared" si="31"/>
        <v>0</v>
      </c>
      <c r="BR79" t="b">
        <f t="shared" si="30"/>
        <v>1</v>
      </c>
      <c r="BS79" t="b">
        <f t="shared" si="30"/>
        <v>1</v>
      </c>
      <c r="BT79" t="b">
        <f t="shared" si="30"/>
        <v>0</v>
      </c>
      <c r="BU79" t="b">
        <f t="shared" si="30"/>
        <v>1</v>
      </c>
      <c r="BV79" t="b">
        <f t="shared" si="30"/>
        <v>0</v>
      </c>
      <c r="BW79" t="b">
        <f t="shared" si="30"/>
        <v>0</v>
      </c>
      <c r="BX79" t="b">
        <f t="shared" si="30"/>
        <v>0</v>
      </c>
      <c r="BY79" t="b">
        <f t="shared" si="30"/>
        <v>0</v>
      </c>
      <c r="BZ79" t="b">
        <f t="shared" si="30"/>
        <v>0</v>
      </c>
      <c r="CA79" t="b">
        <f t="shared" si="30"/>
        <v>0</v>
      </c>
      <c r="CB79" t="b">
        <f t="shared" si="30"/>
        <v>0</v>
      </c>
      <c r="CC79" t="b">
        <f t="shared" si="30"/>
        <v>0</v>
      </c>
      <c r="CD79" t="b">
        <f t="shared" si="30"/>
        <v>0</v>
      </c>
      <c r="CE79" t="b">
        <f t="shared" si="30"/>
        <v>0</v>
      </c>
      <c r="CF79" t="b">
        <f t="shared" si="30"/>
        <v>0</v>
      </c>
      <c r="CG79" t="b">
        <f t="shared" si="32"/>
        <v>0</v>
      </c>
      <c r="CH79" t="b">
        <f t="shared" si="32"/>
        <v>0</v>
      </c>
      <c r="CI79" t="b">
        <f t="shared" si="32"/>
        <v>0</v>
      </c>
      <c r="CJ79" t="b">
        <f t="shared" si="32"/>
        <v>1</v>
      </c>
      <c r="CK79" t="b">
        <f t="shared" si="25"/>
        <v>0</v>
      </c>
      <c r="CL79" t="b">
        <f t="shared" si="25"/>
        <v>1</v>
      </c>
      <c r="CM79" t="b">
        <f t="shared" si="25"/>
        <v>1</v>
      </c>
      <c r="CN79" t="b">
        <f t="shared" si="25"/>
        <v>0</v>
      </c>
      <c r="CO79" t="b">
        <f t="shared" si="25"/>
        <v>1</v>
      </c>
      <c r="CP79" t="b">
        <f t="shared" si="25"/>
        <v>0</v>
      </c>
    </row>
    <row r="80" spans="1:94" ht="18.3" customHeight="1" thickBot="1" x14ac:dyDescent="0.35">
      <c r="A80" s="8" t="s">
        <v>473</v>
      </c>
      <c r="B80" s="3">
        <v>2016</v>
      </c>
      <c r="C80" s="3"/>
      <c r="D80" s="3" t="s">
        <v>474</v>
      </c>
      <c r="E80" s="3" t="s">
        <v>416</v>
      </c>
      <c r="F80" t="s">
        <v>544</v>
      </c>
      <c r="G80" t="b">
        <f t="shared" ref="G80:J85" si="36">ISNUMBER(SEARCH(G$1,$D80))</f>
        <v>0</v>
      </c>
      <c r="H80" t="b">
        <f t="shared" si="36"/>
        <v>0</v>
      </c>
      <c r="I80" t="b">
        <f t="shared" si="36"/>
        <v>0</v>
      </c>
      <c r="J80" t="b">
        <f t="shared" si="36"/>
        <v>0</v>
      </c>
      <c r="K80" t="b">
        <f t="shared" si="35"/>
        <v>0</v>
      </c>
      <c r="L80" t="b">
        <f t="shared" si="35"/>
        <v>1</v>
      </c>
      <c r="M80" t="b">
        <f t="shared" si="35"/>
        <v>0</v>
      </c>
      <c r="N80" t="b">
        <f t="shared" si="35"/>
        <v>0</v>
      </c>
      <c r="O80" t="b">
        <f t="shared" si="35"/>
        <v>0</v>
      </c>
      <c r="P80" t="b">
        <f t="shared" si="35"/>
        <v>0</v>
      </c>
      <c r="Q80" t="b">
        <f t="shared" si="35"/>
        <v>0</v>
      </c>
      <c r="R80" t="b">
        <f t="shared" si="35"/>
        <v>0</v>
      </c>
      <c r="S80" t="b">
        <f t="shared" si="35"/>
        <v>0</v>
      </c>
      <c r="T80" t="b">
        <f t="shared" si="35"/>
        <v>0</v>
      </c>
      <c r="U80" t="b">
        <f t="shared" si="35"/>
        <v>0</v>
      </c>
      <c r="V80" t="b">
        <f t="shared" si="35"/>
        <v>0</v>
      </c>
      <c r="W80" t="b">
        <f t="shared" si="34"/>
        <v>0</v>
      </c>
      <c r="X80" t="b">
        <f t="shared" si="34"/>
        <v>0</v>
      </c>
      <c r="Y80" t="b">
        <f t="shared" si="34"/>
        <v>0</v>
      </c>
      <c r="Z80" t="b">
        <f t="shared" si="34"/>
        <v>0</v>
      </c>
      <c r="AA80" t="b">
        <f t="shared" si="34"/>
        <v>0</v>
      </c>
      <c r="AB80" t="b">
        <f t="shared" si="34"/>
        <v>0</v>
      </c>
      <c r="AC80" t="b">
        <f t="shared" si="34"/>
        <v>0</v>
      </c>
      <c r="AD80" t="b">
        <f t="shared" si="34"/>
        <v>0</v>
      </c>
      <c r="AE80" t="b">
        <f t="shared" si="34"/>
        <v>0</v>
      </c>
      <c r="AF80" t="b">
        <f t="shared" si="34"/>
        <v>0</v>
      </c>
      <c r="AG80" t="b">
        <f t="shared" si="34"/>
        <v>0</v>
      </c>
      <c r="AH80" t="b">
        <f t="shared" si="34"/>
        <v>0</v>
      </c>
      <c r="AI80" t="b">
        <f t="shared" si="34"/>
        <v>0</v>
      </c>
      <c r="AJ80" t="b">
        <f t="shared" si="34"/>
        <v>0</v>
      </c>
      <c r="AK80" t="b">
        <f t="shared" si="34"/>
        <v>0</v>
      </c>
      <c r="AL80" t="b">
        <f t="shared" si="33"/>
        <v>0</v>
      </c>
      <c r="AM80" t="b">
        <f t="shared" si="33"/>
        <v>0</v>
      </c>
      <c r="AN80" t="b">
        <f t="shared" si="33"/>
        <v>0</v>
      </c>
      <c r="AO80" t="b">
        <f t="shared" si="33"/>
        <v>0</v>
      </c>
      <c r="AP80" t="b">
        <f t="shared" si="33"/>
        <v>0</v>
      </c>
      <c r="AQ80" t="b">
        <f t="shared" si="33"/>
        <v>1</v>
      </c>
      <c r="AR80" t="b">
        <f t="shared" si="33"/>
        <v>0</v>
      </c>
      <c r="AS80" t="b">
        <f t="shared" si="33"/>
        <v>0</v>
      </c>
      <c r="AT80" t="b">
        <f t="shared" si="33"/>
        <v>1</v>
      </c>
      <c r="AU80" t="b">
        <f t="shared" si="33"/>
        <v>1</v>
      </c>
      <c r="AV80" t="b">
        <f t="shared" si="33"/>
        <v>0</v>
      </c>
      <c r="AW80" t="b">
        <f t="shared" si="33"/>
        <v>0</v>
      </c>
      <c r="AX80" t="b">
        <f t="shared" si="33"/>
        <v>0</v>
      </c>
      <c r="AY80" t="b">
        <f t="shared" si="33"/>
        <v>0</v>
      </c>
      <c r="AZ80" t="b">
        <f t="shared" si="33"/>
        <v>1</v>
      </c>
      <c r="BA80" t="b">
        <f t="shared" si="33"/>
        <v>0</v>
      </c>
      <c r="BB80" t="b">
        <f t="shared" si="31"/>
        <v>0</v>
      </c>
      <c r="BC80" t="b">
        <f t="shared" si="31"/>
        <v>0</v>
      </c>
      <c r="BD80" t="b">
        <f t="shared" si="31"/>
        <v>0</v>
      </c>
      <c r="BE80" t="b">
        <f t="shared" si="31"/>
        <v>0</v>
      </c>
      <c r="BF80" t="b">
        <f t="shared" si="31"/>
        <v>0</v>
      </c>
      <c r="BG80" t="b">
        <f t="shared" si="31"/>
        <v>0</v>
      </c>
      <c r="BH80" t="b">
        <f t="shared" si="31"/>
        <v>0</v>
      </c>
      <c r="BI80" t="b">
        <f t="shared" si="31"/>
        <v>0</v>
      </c>
      <c r="BJ80" t="b">
        <f t="shared" si="31"/>
        <v>0</v>
      </c>
      <c r="BK80" t="b">
        <f t="shared" si="31"/>
        <v>0</v>
      </c>
      <c r="BL80" t="b">
        <f t="shared" si="31"/>
        <v>0</v>
      </c>
      <c r="BM80" t="b">
        <f t="shared" si="31"/>
        <v>1</v>
      </c>
      <c r="BN80" t="b">
        <f t="shared" si="31"/>
        <v>0</v>
      </c>
      <c r="BO80" t="b">
        <f t="shared" si="31"/>
        <v>0</v>
      </c>
      <c r="BP80" t="b">
        <f t="shared" si="31"/>
        <v>0</v>
      </c>
      <c r="BQ80" t="b">
        <f t="shared" si="31"/>
        <v>0</v>
      </c>
      <c r="BR80" t="b">
        <f t="shared" si="30"/>
        <v>0</v>
      </c>
      <c r="BS80" t="b">
        <f t="shared" si="30"/>
        <v>0</v>
      </c>
      <c r="BT80" t="b">
        <f t="shared" si="30"/>
        <v>0</v>
      </c>
      <c r="BU80" t="b">
        <f t="shared" si="30"/>
        <v>0</v>
      </c>
      <c r="BV80" t="b">
        <f t="shared" si="30"/>
        <v>0</v>
      </c>
      <c r="BW80" t="b">
        <f t="shared" si="30"/>
        <v>0</v>
      </c>
      <c r="BX80" t="b">
        <f t="shared" si="30"/>
        <v>0</v>
      </c>
      <c r="BY80" t="b">
        <f t="shared" si="30"/>
        <v>0</v>
      </c>
      <c r="BZ80" t="b">
        <f t="shared" si="30"/>
        <v>0</v>
      </c>
      <c r="CA80" t="b">
        <f t="shared" si="30"/>
        <v>0</v>
      </c>
      <c r="CB80" t="b">
        <f t="shared" si="30"/>
        <v>0</v>
      </c>
      <c r="CC80" t="b">
        <f t="shared" si="30"/>
        <v>0</v>
      </c>
      <c r="CD80" t="b">
        <f t="shared" si="30"/>
        <v>0</v>
      </c>
      <c r="CE80" t="b">
        <f t="shared" si="30"/>
        <v>0</v>
      </c>
      <c r="CF80" t="b">
        <f t="shared" si="30"/>
        <v>0</v>
      </c>
      <c r="CG80" t="b">
        <f t="shared" si="32"/>
        <v>0</v>
      </c>
      <c r="CH80" t="b">
        <f t="shared" si="32"/>
        <v>0</v>
      </c>
      <c r="CI80" t="b">
        <f t="shared" si="32"/>
        <v>0</v>
      </c>
      <c r="CJ80" t="b">
        <f t="shared" si="32"/>
        <v>1</v>
      </c>
      <c r="CK80" t="b">
        <f t="shared" si="25"/>
        <v>0</v>
      </c>
      <c r="CL80" t="b">
        <f t="shared" si="25"/>
        <v>0</v>
      </c>
      <c r="CM80" t="b">
        <f t="shared" si="25"/>
        <v>0</v>
      </c>
      <c r="CN80" t="b">
        <f t="shared" si="25"/>
        <v>0</v>
      </c>
      <c r="CO80" t="b">
        <f t="shared" si="25"/>
        <v>0</v>
      </c>
      <c r="CP80" t="b">
        <f t="shared" si="25"/>
        <v>0</v>
      </c>
    </row>
    <row r="81" spans="1:94" ht="18.3" customHeight="1" thickBot="1" x14ac:dyDescent="0.35">
      <c r="A81" s="5" t="s">
        <v>465</v>
      </c>
      <c r="B81" s="3">
        <v>2016</v>
      </c>
      <c r="C81" s="3"/>
      <c r="D81" s="3" t="s">
        <v>466</v>
      </c>
      <c r="E81" s="3" t="s">
        <v>416</v>
      </c>
      <c r="F81" t="s">
        <v>544</v>
      </c>
      <c r="G81" t="b">
        <f t="shared" si="36"/>
        <v>0</v>
      </c>
      <c r="H81" t="b">
        <f t="shared" si="36"/>
        <v>0</v>
      </c>
      <c r="I81" t="b">
        <f t="shared" si="36"/>
        <v>0</v>
      </c>
      <c r="J81" t="b">
        <f t="shared" si="36"/>
        <v>0</v>
      </c>
      <c r="K81" t="b">
        <f t="shared" si="35"/>
        <v>0</v>
      </c>
      <c r="L81" t="b">
        <f t="shared" si="35"/>
        <v>1</v>
      </c>
      <c r="M81" t="b">
        <f t="shared" si="35"/>
        <v>0</v>
      </c>
      <c r="N81" t="b">
        <f t="shared" si="35"/>
        <v>1</v>
      </c>
      <c r="O81" t="b">
        <f t="shared" si="35"/>
        <v>0</v>
      </c>
      <c r="P81" t="b">
        <f t="shared" si="35"/>
        <v>0</v>
      </c>
      <c r="Q81" t="b">
        <f t="shared" si="35"/>
        <v>0</v>
      </c>
      <c r="R81" t="b">
        <f t="shared" si="35"/>
        <v>0</v>
      </c>
      <c r="S81" t="b">
        <f t="shared" si="35"/>
        <v>0</v>
      </c>
      <c r="T81" t="b">
        <f t="shared" si="35"/>
        <v>0</v>
      </c>
      <c r="U81" t="b">
        <f t="shared" si="35"/>
        <v>0</v>
      </c>
      <c r="V81" t="b">
        <f t="shared" si="35"/>
        <v>0</v>
      </c>
      <c r="W81" t="b">
        <f t="shared" si="34"/>
        <v>0</v>
      </c>
      <c r="X81" t="b">
        <f t="shared" si="34"/>
        <v>0</v>
      </c>
      <c r="Y81" t="b">
        <f t="shared" si="34"/>
        <v>0</v>
      </c>
      <c r="Z81" t="b">
        <f t="shared" si="34"/>
        <v>0</v>
      </c>
      <c r="AA81" t="b">
        <f t="shared" si="34"/>
        <v>0</v>
      </c>
      <c r="AB81" t="b">
        <f t="shared" si="34"/>
        <v>0</v>
      </c>
      <c r="AC81" t="b">
        <f t="shared" si="34"/>
        <v>0</v>
      </c>
      <c r="AD81" t="b">
        <f t="shared" si="34"/>
        <v>0</v>
      </c>
      <c r="AE81" t="b">
        <f t="shared" si="34"/>
        <v>0</v>
      </c>
      <c r="AF81" t="b">
        <f t="shared" si="34"/>
        <v>0</v>
      </c>
      <c r="AG81" t="b">
        <f t="shared" si="34"/>
        <v>0</v>
      </c>
      <c r="AH81" t="b">
        <f t="shared" si="34"/>
        <v>0</v>
      </c>
      <c r="AI81" t="b">
        <f t="shared" si="34"/>
        <v>0</v>
      </c>
      <c r="AJ81" t="b">
        <f t="shared" si="34"/>
        <v>0</v>
      </c>
      <c r="AK81" t="b">
        <f t="shared" si="34"/>
        <v>0</v>
      </c>
      <c r="AL81" t="b">
        <f t="shared" si="33"/>
        <v>0</v>
      </c>
      <c r="AM81" t="b">
        <f t="shared" si="33"/>
        <v>0</v>
      </c>
      <c r="AN81" t="b">
        <f t="shared" si="33"/>
        <v>0</v>
      </c>
      <c r="AO81" t="b">
        <f t="shared" si="33"/>
        <v>0</v>
      </c>
      <c r="AP81" t="b">
        <f t="shared" si="33"/>
        <v>0</v>
      </c>
      <c r="AQ81" t="b">
        <f t="shared" si="33"/>
        <v>1</v>
      </c>
      <c r="AR81" t="b">
        <f t="shared" si="33"/>
        <v>0</v>
      </c>
      <c r="AS81" t="b">
        <f t="shared" si="33"/>
        <v>0</v>
      </c>
      <c r="AT81" t="b">
        <f t="shared" si="33"/>
        <v>1</v>
      </c>
      <c r="AU81" t="b">
        <f t="shared" si="33"/>
        <v>1</v>
      </c>
      <c r="AV81" t="b">
        <f t="shared" si="33"/>
        <v>0</v>
      </c>
      <c r="AW81" t="b">
        <f t="shared" si="33"/>
        <v>0</v>
      </c>
      <c r="AX81" t="b">
        <f t="shared" si="33"/>
        <v>0</v>
      </c>
      <c r="AY81" t="b">
        <f t="shared" si="33"/>
        <v>0</v>
      </c>
      <c r="AZ81" t="b">
        <f t="shared" si="33"/>
        <v>1</v>
      </c>
      <c r="BA81" t="b">
        <f t="shared" si="33"/>
        <v>0</v>
      </c>
      <c r="BB81" t="b">
        <f t="shared" si="31"/>
        <v>0</v>
      </c>
      <c r="BC81" t="b">
        <f t="shared" si="31"/>
        <v>0</v>
      </c>
      <c r="BD81" t="b">
        <f t="shared" si="31"/>
        <v>0</v>
      </c>
      <c r="BE81" t="b">
        <f t="shared" si="31"/>
        <v>0</v>
      </c>
      <c r="BF81" t="b">
        <f t="shared" si="31"/>
        <v>0</v>
      </c>
      <c r="BG81" t="b">
        <f t="shared" si="31"/>
        <v>0</v>
      </c>
      <c r="BH81" t="b">
        <f t="shared" si="31"/>
        <v>0</v>
      </c>
      <c r="BI81" t="b">
        <f t="shared" si="31"/>
        <v>0</v>
      </c>
      <c r="BJ81" t="b">
        <f t="shared" si="31"/>
        <v>0</v>
      </c>
      <c r="BK81" t="b">
        <f t="shared" si="31"/>
        <v>0</v>
      </c>
      <c r="BL81" t="b">
        <f t="shared" si="31"/>
        <v>0</v>
      </c>
      <c r="BM81" t="b">
        <f t="shared" si="31"/>
        <v>1</v>
      </c>
      <c r="BN81" t="b">
        <f t="shared" si="31"/>
        <v>0</v>
      </c>
      <c r="BO81" t="b">
        <f t="shared" si="31"/>
        <v>0</v>
      </c>
      <c r="BP81" t="b">
        <f t="shared" si="31"/>
        <v>0</v>
      </c>
      <c r="BQ81" t="b">
        <f t="shared" si="31"/>
        <v>0</v>
      </c>
      <c r="BR81" t="b">
        <f t="shared" si="30"/>
        <v>0</v>
      </c>
      <c r="BS81" t="b">
        <f t="shared" si="30"/>
        <v>0</v>
      </c>
      <c r="BT81" t="b">
        <f t="shared" si="30"/>
        <v>0</v>
      </c>
      <c r="BU81" t="b">
        <f t="shared" si="30"/>
        <v>0</v>
      </c>
      <c r="BV81" t="b">
        <f t="shared" si="30"/>
        <v>0</v>
      </c>
      <c r="BW81" t="b">
        <f t="shared" si="30"/>
        <v>0</v>
      </c>
      <c r="BX81" t="b">
        <f t="shared" si="30"/>
        <v>0</v>
      </c>
      <c r="BY81" t="b">
        <f t="shared" si="30"/>
        <v>0</v>
      </c>
      <c r="BZ81" t="b">
        <f t="shared" si="30"/>
        <v>0</v>
      </c>
      <c r="CA81" t="b">
        <f t="shared" si="30"/>
        <v>0</v>
      </c>
      <c r="CB81" t="b">
        <f t="shared" si="30"/>
        <v>0</v>
      </c>
      <c r="CC81" t="b">
        <f t="shared" si="30"/>
        <v>0</v>
      </c>
      <c r="CD81" t="b">
        <f t="shared" si="30"/>
        <v>0</v>
      </c>
      <c r="CE81" t="b">
        <f t="shared" si="30"/>
        <v>0</v>
      </c>
      <c r="CF81" t="b">
        <f t="shared" si="30"/>
        <v>0</v>
      </c>
      <c r="CG81" t="b">
        <f t="shared" si="32"/>
        <v>0</v>
      </c>
      <c r="CH81" t="b">
        <f t="shared" si="32"/>
        <v>0</v>
      </c>
      <c r="CI81" t="b">
        <f t="shared" si="32"/>
        <v>0</v>
      </c>
      <c r="CJ81" t="b">
        <f t="shared" si="32"/>
        <v>1</v>
      </c>
      <c r="CK81" t="b">
        <f t="shared" si="25"/>
        <v>0</v>
      </c>
      <c r="CL81" t="b">
        <f t="shared" si="25"/>
        <v>0</v>
      </c>
      <c r="CM81" t="b">
        <f t="shared" si="25"/>
        <v>0</v>
      </c>
      <c r="CN81" t="b">
        <f t="shared" si="25"/>
        <v>0</v>
      </c>
      <c r="CO81" t="b">
        <f t="shared" si="25"/>
        <v>0</v>
      </c>
      <c r="CP81" t="b">
        <f t="shared" si="25"/>
        <v>0</v>
      </c>
    </row>
    <row r="82" spans="1:94" ht="18.3" customHeight="1" thickBot="1" x14ac:dyDescent="0.35">
      <c r="A82" s="8" t="s">
        <v>479</v>
      </c>
      <c r="B82" s="3">
        <v>2017</v>
      </c>
      <c r="C82" s="3"/>
      <c r="D82" s="3" t="s">
        <v>311</v>
      </c>
      <c r="E82" s="3" t="s">
        <v>315</v>
      </c>
      <c r="F82" t="s">
        <v>544</v>
      </c>
      <c r="G82" t="b">
        <f t="shared" si="36"/>
        <v>0</v>
      </c>
      <c r="H82" t="b">
        <f t="shared" si="36"/>
        <v>0</v>
      </c>
      <c r="I82" t="b">
        <f t="shared" si="36"/>
        <v>0</v>
      </c>
      <c r="J82" t="b">
        <f t="shared" si="36"/>
        <v>0</v>
      </c>
      <c r="K82" t="b">
        <f t="shared" si="35"/>
        <v>0</v>
      </c>
      <c r="L82" t="b">
        <f t="shared" si="35"/>
        <v>0</v>
      </c>
      <c r="M82" t="b">
        <f t="shared" si="35"/>
        <v>0</v>
      </c>
      <c r="N82" t="b">
        <f t="shared" si="35"/>
        <v>0</v>
      </c>
      <c r="O82" t="b">
        <f t="shared" si="35"/>
        <v>0</v>
      </c>
      <c r="P82" t="b">
        <f t="shared" si="35"/>
        <v>0</v>
      </c>
      <c r="Q82" t="b">
        <f t="shared" si="35"/>
        <v>0</v>
      </c>
      <c r="R82" t="b">
        <f t="shared" si="35"/>
        <v>0</v>
      </c>
      <c r="S82" t="b">
        <f t="shared" si="35"/>
        <v>0</v>
      </c>
      <c r="T82" t="b">
        <f t="shared" si="35"/>
        <v>0</v>
      </c>
      <c r="U82" t="b">
        <f t="shared" si="35"/>
        <v>0</v>
      </c>
      <c r="V82" t="b">
        <f t="shared" si="35"/>
        <v>0</v>
      </c>
      <c r="W82" t="b">
        <f t="shared" si="34"/>
        <v>0</v>
      </c>
      <c r="X82" t="b">
        <f t="shared" si="34"/>
        <v>0</v>
      </c>
      <c r="Y82" t="b">
        <f t="shared" si="34"/>
        <v>0</v>
      </c>
      <c r="Z82" t="b">
        <f t="shared" si="34"/>
        <v>0</v>
      </c>
      <c r="AA82" t="b">
        <f t="shared" si="34"/>
        <v>0</v>
      </c>
      <c r="AB82" t="b">
        <f t="shared" si="34"/>
        <v>0</v>
      </c>
      <c r="AC82" t="b">
        <f t="shared" si="34"/>
        <v>0</v>
      </c>
      <c r="AD82" t="b">
        <f t="shared" si="34"/>
        <v>0</v>
      </c>
      <c r="AE82" t="b">
        <f t="shared" si="34"/>
        <v>0</v>
      </c>
      <c r="AF82" t="b">
        <f t="shared" si="34"/>
        <v>0</v>
      </c>
      <c r="AG82" t="b">
        <f t="shared" si="34"/>
        <v>0</v>
      </c>
      <c r="AH82" t="b">
        <f t="shared" si="34"/>
        <v>0</v>
      </c>
      <c r="AI82" t="b">
        <f t="shared" si="34"/>
        <v>0</v>
      </c>
      <c r="AJ82" t="b">
        <f t="shared" si="34"/>
        <v>0</v>
      </c>
      <c r="AK82" t="b">
        <f t="shared" si="34"/>
        <v>0</v>
      </c>
      <c r="AL82" t="b">
        <f t="shared" si="33"/>
        <v>0</v>
      </c>
      <c r="AM82" t="b">
        <f t="shared" si="33"/>
        <v>0</v>
      </c>
      <c r="AN82" t="b">
        <f t="shared" si="33"/>
        <v>0</v>
      </c>
      <c r="AO82" t="b">
        <f t="shared" si="33"/>
        <v>0</v>
      </c>
      <c r="AP82" t="b">
        <f t="shared" si="33"/>
        <v>0</v>
      </c>
      <c r="AQ82" t="b">
        <f t="shared" si="33"/>
        <v>0</v>
      </c>
      <c r="AR82" t="b">
        <f t="shared" si="33"/>
        <v>0</v>
      </c>
      <c r="AS82" t="b">
        <f t="shared" si="33"/>
        <v>0</v>
      </c>
      <c r="AT82" t="b">
        <f t="shared" si="33"/>
        <v>0</v>
      </c>
      <c r="AU82" t="b">
        <f t="shared" si="33"/>
        <v>0</v>
      </c>
      <c r="AV82" t="b">
        <f t="shared" si="33"/>
        <v>0</v>
      </c>
      <c r="AW82" t="b">
        <f t="shared" si="33"/>
        <v>0</v>
      </c>
      <c r="AX82" t="b">
        <f t="shared" si="33"/>
        <v>0</v>
      </c>
      <c r="AY82" t="b">
        <f t="shared" si="33"/>
        <v>0</v>
      </c>
      <c r="AZ82" t="b">
        <f t="shared" si="33"/>
        <v>0</v>
      </c>
      <c r="BA82" t="b">
        <f t="shared" si="33"/>
        <v>0</v>
      </c>
      <c r="BB82" t="b">
        <f t="shared" si="31"/>
        <v>0</v>
      </c>
      <c r="BC82" t="b">
        <f t="shared" si="31"/>
        <v>0</v>
      </c>
      <c r="BD82" t="b">
        <f t="shared" si="31"/>
        <v>0</v>
      </c>
      <c r="BE82" t="b">
        <f t="shared" si="31"/>
        <v>0</v>
      </c>
      <c r="BF82" t="b">
        <f t="shared" si="31"/>
        <v>0</v>
      </c>
      <c r="BG82" t="b">
        <f t="shared" si="31"/>
        <v>0</v>
      </c>
      <c r="BH82" t="b">
        <f t="shared" si="31"/>
        <v>0</v>
      </c>
      <c r="BI82" t="b">
        <f t="shared" si="31"/>
        <v>0</v>
      </c>
      <c r="BJ82" t="b">
        <f t="shared" si="31"/>
        <v>0</v>
      </c>
      <c r="BK82" t="b">
        <f t="shared" si="31"/>
        <v>0</v>
      </c>
      <c r="BL82" t="b">
        <f t="shared" si="31"/>
        <v>0</v>
      </c>
      <c r="BM82" t="b">
        <f t="shared" si="31"/>
        <v>0</v>
      </c>
      <c r="BN82" t="b">
        <f t="shared" si="31"/>
        <v>0</v>
      </c>
      <c r="BO82" t="b">
        <f t="shared" si="31"/>
        <v>0</v>
      </c>
      <c r="BP82" t="b">
        <f t="shared" si="31"/>
        <v>1</v>
      </c>
      <c r="BQ82" t="b">
        <f t="shared" si="31"/>
        <v>0</v>
      </c>
      <c r="BR82" t="b">
        <f t="shared" si="30"/>
        <v>0</v>
      </c>
      <c r="BS82" t="b">
        <f t="shared" si="30"/>
        <v>1</v>
      </c>
      <c r="BT82" t="b">
        <f t="shared" si="30"/>
        <v>0</v>
      </c>
      <c r="BU82" t="b">
        <f t="shared" si="30"/>
        <v>0</v>
      </c>
      <c r="BV82" t="b">
        <f t="shared" si="30"/>
        <v>0</v>
      </c>
      <c r="BW82" t="b">
        <f t="shared" si="30"/>
        <v>0</v>
      </c>
      <c r="BX82" t="b">
        <f t="shared" si="30"/>
        <v>0</v>
      </c>
      <c r="BY82" t="b">
        <f t="shared" si="30"/>
        <v>0</v>
      </c>
      <c r="BZ82" t="b">
        <f t="shared" si="30"/>
        <v>0</v>
      </c>
      <c r="CA82" t="b">
        <f t="shared" si="30"/>
        <v>0</v>
      </c>
      <c r="CB82" t="b">
        <f t="shared" si="30"/>
        <v>0</v>
      </c>
      <c r="CC82" t="b">
        <f t="shared" si="30"/>
        <v>0</v>
      </c>
      <c r="CD82" t="b">
        <f t="shared" si="30"/>
        <v>0</v>
      </c>
      <c r="CE82" t="b">
        <f t="shared" si="30"/>
        <v>0</v>
      </c>
      <c r="CF82" t="b">
        <f t="shared" si="30"/>
        <v>0</v>
      </c>
      <c r="CG82" t="b">
        <f t="shared" si="32"/>
        <v>0</v>
      </c>
      <c r="CH82" t="b">
        <f t="shared" si="32"/>
        <v>0</v>
      </c>
      <c r="CI82" t="b">
        <f t="shared" si="32"/>
        <v>0</v>
      </c>
      <c r="CJ82" t="b">
        <f t="shared" si="32"/>
        <v>0</v>
      </c>
      <c r="CK82" t="b">
        <f t="shared" ref="CK82:CP85" si="37">ISNUMBER(SEARCH(CK$1,$D82))</f>
        <v>0</v>
      </c>
      <c r="CL82" t="b">
        <f t="shared" si="37"/>
        <v>1</v>
      </c>
      <c r="CM82" t="b">
        <f t="shared" si="37"/>
        <v>0</v>
      </c>
      <c r="CN82" t="b">
        <f t="shared" si="37"/>
        <v>0</v>
      </c>
      <c r="CO82" t="b">
        <f t="shared" si="37"/>
        <v>1</v>
      </c>
      <c r="CP82" t="b">
        <f t="shared" si="37"/>
        <v>0</v>
      </c>
    </row>
    <row r="83" spans="1:94" ht="18.3" customHeight="1" thickBot="1" x14ac:dyDescent="0.35">
      <c r="A83" s="8" t="s">
        <v>475</v>
      </c>
      <c r="B83" s="3">
        <v>2017</v>
      </c>
      <c r="C83" s="3"/>
      <c r="D83" s="4" t="s">
        <v>476</v>
      </c>
      <c r="E83" s="3" t="s">
        <v>416</v>
      </c>
      <c r="F83" t="s">
        <v>544</v>
      </c>
      <c r="G83" t="b">
        <f t="shared" si="36"/>
        <v>0</v>
      </c>
      <c r="H83" t="b">
        <f t="shared" si="36"/>
        <v>0</v>
      </c>
      <c r="I83" t="b">
        <f t="shared" si="36"/>
        <v>0</v>
      </c>
      <c r="J83" t="b">
        <f t="shared" si="36"/>
        <v>0</v>
      </c>
      <c r="K83" t="b">
        <f t="shared" si="35"/>
        <v>0</v>
      </c>
      <c r="L83" t="b">
        <f t="shared" si="35"/>
        <v>0</v>
      </c>
      <c r="M83" t="b">
        <f t="shared" si="35"/>
        <v>0</v>
      </c>
      <c r="N83" t="b">
        <f t="shared" si="35"/>
        <v>0</v>
      </c>
      <c r="O83" t="b">
        <f t="shared" si="35"/>
        <v>0</v>
      </c>
      <c r="P83" t="b">
        <f t="shared" si="35"/>
        <v>0</v>
      </c>
      <c r="Q83" t="b">
        <f t="shared" si="35"/>
        <v>0</v>
      </c>
      <c r="R83" t="b">
        <f t="shared" si="35"/>
        <v>0</v>
      </c>
      <c r="S83" t="b">
        <f t="shared" si="35"/>
        <v>0</v>
      </c>
      <c r="T83" t="b">
        <f t="shared" si="35"/>
        <v>0</v>
      </c>
      <c r="U83" t="b">
        <f t="shared" si="35"/>
        <v>0</v>
      </c>
      <c r="V83" t="b">
        <f t="shared" si="35"/>
        <v>0</v>
      </c>
      <c r="W83" t="b">
        <f t="shared" si="34"/>
        <v>0</v>
      </c>
      <c r="X83" t="b">
        <f t="shared" si="34"/>
        <v>0</v>
      </c>
      <c r="Y83" t="b">
        <f t="shared" si="34"/>
        <v>0</v>
      </c>
      <c r="Z83" t="b">
        <f t="shared" si="34"/>
        <v>0</v>
      </c>
      <c r="AA83" t="b">
        <f t="shared" si="34"/>
        <v>0</v>
      </c>
      <c r="AB83" t="b">
        <f t="shared" si="34"/>
        <v>0</v>
      </c>
      <c r="AC83" t="b">
        <f t="shared" si="34"/>
        <v>0</v>
      </c>
      <c r="AD83" t="b">
        <f t="shared" si="34"/>
        <v>0</v>
      </c>
      <c r="AE83" t="b">
        <f t="shared" si="34"/>
        <v>0</v>
      </c>
      <c r="AF83" t="b">
        <f t="shared" si="34"/>
        <v>0</v>
      </c>
      <c r="AG83" t="b">
        <f t="shared" si="34"/>
        <v>0</v>
      </c>
      <c r="AH83" t="b">
        <f t="shared" si="34"/>
        <v>0</v>
      </c>
      <c r="AI83" t="b">
        <f t="shared" si="34"/>
        <v>0</v>
      </c>
      <c r="AJ83" t="b">
        <f t="shared" si="34"/>
        <v>0</v>
      </c>
      <c r="AK83" t="b">
        <f t="shared" si="34"/>
        <v>0</v>
      </c>
      <c r="AL83" t="b">
        <f t="shared" si="33"/>
        <v>0</v>
      </c>
      <c r="AM83" t="b">
        <f t="shared" si="33"/>
        <v>0</v>
      </c>
      <c r="AN83" t="b">
        <f t="shared" si="33"/>
        <v>0</v>
      </c>
      <c r="AO83" t="b">
        <f t="shared" si="33"/>
        <v>0</v>
      </c>
      <c r="AP83" t="b">
        <f t="shared" si="33"/>
        <v>0</v>
      </c>
      <c r="AQ83" t="b">
        <f t="shared" si="33"/>
        <v>0</v>
      </c>
      <c r="AR83" t="b">
        <f t="shared" si="33"/>
        <v>0</v>
      </c>
      <c r="AS83" t="b">
        <f t="shared" si="33"/>
        <v>0</v>
      </c>
      <c r="AT83" t="b">
        <f t="shared" si="33"/>
        <v>0</v>
      </c>
      <c r="AU83" t="b">
        <f t="shared" si="33"/>
        <v>0</v>
      </c>
      <c r="AV83" t="b">
        <f t="shared" si="33"/>
        <v>0</v>
      </c>
      <c r="AW83" t="b">
        <f t="shared" si="33"/>
        <v>0</v>
      </c>
      <c r="AX83" t="b">
        <f t="shared" si="33"/>
        <v>0</v>
      </c>
      <c r="AY83" t="b">
        <f t="shared" si="33"/>
        <v>0</v>
      </c>
      <c r="AZ83" t="b">
        <f t="shared" si="33"/>
        <v>1</v>
      </c>
      <c r="BA83" t="b">
        <f t="shared" si="33"/>
        <v>0</v>
      </c>
      <c r="BB83" t="b">
        <f t="shared" si="31"/>
        <v>0</v>
      </c>
      <c r="BC83" t="b">
        <f t="shared" si="31"/>
        <v>0</v>
      </c>
      <c r="BD83" t="b">
        <f t="shared" si="31"/>
        <v>0</v>
      </c>
      <c r="BE83" t="b">
        <f t="shared" si="31"/>
        <v>0</v>
      </c>
      <c r="BF83" t="b">
        <f t="shared" si="31"/>
        <v>0</v>
      </c>
      <c r="BG83" t="b">
        <f t="shared" si="31"/>
        <v>0</v>
      </c>
      <c r="BH83" t="b">
        <f t="shared" si="31"/>
        <v>0</v>
      </c>
      <c r="BI83" t="b">
        <f t="shared" si="31"/>
        <v>0</v>
      </c>
      <c r="BJ83" t="b">
        <f t="shared" si="31"/>
        <v>0</v>
      </c>
      <c r="BK83" t="b">
        <f t="shared" si="31"/>
        <v>0</v>
      </c>
      <c r="BL83" t="b">
        <f t="shared" si="31"/>
        <v>0</v>
      </c>
      <c r="BM83" t="b">
        <f t="shared" si="31"/>
        <v>0</v>
      </c>
      <c r="BN83" t="b">
        <f t="shared" si="31"/>
        <v>0</v>
      </c>
      <c r="BO83" t="b">
        <f t="shared" si="31"/>
        <v>0</v>
      </c>
      <c r="BP83" t="b">
        <f t="shared" si="31"/>
        <v>1</v>
      </c>
      <c r="BQ83" t="b">
        <f t="shared" si="31"/>
        <v>0</v>
      </c>
      <c r="BR83" t="b">
        <f t="shared" si="30"/>
        <v>0</v>
      </c>
      <c r="BS83" t="b">
        <f t="shared" si="30"/>
        <v>1</v>
      </c>
      <c r="BT83" t="b">
        <f t="shared" si="30"/>
        <v>0</v>
      </c>
      <c r="BU83" t="b">
        <f t="shared" si="30"/>
        <v>0</v>
      </c>
      <c r="BV83" t="b">
        <f t="shared" si="30"/>
        <v>0</v>
      </c>
      <c r="BW83" t="b">
        <f t="shared" si="30"/>
        <v>0</v>
      </c>
      <c r="BX83" t="b">
        <f t="shared" si="30"/>
        <v>0</v>
      </c>
      <c r="BY83" t="b">
        <f t="shared" si="30"/>
        <v>0</v>
      </c>
      <c r="BZ83" t="b">
        <f t="shared" si="30"/>
        <v>0</v>
      </c>
      <c r="CA83" t="b">
        <f t="shared" si="30"/>
        <v>0</v>
      </c>
      <c r="CB83" t="b">
        <f t="shared" si="30"/>
        <v>0</v>
      </c>
      <c r="CC83" t="b">
        <f t="shared" si="30"/>
        <v>0</v>
      </c>
      <c r="CD83" t="b">
        <f t="shared" si="30"/>
        <v>0</v>
      </c>
      <c r="CE83" t="b">
        <f t="shared" si="30"/>
        <v>0</v>
      </c>
      <c r="CF83" t="b">
        <f t="shared" si="30"/>
        <v>0</v>
      </c>
      <c r="CG83" t="b">
        <f t="shared" si="32"/>
        <v>0</v>
      </c>
      <c r="CH83" t="b">
        <f t="shared" si="32"/>
        <v>0</v>
      </c>
      <c r="CI83" t="b">
        <f t="shared" si="32"/>
        <v>0</v>
      </c>
      <c r="CJ83" t="b">
        <f t="shared" si="32"/>
        <v>1</v>
      </c>
      <c r="CK83" t="b">
        <f t="shared" si="37"/>
        <v>0</v>
      </c>
      <c r="CL83" t="b">
        <f t="shared" si="37"/>
        <v>1</v>
      </c>
      <c r="CM83" t="b">
        <f t="shared" si="37"/>
        <v>0</v>
      </c>
      <c r="CN83" t="b">
        <f t="shared" si="37"/>
        <v>0</v>
      </c>
      <c r="CO83" t="b">
        <f t="shared" si="37"/>
        <v>1</v>
      </c>
      <c r="CP83" t="b">
        <f t="shared" si="37"/>
        <v>0</v>
      </c>
    </row>
    <row r="84" spans="1:94" ht="18.3" customHeight="1" thickBot="1" x14ac:dyDescent="0.35">
      <c r="A84" s="8" t="s">
        <v>477</v>
      </c>
      <c r="B84" s="3">
        <v>2017</v>
      </c>
      <c r="C84" s="3"/>
      <c r="D84" s="3" t="s">
        <v>478</v>
      </c>
      <c r="E84" s="3"/>
      <c r="F84" t="s">
        <v>544</v>
      </c>
      <c r="G84" t="b">
        <f t="shared" si="36"/>
        <v>0</v>
      </c>
      <c r="H84" t="b">
        <f t="shared" si="36"/>
        <v>0</v>
      </c>
      <c r="I84" t="b">
        <f t="shared" si="36"/>
        <v>0</v>
      </c>
      <c r="J84" t="b">
        <f t="shared" si="36"/>
        <v>0</v>
      </c>
      <c r="K84" t="b">
        <f t="shared" si="35"/>
        <v>0</v>
      </c>
      <c r="L84" t="b">
        <f t="shared" si="35"/>
        <v>1</v>
      </c>
      <c r="M84" t="b">
        <f t="shared" si="35"/>
        <v>0</v>
      </c>
      <c r="N84" t="b">
        <f t="shared" si="35"/>
        <v>0</v>
      </c>
      <c r="O84" t="b">
        <f t="shared" si="35"/>
        <v>0</v>
      </c>
      <c r="P84" t="b">
        <f t="shared" si="35"/>
        <v>0</v>
      </c>
      <c r="Q84" t="b">
        <f t="shared" si="35"/>
        <v>0</v>
      </c>
      <c r="R84" t="b">
        <f t="shared" si="35"/>
        <v>0</v>
      </c>
      <c r="S84" t="b">
        <f t="shared" si="35"/>
        <v>0</v>
      </c>
      <c r="T84" t="b">
        <f t="shared" si="35"/>
        <v>0</v>
      </c>
      <c r="U84" t="b">
        <f t="shared" si="35"/>
        <v>0</v>
      </c>
      <c r="V84" t="b">
        <f t="shared" si="35"/>
        <v>0</v>
      </c>
      <c r="W84" t="b">
        <f t="shared" si="34"/>
        <v>0</v>
      </c>
      <c r="X84" t="b">
        <f t="shared" si="34"/>
        <v>0</v>
      </c>
      <c r="Y84" t="b">
        <f t="shared" si="34"/>
        <v>0</v>
      </c>
      <c r="Z84" t="b">
        <f t="shared" si="34"/>
        <v>0</v>
      </c>
      <c r="AA84" t="b">
        <f t="shared" si="34"/>
        <v>0</v>
      </c>
      <c r="AB84" t="b">
        <f t="shared" si="34"/>
        <v>0</v>
      </c>
      <c r="AC84" t="b">
        <f t="shared" si="34"/>
        <v>0</v>
      </c>
      <c r="AD84" t="b">
        <f t="shared" si="34"/>
        <v>0</v>
      </c>
      <c r="AE84" t="b">
        <f t="shared" si="34"/>
        <v>0</v>
      </c>
      <c r="AF84" t="b">
        <f t="shared" si="34"/>
        <v>0</v>
      </c>
      <c r="AG84" t="b">
        <f t="shared" si="34"/>
        <v>0</v>
      </c>
      <c r="AH84" t="b">
        <f t="shared" si="34"/>
        <v>0</v>
      </c>
      <c r="AI84" t="b">
        <f t="shared" si="34"/>
        <v>0</v>
      </c>
      <c r="AJ84" t="b">
        <f t="shared" si="34"/>
        <v>0</v>
      </c>
      <c r="AK84" t="b">
        <f t="shared" si="34"/>
        <v>0</v>
      </c>
      <c r="AL84" t="b">
        <f t="shared" si="33"/>
        <v>0</v>
      </c>
      <c r="AM84" t="b">
        <f t="shared" si="33"/>
        <v>0</v>
      </c>
      <c r="AN84" t="b">
        <f t="shared" si="33"/>
        <v>0</v>
      </c>
      <c r="AO84" t="b">
        <f t="shared" si="33"/>
        <v>0</v>
      </c>
      <c r="AP84" t="b">
        <f t="shared" si="33"/>
        <v>0</v>
      </c>
      <c r="AQ84" t="b">
        <f t="shared" si="33"/>
        <v>1</v>
      </c>
      <c r="AR84" t="b">
        <f t="shared" si="33"/>
        <v>0</v>
      </c>
      <c r="AS84" t="b">
        <f t="shared" si="33"/>
        <v>0</v>
      </c>
      <c r="AT84" t="b">
        <f t="shared" si="33"/>
        <v>0</v>
      </c>
      <c r="AU84" t="b">
        <f t="shared" si="33"/>
        <v>0</v>
      </c>
      <c r="AV84" t="b">
        <f t="shared" si="33"/>
        <v>0</v>
      </c>
      <c r="AW84" t="b">
        <f t="shared" si="33"/>
        <v>0</v>
      </c>
      <c r="AX84" t="b">
        <f t="shared" si="33"/>
        <v>0</v>
      </c>
      <c r="AY84" t="b">
        <f t="shared" si="33"/>
        <v>0</v>
      </c>
      <c r="AZ84" t="b">
        <f t="shared" si="33"/>
        <v>1</v>
      </c>
      <c r="BA84" t="b">
        <f t="shared" si="33"/>
        <v>0</v>
      </c>
      <c r="BB84" t="b">
        <f t="shared" si="31"/>
        <v>0</v>
      </c>
      <c r="BC84" t="b">
        <f t="shared" si="31"/>
        <v>0</v>
      </c>
      <c r="BD84" t="b">
        <f t="shared" si="31"/>
        <v>0</v>
      </c>
      <c r="BE84" t="b">
        <f t="shared" si="31"/>
        <v>0</v>
      </c>
      <c r="BF84" t="b">
        <f t="shared" si="31"/>
        <v>0</v>
      </c>
      <c r="BG84" t="b">
        <f t="shared" si="31"/>
        <v>0</v>
      </c>
      <c r="BH84" t="b">
        <f t="shared" si="31"/>
        <v>0</v>
      </c>
      <c r="BI84" t="b">
        <f t="shared" si="31"/>
        <v>0</v>
      </c>
      <c r="BJ84" t="b">
        <f t="shared" si="31"/>
        <v>0</v>
      </c>
      <c r="BK84" t="b">
        <f t="shared" si="31"/>
        <v>0</v>
      </c>
      <c r="BL84" t="b">
        <f t="shared" si="31"/>
        <v>0</v>
      </c>
      <c r="BM84" t="b">
        <f t="shared" si="31"/>
        <v>0</v>
      </c>
      <c r="BN84" t="b">
        <f t="shared" si="31"/>
        <v>0</v>
      </c>
      <c r="BO84" t="b">
        <f t="shared" si="31"/>
        <v>0</v>
      </c>
      <c r="BP84" t="b">
        <f t="shared" si="31"/>
        <v>0</v>
      </c>
      <c r="BQ84" t="b">
        <f t="shared" si="31"/>
        <v>0</v>
      </c>
      <c r="BR84" t="b">
        <f t="shared" si="30"/>
        <v>0</v>
      </c>
      <c r="BS84" t="b">
        <f t="shared" si="30"/>
        <v>0</v>
      </c>
      <c r="BT84" t="b">
        <f t="shared" si="30"/>
        <v>0</v>
      </c>
      <c r="BU84" t="b">
        <f t="shared" si="30"/>
        <v>0</v>
      </c>
      <c r="BV84" t="b">
        <f t="shared" si="30"/>
        <v>0</v>
      </c>
      <c r="BW84" t="b">
        <f t="shared" si="30"/>
        <v>0</v>
      </c>
      <c r="BX84" t="b">
        <f t="shared" si="30"/>
        <v>0</v>
      </c>
      <c r="BY84" t="b">
        <f t="shared" si="30"/>
        <v>0</v>
      </c>
      <c r="BZ84" t="b">
        <f t="shared" si="30"/>
        <v>0</v>
      </c>
      <c r="CA84" t="b">
        <f t="shared" si="30"/>
        <v>0</v>
      </c>
      <c r="CB84" t="b">
        <f t="shared" si="30"/>
        <v>0</v>
      </c>
      <c r="CC84" t="b">
        <f t="shared" si="30"/>
        <v>0</v>
      </c>
      <c r="CD84" t="b">
        <f t="shared" si="30"/>
        <v>0</v>
      </c>
      <c r="CE84" t="b">
        <f t="shared" si="30"/>
        <v>0</v>
      </c>
      <c r="CF84" t="b">
        <f t="shared" si="30"/>
        <v>0</v>
      </c>
      <c r="CG84" t="b">
        <f t="shared" si="32"/>
        <v>0</v>
      </c>
      <c r="CH84" t="b">
        <f t="shared" si="32"/>
        <v>0</v>
      </c>
      <c r="CI84" t="b">
        <f t="shared" si="32"/>
        <v>0</v>
      </c>
      <c r="CJ84" t="b">
        <f t="shared" si="32"/>
        <v>1</v>
      </c>
      <c r="CK84" t="b">
        <f t="shared" si="37"/>
        <v>0</v>
      </c>
      <c r="CL84" t="b">
        <f t="shared" si="37"/>
        <v>0</v>
      </c>
      <c r="CM84" t="b">
        <f t="shared" si="37"/>
        <v>0</v>
      </c>
      <c r="CN84" t="b">
        <f t="shared" si="37"/>
        <v>0</v>
      </c>
      <c r="CO84" t="b">
        <f t="shared" si="37"/>
        <v>0</v>
      </c>
      <c r="CP84" t="b">
        <f t="shared" si="37"/>
        <v>0</v>
      </c>
    </row>
    <row r="85" spans="1:94" ht="18.3" customHeight="1" thickBot="1" x14ac:dyDescent="0.35">
      <c r="A85" s="5" t="s">
        <v>480</v>
      </c>
      <c r="B85" s="3" t="s">
        <v>323</v>
      </c>
      <c r="C85" s="3"/>
      <c r="D85" s="3" t="s">
        <v>323</v>
      </c>
      <c r="E85" s="3" t="s">
        <v>416</v>
      </c>
      <c r="F85" t="s">
        <v>544</v>
      </c>
      <c r="G85" t="b">
        <f t="shared" si="36"/>
        <v>0</v>
      </c>
      <c r="H85" t="b">
        <f t="shared" si="36"/>
        <v>0</v>
      </c>
      <c r="I85" t="b">
        <f t="shared" si="36"/>
        <v>0</v>
      </c>
      <c r="J85" t="b">
        <f t="shared" si="36"/>
        <v>0</v>
      </c>
      <c r="K85" t="b">
        <f t="shared" si="35"/>
        <v>0</v>
      </c>
      <c r="L85" t="b">
        <f t="shared" si="35"/>
        <v>0</v>
      </c>
      <c r="M85" t="b">
        <f t="shared" si="35"/>
        <v>0</v>
      </c>
      <c r="N85" t="b">
        <f t="shared" si="35"/>
        <v>0</v>
      </c>
      <c r="O85" t="b">
        <f t="shared" si="35"/>
        <v>0</v>
      </c>
      <c r="P85" t="b">
        <f t="shared" si="35"/>
        <v>0</v>
      </c>
      <c r="Q85" t="b">
        <f t="shared" si="35"/>
        <v>0</v>
      </c>
      <c r="R85" t="b">
        <f t="shared" si="35"/>
        <v>0</v>
      </c>
      <c r="S85" t="b">
        <f t="shared" si="35"/>
        <v>0</v>
      </c>
      <c r="T85" t="b">
        <f t="shared" si="35"/>
        <v>0</v>
      </c>
      <c r="U85" t="b">
        <f t="shared" si="35"/>
        <v>0</v>
      </c>
      <c r="V85" t="b">
        <f t="shared" si="35"/>
        <v>0</v>
      </c>
      <c r="W85" t="b">
        <f t="shared" si="34"/>
        <v>0</v>
      </c>
      <c r="X85" t="b">
        <f t="shared" si="34"/>
        <v>0</v>
      </c>
      <c r="Y85" t="b">
        <f t="shared" si="34"/>
        <v>0</v>
      </c>
      <c r="Z85" t="b">
        <f t="shared" si="34"/>
        <v>0</v>
      </c>
      <c r="AA85" t="b">
        <f t="shared" si="34"/>
        <v>0</v>
      </c>
      <c r="AB85" t="b">
        <f t="shared" si="34"/>
        <v>0</v>
      </c>
      <c r="AC85" t="b">
        <f t="shared" si="34"/>
        <v>0</v>
      </c>
      <c r="AD85" t="b">
        <f t="shared" si="34"/>
        <v>0</v>
      </c>
      <c r="AE85" t="b">
        <f t="shared" si="34"/>
        <v>0</v>
      </c>
      <c r="AF85" t="b">
        <f t="shared" si="34"/>
        <v>0</v>
      </c>
      <c r="AG85" t="b">
        <f t="shared" si="34"/>
        <v>0</v>
      </c>
      <c r="AH85" t="b">
        <f t="shared" si="34"/>
        <v>0</v>
      </c>
      <c r="AI85" t="b">
        <f t="shared" si="34"/>
        <v>0</v>
      </c>
      <c r="AJ85" t="b">
        <f t="shared" si="34"/>
        <v>0</v>
      </c>
      <c r="AK85" t="b">
        <f t="shared" si="34"/>
        <v>0</v>
      </c>
      <c r="AL85" t="b">
        <f t="shared" si="33"/>
        <v>0</v>
      </c>
      <c r="AM85" t="b">
        <f t="shared" si="33"/>
        <v>0</v>
      </c>
      <c r="AN85" t="b">
        <f t="shared" si="33"/>
        <v>0</v>
      </c>
      <c r="AO85" t="b">
        <f t="shared" si="33"/>
        <v>0</v>
      </c>
      <c r="AP85" t="b">
        <f t="shared" si="33"/>
        <v>0</v>
      </c>
      <c r="AQ85" t="b">
        <f t="shared" si="33"/>
        <v>0</v>
      </c>
      <c r="AR85" t="b">
        <f t="shared" si="33"/>
        <v>0</v>
      </c>
      <c r="AS85" t="b">
        <f t="shared" si="33"/>
        <v>0</v>
      </c>
      <c r="AT85" t="b">
        <f t="shared" si="33"/>
        <v>0</v>
      </c>
      <c r="AU85" t="b">
        <f t="shared" si="33"/>
        <v>0</v>
      </c>
      <c r="AV85" t="b">
        <f t="shared" si="33"/>
        <v>0</v>
      </c>
      <c r="AW85" t="b">
        <f t="shared" si="33"/>
        <v>0</v>
      </c>
      <c r="AX85" t="b">
        <f t="shared" si="33"/>
        <v>0</v>
      </c>
      <c r="AY85" t="b">
        <f t="shared" si="33"/>
        <v>0</v>
      </c>
      <c r="AZ85" t="b">
        <f t="shared" si="33"/>
        <v>0</v>
      </c>
      <c r="BA85" t="b">
        <f t="shared" si="33"/>
        <v>0</v>
      </c>
      <c r="BB85" t="b">
        <f t="shared" si="31"/>
        <v>0</v>
      </c>
      <c r="BC85" t="b">
        <f t="shared" si="31"/>
        <v>0</v>
      </c>
      <c r="BD85" t="b">
        <f t="shared" si="31"/>
        <v>0</v>
      </c>
      <c r="BE85" t="b">
        <f t="shared" si="31"/>
        <v>0</v>
      </c>
      <c r="BF85" t="b">
        <f t="shared" si="31"/>
        <v>0</v>
      </c>
      <c r="BG85" t="b">
        <f t="shared" si="31"/>
        <v>0</v>
      </c>
      <c r="BH85" t="b">
        <f t="shared" si="31"/>
        <v>0</v>
      </c>
      <c r="BI85" t="b">
        <f t="shared" si="31"/>
        <v>0</v>
      </c>
      <c r="BJ85" t="b">
        <f t="shared" si="31"/>
        <v>0</v>
      </c>
      <c r="BK85" t="b">
        <f t="shared" si="31"/>
        <v>0</v>
      </c>
      <c r="BL85" t="b">
        <f t="shared" si="31"/>
        <v>0</v>
      </c>
      <c r="BM85" t="b">
        <f t="shared" si="31"/>
        <v>0</v>
      </c>
      <c r="BN85" t="b">
        <f t="shared" si="31"/>
        <v>0</v>
      </c>
      <c r="BO85" t="b">
        <f t="shared" si="31"/>
        <v>0</v>
      </c>
      <c r="BP85" t="b">
        <f t="shared" si="31"/>
        <v>0</v>
      </c>
      <c r="BQ85" t="b">
        <f t="shared" ref="BQ85:CF85" si="38">ISNUMBER(SEARCH(BQ$1,$D85))</f>
        <v>0</v>
      </c>
      <c r="BR85" t="b">
        <f t="shared" si="38"/>
        <v>0</v>
      </c>
      <c r="BS85" t="b">
        <f t="shared" si="38"/>
        <v>0</v>
      </c>
      <c r="BT85" t="b">
        <f t="shared" si="38"/>
        <v>0</v>
      </c>
      <c r="BU85" t="b">
        <f t="shared" si="38"/>
        <v>0</v>
      </c>
      <c r="BV85" t="b">
        <f t="shared" si="38"/>
        <v>0</v>
      </c>
      <c r="BW85" t="b">
        <f t="shared" si="38"/>
        <v>0</v>
      </c>
      <c r="BX85" t="b">
        <f t="shared" si="38"/>
        <v>0</v>
      </c>
      <c r="BY85" t="b">
        <f t="shared" si="38"/>
        <v>0</v>
      </c>
      <c r="BZ85" t="b">
        <f t="shared" si="38"/>
        <v>0</v>
      </c>
      <c r="CA85" t="b">
        <f t="shared" si="38"/>
        <v>0</v>
      </c>
      <c r="CB85" t="b">
        <f t="shared" si="38"/>
        <v>0</v>
      </c>
      <c r="CC85" t="b">
        <f t="shared" si="38"/>
        <v>0</v>
      </c>
      <c r="CD85" t="b">
        <f t="shared" si="38"/>
        <v>0</v>
      </c>
      <c r="CE85" t="b">
        <f t="shared" si="38"/>
        <v>0</v>
      </c>
      <c r="CF85" t="b">
        <f t="shared" si="38"/>
        <v>0</v>
      </c>
      <c r="CG85" t="b">
        <f t="shared" si="32"/>
        <v>1</v>
      </c>
      <c r="CH85" t="b">
        <f t="shared" si="32"/>
        <v>0</v>
      </c>
      <c r="CI85" t="b">
        <f t="shared" si="32"/>
        <v>0</v>
      </c>
      <c r="CJ85" t="b">
        <f t="shared" si="32"/>
        <v>0</v>
      </c>
      <c r="CK85" t="b">
        <f t="shared" si="37"/>
        <v>0</v>
      </c>
      <c r="CL85" t="b">
        <f t="shared" si="37"/>
        <v>0</v>
      </c>
      <c r="CM85" t="b">
        <f t="shared" si="37"/>
        <v>0</v>
      </c>
      <c r="CN85" t="b">
        <f t="shared" si="37"/>
        <v>0</v>
      </c>
      <c r="CO85" t="b">
        <f t="shared" si="37"/>
        <v>0</v>
      </c>
      <c r="CP85" t="b">
        <f t="shared" si="3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5240-FB99-412A-BC69-EE74C9E210BC}">
  <dimension ref="A1:CT234"/>
  <sheetViews>
    <sheetView tabSelected="1" zoomScale="80" zoomScaleNormal="80" workbookViewId="0">
      <pane ySplit="1" topLeftCell="A2" activePane="bottomLeft" state="frozen"/>
      <selection pane="bottomLeft" activeCell="I236" sqref="I236"/>
    </sheetView>
  </sheetViews>
  <sheetFormatPr defaultRowHeight="28.25" customHeight="1" x14ac:dyDescent="0.3"/>
  <cols>
    <col min="1" max="1" width="36.09765625" customWidth="1"/>
    <col min="2" max="2" width="14" customWidth="1"/>
    <col min="3" max="3" width="19.8984375" customWidth="1"/>
    <col min="4" max="4" width="21.8984375" customWidth="1"/>
    <col min="5" max="6" width="9.09765625" customWidth="1"/>
    <col min="7" max="7" width="12.09765625" customWidth="1"/>
    <col min="8" max="8" width="11" customWidth="1"/>
    <col min="10" max="10" width="18" customWidth="1"/>
    <col min="13" max="13" width="13.59765625" customWidth="1"/>
    <col min="15" max="15" width="12.8984375" customWidth="1"/>
    <col min="16" max="16" width="13.3984375" customWidth="1"/>
    <col min="19" max="19" width="9.5" customWidth="1"/>
    <col min="20" max="20" width="8.8984375" customWidth="1"/>
    <col min="21" max="21" width="10.296875" customWidth="1"/>
    <col min="22" max="22" width="9.8984375" customWidth="1"/>
    <col min="23" max="23" width="10.296875" customWidth="1"/>
    <col min="25" max="25" width="10.796875" customWidth="1"/>
    <col min="26" max="26" width="10.8984375" customWidth="1"/>
    <col min="29" max="30" width="13.8984375" customWidth="1"/>
    <col min="31" max="31" width="16.796875" customWidth="1"/>
    <col min="33" max="33" width="12.5" customWidth="1"/>
    <col min="34" max="34" width="10.796875" customWidth="1"/>
    <col min="36" max="36" width="10" customWidth="1"/>
    <col min="37" max="37" width="10.59765625" customWidth="1"/>
    <col min="38" max="38" width="17.296875" customWidth="1"/>
    <col min="39" max="39" width="14.8984375" customWidth="1"/>
    <col min="40" max="40" width="11.296875" customWidth="1"/>
    <col min="41" max="41" width="10.8984375" customWidth="1"/>
    <col min="42" max="42" width="11" customWidth="1"/>
    <col min="45" max="45" width="8.8984375" customWidth="1"/>
    <col min="46" max="46" width="9.5" customWidth="1"/>
    <col min="51" max="51" width="8.8984375" customWidth="1"/>
    <col min="52" max="52" width="10.296875" customWidth="1"/>
    <col min="53" max="53" width="14" customWidth="1"/>
    <col min="54" max="54" width="10.8984375" customWidth="1"/>
    <col min="55" max="55" width="9.59765625" customWidth="1"/>
    <col min="56" max="57" width="16.59765625" customWidth="1"/>
    <col min="58" max="58" width="12.5" customWidth="1"/>
    <col min="59" max="59" width="9.3984375" customWidth="1"/>
    <col min="64" max="64" width="11.5" customWidth="1"/>
    <col min="65" max="65" width="12" customWidth="1"/>
    <col min="66" max="66" width="17.8984375" customWidth="1"/>
    <col min="67" max="67" width="14.59765625" customWidth="1"/>
    <col min="68" max="68" width="10.8984375" customWidth="1"/>
    <col min="70" max="70" width="11.59765625" customWidth="1"/>
    <col min="71" max="71" width="12.8984375" customWidth="1"/>
    <col min="72" max="72" width="11.296875" customWidth="1"/>
    <col min="73" max="75" width="12.59765625" customWidth="1"/>
    <col min="76" max="76" width="17.796875" customWidth="1"/>
    <col min="77" max="77" width="14.59765625" customWidth="1"/>
    <col min="78" max="78" width="14" customWidth="1"/>
    <col min="81" max="81" width="9.796875" customWidth="1"/>
    <col min="82" max="82" width="9.3984375" customWidth="1"/>
    <col min="83" max="83" width="15.5" customWidth="1"/>
    <col min="84" max="84" width="18.296875" customWidth="1"/>
    <col min="85" max="85" width="11.8984375" customWidth="1"/>
    <col min="86" max="86" width="24.296875" customWidth="1"/>
    <col min="88" max="88" width="14.3984375" customWidth="1"/>
    <col min="92" max="92" width="9.5" customWidth="1"/>
    <col min="93" max="93" width="14.59765625" customWidth="1"/>
    <col min="95" max="95" width="9.5" customWidth="1"/>
    <col min="96" max="96" width="15.59765625" customWidth="1"/>
    <col min="97" max="97" width="9.8984375" customWidth="1"/>
    <col min="98" max="98" width="12.09765625" customWidth="1"/>
  </cols>
  <sheetData>
    <row r="1" spans="1:98" ht="28.25" customHeight="1" x14ac:dyDescent="0.3">
      <c r="A1" s="11" t="s">
        <v>0</v>
      </c>
      <c r="B1" s="12" t="s">
        <v>325</v>
      </c>
      <c r="C1" s="12" t="s">
        <v>2</v>
      </c>
      <c r="D1" s="12" t="s">
        <v>3</v>
      </c>
      <c r="E1" s="12" t="s">
        <v>557</v>
      </c>
      <c r="F1" s="12" t="s">
        <v>56</v>
      </c>
      <c r="G1" s="12" t="s">
        <v>4</v>
      </c>
      <c r="H1" s="12" t="s">
        <v>543</v>
      </c>
      <c r="I1" s="12" t="s">
        <v>546</v>
      </c>
      <c r="J1" s="12" t="s">
        <v>547</v>
      </c>
      <c r="K1" s="12" t="s">
        <v>550</v>
      </c>
      <c r="L1" s="13" t="s">
        <v>491</v>
      </c>
      <c r="M1" s="13" t="s">
        <v>481</v>
      </c>
      <c r="N1" s="13" t="s">
        <v>483</v>
      </c>
      <c r="O1" s="13" t="s">
        <v>482</v>
      </c>
      <c r="P1" s="13" t="s">
        <v>494</v>
      </c>
      <c r="Q1" s="13" t="s">
        <v>492</v>
      </c>
      <c r="R1" s="13" t="s">
        <v>495</v>
      </c>
      <c r="S1" s="13" t="s">
        <v>496</v>
      </c>
      <c r="T1" s="13" t="s">
        <v>609</v>
      </c>
      <c r="U1" s="13" t="s">
        <v>6</v>
      </c>
      <c r="V1" s="13" t="s">
        <v>497</v>
      </c>
      <c r="W1" s="13" t="s">
        <v>498</v>
      </c>
      <c r="X1" s="13" t="s">
        <v>499</v>
      </c>
      <c r="Y1" s="13" t="s">
        <v>500</v>
      </c>
      <c r="Z1" s="13" t="s">
        <v>501</v>
      </c>
      <c r="AA1" s="13" t="s">
        <v>502</v>
      </c>
      <c r="AB1" s="13" t="s">
        <v>503</v>
      </c>
      <c r="AC1" s="13" t="s">
        <v>504</v>
      </c>
      <c r="AD1" s="13" t="s">
        <v>505</v>
      </c>
      <c r="AE1" s="13" t="s">
        <v>506</v>
      </c>
      <c r="AF1" s="13" t="s">
        <v>36</v>
      </c>
      <c r="AG1" s="13" t="s">
        <v>507</v>
      </c>
      <c r="AH1" s="13" t="s">
        <v>508</v>
      </c>
      <c r="AI1" s="13" t="s">
        <v>509</v>
      </c>
      <c r="AJ1" s="13" t="s">
        <v>510</v>
      </c>
      <c r="AK1" s="13" t="s">
        <v>41</v>
      </c>
      <c r="AL1" s="13" t="s">
        <v>138</v>
      </c>
      <c r="AM1" s="13" t="s">
        <v>129</v>
      </c>
      <c r="AN1" s="13" t="s">
        <v>84</v>
      </c>
      <c r="AO1" s="13" t="s">
        <v>484</v>
      </c>
      <c r="AP1" s="13" t="s">
        <v>511</v>
      </c>
      <c r="AQ1" s="13" t="s">
        <v>486</v>
      </c>
      <c r="AR1" s="13" t="s">
        <v>487</v>
      </c>
      <c r="AS1" s="13" t="s">
        <v>69</v>
      </c>
      <c r="AT1" s="13" t="s">
        <v>512</v>
      </c>
      <c r="AU1" s="13" t="s">
        <v>513</v>
      </c>
      <c r="AV1" s="13" t="s">
        <v>236</v>
      </c>
      <c r="AW1" s="13" t="s">
        <v>514</v>
      </c>
      <c r="AX1" s="13" t="s">
        <v>515</v>
      </c>
      <c r="AY1" s="13" t="s">
        <v>516</v>
      </c>
      <c r="AZ1" s="13" t="s">
        <v>489</v>
      </c>
      <c r="BA1" s="13" t="s">
        <v>517</v>
      </c>
      <c r="BB1" s="13" t="s">
        <v>346</v>
      </c>
      <c r="BC1" s="13" t="s">
        <v>518</v>
      </c>
      <c r="BD1" s="13" t="s">
        <v>519</v>
      </c>
      <c r="BE1" s="13" t="s">
        <v>230</v>
      </c>
      <c r="BF1" s="13" t="s">
        <v>175</v>
      </c>
      <c r="BG1" s="13" t="s">
        <v>520</v>
      </c>
      <c r="BH1" s="13" t="s">
        <v>521</v>
      </c>
      <c r="BI1" s="13" t="s">
        <v>522</v>
      </c>
      <c r="BJ1" s="13" t="s">
        <v>523</v>
      </c>
      <c r="BK1" s="13" t="s">
        <v>30</v>
      </c>
      <c r="BL1" s="13" t="s">
        <v>372</v>
      </c>
      <c r="BM1" s="13" t="s">
        <v>488</v>
      </c>
      <c r="BN1" s="13" t="s">
        <v>485</v>
      </c>
      <c r="BO1" s="13" t="s">
        <v>524</v>
      </c>
      <c r="BP1" s="13" t="s">
        <v>525</v>
      </c>
      <c r="BQ1" s="13" t="s">
        <v>526</v>
      </c>
      <c r="BR1" s="13" t="s">
        <v>610</v>
      </c>
      <c r="BS1" s="13" t="s">
        <v>527</v>
      </c>
      <c r="BT1" s="13" t="s">
        <v>112</v>
      </c>
      <c r="BU1" s="13" t="s">
        <v>528</v>
      </c>
      <c r="BV1" s="13" t="s">
        <v>490</v>
      </c>
      <c r="BW1" s="13" t="s">
        <v>320</v>
      </c>
      <c r="BX1" s="13" t="s">
        <v>529</v>
      </c>
      <c r="BY1" s="13" t="s">
        <v>530</v>
      </c>
      <c r="BZ1" s="13" t="s">
        <v>493</v>
      </c>
      <c r="CA1" s="13" t="s">
        <v>531</v>
      </c>
      <c r="CB1" s="13" t="s">
        <v>532</v>
      </c>
      <c r="CC1" s="13" t="s">
        <v>100</v>
      </c>
      <c r="CD1" s="13" t="s">
        <v>533</v>
      </c>
      <c r="CE1" s="13" t="s">
        <v>534</v>
      </c>
      <c r="CF1" s="13" t="s">
        <v>356</v>
      </c>
      <c r="CG1" s="13" t="s">
        <v>535</v>
      </c>
      <c r="CH1" s="13" t="s">
        <v>260</v>
      </c>
      <c r="CI1" s="13" t="s">
        <v>92</v>
      </c>
      <c r="CJ1" s="13" t="s">
        <v>72</v>
      </c>
      <c r="CK1" s="13" t="s">
        <v>323</v>
      </c>
      <c r="CL1" s="13" t="s">
        <v>220</v>
      </c>
      <c r="CM1" s="13" t="s">
        <v>536</v>
      </c>
      <c r="CN1" s="13" t="s">
        <v>537</v>
      </c>
      <c r="CO1" s="13" t="s">
        <v>538</v>
      </c>
      <c r="CP1" s="13" t="s">
        <v>385</v>
      </c>
      <c r="CQ1" s="13" t="s">
        <v>539</v>
      </c>
      <c r="CR1" s="13" t="s">
        <v>540</v>
      </c>
      <c r="CS1" s="13" t="s">
        <v>541</v>
      </c>
      <c r="CT1" s="14" t="s">
        <v>542</v>
      </c>
    </row>
    <row r="2" spans="1:98" ht="28.25" hidden="1" customHeight="1" x14ac:dyDescent="0.3">
      <c r="A2" s="17" t="s">
        <v>390</v>
      </c>
      <c r="B2" s="15">
        <v>2003</v>
      </c>
      <c r="C2" s="15" t="s">
        <v>562</v>
      </c>
      <c r="D2" s="15" t="s">
        <v>569</v>
      </c>
      <c r="E2" s="15" t="s">
        <v>551</v>
      </c>
      <c r="F2" s="15" t="s">
        <v>551</v>
      </c>
      <c r="G2" s="15" t="s">
        <v>391</v>
      </c>
      <c r="H2" s="15" t="s">
        <v>544</v>
      </c>
      <c r="I2" s="15" t="s">
        <v>556</v>
      </c>
      <c r="J2" s="15">
        <v>26.5</v>
      </c>
      <c r="K2" s="15" t="b">
        <v>0</v>
      </c>
      <c r="L2" s="15" t="b">
        <f t="shared" ref="L2:U11" si="0">ISNUMBER(SEARCH(L$1,$D2))</f>
        <v>0</v>
      </c>
      <c r="M2" s="15" t="b">
        <f t="shared" si="0"/>
        <v>0</v>
      </c>
      <c r="N2" s="15" t="b">
        <f t="shared" si="0"/>
        <v>0</v>
      </c>
      <c r="O2" s="15" t="b">
        <f t="shared" si="0"/>
        <v>0</v>
      </c>
      <c r="P2" s="15" t="b">
        <f t="shared" si="0"/>
        <v>0</v>
      </c>
      <c r="Q2" s="15" t="b">
        <f t="shared" si="0"/>
        <v>0</v>
      </c>
      <c r="R2" s="15" t="b">
        <f t="shared" si="0"/>
        <v>0</v>
      </c>
      <c r="S2" s="15" t="b">
        <f t="shared" si="0"/>
        <v>0</v>
      </c>
      <c r="T2" s="15" t="b">
        <f t="shared" si="0"/>
        <v>0</v>
      </c>
      <c r="U2" s="15" t="b">
        <f t="shared" si="0"/>
        <v>0</v>
      </c>
      <c r="V2" s="15" t="b">
        <f t="shared" ref="V2:AE11" si="1">ISNUMBER(SEARCH(V$1,$D2))</f>
        <v>0</v>
      </c>
      <c r="W2" s="15" t="b">
        <f t="shared" si="1"/>
        <v>0</v>
      </c>
      <c r="X2" s="15" t="b">
        <f t="shared" si="1"/>
        <v>0</v>
      </c>
      <c r="Y2" s="15" t="b">
        <f t="shared" si="1"/>
        <v>0</v>
      </c>
      <c r="Z2" s="15" t="b">
        <f t="shared" si="1"/>
        <v>0</v>
      </c>
      <c r="AA2" s="15" t="b">
        <f t="shared" si="1"/>
        <v>0</v>
      </c>
      <c r="AB2" s="15" t="b">
        <f t="shared" si="1"/>
        <v>0</v>
      </c>
      <c r="AC2" s="15" t="b">
        <f t="shared" si="1"/>
        <v>0</v>
      </c>
      <c r="AD2" s="15" t="b">
        <f t="shared" si="1"/>
        <v>0</v>
      </c>
      <c r="AE2" s="15" t="b">
        <f t="shared" si="1"/>
        <v>0</v>
      </c>
      <c r="AF2" s="15" t="b">
        <f t="shared" ref="AF2:AO11" si="2">ISNUMBER(SEARCH(AF$1,$D2))</f>
        <v>0</v>
      </c>
      <c r="AG2" s="15" t="b">
        <f t="shared" si="2"/>
        <v>0</v>
      </c>
      <c r="AH2" s="15" t="b">
        <f t="shared" si="2"/>
        <v>0</v>
      </c>
      <c r="AI2" s="15" t="b">
        <f t="shared" si="2"/>
        <v>0</v>
      </c>
      <c r="AJ2" s="15" t="b">
        <f t="shared" si="2"/>
        <v>0</v>
      </c>
      <c r="AK2" s="15" t="b">
        <f t="shared" si="2"/>
        <v>0</v>
      </c>
      <c r="AL2" s="15" t="b">
        <f t="shared" si="2"/>
        <v>0</v>
      </c>
      <c r="AM2" s="15" t="b">
        <f t="shared" si="2"/>
        <v>0</v>
      </c>
      <c r="AN2" s="15" t="b">
        <f t="shared" si="2"/>
        <v>0</v>
      </c>
      <c r="AO2" s="15" t="b">
        <f t="shared" si="2"/>
        <v>0</v>
      </c>
      <c r="AP2" s="15" t="b">
        <f t="shared" ref="AP2:AY11" si="3">ISNUMBER(SEARCH(AP$1,$D2))</f>
        <v>1</v>
      </c>
      <c r="AQ2" s="15" t="b">
        <f t="shared" si="3"/>
        <v>0</v>
      </c>
      <c r="AR2" s="15" t="b">
        <f t="shared" si="3"/>
        <v>0</v>
      </c>
      <c r="AS2" s="15" t="b">
        <f t="shared" si="3"/>
        <v>0</v>
      </c>
      <c r="AT2" s="15" t="b">
        <f t="shared" si="3"/>
        <v>0</v>
      </c>
      <c r="AU2" s="15" t="b">
        <f t="shared" si="3"/>
        <v>0</v>
      </c>
      <c r="AV2" s="15" t="b">
        <f t="shared" si="3"/>
        <v>0</v>
      </c>
      <c r="AW2" s="15" t="b">
        <f t="shared" si="3"/>
        <v>0</v>
      </c>
      <c r="AX2" s="15" t="b">
        <f t="shared" si="3"/>
        <v>0</v>
      </c>
      <c r="AY2" s="15" t="b">
        <f t="shared" si="3"/>
        <v>0</v>
      </c>
      <c r="AZ2" s="15" t="b">
        <f t="shared" ref="AZ2:BI11" si="4">ISNUMBER(SEARCH(AZ$1,$D2))</f>
        <v>0</v>
      </c>
      <c r="BA2" s="15" t="b">
        <f t="shared" si="4"/>
        <v>0</v>
      </c>
      <c r="BB2" s="15" t="b">
        <f t="shared" si="4"/>
        <v>0</v>
      </c>
      <c r="BC2" s="15" t="b">
        <f t="shared" si="4"/>
        <v>0</v>
      </c>
      <c r="BD2" s="15" t="b">
        <f t="shared" si="4"/>
        <v>0</v>
      </c>
      <c r="BE2" s="15" t="b">
        <f t="shared" si="4"/>
        <v>0</v>
      </c>
      <c r="BF2" s="15" t="b">
        <f t="shared" si="4"/>
        <v>0</v>
      </c>
      <c r="BG2" s="15" t="b">
        <f t="shared" si="4"/>
        <v>0</v>
      </c>
      <c r="BH2" s="15" t="b">
        <f t="shared" si="4"/>
        <v>0</v>
      </c>
      <c r="BI2" s="15" t="b">
        <f t="shared" si="4"/>
        <v>0</v>
      </c>
      <c r="BJ2" s="15" t="b">
        <f t="shared" ref="BJ2:BS11" si="5">ISNUMBER(SEARCH(BJ$1,$D2))</f>
        <v>0</v>
      </c>
      <c r="BK2" s="15" t="b">
        <f t="shared" si="5"/>
        <v>0</v>
      </c>
      <c r="BL2" s="15" t="b">
        <f t="shared" si="5"/>
        <v>0</v>
      </c>
      <c r="BM2" s="15" t="b">
        <f t="shared" si="5"/>
        <v>0</v>
      </c>
      <c r="BN2" s="15" t="b">
        <f t="shared" si="5"/>
        <v>1</v>
      </c>
      <c r="BO2" s="15" t="b">
        <f t="shared" si="5"/>
        <v>0</v>
      </c>
      <c r="BP2" s="15" t="b">
        <f t="shared" si="5"/>
        <v>0</v>
      </c>
      <c r="BQ2" s="15" t="b">
        <f t="shared" si="5"/>
        <v>0</v>
      </c>
      <c r="BR2" s="15" t="b">
        <f t="shared" si="5"/>
        <v>0</v>
      </c>
      <c r="BS2" s="15" t="b">
        <f t="shared" si="5"/>
        <v>0</v>
      </c>
      <c r="BT2" s="15" t="b">
        <f t="shared" ref="BT2:CC11" si="6">ISNUMBER(SEARCH(BT$1,$D2))</f>
        <v>0</v>
      </c>
      <c r="BU2" s="15" t="b">
        <f t="shared" si="6"/>
        <v>0</v>
      </c>
      <c r="BV2" s="15" t="b">
        <f t="shared" si="6"/>
        <v>0</v>
      </c>
      <c r="BW2" s="15" t="b">
        <f t="shared" si="6"/>
        <v>0</v>
      </c>
      <c r="BX2" s="15" t="b">
        <f t="shared" si="6"/>
        <v>0</v>
      </c>
      <c r="BY2" s="15" t="b">
        <f t="shared" si="6"/>
        <v>0</v>
      </c>
      <c r="BZ2" s="15" t="b">
        <f t="shared" si="6"/>
        <v>0</v>
      </c>
      <c r="CA2" s="15" t="b">
        <f t="shared" si="6"/>
        <v>0</v>
      </c>
      <c r="CB2" s="15" t="b">
        <f t="shared" si="6"/>
        <v>0</v>
      </c>
      <c r="CC2" s="15" t="b">
        <f t="shared" si="6"/>
        <v>0</v>
      </c>
      <c r="CD2" s="15" t="b">
        <f t="shared" ref="CD2:CM11" si="7">ISNUMBER(SEARCH(CD$1,$D2))</f>
        <v>0</v>
      </c>
      <c r="CE2" s="15" t="b">
        <f t="shared" si="7"/>
        <v>0</v>
      </c>
      <c r="CF2" s="15" t="b">
        <f t="shared" si="7"/>
        <v>0</v>
      </c>
      <c r="CG2" s="15" t="b">
        <f t="shared" si="7"/>
        <v>0</v>
      </c>
      <c r="CH2" s="15" t="b">
        <f t="shared" si="7"/>
        <v>0</v>
      </c>
      <c r="CI2" s="15" t="b">
        <f t="shared" si="7"/>
        <v>0</v>
      </c>
      <c r="CJ2" s="15" t="b">
        <f t="shared" si="7"/>
        <v>0</v>
      </c>
      <c r="CK2" s="15" t="b">
        <f t="shared" si="7"/>
        <v>0</v>
      </c>
      <c r="CL2" s="15" t="b">
        <f t="shared" si="7"/>
        <v>0</v>
      </c>
      <c r="CM2" s="15" t="b">
        <f t="shared" si="7"/>
        <v>0</v>
      </c>
      <c r="CN2" s="15" t="b">
        <f t="shared" ref="CN2:CT11" si="8">ISNUMBER(SEARCH(CN$1,$D2))</f>
        <v>0</v>
      </c>
      <c r="CO2" s="15" t="b">
        <f t="shared" si="8"/>
        <v>0</v>
      </c>
      <c r="CP2" s="15" t="b">
        <f t="shared" si="8"/>
        <v>1</v>
      </c>
      <c r="CQ2" s="15" t="b">
        <f t="shared" si="8"/>
        <v>0</v>
      </c>
      <c r="CR2" s="15" t="b">
        <f t="shared" si="8"/>
        <v>0</v>
      </c>
      <c r="CS2" s="15" t="b">
        <f t="shared" si="8"/>
        <v>0</v>
      </c>
      <c r="CT2" s="20" t="b">
        <f t="shared" si="8"/>
        <v>0</v>
      </c>
    </row>
    <row r="3" spans="1:98" ht="28.25" hidden="1" customHeight="1" x14ac:dyDescent="0.3">
      <c r="A3" s="17" t="s">
        <v>89</v>
      </c>
      <c r="B3" s="15">
        <v>1995</v>
      </c>
      <c r="C3" s="15" t="s">
        <v>52</v>
      </c>
      <c r="D3" s="15" t="s">
        <v>56</v>
      </c>
      <c r="E3" s="15" t="s">
        <v>551</v>
      </c>
      <c r="F3" s="15" t="s">
        <v>553</v>
      </c>
      <c r="G3" s="15" t="s">
        <v>90</v>
      </c>
      <c r="H3" s="15" t="s">
        <v>545</v>
      </c>
      <c r="I3" s="15"/>
      <c r="J3" s="15"/>
      <c r="K3" s="15"/>
      <c r="L3" s="15" t="b">
        <f t="shared" si="0"/>
        <v>0</v>
      </c>
      <c r="M3" s="15" t="b">
        <f t="shared" si="0"/>
        <v>0</v>
      </c>
      <c r="N3" s="15" t="b">
        <f t="shared" si="0"/>
        <v>0</v>
      </c>
      <c r="O3" s="15" t="b">
        <f t="shared" si="0"/>
        <v>0</v>
      </c>
      <c r="P3" s="15" t="b">
        <f t="shared" si="0"/>
        <v>0</v>
      </c>
      <c r="Q3" s="15" t="b">
        <f t="shared" si="0"/>
        <v>0</v>
      </c>
      <c r="R3" s="15" t="b">
        <f t="shared" si="0"/>
        <v>0</v>
      </c>
      <c r="S3" s="15" t="b">
        <f t="shared" si="0"/>
        <v>0</v>
      </c>
      <c r="T3" s="15" t="b">
        <f t="shared" si="0"/>
        <v>0</v>
      </c>
      <c r="U3" s="15" t="b">
        <f t="shared" si="0"/>
        <v>0</v>
      </c>
      <c r="V3" s="15" t="b">
        <f t="shared" si="1"/>
        <v>0</v>
      </c>
      <c r="W3" s="15" t="b">
        <f t="shared" si="1"/>
        <v>0</v>
      </c>
      <c r="X3" s="15" t="b">
        <f t="shared" si="1"/>
        <v>0</v>
      </c>
      <c r="Y3" s="15" t="b">
        <f t="shared" si="1"/>
        <v>0</v>
      </c>
      <c r="Z3" s="15" t="b">
        <f t="shared" si="1"/>
        <v>0</v>
      </c>
      <c r="AA3" s="15" t="b">
        <f t="shared" si="1"/>
        <v>0</v>
      </c>
      <c r="AB3" s="15" t="b">
        <f t="shared" si="1"/>
        <v>0</v>
      </c>
      <c r="AC3" s="15" t="b">
        <f t="shared" si="1"/>
        <v>0</v>
      </c>
      <c r="AD3" s="15" t="b">
        <f t="shared" si="1"/>
        <v>0</v>
      </c>
      <c r="AE3" s="15" t="b">
        <f t="shared" si="1"/>
        <v>0</v>
      </c>
      <c r="AF3" s="15" t="b">
        <f t="shared" si="2"/>
        <v>0</v>
      </c>
      <c r="AG3" s="15" t="b">
        <f t="shared" si="2"/>
        <v>0</v>
      </c>
      <c r="AH3" s="15" t="b">
        <f t="shared" si="2"/>
        <v>0</v>
      </c>
      <c r="AI3" s="15" t="b">
        <f t="shared" si="2"/>
        <v>0</v>
      </c>
      <c r="AJ3" s="15" t="b">
        <f t="shared" si="2"/>
        <v>0</v>
      </c>
      <c r="AK3" s="15" t="b">
        <f t="shared" si="2"/>
        <v>0</v>
      </c>
      <c r="AL3" s="15" t="b">
        <f t="shared" si="2"/>
        <v>0</v>
      </c>
      <c r="AM3" s="15" t="b">
        <f t="shared" si="2"/>
        <v>0</v>
      </c>
      <c r="AN3" s="15" t="b">
        <f t="shared" si="2"/>
        <v>0</v>
      </c>
      <c r="AO3" s="15" t="b">
        <f t="shared" si="2"/>
        <v>0</v>
      </c>
      <c r="AP3" s="15" t="b">
        <f t="shared" si="3"/>
        <v>0</v>
      </c>
      <c r="AQ3" s="15" t="b">
        <f t="shared" si="3"/>
        <v>0</v>
      </c>
      <c r="AR3" s="15" t="b">
        <f t="shared" si="3"/>
        <v>0</v>
      </c>
      <c r="AS3" s="15" t="b">
        <f t="shared" si="3"/>
        <v>0</v>
      </c>
      <c r="AT3" s="15" t="b">
        <f t="shared" si="3"/>
        <v>0</v>
      </c>
      <c r="AU3" s="15" t="b">
        <f t="shared" si="3"/>
        <v>0</v>
      </c>
      <c r="AV3" s="15" t="b">
        <f t="shared" si="3"/>
        <v>0</v>
      </c>
      <c r="AW3" s="15" t="b">
        <f t="shared" si="3"/>
        <v>0</v>
      </c>
      <c r="AX3" s="15" t="b">
        <f t="shared" si="3"/>
        <v>0</v>
      </c>
      <c r="AY3" s="15" t="b">
        <f t="shared" si="3"/>
        <v>0</v>
      </c>
      <c r="AZ3" s="15" t="b">
        <f t="shared" si="4"/>
        <v>0</v>
      </c>
      <c r="BA3" s="15" t="b">
        <f t="shared" si="4"/>
        <v>0</v>
      </c>
      <c r="BB3" s="15" t="b">
        <f t="shared" si="4"/>
        <v>0</v>
      </c>
      <c r="BC3" s="15" t="b">
        <f t="shared" si="4"/>
        <v>0</v>
      </c>
      <c r="BD3" s="15" t="b">
        <f t="shared" si="4"/>
        <v>0</v>
      </c>
      <c r="BE3" s="15" t="b">
        <f t="shared" si="4"/>
        <v>0</v>
      </c>
      <c r="BF3" s="15" t="b">
        <f t="shared" si="4"/>
        <v>0</v>
      </c>
      <c r="BG3" s="15" t="b">
        <f t="shared" si="4"/>
        <v>0</v>
      </c>
      <c r="BH3" s="15" t="b">
        <f t="shared" si="4"/>
        <v>0</v>
      </c>
      <c r="BI3" s="15" t="b">
        <f t="shared" si="4"/>
        <v>0</v>
      </c>
      <c r="BJ3" s="15" t="b">
        <f t="shared" si="5"/>
        <v>0</v>
      </c>
      <c r="BK3" s="15" t="b">
        <f t="shared" si="5"/>
        <v>0</v>
      </c>
      <c r="BL3" s="15" t="b">
        <f t="shared" si="5"/>
        <v>0</v>
      </c>
      <c r="BM3" s="15" t="b">
        <f t="shared" si="5"/>
        <v>0</v>
      </c>
      <c r="BN3" s="15" t="b">
        <f t="shared" si="5"/>
        <v>0</v>
      </c>
      <c r="BO3" s="15" t="b">
        <f t="shared" si="5"/>
        <v>0</v>
      </c>
      <c r="BP3" s="15" t="b">
        <f t="shared" si="5"/>
        <v>0</v>
      </c>
      <c r="BQ3" s="15" t="b">
        <f t="shared" si="5"/>
        <v>0</v>
      </c>
      <c r="BR3" s="15" t="b">
        <f t="shared" si="5"/>
        <v>0</v>
      </c>
      <c r="BS3" s="15" t="b">
        <f t="shared" si="5"/>
        <v>0</v>
      </c>
      <c r="BT3" s="15" t="b">
        <f t="shared" si="6"/>
        <v>0</v>
      </c>
      <c r="BU3" s="15" t="b">
        <f t="shared" si="6"/>
        <v>0</v>
      </c>
      <c r="BV3" s="15" t="b">
        <f t="shared" si="6"/>
        <v>0</v>
      </c>
      <c r="BW3" s="15" t="b">
        <f t="shared" si="6"/>
        <v>0</v>
      </c>
      <c r="BX3" s="15" t="b">
        <f t="shared" si="6"/>
        <v>0</v>
      </c>
      <c r="BY3" s="15" t="b">
        <f t="shared" si="6"/>
        <v>0</v>
      </c>
      <c r="BZ3" s="15" t="b">
        <f t="shared" si="6"/>
        <v>0</v>
      </c>
      <c r="CA3" s="15" t="b">
        <f t="shared" si="6"/>
        <v>0</v>
      </c>
      <c r="CB3" s="15" t="b">
        <f t="shared" si="6"/>
        <v>0</v>
      </c>
      <c r="CC3" s="15" t="b">
        <f t="shared" si="6"/>
        <v>0</v>
      </c>
      <c r="CD3" s="15" t="b">
        <f t="shared" si="7"/>
        <v>0</v>
      </c>
      <c r="CE3" s="15" t="b">
        <f t="shared" si="7"/>
        <v>0</v>
      </c>
      <c r="CF3" s="15" t="b">
        <f t="shared" si="7"/>
        <v>0</v>
      </c>
      <c r="CG3" s="15" t="b">
        <f t="shared" si="7"/>
        <v>0</v>
      </c>
      <c r="CH3" s="15" t="b">
        <f t="shared" si="7"/>
        <v>0</v>
      </c>
      <c r="CI3" s="15" t="b">
        <f t="shared" si="7"/>
        <v>0</v>
      </c>
      <c r="CJ3" s="15" t="b">
        <f t="shared" si="7"/>
        <v>0</v>
      </c>
      <c r="CK3" s="15" t="b">
        <f t="shared" si="7"/>
        <v>0</v>
      </c>
      <c r="CL3" s="15" t="b">
        <f t="shared" si="7"/>
        <v>0</v>
      </c>
      <c r="CM3" s="15" t="b">
        <f t="shared" si="7"/>
        <v>0</v>
      </c>
      <c r="CN3" s="15" t="b">
        <f t="shared" si="8"/>
        <v>0</v>
      </c>
      <c r="CO3" s="15" t="b">
        <f t="shared" si="8"/>
        <v>0</v>
      </c>
      <c r="CP3" s="15" t="b">
        <f t="shared" si="8"/>
        <v>0</v>
      </c>
      <c r="CQ3" s="15" t="b">
        <f t="shared" si="8"/>
        <v>0</v>
      </c>
      <c r="CR3" s="15" t="b">
        <f t="shared" si="8"/>
        <v>0</v>
      </c>
      <c r="CS3" s="15" t="b">
        <f t="shared" si="8"/>
        <v>0</v>
      </c>
      <c r="CT3" s="20" t="b">
        <f t="shared" si="8"/>
        <v>0</v>
      </c>
    </row>
    <row r="4" spans="1:98" ht="28.25" hidden="1" customHeight="1" x14ac:dyDescent="0.3">
      <c r="A4" s="16" t="s">
        <v>265</v>
      </c>
      <c r="B4" s="15">
        <v>2012</v>
      </c>
      <c r="C4" s="15" t="s">
        <v>52</v>
      </c>
      <c r="D4" s="15" t="s">
        <v>225</v>
      </c>
      <c r="E4" s="15" t="s">
        <v>553</v>
      </c>
      <c r="F4" s="15" t="s">
        <v>551</v>
      </c>
      <c r="G4" s="15" t="s">
        <v>237</v>
      </c>
      <c r="H4" s="15" t="s">
        <v>545</v>
      </c>
      <c r="I4" s="15"/>
      <c r="J4" s="15"/>
      <c r="K4" s="15"/>
      <c r="L4" s="15" t="b">
        <f t="shared" si="0"/>
        <v>0</v>
      </c>
      <c r="M4" s="15" t="b">
        <f t="shared" si="0"/>
        <v>0</v>
      </c>
      <c r="N4" s="15" t="b">
        <f t="shared" si="0"/>
        <v>0</v>
      </c>
      <c r="O4" s="15" t="b">
        <f t="shared" si="0"/>
        <v>0</v>
      </c>
      <c r="P4" s="15" t="b">
        <f t="shared" si="0"/>
        <v>0</v>
      </c>
      <c r="Q4" s="15" t="b">
        <f t="shared" si="0"/>
        <v>1</v>
      </c>
      <c r="R4" s="15" t="b">
        <f t="shared" si="0"/>
        <v>0</v>
      </c>
      <c r="S4" s="15" t="b">
        <f t="shared" si="0"/>
        <v>0</v>
      </c>
      <c r="T4" s="15" t="b">
        <f t="shared" si="0"/>
        <v>0</v>
      </c>
      <c r="U4" s="15" t="b">
        <f t="shared" si="0"/>
        <v>0</v>
      </c>
      <c r="V4" s="15" t="b">
        <f t="shared" si="1"/>
        <v>0</v>
      </c>
      <c r="W4" s="15" t="b">
        <f t="shared" si="1"/>
        <v>0</v>
      </c>
      <c r="X4" s="15" t="b">
        <f t="shared" si="1"/>
        <v>0</v>
      </c>
      <c r="Y4" s="15" t="b">
        <f t="shared" si="1"/>
        <v>0</v>
      </c>
      <c r="Z4" s="15" t="b">
        <f t="shared" si="1"/>
        <v>0</v>
      </c>
      <c r="AA4" s="15" t="b">
        <f t="shared" si="1"/>
        <v>0</v>
      </c>
      <c r="AB4" s="15" t="b">
        <f t="shared" si="1"/>
        <v>0</v>
      </c>
      <c r="AC4" s="15" t="b">
        <f t="shared" si="1"/>
        <v>0</v>
      </c>
      <c r="AD4" s="15" t="b">
        <f t="shared" si="1"/>
        <v>0</v>
      </c>
      <c r="AE4" s="15" t="b">
        <f t="shared" si="1"/>
        <v>0</v>
      </c>
      <c r="AF4" s="15" t="b">
        <f t="shared" si="2"/>
        <v>0</v>
      </c>
      <c r="AG4" s="15" t="b">
        <f t="shared" si="2"/>
        <v>0</v>
      </c>
      <c r="AH4" s="15" t="b">
        <f t="shared" si="2"/>
        <v>0</v>
      </c>
      <c r="AI4" s="15" t="b">
        <f t="shared" si="2"/>
        <v>0</v>
      </c>
      <c r="AJ4" s="15" t="b">
        <f t="shared" si="2"/>
        <v>0</v>
      </c>
      <c r="AK4" s="15" t="b">
        <f t="shared" si="2"/>
        <v>0</v>
      </c>
      <c r="AL4" s="15" t="b">
        <f t="shared" si="2"/>
        <v>0</v>
      </c>
      <c r="AM4" s="15" t="b">
        <f t="shared" si="2"/>
        <v>0</v>
      </c>
      <c r="AN4" s="15" t="b">
        <f t="shared" si="2"/>
        <v>0</v>
      </c>
      <c r="AO4" s="15" t="b">
        <f t="shared" si="2"/>
        <v>0</v>
      </c>
      <c r="AP4" s="15" t="b">
        <f t="shared" si="3"/>
        <v>0</v>
      </c>
      <c r="AQ4" s="15" t="b">
        <f t="shared" si="3"/>
        <v>0</v>
      </c>
      <c r="AR4" s="15" t="b">
        <f t="shared" si="3"/>
        <v>0</v>
      </c>
      <c r="AS4" s="15" t="b">
        <f t="shared" si="3"/>
        <v>0</v>
      </c>
      <c r="AT4" s="15" t="b">
        <f t="shared" si="3"/>
        <v>0</v>
      </c>
      <c r="AU4" s="15" t="b">
        <f t="shared" si="3"/>
        <v>0</v>
      </c>
      <c r="AV4" s="15" t="b">
        <f t="shared" si="3"/>
        <v>1</v>
      </c>
      <c r="AW4" s="15" t="b">
        <f t="shared" si="3"/>
        <v>0</v>
      </c>
      <c r="AX4" s="15" t="b">
        <f t="shared" si="3"/>
        <v>0</v>
      </c>
      <c r="AY4" s="15" t="b">
        <f t="shared" si="3"/>
        <v>0</v>
      </c>
      <c r="AZ4" s="15" t="b">
        <f t="shared" si="4"/>
        <v>0</v>
      </c>
      <c r="BA4" s="15" t="b">
        <f t="shared" si="4"/>
        <v>0</v>
      </c>
      <c r="BB4" s="15" t="b">
        <f t="shared" si="4"/>
        <v>0</v>
      </c>
      <c r="BC4" s="15" t="b">
        <f t="shared" si="4"/>
        <v>0</v>
      </c>
      <c r="BD4" s="15" t="b">
        <f t="shared" si="4"/>
        <v>0</v>
      </c>
      <c r="BE4" s="15" t="b">
        <f t="shared" si="4"/>
        <v>0</v>
      </c>
      <c r="BF4" s="15" t="b">
        <f t="shared" si="4"/>
        <v>0</v>
      </c>
      <c r="BG4" s="15" t="b">
        <f t="shared" si="4"/>
        <v>0</v>
      </c>
      <c r="BH4" s="15" t="b">
        <f t="shared" si="4"/>
        <v>0</v>
      </c>
      <c r="BI4" s="15" t="b">
        <f t="shared" si="4"/>
        <v>0</v>
      </c>
      <c r="BJ4" s="15" t="b">
        <f t="shared" si="5"/>
        <v>0</v>
      </c>
      <c r="BK4" s="15" t="b">
        <f t="shared" si="5"/>
        <v>0</v>
      </c>
      <c r="BL4" s="15" t="b">
        <f t="shared" si="5"/>
        <v>0</v>
      </c>
      <c r="BM4" s="15" t="b">
        <f t="shared" si="5"/>
        <v>0</v>
      </c>
      <c r="BN4" s="15" t="b">
        <f t="shared" si="5"/>
        <v>0</v>
      </c>
      <c r="BO4" s="15" t="b">
        <f t="shared" si="5"/>
        <v>0</v>
      </c>
      <c r="BP4" s="15" t="b">
        <f t="shared" si="5"/>
        <v>0</v>
      </c>
      <c r="BQ4" s="15" t="b">
        <f t="shared" si="5"/>
        <v>0</v>
      </c>
      <c r="BR4" s="15" t="b">
        <f t="shared" si="5"/>
        <v>0</v>
      </c>
      <c r="BS4" s="15" t="b">
        <f t="shared" si="5"/>
        <v>0</v>
      </c>
      <c r="BT4" s="15" t="b">
        <f t="shared" si="6"/>
        <v>0</v>
      </c>
      <c r="BU4" s="15" t="b">
        <f t="shared" si="6"/>
        <v>0</v>
      </c>
      <c r="BV4" s="15" t="b">
        <f t="shared" si="6"/>
        <v>0</v>
      </c>
      <c r="BW4" s="15" t="b">
        <f t="shared" si="6"/>
        <v>0</v>
      </c>
      <c r="BX4" s="15" t="b">
        <f t="shared" si="6"/>
        <v>0</v>
      </c>
      <c r="BY4" s="15" t="b">
        <f t="shared" si="6"/>
        <v>0</v>
      </c>
      <c r="BZ4" s="15" t="b">
        <f t="shared" si="6"/>
        <v>0</v>
      </c>
      <c r="CA4" s="15" t="b">
        <f t="shared" si="6"/>
        <v>0</v>
      </c>
      <c r="CB4" s="15" t="b">
        <f t="shared" si="6"/>
        <v>0</v>
      </c>
      <c r="CC4" s="15" t="b">
        <f t="shared" si="6"/>
        <v>0</v>
      </c>
      <c r="CD4" s="15" t="b">
        <f t="shared" si="7"/>
        <v>0</v>
      </c>
      <c r="CE4" s="15" t="b">
        <f t="shared" si="7"/>
        <v>0</v>
      </c>
      <c r="CF4" s="15" t="b">
        <f t="shared" si="7"/>
        <v>0</v>
      </c>
      <c r="CG4" s="15" t="b">
        <f t="shared" si="7"/>
        <v>0</v>
      </c>
      <c r="CH4" s="15" t="b">
        <f t="shared" si="7"/>
        <v>0</v>
      </c>
      <c r="CI4" s="15" t="b">
        <f t="shared" si="7"/>
        <v>0</v>
      </c>
      <c r="CJ4" s="15" t="b">
        <f t="shared" si="7"/>
        <v>0</v>
      </c>
      <c r="CK4" s="15" t="b">
        <f t="shared" si="7"/>
        <v>0</v>
      </c>
      <c r="CL4" s="15" t="b">
        <f t="shared" si="7"/>
        <v>0</v>
      </c>
      <c r="CM4" s="15" t="b">
        <f t="shared" si="7"/>
        <v>0</v>
      </c>
      <c r="CN4" s="15" t="b">
        <f t="shared" si="8"/>
        <v>0</v>
      </c>
      <c r="CO4" s="15" t="b">
        <f t="shared" si="8"/>
        <v>0</v>
      </c>
      <c r="CP4" s="15" t="b">
        <f t="shared" si="8"/>
        <v>0</v>
      </c>
      <c r="CQ4" s="15" t="b">
        <f t="shared" si="8"/>
        <v>0</v>
      </c>
      <c r="CR4" s="15" t="b">
        <f t="shared" si="8"/>
        <v>0</v>
      </c>
      <c r="CS4" s="15" t="b">
        <f t="shared" si="8"/>
        <v>0</v>
      </c>
      <c r="CT4" s="20" t="b">
        <f t="shared" si="8"/>
        <v>0</v>
      </c>
    </row>
    <row r="5" spans="1:98" ht="28.25" hidden="1" customHeight="1" x14ac:dyDescent="0.3">
      <c r="A5" s="16" t="s">
        <v>342</v>
      </c>
      <c r="B5" s="15">
        <v>1986</v>
      </c>
      <c r="C5" s="15" t="s">
        <v>342</v>
      </c>
      <c r="D5" s="15" t="s">
        <v>570</v>
      </c>
      <c r="E5" s="15" t="s">
        <v>551</v>
      </c>
      <c r="F5" s="15" t="s">
        <v>551</v>
      </c>
      <c r="G5" s="15" t="s">
        <v>333</v>
      </c>
      <c r="H5" s="15" t="s">
        <v>544</v>
      </c>
      <c r="I5" s="15"/>
      <c r="J5" s="15">
        <v>93</v>
      </c>
      <c r="K5" s="15" t="b">
        <v>0</v>
      </c>
      <c r="L5" s="15" t="b">
        <f t="shared" si="0"/>
        <v>0</v>
      </c>
      <c r="M5" s="15" t="b">
        <f t="shared" si="0"/>
        <v>0</v>
      </c>
      <c r="N5" s="15" t="b">
        <f t="shared" si="0"/>
        <v>0</v>
      </c>
      <c r="O5" s="15" t="b">
        <f t="shared" si="0"/>
        <v>1</v>
      </c>
      <c r="P5" s="15" t="b">
        <f t="shared" si="0"/>
        <v>1</v>
      </c>
      <c r="Q5" s="15" t="b">
        <f t="shared" si="0"/>
        <v>0</v>
      </c>
      <c r="R5" s="15" t="b">
        <f t="shared" si="0"/>
        <v>0</v>
      </c>
      <c r="S5" s="15" t="b">
        <f t="shared" si="0"/>
        <v>0</v>
      </c>
      <c r="T5" s="15" t="b">
        <f t="shared" si="0"/>
        <v>0</v>
      </c>
      <c r="U5" s="15" t="b">
        <f t="shared" si="0"/>
        <v>0</v>
      </c>
      <c r="V5" s="15" t="b">
        <f t="shared" si="1"/>
        <v>0</v>
      </c>
      <c r="W5" s="15" t="b">
        <f t="shared" si="1"/>
        <v>0</v>
      </c>
      <c r="X5" s="15" t="b">
        <f t="shared" si="1"/>
        <v>0</v>
      </c>
      <c r="Y5" s="15" t="b">
        <f t="shared" si="1"/>
        <v>0</v>
      </c>
      <c r="Z5" s="15" t="b">
        <f t="shared" si="1"/>
        <v>0</v>
      </c>
      <c r="AA5" s="15" t="b">
        <f t="shared" si="1"/>
        <v>0</v>
      </c>
      <c r="AB5" s="15" t="b">
        <f t="shared" si="1"/>
        <v>0</v>
      </c>
      <c r="AC5" s="15" t="b">
        <f t="shared" si="1"/>
        <v>0</v>
      </c>
      <c r="AD5" s="15" t="b">
        <f t="shared" si="1"/>
        <v>0</v>
      </c>
      <c r="AE5" s="15" t="b">
        <f t="shared" si="1"/>
        <v>0</v>
      </c>
      <c r="AF5" s="15" t="b">
        <f t="shared" si="2"/>
        <v>0</v>
      </c>
      <c r="AG5" s="15" t="b">
        <f t="shared" si="2"/>
        <v>0</v>
      </c>
      <c r="AH5" s="15" t="b">
        <f t="shared" si="2"/>
        <v>0</v>
      </c>
      <c r="AI5" s="15" t="b">
        <f t="shared" si="2"/>
        <v>0</v>
      </c>
      <c r="AJ5" s="15" t="b">
        <f t="shared" si="2"/>
        <v>0</v>
      </c>
      <c r="AK5" s="15" t="b">
        <f t="shared" si="2"/>
        <v>0</v>
      </c>
      <c r="AL5" s="15" t="b">
        <f t="shared" si="2"/>
        <v>0</v>
      </c>
      <c r="AM5" s="15" t="b">
        <f t="shared" si="2"/>
        <v>0</v>
      </c>
      <c r="AN5" s="15" t="b">
        <f t="shared" si="2"/>
        <v>0</v>
      </c>
      <c r="AO5" s="15" t="b">
        <f t="shared" si="2"/>
        <v>0</v>
      </c>
      <c r="AP5" s="15" t="b">
        <f t="shared" si="3"/>
        <v>0</v>
      </c>
      <c r="AQ5" s="15" t="b">
        <f t="shared" si="3"/>
        <v>0</v>
      </c>
      <c r="AR5" s="15" t="b">
        <f t="shared" si="3"/>
        <v>0</v>
      </c>
      <c r="AS5" s="15" t="b">
        <f t="shared" si="3"/>
        <v>0</v>
      </c>
      <c r="AT5" s="15" t="b">
        <f t="shared" si="3"/>
        <v>0</v>
      </c>
      <c r="AU5" s="15" t="b">
        <f t="shared" si="3"/>
        <v>0</v>
      </c>
      <c r="AV5" s="15" t="b">
        <f t="shared" si="3"/>
        <v>0</v>
      </c>
      <c r="AW5" s="15" t="b">
        <f t="shared" si="3"/>
        <v>0</v>
      </c>
      <c r="AX5" s="15" t="b">
        <f t="shared" si="3"/>
        <v>0</v>
      </c>
      <c r="AY5" s="15" t="b">
        <f t="shared" si="3"/>
        <v>0</v>
      </c>
      <c r="AZ5" s="15" t="b">
        <f t="shared" si="4"/>
        <v>0</v>
      </c>
      <c r="BA5" s="15" t="b">
        <f t="shared" si="4"/>
        <v>0</v>
      </c>
      <c r="BB5" s="15" t="b">
        <f t="shared" si="4"/>
        <v>0</v>
      </c>
      <c r="BC5" s="15" t="b">
        <f t="shared" si="4"/>
        <v>0</v>
      </c>
      <c r="BD5" s="15" t="b">
        <f t="shared" si="4"/>
        <v>0</v>
      </c>
      <c r="BE5" s="15" t="b">
        <f t="shared" si="4"/>
        <v>0</v>
      </c>
      <c r="BF5" s="15" t="b">
        <f t="shared" si="4"/>
        <v>0</v>
      </c>
      <c r="BG5" s="15" t="b">
        <f t="shared" si="4"/>
        <v>0</v>
      </c>
      <c r="BH5" s="15" t="b">
        <f t="shared" si="4"/>
        <v>1</v>
      </c>
      <c r="BI5" s="15" t="b">
        <f t="shared" si="4"/>
        <v>0</v>
      </c>
      <c r="BJ5" s="15" t="b">
        <f t="shared" si="5"/>
        <v>0</v>
      </c>
      <c r="BK5" s="15" t="b">
        <f t="shared" si="5"/>
        <v>0</v>
      </c>
      <c r="BL5" s="15" t="b">
        <f t="shared" si="5"/>
        <v>0</v>
      </c>
      <c r="BM5" s="15" t="b">
        <f t="shared" si="5"/>
        <v>0</v>
      </c>
      <c r="BN5" s="15" t="b">
        <f t="shared" si="5"/>
        <v>0</v>
      </c>
      <c r="BO5" s="15" t="b">
        <f t="shared" si="5"/>
        <v>0</v>
      </c>
      <c r="BP5" s="15" t="b">
        <f t="shared" si="5"/>
        <v>0</v>
      </c>
      <c r="BQ5" s="15" t="b">
        <f t="shared" si="5"/>
        <v>0</v>
      </c>
      <c r="BR5" s="15" t="b">
        <f t="shared" si="5"/>
        <v>0</v>
      </c>
      <c r="BS5" s="15" t="b">
        <f t="shared" si="5"/>
        <v>0</v>
      </c>
      <c r="BT5" s="15" t="b">
        <f t="shared" si="6"/>
        <v>0</v>
      </c>
      <c r="BU5" s="15" t="b">
        <f t="shared" si="6"/>
        <v>0</v>
      </c>
      <c r="BV5" s="15" t="b">
        <f t="shared" si="6"/>
        <v>0</v>
      </c>
      <c r="BW5" s="15" t="b">
        <f t="shared" si="6"/>
        <v>0</v>
      </c>
      <c r="BX5" s="15" t="b">
        <f t="shared" si="6"/>
        <v>0</v>
      </c>
      <c r="BY5" s="15" t="b">
        <f t="shared" si="6"/>
        <v>0</v>
      </c>
      <c r="BZ5" s="15" t="b">
        <f t="shared" si="6"/>
        <v>0</v>
      </c>
      <c r="CA5" s="15" t="b">
        <f t="shared" si="6"/>
        <v>0</v>
      </c>
      <c r="CB5" s="15" t="b">
        <f t="shared" si="6"/>
        <v>0</v>
      </c>
      <c r="CC5" s="15" t="b">
        <f t="shared" si="6"/>
        <v>0</v>
      </c>
      <c r="CD5" s="15" t="b">
        <f t="shared" si="7"/>
        <v>0</v>
      </c>
      <c r="CE5" s="15" t="b">
        <f t="shared" si="7"/>
        <v>0</v>
      </c>
      <c r="CF5" s="15" t="b">
        <f t="shared" si="7"/>
        <v>0</v>
      </c>
      <c r="CG5" s="15" t="b">
        <f t="shared" si="7"/>
        <v>0</v>
      </c>
      <c r="CH5" s="15" t="b">
        <f t="shared" si="7"/>
        <v>0</v>
      </c>
      <c r="CI5" s="15" t="b">
        <f t="shared" si="7"/>
        <v>0</v>
      </c>
      <c r="CJ5" s="15" t="b">
        <f t="shared" si="7"/>
        <v>0</v>
      </c>
      <c r="CK5" s="15" t="b">
        <f t="shared" si="7"/>
        <v>0</v>
      </c>
      <c r="CL5" s="15" t="b">
        <f t="shared" si="7"/>
        <v>0</v>
      </c>
      <c r="CM5" s="15" t="b">
        <f t="shared" si="7"/>
        <v>0</v>
      </c>
      <c r="CN5" s="15" t="b">
        <f t="shared" si="8"/>
        <v>0</v>
      </c>
      <c r="CO5" s="15" t="b">
        <f t="shared" si="8"/>
        <v>0</v>
      </c>
      <c r="CP5" s="15" t="b">
        <f t="shared" si="8"/>
        <v>0</v>
      </c>
      <c r="CQ5" s="15" t="b">
        <f t="shared" si="8"/>
        <v>0</v>
      </c>
      <c r="CR5" s="15" t="b">
        <f t="shared" si="8"/>
        <v>0</v>
      </c>
      <c r="CS5" s="15" t="b">
        <f t="shared" si="8"/>
        <v>0</v>
      </c>
      <c r="CT5" s="20" t="b">
        <f t="shared" si="8"/>
        <v>1</v>
      </c>
    </row>
    <row r="6" spans="1:98" ht="28.25" hidden="1" customHeight="1" x14ac:dyDescent="0.3">
      <c r="A6" s="17" t="s">
        <v>342</v>
      </c>
      <c r="B6" s="15">
        <v>1989</v>
      </c>
      <c r="C6" s="15" t="s">
        <v>342</v>
      </c>
      <c r="D6" s="15" t="s">
        <v>343</v>
      </c>
      <c r="E6" s="15" t="s">
        <v>551</v>
      </c>
      <c r="F6" s="15" t="s">
        <v>551</v>
      </c>
      <c r="G6" s="15" t="s">
        <v>333</v>
      </c>
      <c r="H6" s="15" t="s">
        <v>544</v>
      </c>
      <c r="I6" s="15"/>
      <c r="J6" s="15">
        <v>100</v>
      </c>
      <c r="K6" s="15" t="b">
        <v>0</v>
      </c>
      <c r="L6" s="15" t="b">
        <f t="shared" si="0"/>
        <v>0</v>
      </c>
      <c r="M6" s="15" t="b">
        <f t="shared" si="0"/>
        <v>0</v>
      </c>
      <c r="N6" s="15" t="b">
        <f t="shared" si="0"/>
        <v>1</v>
      </c>
      <c r="O6" s="15" t="b">
        <f t="shared" si="0"/>
        <v>1</v>
      </c>
      <c r="P6" s="15" t="b">
        <f t="shared" si="0"/>
        <v>0</v>
      </c>
      <c r="Q6" s="15" t="b">
        <f t="shared" si="0"/>
        <v>0</v>
      </c>
      <c r="R6" s="15" t="b">
        <f t="shared" si="0"/>
        <v>0</v>
      </c>
      <c r="S6" s="15" t="b">
        <f t="shared" si="0"/>
        <v>0</v>
      </c>
      <c r="T6" s="15" t="b">
        <f t="shared" si="0"/>
        <v>0</v>
      </c>
      <c r="U6" s="15" t="b">
        <f t="shared" si="0"/>
        <v>0</v>
      </c>
      <c r="V6" s="15" t="b">
        <f t="shared" si="1"/>
        <v>0</v>
      </c>
      <c r="W6" s="15" t="b">
        <f t="shared" si="1"/>
        <v>0</v>
      </c>
      <c r="X6" s="15" t="b">
        <f t="shared" si="1"/>
        <v>1</v>
      </c>
      <c r="Y6" s="15" t="b">
        <f t="shared" si="1"/>
        <v>0</v>
      </c>
      <c r="Z6" s="15" t="b">
        <f t="shared" si="1"/>
        <v>0</v>
      </c>
      <c r="AA6" s="15" t="b">
        <f t="shared" si="1"/>
        <v>0</v>
      </c>
      <c r="AB6" s="15" t="b">
        <f t="shared" si="1"/>
        <v>0</v>
      </c>
      <c r="AC6" s="15" t="b">
        <f t="shared" si="1"/>
        <v>0</v>
      </c>
      <c r="AD6" s="15" t="b">
        <f t="shared" si="1"/>
        <v>1</v>
      </c>
      <c r="AE6" s="15" t="b">
        <f t="shared" si="1"/>
        <v>0</v>
      </c>
      <c r="AF6" s="15" t="b">
        <f t="shared" si="2"/>
        <v>1</v>
      </c>
      <c r="AG6" s="15" t="b">
        <f t="shared" si="2"/>
        <v>0</v>
      </c>
      <c r="AH6" s="15" t="b">
        <f t="shared" si="2"/>
        <v>0</v>
      </c>
      <c r="AI6" s="15" t="b">
        <f t="shared" si="2"/>
        <v>0</v>
      </c>
      <c r="AJ6" s="15" t="b">
        <f t="shared" si="2"/>
        <v>0</v>
      </c>
      <c r="AK6" s="15" t="b">
        <f t="shared" si="2"/>
        <v>0</v>
      </c>
      <c r="AL6" s="15" t="b">
        <f t="shared" si="2"/>
        <v>0</v>
      </c>
      <c r="AM6" s="15" t="b">
        <f t="shared" si="2"/>
        <v>0</v>
      </c>
      <c r="AN6" s="15" t="b">
        <f t="shared" si="2"/>
        <v>0</v>
      </c>
      <c r="AO6" s="15" t="b">
        <f t="shared" si="2"/>
        <v>0</v>
      </c>
      <c r="AP6" s="15" t="b">
        <f t="shared" si="3"/>
        <v>0</v>
      </c>
      <c r="AQ6" s="15" t="b">
        <f t="shared" si="3"/>
        <v>0</v>
      </c>
      <c r="AR6" s="15" t="b">
        <f t="shared" si="3"/>
        <v>0</v>
      </c>
      <c r="AS6" s="15" t="b">
        <f t="shared" si="3"/>
        <v>0</v>
      </c>
      <c r="AT6" s="15" t="b">
        <f t="shared" si="3"/>
        <v>0</v>
      </c>
      <c r="AU6" s="15" t="b">
        <f t="shared" si="3"/>
        <v>0</v>
      </c>
      <c r="AV6" s="15" t="b">
        <f t="shared" si="3"/>
        <v>0</v>
      </c>
      <c r="AW6" s="15" t="b">
        <f t="shared" si="3"/>
        <v>0</v>
      </c>
      <c r="AX6" s="15" t="b">
        <f t="shared" si="3"/>
        <v>0</v>
      </c>
      <c r="AY6" s="15" t="b">
        <f t="shared" si="3"/>
        <v>0</v>
      </c>
      <c r="AZ6" s="15" t="b">
        <f t="shared" si="4"/>
        <v>0</v>
      </c>
      <c r="BA6" s="15" t="b">
        <f t="shared" si="4"/>
        <v>0</v>
      </c>
      <c r="BB6" s="15" t="b">
        <f t="shared" si="4"/>
        <v>0</v>
      </c>
      <c r="BC6" s="15" t="b">
        <f t="shared" si="4"/>
        <v>0</v>
      </c>
      <c r="BD6" s="15" t="b">
        <f t="shared" si="4"/>
        <v>0</v>
      </c>
      <c r="BE6" s="15" t="b">
        <f t="shared" si="4"/>
        <v>0</v>
      </c>
      <c r="BF6" s="15" t="b">
        <f t="shared" si="4"/>
        <v>0</v>
      </c>
      <c r="BG6" s="15" t="b">
        <f t="shared" si="4"/>
        <v>1</v>
      </c>
      <c r="BH6" s="15" t="b">
        <f t="shared" si="4"/>
        <v>1</v>
      </c>
      <c r="BI6" s="15" t="b">
        <f t="shared" si="4"/>
        <v>0</v>
      </c>
      <c r="BJ6" s="15" t="b">
        <f t="shared" si="5"/>
        <v>0</v>
      </c>
      <c r="BK6" s="15" t="b">
        <f t="shared" si="5"/>
        <v>0</v>
      </c>
      <c r="BL6" s="15" t="b">
        <f t="shared" si="5"/>
        <v>0</v>
      </c>
      <c r="BM6" s="15" t="b">
        <f t="shared" si="5"/>
        <v>0</v>
      </c>
      <c r="BN6" s="15" t="b">
        <f t="shared" si="5"/>
        <v>0</v>
      </c>
      <c r="BO6" s="15" t="b">
        <f t="shared" si="5"/>
        <v>0</v>
      </c>
      <c r="BP6" s="15" t="b">
        <f t="shared" si="5"/>
        <v>0</v>
      </c>
      <c r="BQ6" s="15" t="b">
        <f t="shared" si="5"/>
        <v>0</v>
      </c>
      <c r="BR6" s="15" t="b">
        <f t="shared" si="5"/>
        <v>0</v>
      </c>
      <c r="BS6" s="15" t="b">
        <f t="shared" si="5"/>
        <v>0</v>
      </c>
      <c r="BT6" s="15" t="b">
        <f t="shared" si="6"/>
        <v>0</v>
      </c>
      <c r="BU6" s="15" t="b">
        <f t="shared" si="6"/>
        <v>0</v>
      </c>
      <c r="BV6" s="15" t="b">
        <f t="shared" si="6"/>
        <v>0</v>
      </c>
      <c r="BW6" s="15" t="b">
        <f t="shared" si="6"/>
        <v>0</v>
      </c>
      <c r="BX6" s="15" t="b">
        <f t="shared" si="6"/>
        <v>0</v>
      </c>
      <c r="BY6" s="15" t="b">
        <f t="shared" si="6"/>
        <v>0</v>
      </c>
      <c r="BZ6" s="15" t="b">
        <f t="shared" si="6"/>
        <v>0</v>
      </c>
      <c r="CA6" s="15" t="b">
        <f t="shared" si="6"/>
        <v>0</v>
      </c>
      <c r="CB6" s="15" t="b">
        <f t="shared" si="6"/>
        <v>0</v>
      </c>
      <c r="CC6" s="15" t="b">
        <f t="shared" si="6"/>
        <v>0</v>
      </c>
      <c r="CD6" s="15" t="b">
        <f t="shared" si="7"/>
        <v>0</v>
      </c>
      <c r="CE6" s="15" t="b">
        <f t="shared" si="7"/>
        <v>0</v>
      </c>
      <c r="CF6" s="15" t="b">
        <f t="shared" si="7"/>
        <v>0</v>
      </c>
      <c r="CG6" s="15" t="b">
        <f t="shared" si="7"/>
        <v>0</v>
      </c>
      <c r="CH6" s="15" t="b">
        <f t="shared" si="7"/>
        <v>0</v>
      </c>
      <c r="CI6" s="15" t="b">
        <f t="shared" si="7"/>
        <v>0</v>
      </c>
      <c r="CJ6" s="15" t="b">
        <f t="shared" si="7"/>
        <v>0</v>
      </c>
      <c r="CK6" s="15" t="b">
        <f t="shared" si="7"/>
        <v>0</v>
      </c>
      <c r="CL6" s="15" t="b">
        <f t="shared" si="7"/>
        <v>0</v>
      </c>
      <c r="CM6" s="15" t="b">
        <f t="shared" si="7"/>
        <v>0</v>
      </c>
      <c r="CN6" s="15" t="b">
        <f t="shared" si="8"/>
        <v>0</v>
      </c>
      <c r="CO6" s="15" t="b">
        <f t="shared" si="8"/>
        <v>0</v>
      </c>
      <c r="CP6" s="15" t="b">
        <f t="shared" si="8"/>
        <v>0</v>
      </c>
      <c r="CQ6" s="15" t="b">
        <f t="shared" si="8"/>
        <v>0</v>
      </c>
      <c r="CR6" s="15" t="b">
        <f t="shared" si="8"/>
        <v>0</v>
      </c>
      <c r="CS6" s="15" t="b">
        <f t="shared" si="8"/>
        <v>0</v>
      </c>
      <c r="CT6" s="20" t="b">
        <f t="shared" si="8"/>
        <v>1</v>
      </c>
    </row>
    <row r="7" spans="1:98" ht="28.25" hidden="1" customHeight="1" x14ac:dyDescent="0.3">
      <c r="A7" s="17" t="s">
        <v>342</v>
      </c>
      <c r="B7" s="15">
        <v>1989</v>
      </c>
      <c r="C7" s="15" t="s">
        <v>342</v>
      </c>
      <c r="D7" s="15" t="s">
        <v>30</v>
      </c>
      <c r="E7" s="15" t="s">
        <v>551</v>
      </c>
      <c r="F7" s="15" t="s">
        <v>551</v>
      </c>
      <c r="G7" s="15" t="s">
        <v>344</v>
      </c>
      <c r="H7" s="15" t="s">
        <v>544</v>
      </c>
      <c r="I7" s="15"/>
      <c r="J7" s="15">
        <v>90</v>
      </c>
      <c r="K7" s="15" t="b">
        <v>0</v>
      </c>
      <c r="L7" s="15" t="b">
        <f t="shared" si="0"/>
        <v>0</v>
      </c>
      <c r="M7" s="15" t="b">
        <f t="shared" si="0"/>
        <v>0</v>
      </c>
      <c r="N7" s="15" t="b">
        <f t="shared" si="0"/>
        <v>0</v>
      </c>
      <c r="O7" s="15" t="b">
        <f t="shared" si="0"/>
        <v>0</v>
      </c>
      <c r="P7" s="15" t="b">
        <f t="shared" si="0"/>
        <v>0</v>
      </c>
      <c r="Q7" s="15" t="b">
        <f t="shared" si="0"/>
        <v>0</v>
      </c>
      <c r="R7" s="15" t="b">
        <f t="shared" si="0"/>
        <v>0</v>
      </c>
      <c r="S7" s="15" t="b">
        <f t="shared" si="0"/>
        <v>0</v>
      </c>
      <c r="T7" s="15" t="b">
        <f t="shared" si="0"/>
        <v>0</v>
      </c>
      <c r="U7" s="15" t="b">
        <f t="shared" si="0"/>
        <v>0</v>
      </c>
      <c r="V7" s="15" t="b">
        <f t="shared" si="1"/>
        <v>0</v>
      </c>
      <c r="W7" s="15" t="b">
        <f t="shared" si="1"/>
        <v>0</v>
      </c>
      <c r="X7" s="15" t="b">
        <f t="shared" si="1"/>
        <v>0</v>
      </c>
      <c r="Y7" s="15" t="b">
        <f t="shared" si="1"/>
        <v>0</v>
      </c>
      <c r="Z7" s="15" t="b">
        <f t="shared" si="1"/>
        <v>0</v>
      </c>
      <c r="AA7" s="15" t="b">
        <f t="shared" si="1"/>
        <v>0</v>
      </c>
      <c r="AB7" s="15" t="b">
        <f t="shared" si="1"/>
        <v>0</v>
      </c>
      <c r="AC7" s="15" t="b">
        <f t="shared" si="1"/>
        <v>0</v>
      </c>
      <c r="AD7" s="15" t="b">
        <f t="shared" si="1"/>
        <v>0</v>
      </c>
      <c r="AE7" s="15" t="b">
        <f t="shared" si="1"/>
        <v>0</v>
      </c>
      <c r="AF7" s="15" t="b">
        <f t="shared" si="2"/>
        <v>0</v>
      </c>
      <c r="AG7" s="15" t="b">
        <f t="shared" si="2"/>
        <v>0</v>
      </c>
      <c r="AH7" s="15" t="b">
        <f t="shared" si="2"/>
        <v>0</v>
      </c>
      <c r="AI7" s="15" t="b">
        <f t="shared" si="2"/>
        <v>0</v>
      </c>
      <c r="AJ7" s="15" t="b">
        <f t="shared" si="2"/>
        <v>0</v>
      </c>
      <c r="AK7" s="15" t="b">
        <f t="shared" si="2"/>
        <v>0</v>
      </c>
      <c r="AL7" s="15" t="b">
        <f t="shared" si="2"/>
        <v>0</v>
      </c>
      <c r="AM7" s="15" t="b">
        <f t="shared" si="2"/>
        <v>0</v>
      </c>
      <c r="AN7" s="15" t="b">
        <f t="shared" si="2"/>
        <v>0</v>
      </c>
      <c r="AO7" s="15" t="b">
        <f t="shared" si="2"/>
        <v>0</v>
      </c>
      <c r="AP7" s="15" t="b">
        <f t="shared" si="3"/>
        <v>0</v>
      </c>
      <c r="AQ7" s="15" t="b">
        <f t="shared" si="3"/>
        <v>0</v>
      </c>
      <c r="AR7" s="15" t="b">
        <f t="shared" si="3"/>
        <v>0</v>
      </c>
      <c r="AS7" s="15" t="b">
        <f t="shared" si="3"/>
        <v>0</v>
      </c>
      <c r="AT7" s="15" t="b">
        <f t="shared" si="3"/>
        <v>0</v>
      </c>
      <c r="AU7" s="15" t="b">
        <f t="shared" si="3"/>
        <v>0</v>
      </c>
      <c r="AV7" s="15" t="b">
        <f t="shared" si="3"/>
        <v>0</v>
      </c>
      <c r="AW7" s="15" t="b">
        <f t="shared" si="3"/>
        <v>0</v>
      </c>
      <c r="AX7" s="15" t="b">
        <f t="shared" si="3"/>
        <v>0</v>
      </c>
      <c r="AY7" s="15" t="b">
        <f t="shared" si="3"/>
        <v>0</v>
      </c>
      <c r="AZ7" s="15" t="b">
        <f t="shared" si="4"/>
        <v>0</v>
      </c>
      <c r="BA7" s="15" t="b">
        <f t="shared" si="4"/>
        <v>0</v>
      </c>
      <c r="BB7" s="15" t="b">
        <f t="shared" si="4"/>
        <v>0</v>
      </c>
      <c r="BC7" s="15" t="b">
        <f t="shared" si="4"/>
        <v>0</v>
      </c>
      <c r="BD7" s="15" t="b">
        <f t="shared" si="4"/>
        <v>0</v>
      </c>
      <c r="BE7" s="15" t="b">
        <f t="shared" si="4"/>
        <v>0</v>
      </c>
      <c r="BF7" s="15" t="b">
        <f t="shared" si="4"/>
        <v>0</v>
      </c>
      <c r="BG7" s="15" t="b">
        <f t="shared" si="4"/>
        <v>0</v>
      </c>
      <c r="BH7" s="15" t="b">
        <f t="shared" si="4"/>
        <v>0</v>
      </c>
      <c r="BI7" s="15" t="b">
        <f t="shared" si="4"/>
        <v>0</v>
      </c>
      <c r="BJ7" s="15" t="b">
        <f t="shared" si="5"/>
        <v>0</v>
      </c>
      <c r="BK7" s="15" t="b">
        <f t="shared" si="5"/>
        <v>1</v>
      </c>
      <c r="BL7" s="15" t="b">
        <f t="shared" si="5"/>
        <v>0</v>
      </c>
      <c r="BM7" s="15" t="b">
        <f t="shared" si="5"/>
        <v>0</v>
      </c>
      <c r="BN7" s="15" t="b">
        <f t="shared" si="5"/>
        <v>0</v>
      </c>
      <c r="BO7" s="15" t="b">
        <f t="shared" si="5"/>
        <v>0</v>
      </c>
      <c r="BP7" s="15" t="b">
        <f t="shared" si="5"/>
        <v>0</v>
      </c>
      <c r="BQ7" s="15" t="b">
        <f t="shared" si="5"/>
        <v>0</v>
      </c>
      <c r="BR7" s="15" t="b">
        <f t="shared" si="5"/>
        <v>0</v>
      </c>
      <c r="BS7" s="15" t="b">
        <f t="shared" si="5"/>
        <v>0</v>
      </c>
      <c r="BT7" s="15" t="b">
        <f t="shared" si="6"/>
        <v>0</v>
      </c>
      <c r="BU7" s="15" t="b">
        <f t="shared" si="6"/>
        <v>0</v>
      </c>
      <c r="BV7" s="15" t="b">
        <f t="shared" si="6"/>
        <v>0</v>
      </c>
      <c r="BW7" s="15" t="b">
        <f t="shared" si="6"/>
        <v>0</v>
      </c>
      <c r="BX7" s="15" t="b">
        <f t="shared" si="6"/>
        <v>0</v>
      </c>
      <c r="BY7" s="15" t="b">
        <f t="shared" si="6"/>
        <v>0</v>
      </c>
      <c r="BZ7" s="15" t="b">
        <f t="shared" si="6"/>
        <v>0</v>
      </c>
      <c r="CA7" s="15" t="b">
        <f t="shared" si="6"/>
        <v>0</v>
      </c>
      <c r="CB7" s="15" t="b">
        <f t="shared" si="6"/>
        <v>0</v>
      </c>
      <c r="CC7" s="15" t="b">
        <f t="shared" si="6"/>
        <v>0</v>
      </c>
      <c r="CD7" s="15" t="b">
        <f t="shared" si="7"/>
        <v>0</v>
      </c>
      <c r="CE7" s="15" t="b">
        <f t="shared" si="7"/>
        <v>0</v>
      </c>
      <c r="CF7" s="15" t="b">
        <f t="shared" si="7"/>
        <v>0</v>
      </c>
      <c r="CG7" s="15" t="b">
        <f t="shared" si="7"/>
        <v>0</v>
      </c>
      <c r="CH7" s="15" t="b">
        <f t="shared" si="7"/>
        <v>0</v>
      </c>
      <c r="CI7" s="15" t="b">
        <f t="shared" si="7"/>
        <v>0</v>
      </c>
      <c r="CJ7" s="15" t="b">
        <f t="shared" si="7"/>
        <v>0</v>
      </c>
      <c r="CK7" s="15" t="b">
        <f t="shared" si="7"/>
        <v>0</v>
      </c>
      <c r="CL7" s="15" t="b">
        <f t="shared" si="7"/>
        <v>0</v>
      </c>
      <c r="CM7" s="15" t="b">
        <f t="shared" si="7"/>
        <v>0</v>
      </c>
      <c r="CN7" s="15" t="b">
        <f t="shared" si="8"/>
        <v>0</v>
      </c>
      <c r="CO7" s="15" t="b">
        <f t="shared" si="8"/>
        <v>0</v>
      </c>
      <c r="CP7" s="15" t="b">
        <f t="shared" si="8"/>
        <v>0</v>
      </c>
      <c r="CQ7" s="15" t="b">
        <f t="shared" si="8"/>
        <v>0</v>
      </c>
      <c r="CR7" s="15" t="b">
        <f t="shared" si="8"/>
        <v>0</v>
      </c>
      <c r="CS7" s="15" t="b">
        <f t="shared" si="8"/>
        <v>0</v>
      </c>
      <c r="CT7" s="20" t="b">
        <f t="shared" si="8"/>
        <v>0</v>
      </c>
    </row>
    <row r="8" spans="1:98" ht="28.25" hidden="1" customHeight="1" x14ac:dyDescent="0.3">
      <c r="A8" s="17" t="s">
        <v>342</v>
      </c>
      <c r="B8" s="15">
        <v>1990</v>
      </c>
      <c r="C8" s="15" t="s">
        <v>342</v>
      </c>
      <c r="D8" s="15" t="s">
        <v>56</v>
      </c>
      <c r="E8" s="15" t="s">
        <v>551</v>
      </c>
      <c r="F8" s="15" t="s">
        <v>553</v>
      </c>
      <c r="G8" s="15" t="s">
        <v>347</v>
      </c>
      <c r="H8" s="15" t="s">
        <v>544</v>
      </c>
      <c r="I8" s="15"/>
      <c r="J8" s="15"/>
      <c r="K8" s="15"/>
      <c r="L8" s="15" t="b">
        <f t="shared" si="0"/>
        <v>0</v>
      </c>
      <c r="M8" s="15" t="b">
        <f t="shared" si="0"/>
        <v>0</v>
      </c>
      <c r="N8" s="15" t="b">
        <f t="shared" si="0"/>
        <v>0</v>
      </c>
      <c r="O8" s="15" t="b">
        <f t="shared" si="0"/>
        <v>0</v>
      </c>
      <c r="P8" s="15" t="b">
        <f t="shared" si="0"/>
        <v>0</v>
      </c>
      <c r="Q8" s="15" t="b">
        <f t="shared" si="0"/>
        <v>0</v>
      </c>
      <c r="R8" s="15" t="b">
        <f t="shared" si="0"/>
        <v>0</v>
      </c>
      <c r="S8" s="15" t="b">
        <f t="shared" si="0"/>
        <v>0</v>
      </c>
      <c r="T8" s="15" t="b">
        <f t="shared" si="0"/>
        <v>0</v>
      </c>
      <c r="U8" s="15" t="b">
        <f t="shared" si="0"/>
        <v>0</v>
      </c>
      <c r="V8" s="15" t="b">
        <f t="shared" si="1"/>
        <v>0</v>
      </c>
      <c r="W8" s="15" t="b">
        <f t="shared" si="1"/>
        <v>0</v>
      </c>
      <c r="X8" s="15" t="b">
        <f t="shared" si="1"/>
        <v>0</v>
      </c>
      <c r="Y8" s="15" t="b">
        <f t="shared" si="1"/>
        <v>0</v>
      </c>
      <c r="Z8" s="15" t="b">
        <f t="shared" si="1"/>
        <v>0</v>
      </c>
      <c r="AA8" s="15" t="b">
        <f t="shared" si="1"/>
        <v>0</v>
      </c>
      <c r="AB8" s="15" t="b">
        <f t="shared" si="1"/>
        <v>0</v>
      </c>
      <c r="AC8" s="15" t="b">
        <f t="shared" si="1"/>
        <v>0</v>
      </c>
      <c r="AD8" s="15" t="b">
        <f t="shared" si="1"/>
        <v>0</v>
      </c>
      <c r="AE8" s="15" t="b">
        <f t="shared" si="1"/>
        <v>0</v>
      </c>
      <c r="AF8" s="15" t="b">
        <f t="shared" si="2"/>
        <v>0</v>
      </c>
      <c r="AG8" s="15" t="b">
        <f t="shared" si="2"/>
        <v>0</v>
      </c>
      <c r="AH8" s="15" t="b">
        <f t="shared" si="2"/>
        <v>0</v>
      </c>
      <c r="AI8" s="15" t="b">
        <f t="shared" si="2"/>
        <v>0</v>
      </c>
      <c r="AJ8" s="15" t="b">
        <f t="shared" si="2"/>
        <v>0</v>
      </c>
      <c r="AK8" s="15" t="b">
        <f t="shared" si="2"/>
        <v>0</v>
      </c>
      <c r="AL8" s="15" t="b">
        <f t="shared" si="2"/>
        <v>0</v>
      </c>
      <c r="AM8" s="15" t="b">
        <f t="shared" si="2"/>
        <v>0</v>
      </c>
      <c r="AN8" s="15" t="b">
        <f t="shared" si="2"/>
        <v>0</v>
      </c>
      <c r="AO8" s="15" t="b">
        <f t="shared" si="2"/>
        <v>0</v>
      </c>
      <c r="AP8" s="15" t="b">
        <f t="shared" si="3"/>
        <v>0</v>
      </c>
      <c r="AQ8" s="15" t="b">
        <f t="shared" si="3"/>
        <v>0</v>
      </c>
      <c r="AR8" s="15" t="b">
        <f t="shared" si="3"/>
        <v>0</v>
      </c>
      <c r="AS8" s="15" t="b">
        <f t="shared" si="3"/>
        <v>0</v>
      </c>
      <c r="AT8" s="15" t="b">
        <f t="shared" si="3"/>
        <v>0</v>
      </c>
      <c r="AU8" s="15" t="b">
        <f t="shared" si="3"/>
        <v>0</v>
      </c>
      <c r="AV8" s="15" t="b">
        <f t="shared" si="3"/>
        <v>0</v>
      </c>
      <c r="AW8" s="15" t="b">
        <f t="shared" si="3"/>
        <v>0</v>
      </c>
      <c r="AX8" s="15" t="b">
        <f t="shared" si="3"/>
        <v>0</v>
      </c>
      <c r="AY8" s="15" t="b">
        <f t="shared" si="3"/>
        <v>0</v>
      </c>
      <c r="AZ8" s="15" t="b">
        <f t="shared" si="4"/>
        <v>0</v>
      </c>
      <c r="BA8" s="15" t="b">
        <f t="shared" si="4"/>
        <v>0</v>
      </c>
      <c r="BB8" s="15" t="b">
        <f t="shared" si="4"/>
        <v>0</v>
      </c>
      <c r="BC8" s="15" t="b">
        <f t="shared" si="4"/>
        <v>0</v>
      </c>
      <c r="BD8" s="15" t="b">
        <f t="shared" si="4"/>
        <v>0</v>
      </c>
      <c r="BE8" s="15" t="b">
        <f t="shared" si="4"/>
        <v>0</v>
      </c>
      <c r="BF8" s="15" t="b">
        <f t="shared" si="4"/>
        <v>0</v>
      </c>
      <c r="BG8" s="15" t="b">
        <f t="shared" si="4"/>
        <v>0</v>
      </c>
      <c r="BH8" s="15" t="b">
        <f t="shared" si="4"/>
        <v>0</v>
      </c>
      <c r="BI8" s="15" t="b">
        <f t="shared" si="4"/>
        <v>0</v>
      </c>
      <c r="BJ8" s="15" t="b">
        <f t="shared" si="5"/>
        <v>0</v>
      </c>
      <c r="BK8" s="15" t="b">
        <f t="shared" si="5"/>
        <v>0</v>
      </c>
      <c r="BL8" s="15" t="b">
        <f t="shared" si="5"/>
        <v>0</v>
      </c>
      <c r="BM8" s="15" t="b">
        <f t="shared" si="5"/>
        <v>0</v>
      </c>
      <c r="BN8" s="15" t="b">
        <f t="shared" si="5"/>
        <v>0</v>
      </c>
      <c r="BO8" s="15" t="b">
        <f t="shared" si="5"/>
        <v>0</v>
      </c>
      <c r="BP8" s="15" t="b">
        <f t="shared" si="5"/>
        <v>0</v>
      </c>
      <c r="BQ8" s="15" t="b">
        <f t="shared" si="5"/>
        <v>0</v>
      </c>
      <c r="BR8" s="15" t="b">
        <f t="shared" si="5"/>
        <v>0</v>
      </c>
      <c r="BS8" s="15" t="b">
        <f t="shared" si="5"/>
        <v>0</v>
      </c>
      <c r="BT8" s="15" t="b">
        <f t="shared" si="6"/>
        <v>0</v>
      </c>
      <c r="BU8" s="15" t="b">
        <f t="shared" si="6"/>
        <v>0</v>
      </c>
      <c r="BV8" s="15" t="b">
        <f t="shared" si="6"/>
        <v>0</v>
      </c>
      <c r="BW8" s="15" t="b">
        <f t="shared" si="6"/>
        <v>0</v>
      </c>
      <c r="BX8" s="15" t="b">
        <f t="shared" si="6"/>
        <v>0</v>
      </c>
      <c r="BY8" s="15" t="b">
        <f t="shared" si="6"/>
        <v>0</v>
      </c>
      <c r="BZ8" s="15" t="b">
        <f t="shared" si="6"/>
        <v>0</v>
      </c>
      <c r="CA8" s="15" t="b">
        <f t="shared" si="6"/>
        <v>0</v>
      </c>
      <c r="CB8" s="15" t="b">
        <f t="shared" si="6"/>
        <v>0</v>
      </c>
      <c r="CC8" s="15" t="b">
        <f t="shared" si="6"/>
        <v>0</v>
      </c>
      <c r="CD8" s="15" t="b">
        <f t="shared" si="7"/>
        <v>0</v>
      </c>
      <c r="CE8" s="15" t="b">
        <f t="shared" si="7"/>
        <v>0</v>
      </c>
      <c r="CF8" s="15" t="b">
        <f t="shared" si="7"/>
        <v>0</v>
      </c>
      <c r="CG8" s="15" t="b">
        <f t="shared" si="7"/>
        <v>0</v>
      </c>
      <c r="CH8" s="15" t="b">
        <f t="shared" si="7"/>
        <v>0</v>
      </c>
      <c r="CI8" s="15" t="b">
        <f t="shared" si="7"/>
        <v>0</v>
      </c>
      <c r="CJ8" s="15" t="b">
        <f t="shared" si="7"/>
        <v>0</v>
      </c>
      <c r="CK8" s="15" t="b">
        <f t="shared" si="7"/>
        <v>0</v>
      </c>
      <c r="CL8" s="15" t="b">
        <f t="shared" si="7"/>
        <v>0</v>
      </c>
      <c r="CM8" s="15" t="b">
        <f t="shared" si="7"/>
        <v>0</v>
      </c>
      <c r="CN8" s="15" t="b">
        <f t="shared" si="8"/>
        <v>0</v>
      </c>
      <c r="CO8" s="15" t="b">
        <f t="shared" si="8"/>
        <v>0</v>
      </c>
      <c r="CP8" s="15" t="b">
        <f t="shared" si="8"/>
        <v>0</v>
      </c>
      <c r="CQ8" s="15" t="b">
        <f t="shared" si="8"/>
        <v>0</v>
      </c>
      <c r="CR8" s="15" t="b">
        <f t="shared" si="8"/>
        <v>0</v>
      </c>
      <c r="CS8" s="15" t="b">
        <f t="shared" si="8"/>
        <v>0</v>
      </c>
      <c r="CT8" s="20" t="b">
        <f t="shared" si="8"/>
        <v>0</v>
      </c>
    </row>
    <row r="9" spans="1:98" ht="28.25" hidden="1" customHeight="1" x14ac:dyDescent="0.3">
      <c r="A9" s="17" t="s">
        <v>342</v>
      </c>
      <c r="B9" s="15">
        <v>2013</v>
      </c>
      <c r="C9" s="15" t="s">
        <v>342</v>
      </c>
      <c r="D9" s="15" t="s">
        <v>56</v>
      </c>
      <c r="E9" s="15" t="s">
        <v>551</v>
      </c>
      <c r="F9" s="15" t="s">
        <v>553</v>
      </c>
      <c r="G9" s="15" t="s">
        <v>456</v>
      </c>
      <c r="H9" s="15" t="s">
        <v>544</v>
      </c>
      <c r="I9" s="15"/>
      <c r="J9" s="15"/>
      <c r="K9" s="15"/>
      <c r="L9" s="15" t="b">
        <f t="shared" si="0"/>
        <v>0</v>
      </c>
      <c r="M9" s="15" t="b">
        <f t="shared" si="0"/>
        <v>0</v>
      </c>
      <c r="N9" s="15" t="b">
        <f t="shared" si="0"/>
        <v>0</v>
      </c>
      <c r="O9" s="15" t="b">
        <f t="shared" si="0"/>
        <v>0</v>
      </c>
      <c r="P9" s="15" t="b">
        <f t="shared" si="0"/>
        <v>0</v>
      </c>
      <c r="Q9" s="15" t="b">
        <f t="shared" si="0"/>
        <v>0</v>
      </c>
      <c r="R9" s="15" t="b">
        <f t="shared" si="0"/>
        <v>0</v>
      </c>
      <c r="S9" s="15" t="b">
        <f t="shared" si="0"/>
        <v>0</v>
      </c>
      <c r="T9" s="15" t="b">
        <f t="shared" si="0"/>
        <v>0</v>
      </c>
      <c r="U9" s="15" t="b">
        <f t="shared" si="0"/>
        <v>0</v>
      </c>
      <c r="V9" s="15" t="b">
        <f t="shared" si="1"/>
        <v>0</v>
      </c>
      <c r="W9" s="15" t="b">
        <f t="shared" si="1"/>
        <v>0</v>
      </c>
      <c r="X9" s="15" t="b">
        <f t="shared" si="1"/>
        <v>0</v>
      </c>
      <c r="Y9" s="15" t="b">
        <f t="shared" si="1"/>
        <v>0</v>
      </c>
      <c r="Z9" s="15" t="b">
        <f t="shared" si="1"/>
        <v>0</v>
      </c>
      <c r="AA9" s="15" t="b">
        <f t="shared" si="1"/>
        <v>0</v>
      </c>
      <c r="AB9" s="15" t="b">
        <f t="shared" si="1"/>
        <v>0</v>
      </c>
      <c r="AC9" s="15" t="b">
        <f t="shared" si="1"/>
        <v>0</v>
      </c>
      <c r="AD9" s="15" t="b">
        <f t="shared" si="1"/>
        <v>0</v>
      </c>
      <c r="AE9" s="15" t="b">
        <f t="shared" si="1"/>
        <v>0</v>
      </c>
      <c r="AF9" s="15" t="b">
        <f t="shared" si="2"/>
        <v>0</v>
      </c>
      <c r="AG9" s="15" t="b">
        <f t="shared" si="2"/>
        <v>0</v>
      </c>
      <c r="AH9" s="15" t="b">
        <f t="shared" si="2"/>
        <v>0</v>
      </c>
      <c r="AI9" s="15" t="b">
        <f t="shared" si="2"/>
        <v>0</v>
      </c>
      <c r="AJ9" s="15" t="b">
        <f t="shared" si="2"/>
        <v>0</v>
      </c>
      <c r="AK9" s="15" t="b">
        <f t="shared" si="2"/>
        <v>0</v>
      </c>
      <c r="AL9" s="15" t="b">
        <f t="shared" si="2"/>
        <v>0</v>
      </c>
      <c r="AM9" s="15" t="b">
        <f t="shared" si="2"/>
        <v>0</v>
      </c>
      <c r="AN9" s="15" t="b">
        <f t="shared" si="2"/>
        <v>0</v>
      </c>
      <c r="AO9" s="15" t="b">
        <f t="shared" si="2"/>
        <v>0</v>
      </c>
      <c r="AP9" s="15" t="b">
        <f t="shared" si="3"/>
        <v>0</v>
      </c>
      <c r="AQ9" s="15" t="b">
        <f t="shared" si="3"/>
        <v>0</v>
      </c>
      <c r="AR9" s="15" t="b">
        <f t="shared" si="3"/>
        <v>0</v>
      </c>
      <c r="AS9" s="15" t="b">
        <f t="shared" si="3"/>
        <v>0</v>
      </c>
      <c r="AT9" s="15" t="b">
        <f t="shared" si="3"/>
        <v>0</v>
      </c>
      <c r="AU9" s="15" t="b">
        <f t="shared" si="3"/>
        <v>0</v>
      </c>
      <c r="AV9" s="15" t="b">
        <f t="shared" si="3"/>
        <v>0</v>
      </c>
      <c r="AW9" s="15" t="b">
        <f t="shared" si="3"/>
        <v>0</v>
      </c>
      <c r="AX9" s="15" t="b">
        <f t="shared" si="3"/>
        <v>0</v>
      </c>
      <c r="AY9" s="15" t="b">
        <f t="shared" si="3"/>
        <v>0</v>
      </c>
      <c r="AZ9" s="15" t="b">
        <f t="shared" si="4"/>
        <v>0</v>
      </c>
      <c r="BA9" s="15" t="b">
        <f t="shared" si="4"/>
        <v>0</v>
      </c>
      <c r="BB9" s="15" t="b">
        <f t="shared" si="4"/>
        <v>0</v>
      </c>
      <c r="BC9" s="15" t="b">
        <f t="shared" si="4"/>
        <v>0</v>
      </c>
      <c r="BD9" s="15" t="b">
        <f t="shared" si="4"/>
        <v>0</v>
      </c>
      <c r="BE9" s="15" t="b">
        <f t="shared" si="4"/>
        <v>0</v>
      </c>
      <c r="BF9" s="15" t="b">
        <f t="shared" si="4"/>
        <v>0</v>
      </c>
      <c r="BG9" s="15" t="b">
        <f t="shared" si="4"/>
        <v>0</v>
      </c>
      <c r="BH9" s="15" t="b">
        <f t="shared" si="4"/>
        <v>0</v>
      </c>
      <c r="BI9" s="15" t="b">
        <f t="shared" si="4"/>
        <v>0</v>
      </c>
      <c r="BJ9" s="15" t="b">
        <f t="shared" si="5"/>
        <v>0</v>
      </c>
      <c r="BK9" s="15" t="b">
        <f t="shared" si="5"/>
        <v>0</v>
      </c>
      <c r="BL9" s="15" t="b">
        <f t="shared" si="5"/>
        <v>0</v>
      </c>
      <c r="BM9" s="15" t="b">
        <f t="shared" si="5"/>
        <v>0</v>
      </c>
      <c r="BN9" s="15" t="b">
        <f t="shared" si="5"/>
        <v>0</v>
      </c>
      <c r="BO9" s="15" t="b">
        <f t="shared" si="5"/>
        <v>0</v>
      </c>
      <c r="BP9" s="15" t="b">
        <f t="shared" si="5"/>
        <v>0</v>
      </c>
      <c r="BQ9" s="15" t="b">
        <f t="shared" si="5"/>
        <v>0</v>
      </c>
      <c r="BR9" s="15" t="b">
        <f t="shared" si="5"/>
        <v>0</v>
      </c>
      <c r="BS9" s="15" t="b">
        <f t="shared" si="5"/>
        <v>0</v>
      </c>
      <c r="BT9" s="15" t="b">
        <f t="shared" si="6"/>
        <v>0</v>
      </c>
      <c r="BU9" s="15" t="b">
        <f t="shared" si="6"/>
        <v>0</v>
      </c>
      <c r="BV9" s="15" t="b">
        <f t="shared" si="6"/>
        <v>0</v>
      </c>
      <c r="BW9" s="15" t="b">
        <f t="shared" si="6"/>
        <v>0</v>
      </c>
      <c r="BX9" s="15" t="b">
        <f t="shared" si="6"/>
        <v>0</v>
      </c>
      <c r="BY9" s="15" t="b">
        <f t="shared" si="6"/>
        <v>0</v>
      </c>
      <c r="BZ9" s="15" t="b">
        <f t="shared" si="6"/>
        <v>0</v>
      </c>
      <c r="CA9" s="15" t="b">
        <f t="shared" si="6"/>
        <v>0</v>
      </c>
      <c r="CB9" s="15" t="b">
        <f t="shared" si="6"/>
        <v>0</v>
      </c>
      <c r="CC9" s="15" t="b">
        <f t="shared" si="6"/>
        <v>0</v>
      </c>
      <c r="CD9" s="15" t="b">
        <f t="shared" si="7"/>
        <v>0</v>
      </c>
      <c r="CE9" s="15" t="b">
        <f t="shared" si="7"/>
        <v>0</v>
      </c>
      <c r="CF9" s="15" t="b">
        <f t="shared" si="7"/>
        <v>0</v>
      </c>
      <c r="CG9" s="15" t="b">
        <f t="shared" si="7"/>
        <v>0</v>
      </c>
      <c r="CH9" s="15" t="b">
        <f t="shared" si="7"/>
        <v>0</v>
      </c>
      <c r="CI9" s="15" t="b">
        <f t="shared" si="7"/>
        <v>0</v>
      </c>
      <c r="CJ9" s="15" t="b">
        <f t="shared" si="7"/>
        <v>0</v>
      </c>
      <c r="CK9" s="15" t="b">
        <f t="shared" si="7"/>
        <v>0</v>
      </c>
      <c r="CL9" s="15" t="b">
        <f t="shared" si="7"/>
        <v>0</v>
      </c>
      <c r="CM9" s="15" t="b">
        <f t="shared" si="7"/>
        <v>0</v>
      </c>
      <c r="CN9" s="15" t="b">
        <f t="shared" si="8"/>
        <v>0</v>
      </c>
      <c r="CO9" s="15" t="b">
        <f t="shared" si="8"/>
        <v>0</v>
      </c>
      <c r="CP9" s="15" t="b">
        <f t="shared" si="8"/>
        <v>0</v>
      </c>
      <c r="CQ9" s="15" t="b">
        <f t="shared" si="8"/>
        <v>0</v>
      </c>
      <c r="CR9" s="15" t="b">
        <f t="shared" si="8"/>
        <v>0</v>
      </c>
      <c r="CS9" s="15" t="b">
        <f t="shared" si="8"/>
        <v>0</v>
      </c>
      <c r="CT9" s="20" t="b">
        <f t="shared" si="8"/>
        <v>0</v>
      </c>
    </row>
    <row r="10" spans="1:98" ht="28.25" hidden="1" customHeight="1" x14ac:dyDescent="0.3">
      <c r="A10" s="17" t="s">
        <v>370</v>
      </c>
      <c r="B10" s="15">
        <v>1998</v>
      </c>
      <c r="C10" s="15" t="s">
        <v>342</v>
      </c>
      <c r="D10" s="15" t="s">
        <v>571</v>
      </c>
      <c r="E10" s="15" t="s">
        <v>551</v>
      </c>
      <c r="F10" s="15" t="s">
        <v>551</v>
      </c>
      <c r="G10" s="15" t="s">
        <v>365</v>
      </c>
      <c r="H10" s="15" t="s">
        <v>544</v>
      </c>
      <c r="I10" s="15" t="s">
        <v>556</v>
      </c>
      <c r="J10" s="15">
        <v>50</v>
      </c>
      <c r="K10" s="15" t="b">
        <v>0</v>
      </c>
      <c r="L10" s="15" t="b">
        <f t="shared" si="0"/>
        <v>0</v>
      </c>
      <c r="M10" s="15" t="b">
        <f t="shared" si="0"/>
        <v>0</v>
      </c>
      <c r="N10" s="15" t="b">
        <f t="shared" si="0"/>
        <v>0</v>
      </c>
      <c r="O10" s="15" t="b">
        <f t="shared" si="0"/>
        <v>0</v>
      </c>
      <c r="P10" s="15" t="b">
        <f t="shared" si="0"/>
        <v>0</v>
      </c>
      <c r="Q10" s="15" t="b">
        <f t="shared" si="0"/>
        <v>0</v>
      </c>
      <c r="R10" s="15" t="b">
        <f t="shared" si="0"/>
        <v>0</v>
      </c>
      <c r="S10" s="15" t="b">
        <f t="shared" si="0"/>
        <v>0</v>
      </c>
      <c r="T10" s="15" t="b">
        <f t="shared" si="0"/>
        <v>0</v>
      </c>
      <c r="U10" s="15" t="b">
        <f t="shared" si="0"/>
        <v>0</v>
      </c>
      <c r="V10" s="15" t="b">
        <f t="shared" si="1"/>
        <v>0</v>
      </c>
      <c r="W10" s="15" t="b">
        <f t="shared" si="1"/>
        <v>0</v>
      </c>
      <c r="X10" s="15" t="b">
        <f t="shared" si="1"/>
        <v>0</v>
      </c>
      <c r="Y10" s="15" t="b">
        <f t="shared" si="1"/>
        <v>0</v>
      </c>
      <c r="Z10" s="15" t="b">
        <f t="shared" si="1"/>
        <v>0</v>
      </c>
      <c r="AA10" s="15" t="b">
        <f t="shared" si="1"/>
        <v>0</v>
      </c>
      <c r="AB10" s="15" t="b">
        <f t="shared" si="1"/>
        <v>0</v>
      </c>
      <c r="AC10" s="15" t="b">
        <f t="shared" si="1"/>
        <v>0</v>
      </c>
      <c r="AD10" s="15" t="b">
        <f t="shared" si="1"/>
        <v>0</v>
      </c>
      <c r="AE10" s="15" t="b">
        <f t="shared" si="1"/>
        <v>0</v>
      </c>
      <c r="AF10" s="15" t="b">
        <f t="shared" si="2"/>
        <v>0</v>
      </c>
      <c r="AG10" s="15" t="b">
        <f t="shared" si="2"/>
        <v>0</v>
      </c>
      <c r="AH10" s="15" t="b">
        <f t="shared" si="2"/>
        <v>0</v>
      </c>
      <c r="AI10" s="15" t="b">
        <f t="shared" si="2"/>
        <v>0</v>
      </c>
      <c r="AJ10" s="15" t="b">
        <f t="shared" si="2"/>
        <v>0</v>
      </c>
      <c r="AK10" s="15" t="b">
        <f t="shared" si="2"/>
        <v>0</v>
      </c>
      <c r="AL10" s="15" t="b">
        <f t="shared" si="2"/>
        <v>0</v>
      </c>
      <c r="AM10" s="15" t="b">
        <f t="shared" si="2"/>
        <v>0</v>
      </c>
      <c r="AN10" s="15" t="b">
        <f t="shared" si="2"/>
        <v>0</v>
      </c>
      <c r="AO10" s="15" t="b">
        <f t="shared" si="2"/>
        <v>1</v>
      </c>
      <c r="AP10" s="15" t="b">
        <f t="shared" si="3"/>
        <v>0</v>
      </c>
      <c r="AQ10" s="15" t="b">
        <f t="shared" si="3"/>
        <v>0</v>
      </c>
      <c r="AR10" s="15" t="b">
        <f t="shared" si="3"/>
        <v>0</v>
      </c>
      <c r="AS10" s="15" t="b">
        <f t="shared" si="3"/>
        <v>0</v>
      </c>
      <c r="AT10" s="15" t="b">
        <f t="shared" si="3"/>
        <v>0</v>
      </c>
      <c r="AU10" s="15" t="b">
        <f t="shared" si="3"/>
        <v>0</v>
      </c>
      <c r="AV10" s="15" t="b">
        <f t="shared" si="3"/>
        <v>0</v>
      </c>
      <c r="AW10" s="15" t="b">
        <f t="shared" si="3"/>
        <v>0</v>
      </c>
      <c r="AX10" s="15" t="b">
        <f t="shared" si="3"/>
        <v>0</v>
      </c>
      <c r="AY10" s="15" t="b">
        <f t="shared" si="3"/>
        <v>0</v>
      </c>
      <c r="AZ10" s="15" t="b">
        <f t="shared" si="4"/>
        <v>0</v>
      </c>
      <c r="BA10" s="15" t="b">
        <f t="shared" si="4"/>
        <v>0</v>
      </c>
      <c r="BB10" s="15" t="b">
        <f t="shared" si="4"/>
        <v>0</v>
      </c>
      <c r="BC10" s="15" t="b">
        <f t="shared" si="4"/>
        <v>0</v>
      </c>
      <c r="BD10" s="15" t="b">
        <f t="shared" si="4"/>
        <v>0</v>
      </c>
      <c r="BE10" s="15" t="b">
        <f t="shared" si="4"/>
        <v>0</v>
      </c>
      <c r="BF10" s="15" t="b">
        <f t="shared" si="4"/>
        <v>0</v>
      </c>
      <c r="BG10" s="15" t="b">
        <f t="shared" si="4"/>
        <v>0</v>
      </c>
      <c r="BH10" s="15" t="b">
        <f t="shared" si="4"/>
        <v>0</v>
      </c>
      <c r="BI10" s="15" t="b">
        <f t="shared" si="4"/>
        <v>0</v>
      </c>
      <c r="BJ10" s="15" t="b">
        <f t="shared" si="5"/>
        <v>0</v>
      </c>
      <c r="BK10" s="15" t="b">
        <f t="shared" si="5"/>
        <v>0</v>
      </c>
      <c r="BL10" s="15" t="b">
        <f t="shared" si="5"/>
        <v>0</v>
      </c>
      <c r="BM10" s="15" t="b">
        <f t="shared" si="5"/>
        <v>0</v>
      </c>
      <c r="BN10" s="15" t="b">
        <f t="shared" si="5"/>
        <v>0</v>
      </c>
      <c r="BO10" s="15" t="b">
        <f t="shared" si="5"/>
        <v>0</v>
      </c>
      <c r="BP10" s="15" t="b">
        <f t="shared" si="5"/>
        <v>0</v>
      </c>
      <c r="BQ10" s="15" t="b">
        <f t="shared" si="5"/>
        <v>0</v>
      </c>
      <c r="BR10" s="15" t="b">
        <f t="shared" si="5"/>
        <v>0</v>
      </c>
      <c r="BS10" s="15" t="b">
        <f t="shared" si="5"/>
        <v>0</v>
      </c>
      <c r="BT10" s="15" t="b">
        <f t="shared" si="6"/>
        <v>1</v>
      </c>
      <c r="BU10" s="15" t="b">
        <f t="shared" si="6"/>
        <v>0</v>
      </c>
      <c r="BV10" s="15" t="b">
        <f t="shared" si="6"/>
        <v>0</v>
      </c>
      <c r="BW10" s="15" t="b">
        <f t="shared" si="6"/>
        <v>0</v>
      </c>
      <c r="BX10" s="15" t="b">
        <f t="shared" si="6"/>
        <v>0</v>
      </c>
      <c r="BY10" s="15" t="b">
        <f t="shared" si="6"/>
        <v>0</v>
      </c>
      <c r="BZ10" s="15" t="b">
        <f t="shared" si="6"/>
        <v>0</v>
      </c>
      <c r="CA10" s="15" t="b">
        <f t="shared" si="6"/>
        <v>0</v>
      </c>
      <c r="CB10" s="15" t="b">
        <f t="shared" si="6"/>
        <v>0</v>
      </c>
      <c r="CC10" s="15" t="b">
        <f t="shared" si="6"/>
        <v>0</v>
      </c>
      <c r="CD10" s="15" t="b">
        <f t="shared" si="7"/>
        <v>0</v>
      </c>
      <c r="CE10" s="15" t="b">
        <f t="shared" si="7"/>
        <v>0</v>
      </c>
      <c r="CF10" s="15" t="b">
        <f t="shared" si="7"/>
        <v>0</v>
      </c>
      <c r="CG10" s="15" t="b">
        <f t="shared" si="7"/>
        <v>0</v>
      </c>
      <c r="CH10" s="15" t="b">
        <f t="shared" si="7"/>
        <v>0</v>
      </c>
      <c r="CI10" s="15" t="b">
        <f t="shared" si="7"/>
        <v>0</v>
      </c>
      <c r="CJ10" s="15" t="b">
        <f t="shared" si="7"/>
        <v>0</v>
      </c>
      <c r="CK10" s="15" t="b">
        <f t="shared" si="7"/>
        <v>0</v>
      </c>
      <c r="CL10" s="15" t="b">
        <f t="shared" si="7"/>
        <v>0</v>
      </c>
      <c r="CM10" s="15" t="b">
        <f t="shared" si="7"/>
        <v>0</v>
      </c>
      <c r="CN10" s="15" t="b">
        <f t="shared" si="8"/>
        <v>0</v>
      </c>
      <c r="CO10" s="15" t="b">
        <f t="shared" si="8"/>
        <v>0</v>
      </c>
      <c r="CP10" s="15" t="b">
        <f t="shared" si="8"/>
        <v>0</v>
      </c>
      <c r="CQ10" s="15" t="b">
        <f t="shared" si="8"/>
        <v>0</v>
      </c>
      <c r="CR10" s="15" t="b">
        <f t="shared" si="8"/>
        <v>0</v>
      </c>
      <c r="CS10" s="15" t="b">
        <f t="shared" si="8"/>
        <v>0</v>
      </c>
      <c r="CT10" s="20" t="b">
        <f t="shared" si="8"/>
        <v>0</v>
      </c>
    </row>
    <row r="11" spans="1:98" ht="28.25" hidden="1" customHeight="1" x14ac:dyDescent="0.3">
      <c r="A11" s="17" t="s">
        <v>400</v>
      </c>
      <c r="B11" s="15">
        <v>2005</v>
      </c>
      <c r="C11" s="15" t="s">
        <v>342</v>
      </c>
      <c r="D11" s="15" t="s">
        <v>401</v>
      </c>
      <c r="E11" s="15" t="s">
        <v>551</v>
      </c>
      <c r="F11" s="15" t="s">
        <v>551</v>
      </c>
      <c r="G11" s="15" t="s">
        <v>572</v>
      </c>
      <c r="H11" s="15" t="s">
        <v>544</v>
      </c>
      <c r="I11" s="15" t="s">
        <v>556</v>
      </c>
      <c r="J11" s="15">
        <v>64</v>
      </c>
      <c r="K11" s="15" t="b">
        <v>0</v>
      </c>
      <c r="L11" s="15" t="b">
        <f t="shared" si="0"/>
        <v>0</v>
      </c>
      <c r="M11" s="15" t="b">
        <f t="shared" si="0"/>
        <v>0</v>
      </c>
      <c r="N11" s="15" t="b">
        <f t="shared" si="0"/>
        <v>0</v>
      </c>
      <c r="O11" s="15" t="b">
        <f t="shared" si="0"/>
        <v>0</v>
      </c>
      <c r="P11" s="15" t="b">
        <f t="shared" si="0"/>
        <v>0</v>
      </c>
      <c r="Q11" s="15" t="b">
        <f t="shared" si="0"/>
        <v>0</v>
      </c>
      <c r="R11" s="15" t="b">
        <f t="shared" si="0"/>
        <v>0</v>
      </c>
      <c r="S11" s="15" t="b">
        <f t="shared" si="0"/>
        <v>0</v>
      </c>
      <c r="T11" s="15" t="b">
        <f t="shared" si="0"/>
        <v>0</v>
      </c>
      <c r="U11" s="15" t="b">
        <f t="shared" si="0"/>
        <v>0</v>
      </c>
      <c r="V11" s="15" t="b">
        <f t="shared" si="1"/>
        <v>0</v>
      </c>
      <c r="W11" s="15" t="b">
        <f t="shared" si="1"/>
        <v>0</v>
      </c>
      <c r="X11" s="15" t="b">
        <f t="shared" si="1"/>
        <v>0</v>
      </c>
      <c r="Y11" s="15" t="b">
        <f t="shared" si="1"/>
        <v>0</v>
      </c>
      <c r="Z11" s="15" t="b">
        <f t="shared" si="1"/>
        <v>0</v>
      </c>
      <c r="AA11" s="15" t="b">
        <f t="shared" si="1"/>
        <v>0</v>
      </c>
      <c r="AB11" s="15" t="b">
        <f t="shared" si="1"/>
        <v>0</v>
      </c>
      <c r="AC11" s="15" t="b">
        <f t="shared" si="1"/>
        <v>0</v>
      </c>
      <c r="AD11" s="15" t="b">
        <f t="shared" si="1"/>
        <v>0</v>
      </c>
      <c r="AE11" s="15" t="b">
        <f t="shared" si="1"/>
        <v>0</v>
      </c>
      <c r="AF11" s="15" t="b">
        <f t="shared" si="2"/>
        <v>0</v>
      </c>
      <c r="AG11" s="15" t="b">
        <f t="shared" si="2"/>
        <v>0</v>
      </c>
      <c r="AH11" s="15" t="b">
        <f t="shared" si="2"/>
        <v>0</v>
      </c>
      <c r="AI11" s="15" t="b">
        <f t="shared" si="2"/>
        <v>0</v>
      </c>
      <c r="AJ11" s="15" t="b">
        <f t="shared" si="2"/>
        <v>0</v>
      </c>
      <c r="AK11" s="15" t="b">
        <f t="shared" si="2"/>
        <v>0</v>
      </c>
      <c r="AL11" s="15" t="b">
        <f t="shared" si="2"/>
        <v>0</v>
      </c>
      <c r="AM11" s="15" t="b">
        <f t="shared" si="2"/>
        <v>0</v>
      </c>
      <c r="AN11" s="15" t="b">
        <f t="shared" si="2"/>
        <v>0</v>
      </c>
      <c r="AO11" s="15" t="b">
        <f t="shared" si="2"/>
        <v>0</v>
      </c>
      <c r="AP11" s="15" t="b">
        <f t="shared" si="3"/>
        <v>0</v>
      </c>
      <c r="AQ11" s="15" t="b">
        <f t="shared" si="3"/>
        <v>1</v>
      </c>
      <c r="AR11" s="15" t="b">
        <f t="shared" si="3"/>
        <v>1</v>
      </c>
      <c r="AS11" s="15" t="b">
        <f t="shared" si="3"/>
        <v>0</v>
      </c>
      <c r="AT11" s="15" t="b">
        <f t="shared" si="3"/>
        <v>0</v>
      </c>
      <c r="AU11" s="15" t="b">
        <f t="shared" si="3"/>
        <v>0</v>
      </c>
      <c r="AV11" s="15" t="b">
        <f t="shared" si="3"/>
        <v>0</v>
      </c>
      <c r="AW11" s="15" t="b">
        <f t="shared" si="3"/>
        <v>0</v>
      </c>
      <c r="AX11" s="15" t="b">
        <f t="shared" si="3"/>
        <v>0</v>
      </c>
      <c r="AY11" s="15" t="b">
        <f t="shared" si="3"/>
        <v>0</v>
      </c>
      <c r="AZ11" s="15" t="b">
        <f t="shared" si="4"/>
        <v>0</v>
      </c>
      <c r="BA11" s="15" t="b">
        <f t="shared" si="4"/>
        <v>0</v>
      </c>
      <c r="BB11" s="15" t="b">
        <f t="shared" si="4"/>
        <v>0</v>
      </c>
      <c r="BC11" s="15" t="b">
        <f t="shared" si="4"/>
        <v>0</v>
      </c>
      <c r="BD11" s="15" t="b">
        <f t="shared" si="4"/>
        <v>0</v>
      </c>
      <c r="BE11" s="15" t="b">
        <f t="shared" si="4"/>
        <v>0</v>
      </c>
      <c r="BF11" s="15" t="b">
        <f t="shared" si="4"/>
        <v>1</v>
      </c>
      <c r="BG11" s="15" t="b">
        <f t="shared" si="4"/>
        <v>0</v>
      </c>
      <c r="BH11" s="15" t="b">
        <f t="shared" si="4"/>
        <v>0</v>
      </c>
      <c r="BI11" s="15" t="b">
        <f t="shared" si="4"/>
        <v>0</v>
      </c>
      <c r="BJ11" s="15" t="b">
        <f t="shared" si="5"/>
        <v>0</v>
      </c>
      <c r="BK11" s="15" t="b">
        <f t="shared" si="5"/>
        <v>1</v>
      </c>
      <c r="BL11" s="15" t="b">
        <f t="shared" si="5"/>
        <v>0</v>
      </c>
      <c r="BM11" s="15" t="b">
        <f t="shared" si="5"/>
        <v>0</v>
      </c>
      <c r="BN11" s="15" t="b">
        <f t="shared" si="5"/>
        <v>0</v>
      </c>
      <c r="BO11" s="15" t="b">
        <f t="shared" si="5"/>
        <v>0</v>
      </c>
      <c r="BP11" s="15" t="b">
        <f t="shared" si="5"/>
        <v>0</v>
      </c>
      <c r="BQ11" s="15" t="b">
        <f t="shared" si="5"/>
        <v>0</v>
      </c>
      <c r="BR11" s="15" t="b">
        <f t="shared" si="5"/>
        <v>0</v>
      </c>
      <c r="BS11" s="15" t="b">
        <f t="shared" si="5"/>
        <v>0</v>
      </c>
      <c r="BT11" s="15" t="b">
        <f t="shared" si="6"/>
        <v>1</v>
      </c>
      <c r="BU11" s="15" t="b">
        <f t="shared" si="6"/>
        <v>1</v>
      </c>
      <c r="BV11" s="15" t="b">
        <f t="shared" si="6"/>
        <v>0</v>
      </c>
      <c r="BW11" s="15" t="b">
        <f t="shared" si="6"/>
        <v>0</v>
      </c>
      <c r="BX11" s="15" t="b">
        <f t="shared" si="6"/>
        <v>0</v>
      </c>
      <c r="BY11" s="15" t="b">
        <f t="shared" si="6"/>
        <v>0</v>
      </c>
      <c r="BZ11" s="15" t="b">
        <f t="shared" si="6"/>
        <v>0</v>
      </c>
      <c r="CA11" s="15" t="b">
        <f t="shared" si="6"/>
        <v>0</v>
      </c>
      <c r="CB11" s="15" t="b">
        <f t="shared" si="6"/>
        <v>0</v>
      </c>
      <c r="CC11" s="15" t="b">
        <f t="shared" si="6"/>
        <v>0</v>
      </c>
      <c r="CD11" s="15" t="b">
        <f t="shared" si="7"/>
        <v>0</v>
      </c>
      <c r="CE11" s="15" t="b">
        <f t="shared" si="7"/>
        <v>0</v>
      </c>
      <c r="CF11" s="15" t="b">
        <f t="shared" si="7"/>
        <v>0</v>
      </c>
      <c r="CG11" s="15" t="b">
        <f t="shared" si="7"/>
        <v>0</v>
      </c>
      <c r="CH11" s="15" t="b">
        <f t="shared" si="7"/>
        <v>0</v>
      </c>
      <c r="CI11" s="15" t="b">
        <f t="shared" si="7"/>
        <v>0</v>
      </c>
      <c r="CJ11" s="15" t="b">
        <f t="shared" si="7"/>
        <v>0</v>
      </c>
      <c r="CK11" s="15" t="b">
        <f t="shared" si="7"/>
        <v>0</v>
      </c>
      <c r="CL11" s="15" t="b">
        <f t="shared" si="7"/>
        <v>0</v>
      </c>
      <c r="CM11" s="15" t="b">
        <f t="shared" si="7"/>
        <v>0</v>
      </c>
      <c r="CN11" s="15" t="b">
        <f t="shared" si="8"/>
        <v>0</v>
      </c>
      <c r="CO11" s="15" t="b">
        <f t="shared" si="8"/>
        <v>0</v>
      </c>
      <c r="CP11" s="15" t="b">
        <f t="shared" si="8"/>
        <v>1</v>
      </c>
      <c r="CQ11" s="15" t="b">
        <f t="shared" si="8"/>
        <v>0</v>
      </c>
      <c r="CR11" s="15" t="b">
        <f t="shared" si="8"/>
        <v>0</v>
      </c>
      <c r="CS11" s="15" t="b">
        <f t="shared" si="8"/>
        <v>0</v>
      </c>
      <c r="CT11" s="20" t="b">
        <f t="shared" si="8"/>
        <v>0</v>
      </c>
    </row>
    <row r="12" spans="1:98" ht="28.25" hidden="1" customHeight="1" x14ac:dyDescent="0.3">
      <c r="A12" s="17" t="s">
        <v>374</v>
      </c>
      <c r="B12" s="15">
        <v>2000</v>
      </c>
      <c r="C12" s="15" t="s">
        <v>342</v>
      </c>
      <c r="D12" s="15" t="s">
        <v>573</v>
      </c>
      <c r="E12" s="15" t="s">
        <v>551</v>
      </c>
      <c r="F12" s="15" t="s">
        <v>551</v>
      </c>
      <c r="G12" s="15" t="s">
        <v>376</v>
      </c>
      <c r="H12" s="15" t="s">
        <v>544</v>
      </c>
      <c r="I12" s="15" t="s">
        <v>552</v>
      </c>
      <c r="J12" s="15">
        <v>24</v>
      </c>
      <c r="K12" s="15" t="b">
        <v>0</v>
      </c>
      <c r="L12" s="15" t="b">
        <f t="shared" ref="L12:U21" si="9">ISNUMBER(SEARCH(L$1,$D12))</f>
        <v>0</v>
      </c>
      <c r="M12" s="15" t="b">
        <f t="shared" si="9"/>
        <v>0</v>
      </c>
      <c r="N12" s="15" t="b">
        <f t="shared" si="9"/>
        <v>0</v>
      </c>
      <c r="O12" s="15" t="b">
        <f t="shared" si="9"/>
        <v>0</v>
      </c>
      <c r="P12" s="15" t="b">
        <f t="shared" si="9"/>
        <v>0</v>
      </c>
      <c r="Q12" s="15" t="b">
        <f t="shared" si="9"/>
        <v>0</v>
      </c>
      <c r="R12" s="15" t="b">
        <f t="shared" si="9"/>
        <v>0</v>
      </c>
      <c r="S12" s="15" t="b">
        <f t="shared" si="9"/>
        <v>0</v>
      </c>
      <c r="T12" s="15" t="b">
        <f t="shared" si="9"/>
        <v>0</v>
      </c>
      <c r="U12" s="15" t="b">
        <f t="shared" si="9"/>
        <v>0</v>
      </c>
      <c r="V12" s="15" t="b">
        <f t="shared" ref="V12:AE21" si="10">ISNUMBER(SEARCH(V$1,$D12))</f>
        <v>0</v>
      </c>
      <c r="W12" s="15" t="b">
        <f t="shared" si="10"/>
        <v>0</v>
      </c>
      <c r="X12" s="15" t="b">
        <f t="shared" si="10"/>
        <v>0</v>
      </c>
      <c r="Y12" s="15" t="b">
        <f t="shared" si="10"/>
        <v>0</v>
      </c>
      <c r="Z12" s="15" t="b">
        <f t="shared" si="10"/>
        <v>0</v>
      </c>
      <c r="AA12" s="15" t="b">
        <f t="shared" si="10"/>
        <v>0</v>
      </c>
      <c r="AB12" s="15" t="b">
        <f t="shared" si="10"/>
        <v>0</v>
      </c>
      <c r="AC12" s="15" t="b">
        <f t="shared" si="10"/>
        <v>0</v>
      </c>
      <c r="AD12" s="15" t="b">
        <f t="shared" si="10"/>
        <v>0</v>
      </c>
      <c r="AE12" s="15" t="b">
        <f t="shared" si="10"/>
        <v>0</v>
      </c>
      <c r="AF12" s="15" t="b">
        <f t="shared" ref="AF12:AO21" si="11">ISNUMBER(SEARCH(AF$1,$D12))</f>
        <v>0</v>
      </c>
      <c r="AG12" s="15" t="b">
        <f t="shared" si="11"/>
        <v>0</v>
      </c>
      <c r="AH12" s="15" t="b">
        <f t="shared" si="11"/>
        <v>0</v>
      </c>
      <c r="AI12" s="15" t="b">
        <f t="shared" si="11"/>
        <v>0</v>
      </c>
      <c r="AJ12" s="15" t="b">
        <f t="shared" si="11"/>
        <v>0</v>
      </c>
      <c r="AK12" s="15" t="b">
        <f t="shared" si="11"/>
        <v>1</v>
      </c>
      <c r="AL12" s="15" t="b">
        <f t="shared" si="11"/>
        <v>0</v>
      </c>
      <c r="AM12" s="15" t="b">
        <f t="shared" si="11"/>
        <v>1</v>
      </c>
      <c r="AN12" s="15" t="b">
        <f t="shared" si="11"/>
        <v>0</v>
      </c>
      <c r="AO12" s="15" t="b">
        <f t="shared" si="11"/>
        <v>0</v>
      </c>
      <c r="AP12" s="15" t="b">
        <f t="shared" ref="AP12:AY21" si="12">ISNUMBER(SEARCH(AP$1,$D12))</f>
        <v>0</v>
      </c>
      <c r="AQ12" s="15" t="b">
        <f t="shared" si="12"/>
        <v>0</v>
      </c>
      <c r="AR12" s="15" t="b">
        <f t="shared" si="12"/>
        <v>0</v>
      </c>
      <c r="AS12" s="15" t="b">
        <f t="shared" si="12"/>
        <v>0</v>
      </c>
      <c r="AT12" s="15" t="b">
        <f t="shared" si="12"/>
        <v>0</v>
      </c>
      <c r="AU12" s="15" t="b">
        <f t="shared" si="12"/>
        <v>0</v>
      </c>
      <c r="AV12" s="15" t="b">
        <f t="shared" si="12"/>
        <v>0</v>
      </c>
      <c r="AW12" s="15" t="b">
        <f t="shared" si="12"/>
        <v>0</v>
      </c>
      <c r="AX12" s="15" t="b">
        <f t="shared" si="12"/>
        <v>0</v>
      </c>
      <c r="AY12" s="15" t="b">
        <f t="shared" si="12"/>
        <v>0</v>
      </c>
      <c r="AZ12" s="15" t="b">
        <f t="shared" ref="AZ12:BI21" si="13">ISNUMBER(SEARCH(AZ$1,$D12))</f>
        <v>0</v>
      </c>
      <c r="BA12" s="15" t="b">
        <f t="shared" si="13"/>
        <v>0</v>
      </c>
      <c r="BB12" s="15" t="b">
        <f t="shared" si="13"/>
        <v>0</v>
      </c>
      <c r="BC12" s="15" t="b">
        <f t="shared" si="13"/>
        <v>0</v>
      </c>
      <c r="BD12" s="15" t="b">
        <f t="shared" si="13"/>
        <v>0</v>
      </c>
      <c r="BE12" s="15" t="b">
        <f t="shared" si="13"/>
        <v>0</v>
      </c>
      <c r="BF12" s="15" t="b">
        <f t="shared" si="13"/>
        <v>0</v>
      </c>
      <c r="BG12" s="15" t="b">
        <f t="shared" si="13"/>
        <v>0</v>
      </c>
      <c r="BH12" s="15" t="b">
        <f t="shared" si="13"/>
        <v>0</v>
      </c>
      <c r="BI12" s="15" t="b">
        <f t="shared" si="13"/>
        <v>0</v>
      </c>
      <c r="BJ12" s="15" t="b">
        <f t="shared" ref="BJ12:BS21" si="14">ISNUMBER(SEARCH(BJ$1,$D12))</f>
        <v>0</v>
      </c>
      <c r="BK12" s="15" t="b">
        <f t="shared" si="14"/>
        <v>0</v>
      </c>
      <c r="BL12" s="15" t="b">
        <f t="shared" si="14"/>
        <v>1</v>
      </c>
      <c r="BM12" s="15" t="b">
        <f t="shared" si="14"/>
        <v>0</v>
      </c>
      <c r="BN12" s="15" t="b">
        <f t="shared" si="14"/>
        <v>0</v>
      </c>
      <c r="BO12" s="15" t="b">
        <f t="shared" si="14"/>
        <v>0</v>
      </c>
      <c r="BP12" s="15" t="b">
        <f t="shared" si="14"/>
        <v>0</v>
      </c>
      <c r="BQ12" s="15" t="b">
        <f t="shared" si="14"/>
        <v>0</v>
      </c>
      <c r="BR12" s="15" t="b">
        <f t="shared" si="14"/>
        <v>0</v>
      </c>
      <c r="BS12" s="15" t="b">
        <f t="shared" si="14"/>
        <v>0</v>
      </c>
      <c r="BT12" s="15" t="b">
        <f t="shared" ref="BT12:CC21" si="15">ISNUMBER(SEARCH(BT$1,$D12))</f>
        <v>1</v>
      </c>
      <c r="BU12" s="15" t="b">
        <f t="shared" si="15"/>
        <v>0</v>
      </c>
      <c r="BV12" s="15" t="b">
        <f t="shared" si="15"/>
        <v>0</v>
      </c>
      <c r="BW12" s="15" t="b">
        <f t="shared" si="15"/>
        <v>0</v>
      </c>
      <c r="BX12" s="15" t="b">
        <f t="shared" si="15"/>
        <v>0</v>
      </c>
      <c r="BY12" s="15" t="b">
        <f t="shared" si="15"/>
        <v>0</v>
      </c>
      <c r="BZ12" s="15" t="b">
        <f t="shared" si="15"/>
        <v>0</v>
      </c>
      <c r="CA12" s="15" t="b">
        <f t="shared" si="15"/>
        <v>0</v>
      </c>
      <c r="CB12" s="15" t="b">
        <f t="shared" si="15"/>
        <v>0</v>
      </c>
      <c r="CC12" s="15" t="b">
        <f t="shared" si="15"/>
        <v>0</v>
      </c>
      <c r="CD12" s="15" t="b">
        <f t="shared" ref="CD12:CM21" si="16">ISNUMBER(SEARCH(CD$1,$D12))</f>
        <v>0</v>
      </c>
      <c r="CE12" s="15" t="b">
        <f t="shared" si="16"/>
        <v>0</v>
      </c>
      <c r="CF12" s="15" t="b">
        <f t="shared" si="16"/>
        <v>0</v>
      </c>
      <c r="CG12" s="15" t="b">
        <f t="shared" si="16"/>
        <v>0</v>
      </c>
      <c r="CH12" s="15" t="b">
        <f t="shared" si="16"/>
        <v>0</v>
      </c>
      <c r="CI12" s="15" t="b">
        <f t="shared" si="16"/>
        <v>0</v>
      </c>
      <c r="CJ12" s="15" t="b">
        <f t="shared" si="16"/>
        <v>0</v>
      </c>
      <c r="CK12" s="15" t="b">
        <f t="shared" si="16"/>
        <v>0</v>
      </c>
      <c r="CL12" s="15" t="b">
        <f t="shared" si="16"/>
        <v>0</v>
      </c>
      <c r="CM12" s="15" t="b">
        <f t="shared" si="16"/>
        <v>0</v>
      </c>
      <c r="CN12" s="15" t="b">
        <f t="shared" ref="CN12:CT21" si="17">ISNUMBER(SEARCH(CN$1,$D12))</f>
        <v>0</v>
      </c>
      <c r="CO12" s="15" t="b">
        <f t="shared" si="17"/>
        <v>0</v>
      </c>
      <c r="CP12" s="15" t="b">
        <f t="shared" si="17"/>
        <v>0</v>
      </c>
      <c r="CQ12" s="15" t="b">
        <f t="shared" si="17"/>
        <v>0</v>
      </c>
      <c r="CR12" s="15" t="b">
        <f t="shared" si="17"/>
        <v>0</v>
      </c>
      <c r="CS12" s="15" t="b">
        <f t="shared" si="17"/>
        <v>0</v>
      </c>
      <c r="CT12" s="20" t="b">
        <f t="shared" si="17"/>
        <v>0</v>
      </c>
    </row>
    <row r="13" spans="1:98" ht="28.25" hidden="1" customHeight="1" x14ac:dyDescent="0.3">
      <c r="A13" s="17" t="s">
        <v>363</v>
      </c>
      <c r="B13" s="15">
        <v>1995</v>
      </c>
      <c r="C13" s="15" t="s">
        <v>342</v>
      </c>
      <c r="D13" s="15" t="s">
        <v>574</v>
      </c>
      <c r="E13" s="15" t="s">
        <v>551</v>
      </c>
      <c r="F13" s="15" t="s">
        <v>551</v>
      </c>
      <c r="G13" s="15" t="s">
        <v>365</v>
      </c>
      <c r="H13" s="15" t="s">
        <v>544</v>
      </c>
      <c r="I13" s="15"/>
      <c r="J13" s="15">
        <v>62.5</v>
      </c>
      <c r="K13" s="15" t="b">
        <v>0</v>
      </c>
      <c r="L13" s="15" t="b">
        <f t="shared" si="9"/>
        <v>0</v>
      </c>
      <c r="M13" s="15" t="b">
        <f t="shared" si="9"/>
        <v>0</v>
      </c>
      <c r="N13" s="15" t="b">
        <f t="shared" si="9"/>
        <v>0</v>
      </c>
      <c r="O13" s="15" t="b">
        <f t="shared" si="9"/>
        <v>0</v>
      </c>
      <c r="P13" s="15" t="b">
        <f t="shared" si="9"/>
        <v>0</v>
      </c>
      <c r="Q13" s="15" t="b">
        <f t="shared" si="9"/>
        <v>0</v>
      </c>
      <c r="R13" s="15" t="b">
        <f t="shared" si="9"/>
        <v>0</v>
      </c>
      <c r="S13" s="15" t="b">
        <f t="shared" si="9"/>
        <v>0</v>
      </c>
      <c r="T13" s="15" t="b">
        <f t="shared" si="9"/>
        <v>0</v>
      </c>
      <c r="U13" s="15" t="b">
        <f t="shared" si="9"/>
        <v>0</v>
      </c>
      <c r="V13" s="15" t="b">
        <f t="shared" si="10"/>
        <v>0</v>
      </c>
      <c r="W13" s="15" t="b">
        <f t="shared" si="10"/>
        <v>0</v>
      </c>
      <c r="X13" s="15" t="b">
        <f t="shared" si="10"/>
        <v>0</v>
      </c>
      <c r="Y13" s="15" t="b">
        <f t="shared" si="10"/>
        <v>0</v>
      </c>
      <c r="Z13" s="15" t="b">
        <f t="shared" si="10"/>
        <v>0</v>
      </c>
      <c r="AA13" s="15" t="b">
        <f t="shared" si="10"/>
        <v>0</v>
      </c>
      <c r="AB13" s="15" t="b">
        <f t="shared" si="10"/>
        <v>0</v>
      </c>
      <c r="AC13" s="15" t="b">
        <f t="shared" si="10"/>
        <v>0</v>
      </c>
      <c r="AD13" s="15" t="b">
        <f t="shared" si="10"/>
        <v>0</v>
      </c>
      <c r="AE13" s="15" t="b">
        <f t="shared" si="10"/>
        <v>0</v>
      </c>
      <c r="AF13" s="15" t="b">
        <f t="shared" si="11"/>
        <v>0</v>
      </c>
      <c r="AG13" s="15" t="b">
        <f t="shared" si="11"/>
        <v>0</v>
      </c>
      <c r="AH13" s="15" t="b">
        <f t="shared" si="11"/>
        <v>0</v>
      </c>
      <c r="AI13" s="15" t="b">
        <f t="shared" si="11"/>
        <v>0</v>
      </c>
      <c r="AJ13" s="15" t="b">
        <f t="shared" si="11"/>
        <v>0</v>
      </c>
      <c r="AK13" s="15" t="b">
        <f t="shared" si="11"/>
        <v>1</v>
      </c>
      <c r="AL13" s="15" t="b">
        <f t="shared" si="11"/>
        <v>0</v>
      </c>
      <c r="AM13" s="15" t="b">
        <f t="shared" si="11"/>
        <v>0</v>
      </c>
      <c r="AN13" s="15" t="b">
        <f t="shared" si="11"/>
        <v>1</v>
      </c>
      <c r="AO13" s="15" t="b">
        <f t="shared" si="11"/>
        <v>0</v>
      </c>
      <c r="AP13" s="15" t="b">
        <f t="shared" si="12"/>
        <v>0</v>
      </c>
      <c r="AQ13" s="15" t="b">
        <f t="shared" si="12"/>
        <v>0</v>
      </c>
      <c r="AR13" s="15" t="b">
        <f t="shared" si="12"/>
        <v>0</v>
      </c>
      <c r="AS13" s="15" t="b">
        <f t="shared" si="12"/>
        <v>0</v>
      </c>
      <c r="AT13" s="15" t="b">
        <f t="shared" si="12"/>
        <v>0</v>
      </c>
      <c r="AU13" s="15" t="b">
        <f t="shared" si="12"/>
        <v>0</v>
      </c>
      <c r="AV13" s="15" t="b">
        <f t="shared" si="12"/>
        <v>0</v>
      </c>
      <c r="AW13" s="15" t="b">
        <f t="shared" si="12"/>
        <v>0</v>
      </c>
      <c r="AX13" s="15" t="b">
        <f t="shared" si="12"/>
        <v>0</v>
      </c>
      <c r="AY13" s="15" t="b">
        <f t="shared" si="12"/>
        <v>0</v>
      </c>
      <c r="AZ13" s="15" t="b">
        <f t="shared" si="13"/>
        <v>0</v>
      </c>
      <c r="BA13" s="15" t="b">
        <f t="shared" si="13"/>
        <v>0</v>
      </c>
      <c r="BB13" s="15" t="b">
        <f t="shared" si="13"/>
        <v>1</v>
      </c>
      <c r="BC13" s="15" t="b">
        <f t="shared" si="13"/>
        <v>0</v>
      </c>
      <c r="BD13" s="15" t="b">
        <f t="shared" si="13"/>
        <v>0</v>
      </c>
      <c r="BE13" s="15" t="b">
        <f t="shared" si="13"/>
        <v>1</v>
      </c>
      <c r="BF13" s="15" t="b">
        <f t="shared" si="13"/>
        <v>0</v>
      </c>
      <c r="BG13" s="15" t="b">
        <f t="shared" si="13"/>
        <v>0</v>
      </c>
      <c r="BH13" s="15" t="b">
        <f t="shared" si="13"/>
        <v>0</v>
      </c>
      <c r="BI13" s="15" t="b">
        <f t="shared" si="13"/>
        <v>0</v>
      </c>
      <c r="BJ13" s="15" t="b">
        <f t="shared" si="14"/>
        <v>0</v>
      </c>
      <c r="BK13" s="15" t="b">
        <f t="shared" si="14"/>
        <v>1</v>
      </c>
      <c r="BL13" s="15" t="b">
        <f t="shared" si="14"/>
        <v>0</v>
      </c>
      <c r="BM13" s="15" t="b">
        <f t="shared" si="14"/>
        <v>0</v>
      </c>
      <c r="BN13" s="15" t="b">
        <f t="shared" si="14"/>
        <v>0</v>
      </c>
      <c r="BO13" s="15" t="b">
        <f t="shared" si="14"/>
        <v>0</v>
      </c>
      <c r="BP13" s="15" t="b">
        <f t="shared" si="14"/>
        <v>0</v>
      </c>
      <c r="BQ13" s="15" t="b">
        <f t="shared" si="14"/>
        <v>0</v>
      </c>
      <c r="BR13" s="15" t="b">
        <f t="shared" si="14"/>
        <v>0</v>
      </c>
      <c r="BS13" s="15" t="b">
        <f t="shared" si="14"/>
        <v>0</v>
      </c>
      <c r="BT13" s="15" t="b">
        <f t="shared" si="15"/>
        <v>0</v>
      </c>
      <c r="BU13" s="15" t="b">
        <f t="shared" si="15"/>
        <v>0</v>
      </c>
      <c r="BV13" s="15" t="b">
        <f t="shared" si="15"/>
        <v>0</v>
      </c>
      <c r="BW13" s="15" t="b">
        <f t="shared" si="15"/>
        <v>0</v>
      </c>
      <c r="BX13" s="15" t="b">
        <f t="shared" si="15"/>
        <v>0</v>
      </c>
      <c r="BY13" s="15" t="b">
        <f t="shared" si="15"/>
        <v>0</v>
      </c>
      <c r="BZ13" s="15" t="b">
        <f t="shared" si="15"/>
        <v>0</v>
      </c>
      <c r="CA13" s="15" t="b">
        <f t="shared" si="15"/>
        <v>0</v>
      </c>
      <c r="CB13" s="15" t="b">
        <f t="shared" si="15"/>
        <v>0</v>
      </c>
      <c r="CC13" s="15" t="b">
        <f t="shared" si="15"/>
        <v>0</v>
      </c>
      <c r="CD13" s="15" t="b">
        <f t="shared" si="16"/>
        <v>0</v>
      </c>
      <c r="CE13" s="15" t="b">
        <f t="shared" si="16"/>
        <v>1</v>
      </c>
      <c r="CF13" s="15" t="b">
        <f t="shared" si="16"/>
        <v>0</v>
      </c>
      <c r="CG13" s="15" t="b">
        <f t="shared" si="16"/>
        <v>0</v>
      </c>
      <c r="CH13" s="15" t="b">
        <f t="shared" si="16"/>
        <v>0</v>
      </c>
      <c r="CI13" s="15" t="b">
        <f t="shared" si="16"/>
        <v>1</v>
      </c>
      <c r="CJ13" s="15" t="b">
        <f t="shared" si="16"/>
        <v>0</v>
      </c>
      <c r="CK13" s="15" t="b">
        <f t="shared" si="16"/>
        <v>0</v>
      </c>
      <c r="CL13" s="15" t="b">
        <f t="shared" si="16"/>
        <v>0</v>
      </c>
      <c r="CM13" s="15" t="b">
        <f t="shared" si="16"/>
        <v>0</v>
      </c>
      <c r="CN13" s="15" t="b">
        <f t="shared" si="17"/>
        <v>1</v>
      </c>
      <c r="CO13" s="15" t="b">
        <f t="shared" si="17"/>
        <v>0</v>
      </c>
      <c r="CP13" s="15" t="b">
        <f t="shared" si="17"/>
        <v>0</v>
      </c>
      <c r="CQ13" s="15" t="b">
        <f t="shared" si="17"/>
        <v>0</v>
      </c>
      <c r="CR13" s="15" t="b">
        <f t="shared" si="17"/>
        <v>0</v>
      </c>
      <c r="CS13" s="15" t="b">
        <f t="shared" si="17"/>
        <v>0</v>
      </c>
      <c r="CT13" s="20" t="b">
        <f t="shared" si="17"/>
        <v>0</v>
      </c>
    </row>
    <row r="14" spans="1:98" ht="28.25" hidden="1" customHeight="1" x14ac:dyDescent="0.3">
      <c r="A14" s="17" t="s">
        <v>368</v>
      </c>
      <c r="B14" s="15">
        <v>1996</v>
      </c>
      <c r="C14" s="15" t="s">
        <v>342</v>
      </c>
      <c r="D14" s="15" t="s">
        <v>575</v>
      </c>
      <c r="E14" s="15" t="s">
        <v>551</v>
      </c>
      <c r="F14" s="15" t="s">
        <v>551</v>
      </c>
      <c r="G14" s="15" t="s">
        <v>365</v>
      </c>
      <c r="H14" s="15" t="s">
        <v>544</v>
      </c>
      <c r="I14" s="15"/>
      <c r="J14" s="15">
        <f>(4.75/10)*100</f>
        <v>47.5</v>
      </c>
      <c r="K14" s="15" t="b">
        <v>0</v>
      </c>
      <c r="L14" s="15" t="b">
        <f t="shared" si="9"/>
        <v>0</v>
      </c>
      <c r="M14" s="15" t="b">
        <f t="shared" si="9"/>
        <v>0</v>
      </c>
      <c r="N14" s="15" t="b">
        <f t="shared" si="9"/>
        <v>0</v>
      </c>
      <c r="O14" s="15" t="b">
        <f t="shared" si="9"/>
        <v>0</v>
      </c>
      <c r="P14" s="15" t="b">
        <f t="shared" si="9"/>
        <v>0</v>
      </c>
      <c r="Q14" s="15" t="b">
        <f t="shared" si="9"/>
        <v>0</v>
      </c>
      <c r="R14" s="15" t="b">
        <f t="shared" si="9"/>
        <v>0</v>
      </c>
      <c r="S14" s="15" t="b">
        <f t="shared" si="9"/>
        <v>0</v>
      </c>
      <c r="T14" s="15" t="b">
        <f t="shared" si="9"/>
        <v>0</v>
      </c>
      <c r="U14" s="15" t="b">
        <f t="shared" si="9"/>
        <v>0</v>
      </c>
      <c r="V14" s="15" t="b">
        <f t="shared" si="10"/>
        <v>0</v>
      </c>
      <c r="W14" s="15" t="b">
        <f t="shared" si="10"/>
        <v>0</v>
      </c>
      <c r="X14" s="15" t="b">
        <f t="shared" si="10"/>
        <v>0</v>
      </c>
      <c r="Y14" s="15" t="b">
        <f t="shared" si="10"/>
        <v>0</v>
      </c>
      <c r="Z14" s="15" t="b">
        <f t="shared" si="10"/>
        <v>0</v>
      </c>
      <c r="AA14" s="15" t="b">
        <f t="shared" si="10"/>
        <v>0</v>
      </c>
      <c r="AB14" s="15" t="b">
        <f t="shared" si="10"/>
        <v>0</v>
      </c>
      <c r="AC14" s="15" t="b">
        <f t="shared" si="10"/>
        <v>0</v>
      </c>
      <c r="AD14" s="15" t="b">
        <f t="shared" si="10"/>
        <v>0</v>
      </c>
      <c r="AE14" s="15" t="b">
        <f t="shared" si="10"/>
        <v>0</v>
      </c>
      <c r="AF14" s="15" t="b">
        <f t="shared" si="11"/>
        <v>0</v>
      </c>
      <c r="AG14" s="15" t="b">
        <f t="shared" si="11"/>
        <v>0</v>
      </c>
      <c r="AH14" s="15" t="b">
        <f t="shared" si="11"/>
        <v>0</v>
      </c>
      <c r="AI14" s="15" t="b">
        <f t="shared" si="11"/>
        <v>0</v>
      </c>
      <c r="AJ14" s="15" t="b">
        <f t="shared" si="11"/>
        <v>0</v>
      </c>
      <c r="AK14" s="15" t="b">
        <f t="shared" si="11"/>
        <v>0</v>
      </c>
      <c r="AL14" s="15" t="b">
        <f t="shared" si="11"/>
        <v>0</v>
      </c>
      <c r="AM14" s="15" t="b">
        <f t="shared" si="11"/>
        <v>0</v>
      </c>
      <c r="AN14" s="15" t="b">
        <f t="shared" si="11"/>
        <v>0</v>
      </c>
      <c r="AO14" s="15" t="b">
        <f t="shared" si="11"/>
        <v>0</v>
      </c>
      <c r="AP14" s="15" t="b">
        <f t="shared" si="12"/>
        <v>0</v>
      </c>
      <c r="AQ14" s="15" t="b">
        <f t="shared" si="12"/>
        <v>0</v>
      </c>
      <c r="AR14" s="15" t="b">
        <f t="shared" si="12"/>
        <v>0</v>
      </c>
      <c r="AS14" s="15" t="b">
        <f t="shared" si="12"/>
        <v>0</v>
      </c>
      <c r="AT14" s="15" t="b">
        <f t="shared" si="12"/>
        <v>0</v>
      </c>
      <c r="AU14" s="15" t="b">
        <f t="shared" si="12"/>
        <v>0</v>
      </c>
      <c r="AV14" s="15" t="b">
        <f t="shared" si="12"/>
        <v>0</v>
      </c>
      <c r="AW14" s="15" t="b">
        <f t="shared" si="12"/>
        <v>0</v>
      </c>
      <c r="AX14" s="15" t="b">
        <f t="shared" si="12"/>
        <v>0</v>
      </c>
      <c r="AY14" s="15" t="b">
        <f t="shared" si="12"/>
        <v>0</v>
      </c>
      <c r="AZ14" s="15" t="b">
        <f t="shared" si="13"/>
        <v>0</v>
      </c>
      <c r="BA14" s="15" t="b">
        <f t="shared" si="13"/>
        <v>0</v>
      </c>
      <c r="BB14" s="15" t="b">
        <f t="shared" si="13"/>
        <v>0</v>
      </c>
      <c r="BC14" s="15" t="b">
        <f t="shared" si="13"/>
        <v>0</v>
      </c>
      <c r="BD14" s="15" t="b">
        <f t="shared" si="13"/>
        <v>0</v>
      </c>
      <c r="BE14" s="15" t="b">
        <f t="shared" si="13"/>
        <v>1</v>
      </c>
      <c r="BF14" s="15" t="b">
        <f t="shared" si="13"/>
        <v>0</v>
      </c>
      <c r="BG14" s="15" t="b">
        <f t="shared" si="13"/>
        <v>0</v>
      </c>
      <c r="BH14" s="15" t="b">
        <f t="shared" si="13"/>
        <v>0</v>
      </c>
      <c r="BI14" s="15" t="b">
        <f t="shared" si="13"/>
        <v>0</v>
      </c>
      <c r="BJ14" s="15" t="b">
        <f t="shared" si="14"/>
        <v>0</v>
      </c>
      <c r="BK14" s="15" t="b">
        <f t="shared" si="14"/>
        <v>0</v>
      </c>
      <c r="BL14" s="15" t="b">
        <f t="shared" si="14"/>
        <v>0</v>
      </c>
      <c r="BM14" s="15" t="b">
        <f t="shared" si="14"/>
        <v>0</v>
      </c>
      <c r="BN14" s="15" t="b">
        <f t="shared" si="14"/>
        <v>0</v>
      </c>
      <c r="BO14" s="15" t="b">
        <f t="shared" si="14"/>
        <v>0</v>
      </c>
      <c r="BP14" s="15" t="b">
        <f t="shared" si="14"/>
        <v>0</v>
      </c>
      <c r="BQ14" s="15" t="b">
        <f t="shared" si="14"/>
        <v>0</v>
      </c>
      <c r="BR14" s="15" t="b">
        <f t="shared" si="14"/>
        <v>0</v>
      </c>
      <c r="BS14" s="15" t="b">
        <f t="shared" si="14"/>
        <v>0</v>
      </c>
      <c r="BT14" s="15" t="b">
        <f t="shared" si="15"/>
        <v>1</v>
      </c>
      <c r="BU14" s="15" t="b">
        <f t="shared" si="15"/>
        <v>0</v>
      </c>
      <c r="BV14" s="15" t="b">
        <f t="shared" si="15"/>
        <v>0</v>
      </c>
      <c r="BW14" s="15" t="b">
        <f t="shared" si="15"/>
        <v>0</v>
      </c>
      <c r="BX14" s="15" t="b">
        <f t="shared" si="15"/>
        <v>0</v>
      </c>
      <c r="BY14" s="15" t="b">
        <f t="shared" si="15"/>
        <v>0</v>
      </c>
      <c r="BZ14" s="15" t="b">
        <f t="shared" si="15"/>
        <v>0</v>
      </c>
      <c r="CA14" s="15" t="b">
        <f t="shared" si="15"/>
        <v>0</v>
      </c>
      <c r="CB14" s="15" t="b">
        <f t="shared" si="15"/>
        <v>0</v>
      </c>
      <c r="CC14" s="15" t="b">
        <f t="shared" si="15"/>
        <v>0</v>
      </c>
      <c r="CD14" s="15" t="b">
        <f t="shared" si="16"/>
        <v>0</v>
      </c>
      <c r="CE14" s="15" t="b">
        <f t="shared" si="16"/>
        <v>0</v>
      </c>
      <c r="CF14" s="15" t="b">
        <f t="shared" si="16"/>
        <v>0</v>
      </c>
      <c r="CG14" s="15" t="b">
        <f t="shared" si="16"/>
        <v>1</v>
      </c>
      <c r="CH14" s="15" t="b">
        <f t="shared" si="16"/>
        <v>0</v>
      </c>
      <c r="CI14" s="15" t="b">
        <f t="shared" si="16"/>
        <v>0</v>
      </c>
      <c r="CJ14" s="15" t="b">
        <f t="shared" si="16"/>
        <v>0</v>
      </c>
      <c r="CK14" s="15" t="b">
        <f t="shared" si="16"/>
        <v>0</v>
      </c>
      <c r="CL14" s="15" t="b">
        <f t="shared" si="16"/>
        <v>0</v>
      </c>
      <c r="CM14" s="15" t="b">
        <f t="shared" si="16"/>
        <v>0</v>
      </c>
      <c r="CN14" s="15" t="b">
        <f t="shared" si="17"/>
        <v>1</v>
      </c>
      <c r="CO14" s="15" t="b">
        <f t="shared" si="17"/>
        <v>0</v>
      </c>
      <c r="CP14" s="15" t="b">
        <f t="shared" si="17"/>
        <v>0</v>
      </c>
      <c r="CQ14" s="15" t="b">
        <f t="shared" si="17"/>
        <v>0</v>
      </c>
      <c r="CR14" s="15" t="b">
        <f t="shared" si="17"/>
        <v>0</v>
      </c>
      <c r="CS14" s="15" t="b">
        <f t="shared" si="17"/>
        <v>0</v>
      </c>
      <c r="CT14" s="20" t="b">
        <f t="shared" si="17"/>
        <v>0</v>
      </c>
    </row>
    <row r="15" spans="1:98" ht="28.25" hidden="1" customHeight="1" x14ac:dyDescent="0.3">
      <c r="A15" s="17" t="s">
        <v>353</v>
      </c>
      <c r="B15" s="15">
        <v>1993</v>
      </c>
      <c r="C15" s="15" t="s">
        <v>342</v>
      </c>
      <c r="D15" s="15" t="s">
        <v>576</v>
      </c>
      <c r="E15" s="15" t="s">
        <v>551</v>
      </c>
      <c r="F15" s="15" t="s">
        <v>551</v>
      </c>
      <c r="G15" s="15" t="s">
        <v>577</v>
      </c>
      <c r="H15" s="15" t="s">
        <v>544</v>
      </c>
      <c r="I15" s="15"/>
      <c r="J15" s="15">
        <v>94</v>
      </c>
      <c r="K15" s="15" t="b">
        <v>0</v>
      </c>
      <c r="L15" s="15" t="b">
        <f t="shared" si="9"/>
        <v>0</v>
      </c>
      <c r="M15" s="15" t="b">
        <f t="shared" si="9"/>
        <v>0</v>
      </c>
      <c r="N15" s="15" t="b">
        <f t="shared" si="9"/>
        <v>1</v>
      </c>
      <c r="O15" s="15" t="b">
        <f t="shared" si="9"/>
        <v>0</v>
      </c>
      <c r="P15" s="15" t="b">
        <f t="shared" si="9"/>
        <v>0</v>
      </c>
      <c r="Q15" s="15" t="b">
        <f t="shared" si="9"/>
        <v>0</v>
      </c>
      <c r="R15" s="15" t="b">
        <f t="shared" si="9"/>
        <v>0</v>
      </c>
      <c r="S15" s="15" t="b">
        <f t="shared" si="9"/>
        <v>0</v>
      </c>
      <c r="T15" s="15" t="b">
        <f t="shared" si="9"/>
        <v>0</v>
      </c>
      <c r="U15" s="15" t="b">
        <f t="shared" si="9"/>
        <v>0</v>
      </c>
      <c r="V15" s="15" t="b">
        <f t="shared" si="10"/>
        <v>0</v>
      </c>
      <c r="W15" s="15" t="b">
        <f t="shared" si="10"/>
        <v>1</v>
      </c>
      <c r="X15" s="15" t="b">
        <f t="shared" si="10"/>
        <v>1</v>
      </c>
      <c r="Y15" s="15" t="b">
        <f t="shared" si="10"/>
        <v>0</v>
      </c>
      <c r="Z15" s="15" t="b">
        <f t="shared" si="10"/>
        <v>0</v>
      </c>
      <c r="AA15" s="15" t="b">
        <f t="shared" si="10"/>
        <v>0</v>
      </c>
      <c r="AB15" s="15" t="b">
        <f t="shared" si="10"/>
        <v>0</v>
      </c>
      <c r="AC15" s="15" t="b">
        <f t="shared" si="10"/>
        <v>0</v>
      </c>
      <c r="AD15" s="15" t="b">
        <f t="shared" si="10"/>
        <v>0</v>
      </c>
      <c r="AE15" s="15" t="b">
        <f t="shared" si="10"/>
        <v>0</v>
      </c>
      <c r="AF15" s="15" t="b">
        <f t="shared" si="11"/>
        <v>0</v>
      </c>
      <c r="AG15" s="15" t="b">
        <f t="shared" si="11"/>
        <v>0</v>
      </c>
      <c r="AH15" s="15" t="b">
        <f t="shared" si="11"/>
        <v>0</v>
      </c>
      <c r="AI15" s="15" t="b">
        <f t="shared" si="11"/>
        <v>0</v>
      </c>
      <c r="AJ15" s="15" t="b">
        <f t="shared" si="11"/>
        <v>0</v>
      </c>
      <c r="AK15" s="15" t="b">
        <f t="shared" si="11"/>
        <v>0</v>
      </c>
      <c r="AL15" s="15" t="b">
        <f t="shared" si="11"/>
        <v>0</v>
      </c>
      <c r="AM15" s="15" t="b">
        <f t="shared" si="11"/>
        <v>0</v>
      </c>
      <c r="AN15" s="15" t="b">
        <f t="shared" si="11"/>
        <v>1</v>
      </c>
      <c r="AO15" s="15" t="b">
        <f t="shared" si="11"/>
        <v>0</v>
      </c>
      <c r="AP15" s="15" t="b">
        <f t="shared" si="12"/>
        <v>0</v>
      </c>
      <c r="AQ15" s="15" t="b">
        <f t="shared" si="12"/>
        <v>0</v>
      </c>
      <c r="AR15" s="15" t="b">
        <f t="shared" si="12"/>
        <v>0</v>
      </c>
      <c r="AS15" s="15" t="b">
        <f t="shared" si="12"/>
        <v>0</v>
      </c>
      <c r="AT15" s="15" t="b">
        <f t="shared" si="12"/>
        <v>0</v>
      </c>
      <c r="AU15" s="15" t="b">
        <f t="shared" si="12"/>
        <v>1</v>
      </c>
      <c r="AV15" s="15" t="b">
        <f t="shared" si="12"/>
        <v>0</v>
      </c>
      <c r="AW15" s="15" t="b">
        <f t="shared" si="12"/>
        <v>0</v>
      </c>
      <c r="AX15" s="15" t="b">
        <f t="shared" si="12"/>
        <v>0</v>
      </c>
      <c r="AY15" s="15" t="b">
        <f t="shared" si="12"/>
        <v>0</v>
      </c>
      <c r="AZ15" s="15" t="b">
        <f t="shared" si="13"/>
        <v>0</v>
      </c>
      <c r="BA15" s="15" t="b">
        <f t="shared" si="13"/>
        <v>1</v>
      </c>
      <c r="BB15" s="15" t="b">
        <f t="shared" si="13"/>
        <v>1</v>
      </c>
      <c r="BC15" s="15" t="b">
        <f t="shared" si="13"/>
        <v>1</v>
      </c>
      <c r="BD15" s="15" t="b">
        <f t="shared" si="13"/>
        <v>0</v>
      </c>
      <c r="BE15" s="15" t="b">
        <f t="shared" si="13"/>
        <v>0</v>
      </c>
      <c r="BF15" s="15" t="b">
        <f t="shared" si="13"/>
        <v>0</v>
      </c>
      <c r="BG15" s="15" t="b">
        <f t="shared" si="13"/>
        <v>0</v>
      </c>
      <c r="BH15" s="15" t="b">
        <f t="shared" si="13"/>
        <v>0</v>
      </c>
      <c r="BI15" s="15" t="b">
        <f t="shared" si="13"/>
        <v>0</v>
      </c>
      <c r="BJ15" s="15" t="b">
        <f t="shared" si="14"/>
        <v>0</v>
      </c>
      <c r="BK15" s="15" t="b">
        <f t="shared" si="14"/>
        <v>1</v>
      </c>
      <c r="BL15" s="15" t="b">
        <f t="shared" si="14"/>
        <v>0</v>
      </c>
      <c r="BM15" s="15" t="b">
        <f t="shared" si="14"/>
        <v>0</v>
      </c>
      <c r="BN15" s="15" t="b">
        <f t="shared" si="14"/>
        <v>0</v>
      </c>
      <c r="BO15" s="15" t="b">
        <f t="shared" si="14"/>
        <v>0</v>
      </c>
      <c r="BP15" s="15" t="b">
        <f t="shared" si="14"/>
        <v>0</v>
      </c>
      <c r="BQ15" s="15" t="b">
        <f t="shared" si="14"/>
        <v>0</v>
      </c>
      <c r="BR15" s="15" t="b">
        <f t="shared" si="14"/>
        <v>0</v>
      </c>
      <c r="BS15" s="15" t="b">
        <f t="shared" si="14"/>
        <v>0</v>
      </c>
      <c r="BT15" s="15" t="b">
        <f t="shared" si="15"/>
        <v>0</v>
      </c>
      <c r="BU15" s="15" t="b">
        <f t="shared" si="15"/>
        <v>0</v>
      </c>
      <c r="BV15" s="15" t="b">
        <f t="shared" si="15"/>
        <v>0</v>
      </c>
      <c r="BW15" s="15" t="b">
        <f t="shared" si="15"/>
        <v>0</v>
      </c>
      <c r="BX15" s="15" t="b">
        <f t="shared" si="15"/>
        <v>0</v>
      </c>
      <c r="BY15" s="15" t="b">
        <f t="shared" si="15"/>
        <v>0</v>
      </c>
      <c r="BZ15" s="15" t="b">
        <f t="shared" si="15"/>
        <v>0</v>
      </c>
      <c r="CA15" s="15" t="b">
        <f t="shared" si="15"/>
        <v>0</v>
      </c>
      <c r="CB15" s="15" t="b">
        <f t="shared" si="15"/>
        <v>0</v>
      </c>
      <c r="CC15" s="15" t="b">
        <f t="shared" si="15"/>
        <v>0</v>
      </c>
      <c r="CD15" s="15" t="b">
        <f t="shared" si="16"/>
        <v>0</v>
      </c>
      <c r="CE15" s="15" t="b">
        <f t="shared" si="16"/>
        <v>1</v>
      </c>
      <c r="CF15" s="15" t="b">
        <f t="shared" si="16"/>
        <v>1</v>
      </c>
      <c r="CG15" s="15" t="b">
        <f t="shared" si="16"/>
        <v>0</v>
      </c>
      <c r="CH15" s="15" t="b">
        <f t="shared" si="16"/>
        <v>0</v>
      </c>
      <c r="CI15" s="15" t="b">
        <f t="shared" si="16"/>
        <v>1</v>
      </c>
      <c r="CJ15" s="15" t="b">
        <f t="shared" si="16"/>
        <v>0</v>
      </c>
      <c r="CK15" s="15" t="b">
        <f t="shared" si="16"/>
        <v>0</v>
      </c>
      <c r="CL15" s="15" t="b">
        <f t="shared" si="16"/>
        <v>0</v>
      </c>
      <c r="CM15" s="15" t="b">
        <f t="shared" si="16"/>
        <v>0</v>
      </c>
      <c r="CN15" s="15" t="b">
        <f t="shared" si="17"/>
        <v>0</v>
      </c>
      <c r="CO15" s="15" t="b">
        <f t="shared" si="17"/>
        <v>0</v>
      </c>
      <c r="CP15" s="15" t="b">
        <f t="shared" si="17"/>
        <v>0</v>
      </c>
      <c r="CQ15" s="15" t="b">
        <f t="shared" si="17"/>
        <v>0</v>
      </c>
      <c r="CR15" s="15" t="b">
        <f t="shared" si="17"/>
        <v>0</v>
      </c>
      <c r="CS15" s="15" t="b">
        <f t="shared" si="17"/>
        <v>0</v>
      </c>
      <c r="CT15" s="20" t="b">
        <f t="shared" si="17"/>
        <v>0</v>
      </c>
    </row>
    <row r="16" spans="1:98" ht="28.25" hidden="1" customHeight="1" x14ac:dyDescent="0.3">
      <c r="A16" s="17" t="s">
        <v>421</v>
      </c>
      <c r="B16" s="15">
        <v>2009</v>
      </c>
      <c r="C16" s="15" t="s">
        <v>342</v>
      </c>
      <c r="D16" s="15" t="s">
        <v>422</v>
      </c>
      <c r="E16" s="15" t="s">
        <v>551</v>
      </c>
      <c r="F16" s="15" t="s">
        <v>551</v>
      </c>
      <c r="G16" s="15" t="s">
        <v>423</v>
      </c>
      <c r="H16" s="15" t="s">
        <v>544</v>
      </c>
      <c r="I16" s="15" t="s">
        <v>556</v>
      </c>
      <c r="J16" s="15">
        <v>91</v>
      </c>
      <c r="K16" s="15" t="b">
        <v>0</v>
      </c>
      <c r="L16" s="15" t="b">
        <f t="shared" si="9"/>
        <v>0</v>
      </c>
      <c r="M16" s="15" t="b">
        <f t="shared" si="9"/>
        <v>0</v>
      </c>
      <c r="N16" s="15" t="b">
        <f t="shared" si="9"/>
        <v>0</v>
      </c>
      <c r="O16" s="15" t="b">
        <f t="shared" si="9"/>
        <v>0</v>
      </c>
      <c r="P16" s="15" t="b">
        <f t="shared" si="9"/>
        <v>0</v>
      </c>
      <c r="Q16" s="15" t="b">
        <f t="shared" si="9"/>
        <v>0</v>
      </c>
      <c r="R16" s="15" t="b">
        <f t="shared" si="9"/>
        <v>0</v>
      </c>
      <c r="S16" s="15" t="b">
        <f t="shared" si="9"/>
        <v>0</v>
      </c>
      <c r="T16" s="15" t="b">
        <f t="shared" si="9"/>
        <v>0</v>
      </c>
      <c r="U16" s="15" t="b">
        <f t="shared" si="9"/>
        <v>0</v>
      </c>
      <c r="V16" s="15" t="b">
        <f t="shared" si="10"/>
        <v>0</v>
      </c>
      <c r="W16" s="15" t="b">
        <f t="shared" si="10"/>
        <v>0</v>
      </c>
      <c r="X16" s="15" t="b">
        <f t="shared" si="10"/>
        <v>0</v>
      </c>
      <c r="Y16" s="15" t="b">
        <f t="shared" si="10"/>
        <v>0</v>
      </c>
      <c r="Z16" s="15" t="b">
        <f t="shared" si="10"/>
        <v>0</v>
      </c>
      <c r="AA16" s="15" t="b">
        <f t="shared" si="10"/>
        <v>0</v>
      </c>
      <c r="AB16" s="15" t="b">
        <f t="shared" si="10"/>
        <v>0</v>
      </c>
      <c r="AC16" s="15" t="b">
        <f t="shared" si="10"/>
        <v>0</v>
      </c>
      <c r="AD16" s="15" t="b">
        <f t="shared" si="10"/>
        <v>0</v>
      </c>
      <c r="AE16" s="15" t="b">
        <f t="shared" si="10"/>
        <v>0</v>
      </c>
      <c r="AF16" s="15" t="b">
        <f t="shared" si="11"/>
        <v>0</v>
      </c>
      <c r="AG16" s="15" t="b">
        <f t="shared" si="11"/>
        <v>0</v>
      </c>
      <c r="AH16" s="15" t="b">
        <f t="shared" si="11"/>
        <v>0</v>
      </c>
      <c r="AI16" s="15" t="b">
        <f t="shared" si="11"/>
        <v>0</v>
      </c>
      <c r="AJ16" s="15" t="b">
        <f t="shared" si="11"/>
        <v>0</v>
      </c>
      <c r="AK16" s="15" t="b">
        <f t="shared" si="11"/>
        <v>0</v>
      </c>
      <c r="AL16" s="15" t="b">
        <f t="shared" si="11"/>
        <v>0</v>
      </c>
      <c r="AM16" s="15" t="b">
        <f t="shared" si="11"/>
        <v>0</v>
      </c>
      <c r="AN16" s="15" t="b">
        <f t="shared" si="11"/>
        <v>0</v>
      </c>
      <c r="AO16" s="15" t="b">
        <f t="shared" si="11"/>
        <v>0</v>
      </c>
      <c r="AP16" s="15" t="b">
        <f t="shared" si="12"/>
        <v>0</v>
      </c>
      <c r="AQ16" s="15" t="b">
        <f t="shared" si="12"/>
        <v>0</v>
      </c>
      <c r="AR16" s="15" t="b">
        <f t="shared" si="12"/>
        <v>0</v>
      </c>
      <c r="AS16" s="15" t="b">
        <f t="shared" si="12"/>
        <v>0</v>
      </c>
      <c r="AT16" s="15" t="b">
        <f t="shared" si="12"/>
        <v>0</v>
      </c>
      <c r="AU16" s="15" t="b">
        <f t="shared" si="12"/>
        <v>0</v>
      </c>
      <c r="AV16" s="15" t="b">
        <f t="shared" si="12"/>
        <v>0</v>
      </c>
      <c r="AW16" s="15" t="b">
        <f t="shared" si="12"/>
        <v>0</v>
      </c>
      <c r="AX16" s="15" t="b">
        <f t="shared" si="12"/>
        <v>0</v>
      </c>
      <c r="AY16" s="15" t="b">
        <f t="shared" si="12"/>
        <v>1</v>
      </c>
      <c r="AZ16" s="15" t="b">
        <f t="shared" si="13"/>
        <v>1</v>
      </c>
      <c r="BA16" s="15" t="b">
        <f t="shared" si="13"/>
        <v>0</v>
      </c>
      <c r="BB16" s="15" t="b">
        <f t="shared" si="13"/>
        <v>0</v>
      </c>
      <c r="BC16" s="15" t="b">
        <f t="shared" si="13"/>
        <v>0</v>
      </c>
      <c r="BD16" s="15" t="b">
        <f t="shared" si="13"/>
        <v>0</v>
      </c>
      <c r="BE16" s="15" t="b">
        <f t="shared" si="13"/>
        <v>1</v>
      </c>
      <c r="BF16" s="15" t="b">
        <f t="shared" si="13"/>
        <v>0</v>
      </c>
      <c r="BG16" s="15" t="b">
        <f t="shared" si="13"/>
        <v>0</v>
      </c>
      <c r="BH16" s="15" t="b">
        <f t="shared" si="13"/>
        <v>0</v>
      </c>
      <c r="BI16" s="15" t="b">
        <f t="shared" si="13"/>
        <v>0</v>
      </c>
      <c r="BJ16" s="15" t="b">
        <f t="shared" si="14"/>
        <v>0</v>
      </c>
      <c r="BK16" s="15" t="b">
        <f t="shared" si="14"/>
        <v>0</v>
      </c>
      <c r="BL16" s="15" t="b">
        <f t="shared" si="14"/>
        <v>0</v>
      </c>
      <c r="BM16" s="15" t="b">
        <f t="shared" si="14"/>
        <v>0</v>
      </c>
      <c r="BN16" s="15" t="b">
        <f t="shared" si="14"/>
        <v>0</v>
      </c>
      <c r="BO16" s="15" t="b">
        <f t="shared" si="14"/>
        <v>0</v>
      </c>
      <c r="BP16" s="15" t="b">
        <f t="shared" si="14"/>
        <v>0</v>
      </c>
      <c r="BQ16" s="15" t="b">
        <f t="shared" si="14"/>
        <v>1</v>
      </c>
      <c r="BR16" s="15" t="b">
        <f t="shared" si="14"/>
        <v>0</v>
      </c>
      <c r="BS16" s="15" t="b">
        <f t="shared" si="14"/>
        <v>0</v>
      </c>
      <c r="BT16" s="15" t="b">
        <f t="shared" si="15"/>
        <v>1</v>
      </c>
      <c r="BU16" s="15" t="b">
        <f t="shared" si="15"/>
        <v>0</v>
      </c>
      <c r="BV16" s="15" t="b">
        <f t="shared" si="15"/>
        <v>1</v>
      </c>
      <c r="BW16" s="15" t="b">
        <f t="shared" si="15"/>
        <v>0</v>
      </c>
      <c r="BX16" s="15" t="b">
        <f t="shared" si="15"/>
        <v>0</v>
      </c>
      <c r="BY16" s="15" t="b">
        <f t="shared" si="15"/>
        <v>0</v>
      </c>
      <c r="BZ16" s="15" t="b">
        <f t="shared" si="15"/>
        <v>0</v>
      </c>
      <c r="CA16" s="15" t="b">
        <f t="shared" si="15"/>
        <v>0</v>
      </c>
      <c r="CB16" s="15" t="b">
        <f t="shared" si="15"/>
        <v>0</v>
      </c>
      <c r="CC16" s="15" t="b">
        <f t="shared" si="15"/>
        <v>0</v>
      </c>
      <c r="CD16" s="15" t="b">
        <f t="shared" si="16"/>
        <v>0</v>
      </c>
      <c r="CE16" s="15" t="b">
        <f t="shared" si="16"/>
        <v>0</v>
      </c>
      <c r="CF16" s="15" t="b">
        <f t="shared" si="16"/>
        <v>0</v>
      </c>
      <c r="CG16" s="15" t="b">
        <f t="shared" si="16"/>
        <v>0</v>
      </c>
      <c r="CH16" s="15" t="b">
        <f t="shared" si="16"/>
        <v>0</v>
      </c>
      <c r="CI16" s="15" t="b">
        <f t="shared" si="16"/>
        <v>0</v>
      </c>
      <c r="CJ16" s="15" t="b">
        <f t="shared" si="16"/>
        <v>0</v>
      </c>
      <c r="CK16" s="15" t="b">
        <f t="shared" si="16"/>
        <v>0</v>
      </c>
      <c r="CL16" s="15" t="b">
        <f t="shared" si="16"/>
        <v>0</v>
      </c>
      <c r="CM16" s="15" t="b">
        <f t="shared" si="16"/>
        <v>0</v>
      </c>
      <c r="CN16" s="15" t="b">
        <f t="shared" si="17"/>
        <v>1</v>
      </c>
      <c r="CO16" s="15" t="b">
        <f t="shared" si="17"/>
        <v>0</v>
      </c>
      <c r="CP16" s="15" t="b">
        <f t="shared" si="17"/>
        <v>1</v>
      </c>
      <c r="CQ16" s="15" t="b">
        <f t="shared" si="17"/>
        <v>1</v>
      </c>
      <c r="CR16" s="15" t="b">
        <f t="shared" si="17"/>
        <v>0</v>
      </c>
      <c r="CS16" s="15" t="b">
        <f t="shared" si="17"/>
        <v>0</v>
      </c>
      <c r="CT16" s="20" t="b">
        <f t="shared" si="17"/>
        <v>0</v>
      </c>
    </row>
    <row r="17" spans="1:98" ht="28.25" hidden="1" customHeight="1" x14ac:dyDescent="0.3">
      <c r="A17" s="17" t="s">
        <v>432</v>
      </c>
      <c r="B17" s="15">
        <v>2011</v>
      </c>
      <c r="C17" s="15" t="s">
        <v>342</v>
      </c>
      <c r="D17" s="15" t="s">
        <v>578</v>
      </c>
      <c r="E17" s="15" t="s">
        <v>551</v>
      </c>
      <c r="F17" s="15" t="s">
        <v>551</v>
      </c>
      <c r="G17" s="15" t="s">
        <v>416</v>
      </c>
      <c r="H17" s="15" t="s">
        <v>544</v>
      </c>
      <c r="I17" s="15" t="s">
        <v>556</v>
      </c>
      <c r="J17" s="15">
        <v>93</v>
      </c>
      <c r="K17" s="15" t="b">
        <v>1</v>
      </c>
      <c r="L17" s="15" t="b">
        <f t="shared" si="9"/>
        <v>0</v>
      </c>
      <c r="M17" s="15" t="b">
        <f t="shared" si="9"/>
        <v>0</v>
      </c>
      <c r="N17" s="15" t="b">
        <f t="shared" si="9"/>
        <v>0</v>
      </c>
      <c r="O17" s="15" t="b">
        <f t="shared" si="9"/>
        <v>0</v>
      </c>
      <c r="P17" s="15" t="b">
        <f t="shared" si="9"/>
        <v>0</v>
      </c>
      <c r="Q17" s="15" t="b">
        <f t="shared" si="9"/>
        <v>0</v>
      </c>
      <c r="R17" s="15" t="b">
        <f t="shared" si="9"/>
        <v>0</v>
      </c>
      <c r="S17" s="15" t="b">
        <f t="shared" si="9"/>
        <v>0</v>
      </c>
      <c r="T17" s="15" t="b">
        <f t="shared" si="9"/>
        <v>0</v>
      </c>
      <c r="U17" s="15" t="b">
        <f t="shared" si="9"/>
        <v>0</v>
      </c>
      <c r="V17" s="15" t="b">
        <f t="shared" si="10"/>
        <v>0</v>
      </c>
      <c r="W17" s="15" t="b">
        <f t="shared" si="10"/>
        <v>0</v>
      </c>
      <c r="X17" s="15" t="b">
        <f t="shared" si="10"/>
        <v>0</v>
      </c>
      <c r="Y17" s="15" t="b">
        <f t="shared" si="10"/>
        <v>0</v>
      </c>
      <c r="Z17" s="15" t="b">
        <f t="shared" si="10"/>
        <v>0</v>
      </c>
      <c r="AA17" s="15" t="b">
        <f t="shared" si="10"/>
        <v>0</v>
      </c>
      <c r="AB17" s="15" t="b">
        <f t="shared" si="10"/>
        <v>0</v>
      </c>
      <c r="AC17" s="15" t="b">
        <f t="shared" si="10"/>
        <v>0</v>
      </c>
      <c r="AD17" s="15" t="b">
        <f t="shared" si="10"/>
        <v>0</v>
      </c>
      <c r="AE17" s="15" t="b">
        <f t="shared" si="10"/>
        <v>0</v>
      </c>
      <c r="AF17" s="15" t="b">
        <f t="shared" si="11"/>
        <v>0</v>
      </c>
      <c r="AG17" s="15" t="b">
        <f t="shared" si="11"/>
        <v>0</v>
      </c>
      <c r="AH17" s="15" t="b">
        <f t="shared" si="11"/>
        <v>0</v>
      </c>
      <c r="AI17" s="15" t="b">
        <f t="shared" si="11"/>
        <v>0</v>
      </c>
      <c r="AJ17" s="15" t="b">
        <f t="shared" si="11"/>
        <v>0</v>
      </c>
      <c r="AK17" s="15" t="b">
        <f t="shared" si="11"/>
        <v>0</v>
      </c>
      <c r="AL17" s="15" t="b">
        <f t="shared" si="11"/>
        <v>0</v>
      </c>
      <c r="AM17" s="15" t="b">
        <f t="shared" si="11"/>
        <v>0</v>
      </c>
      <c r="AN17" s="15" t="b">
        <f t="shared" si="11"/>
        <v>0</v>
      </c>
      <c r="AO17" s="15" t="b">
        <f t="shared" si="11"/>
        <v>0</v>
      </c>
      <c r="AP17" s="15" t="b">
        <f t="shared" si="12"/>
        <v>0</v>
      </c>
      <c r="AQ17" s="15" t="b">
        <f t="shared" si="12"/>
        <v>0</v>
      </c>
      <c r="AR17" s="15" t="b">
        <f t="shared" si="12"/>
        <v>0</v>
      </c>
      <c r="AS17" s="15" t="b">
        <f t="shared" si="12"/>
        <v>0</v>
      </c>
      <c r="AT17" s="15" t="b">
        <f t="shared" si="12"/>
        <v>0</v>
      </c>
      <c r="AU17" s="15" t="b">
        <f t="shared" si="12"/>
        <v>0</v>
      </c>
      <c r="AV17" s="15" t="b">
        <f t="shared" si="12"/>
        <v>0</v>
      </c>
      <c r="AW17" s="15" t="b">
        <f t="shared" si="12"/>
        <v>0</v>
      </c>
      <c r="AX17" s="15" t="b">
        <f t="shared" si="12"/>
        <v>0</v>
      </c>
      <c r="AY17" s="15" t="b">
        <f t="shared" si="12"/>
        <v>1</v>
      </c>
      <c r="AZ17" s="15" t="b">
        <f t="shared" si="13"/>
        <v>1</v>
      </c>
      <c r="BA17" s="15" t="b">
        <f t="shared" si="13"/>
        <v>0</v>
      </c>
      <c r="BB17" s="15" t="b">
        <f t="shared" si="13"/>
        <v>0</v>
      </c>
      <c r="BC17" s="15" t="b">
        <f t="shared" si="13"/>
        <v>0</v>
      </c>
      <c r="BD17" s="15" t="b">
        <f t="shared" si="13"/>
        <v>0</v>
      </c>
      <c r="BE17" s="15" t="b">
        <f t="shared" si="13"/>
        <v>1</v>
      </c>
      <c r="BF17" s="15" t="b">
        <f t="shared" si="13"/>
        <v>0</v>
      </c>
      <c r="BG17" s="15" t="b">
        <f t="shared" si="13"/>
        <v>0</v>
      </c>
      <c r="BH17" s="15" t="b">
        <f t="shared" si="13"/>
        <v>0</v>
      </c>
      <c r="BI17" s="15" t="b">
        <f t="shared" si="13"/>
        <v>0</v>
      </c>
      <c r="BJ17" s="15" t="b">
        <f t="shared" si="14"/>
        <v>0</v>
      </c>
      <c r="BK17" s="15" t="b">
        <f t="shared" si="14"/>
        <v>0</v>
      </c>
      <c r="BL17" s="15" t="b">
        <f t="shared" si="14"/>
        <v>0</v>
      </c>
      <c r="BM17" s="15" t="b">
        <f t="shared" si="14"/>
        <v>0</v>
      </c>
      <c r="BN17" s="15" t="b">
        <f t="shared" si="14"/>
        <v>0</v>
      </c>
      <c r="BO17" s="15" t="b">
        <f t="shared" si="14"/>
        <v>0</v>
      </c>
      <c r="BP17" s="15" t="b">
        <f t="shared" si="14"/>
        <v>0</v>
      </c>
      <c r="BQ17" s="15" t="b">
        <f t="shared" si="14"/>
        <v>1</v>
      </c>
      <c r="BR17" s="15" t="b">
        <f t="shared" si="14"/>
        <v>0</v>
      </c>
      <c r="BS17" s="15" t="b">
        <f t="shared" si="14"/>
        <v>0</v>
      </c>
      <c r="BT17" s="15" t="b">
        <f t="shared" si="15"/>
        <v>1</v>
      </c>
      <c r="BU17" s="15" t="b">
        <f t="shared" si="15"/>
        <v>0</v>
      </c>
      <c r="BV17" s="15" t="b">
        <f t="shared" si="15"/>
        <v>1</v>
      </c>
      <c r="BW17" s="15" t="b">
        <f t="shared" si="15"/>
        <v>0</v>
      </c>
      <c r="BX17" s="15" t="b">
        <f t="shared" si="15"/>
        <v>0</v>
      </c>
      <c r="BY17" s="15" t="b">
        <f t="shared" si="15"/>
        <v>0</v>
      </c>
      <c r="BZ17" s="15" t="b">
        <f t="shared" si="15"/>
        <v>0</v>
      </c>
      <c r="CA17" s="15" t="b">
        <f t="shared" si="15"/>
        <v>0</v>
      </c>
      <c r="CB17" s="15" t="b">
        <f t="shared" si="15"/>
        <v>0</v>
      </c>
      <c r="CC17" s="15" t="b">
        <f t="shared" si="15"/>
        <v>0</v>
      </c>
      <c r="CD17" s="15" t="b">
        <f t="shared" si="16"/>
        <v>0</v>
      </c>
      <c r="CE17" s="15" t="b">
        <f t="shared" si="16"/>
        <v>0</v>
      </c>
      <c r="CF17" s="15" t="b">
        <f t="shared" si="16"/>
        <v>0</v>
      </c>
      <c r="CG17" s="15" t="b">
        <f t="shared" si="16"/>
        <v>0</v>
      </c>
      <c r="CH17" s="15" t="b">
        <f t="shared" si="16"/>
        <v>0</v>
      </c>
      <c r="CI17" s="15" t="b">
        <f t="shared" si="16"/>
        <v>0</v>
      </c>
      <c r="CJ17" s="15" t="b">
        <f t="shared" si="16"/>
        <v>0</v>
      </c>
      <c r="CK17" s="15" t="b">
        <f t="shared" si="16"/>
        <v>0</v>
      </c>
      <c r="CL17" s="15" t="b">
        <f t="shared" si="16"/>
        <v>1</v>
      </c>
      <c r="CM17" s="15" t="b">
        <f t="shared" si="16"/>
        <v>1</v>
      </c>
      <c r="CN17" s="15" t="b">
        <f t="shared" si="17"/>
        <v>1</v>
      </c>
      <c r="CO17" s="15" t="b">
        <f t="shared" si="17"/>
        <v>0</v>
      </c>
      <c r="CP17" s="15" t="b">
        <f t="shared" si="17"/>
        <v>1</v>
      </c>
      <c r="CQ17" s="15" t="b">
        <f t="shared" si="17"/>
        <v>1</v>
      </c>
      <c r="CR17" s="15" t="b">
        <f t="shared" si="17"/>
        <v>0</v>
      </c>
      <c r="CS17" s="15" t="b">
        <f t="shared" si="17"/>
        <v>0</v>
      </c>
      <c r="CT17" s="20" t="b">
        <f t="shared" si="17"/>
        <v>0</v>
      </c>
    </row>
    <row r="18" spans="1:98" ht="28.25" hidden="1" customHeight="1" x14ac:dyDescent="0.3">
      <c r="A18" s="17" t="s">
        <v>434</v>
      </c>
      <c r="B18" s="15">
        <v>2011</v>
      </c>
      <c r="C18" s="15" t="s">
        <v>342</v>
      </c>
      <c r="D18" s="15" t="s">
        <v>579</v>
      </c>
      <c r="E18" s="15" t="s">
        <v>553</v>
      </c>
      <c r="F18" s="15" t="s">
        <v>551</v>
      </c>
      <c r="G18" s="15" t="s">
        <v>416</v>
      </c>
      <c r="H18" s="15" t="s">
        <v>544</v>
      </c>
      <c r="I18" s="15"/>
      <c r="J18" s="15"/>
      <c r="K18" s="15"/>
      <c r="L18" s="15" t="b">
        <f t="shared" si="9"/>
        <v>0</v>
      </c>
      <c r="M18" s="15" t="b">
        <f t="shared" si="9"/>
        <v>0</v>
      </c>
      <c r="N18" s="15" t="b">
        <f t="shared" si="9"/>
        <v>0</v>
      </c>
      <c r="O18" s="15" t="b">
        <f t="shared" si="9"/>
        <v>0</v>
      </c>
      <c r="P18" s="15" t="b">
        <f t="shared" si="9"/>
        <v>0</v>
      </c>
      <c r="Q18" s="15" t="b">
        <f t="shared" si="9"/>
        <v>1</v>
      </c>
      <c r="R18" s="15" t="b">
        <f t="shared" si="9"/>
        <v>0</v>
      </c>
      <c r="S18" s="15" t="b">
        <f t="shared" si="9"/>
        <v>0</v>
      </c>
      <c r="T18" s="15" t="b">
        <f t="shared" si="9"/>
        <v>0</v>
      </c>
      <c r="U18" s="15" t="b">
        <f t="shared" si="9"/>
        <v>0</v>
      </c>
      <c r="V18" s="15" t="b">
        <f t="shared" si="10"/>
        <v>0</v>
      </c>
      <c r="W18" s="15" t="b">
        <f t="shared" si="10"/>
        <v>0</v>
      </c>
      <c r="X18" s="15" t="b">
        <f t="shared" si="10"/>
        <v>0</v>
      </c>
      <c r="Y18" s="15" t="b">
        <f t="shared" si="10"/>
        <v>0</v>
      </c>
      <c r="Z18" s="15" t="b">
        <f t="shared" si="10"/>
        <v>0</v>
      </c>
      <c r="AA18" s="15" t="b">
        <f t="shared" si="10"/>
        <v>0</v>
      </c>
      <c r="AB18" s="15" t="b">
        <f t="shared" si="10"/>
        <v>0</v>
      </c>
      <c r="AC18" s="15" t="b">
        <f t="shared" si="10"/>
        <v>0</v>
      </c>
      <c r="AD18" s="15" t="b">
        <f t="shared" si="10"/>
        <v>0</v>
      </c>
      <c r="AE18" s="15" t="b">
        <f t="shared" si="10"/>
        <v>0</v>
      </c>
      <c r="AF18" s="15" t="b">
        <f t="shared" si="11"/>
        <v>0</v>
      </c>
      <c r="AG18" s="15" t="b">
        <f t="shared" si="11"/>
        <v>0</v>
      </c>
      <c r="AH18" s="15" t="b">
        <f t="shared" si="11"/>
        <v>0</v>
      </c>
      <c r="AI18" s="15" t="b">
        <f t="shared" si="11"/>
        <v>0</v>
      </c>
      <c r="AJ18" s="15" t="b">
        <f t="shared" si="11"/>
        <v>0</v>
      </c>
      <c r="AK18" s="15" t="b">
        <f t="shared" si="11"/>
        <v>0</v>
      </c>
      <c r="AL18" s="15" t="b">
        <f t="shared" si="11"/>
        <v>0</v>
      </c>
      <c r="AM18" s="15" t="b">
        <f t="shared" si="11"/>
        <v>0</v>
      </c>
      <c r="AN18" s="15" t="b">
        <f t="shared" si="11"/>
        <v>0</v>
      </c>
      <c r="AO18" s="15" t="b">
        <f t="shared" si="11"/>
        <v>0</v>
      </c>
      <c r="AP18" s="15" t="b">
        <f t="shared" si="12"/>
        <v>0</v>
      </c>
      <c r="AQ18" s="15" t="b">
        <f t="shared" si="12"/>
        <v>0</v>
      </c>
      <c r="AR18" s="15" t="b">
        <f t="shared" si="12"/>
        <v>0</v>
      </c>
      <c r="AS18" s="15" t="b">
        <f t="shared" si="12"/>
        <v>0</v>
      </c>
      <c r="AT18" s="15" t="b">
        <f t="shared" si="12"/>
        <v>0</v>
      </c>
      <c r="AU18" s="15" t="b">
        <f t="shared" si="12"/>
        <v>0</v>
      </c>
      <c r="AV18" s="15" t="b">
        <f t="shared" si="12"/>
        <v>1</v>
      </c>
      <c r="AW18" s="15" t="b">
        <f t="shared" si="12"/>
        <v>0</v>
      </c>
      <c r="AX18" s="15" t="b">
        <f t="shared" si="12"/>
        <v>0</v>
      </c>
      <c r="AY18" s="15" t="b">
        <f t="shared" si="12"/>
        <v>0</v>
      </c>
      <c r="AZ18" s="15" t="b">
        <f t="shared" si="13"/>
        <v>0</v>
      </c>
      <c r="BA18" s="15" t="b">
        <f t="shared" si="13"/>
        <v>0</v>
      </c>
      <c r="BB18" s="15" t="b">
        <f t="shared" si="13"/>
        <v>0</v>
      </c>
      <c r="BC18" s="15" t="b">
        <f t="shared" si="13"/>
        <v>0</v>
      </c>
      <c r="BD18" s="15" t="b">
        <f t="shared" si="13"/>
        <v>0</v>
      </c>
      <c r="BE18" s="15" t="b">
        <f t="shared" si="13"/>
        <v>0</v>
      </c>
      <c r="BF18" s="15" t="b">
        <f t="shared" si="13"/>
        <v>0</v>
      </c>
      <c r="BG18" s="15" t="b">
        <f t="shared" si="13"/>
        <v>0</v>
      </c>
      <c r="BH18" s="15" t="b">
        <f t="shared" si="13"/>
        <v>0</v>
      </c>
      <c r="BI18" s="15" t="b">
        <f t="shared" si="13"/>
        <v>0</v>
      </c>
      <c r="BJ18" s="15" t="b">
        <f t="shared" si="14"/>
        <v>0</v>
      </c>
      <c r="BK18" s="15" t="b">
        <f t="shared" si="14"/>
        <v>0</v>
      </c>
      <c r="BL18" s="15" t="b">
        <f t="shared" si="14"/>
        <v>0</v>
      </c>
      <c r="BM18" s="15" t="b">
        <f t="shared" si="14"/>
        <v>0</v>
      </c>
      <c r="BN18" s="15" t="b">
        <f t="shared" si="14"/>
        <v>0</v>
      </c>
      <c r="BO18" s="15" t="b">
        <f t="shared" si="14"/>
        <v>0</v>
      </c>
      <c r="BP18" s="15" t="b">
        <f t="shared" si="14"/>
        <v>0</v>
      </c>
      <c r="BQ18" s="15" t="b">
        <f t="shared" si="14"/>
        <v>0</v>
      </c>
      <c r="BR18" s="15" t="b">
        <f t="shared" si="14"/>
        <v>0</v>
      </c>
      <c r="BS18" s="15" t="b">
        <f t="shared" si="14"/>
        <v>0</v>
      </c>
      <c r="BT18" s="15" t="b">
        <f t="shared" si="15"/>
        <v>0</v>
      </c>
      <c r="BU18" s="15" t="b">
        <f t="shared" si="15"/>
        <v>0</v>
      </c>
      <c r="BV18" s="15" t="b">
        <f t="shared" si="15"/>
        <v>0</v>
      </c>
      <c r="BW18" s="15" t="b">
        <f t="shared" si="15"/>
        <v>0</v>
      </c>
      <c r="BX18" s="15" t="b">
        <f t="shared" si="15"/>
        <v>0</v>
      </c>
      <c r="BY18" s="15" t="b">
        <f t="shared" si="15"/>
        <v>0</v>
      </c>
      <c r="BZ18" s="15" t="b">
        <f t="shared" si="15"/>
        <v>0</v>
      </c>
      <c r="CA18" s="15" t="b">
        <f t="shared" si="15"/>
        <v>0</v>
      </c>
      <c r="CB18" s="15" t="b">
        <f t="shared" si="15"/>
        <v>0</v>
      </c>
      <c r="CC18" s="15" t="b">
        <f t="shared" si="15"/>
        <v>0</v>
      </c>
      <c r="CD18" s="15" t="b">
        <f t="shared" si="16"/>
        <v>0</v>
      </c>
      <c r="CE18" s="15" t="b">
        <f t="shared" si="16"/>
        <v>0</v>
      </c>
      <c r="CF18" s="15" t="b">
        <f t="shared" si="16"/>
        <v>0</v>
      </c>
      <c r="CG18" s="15" t="b">
        <f t="shared" si="16"/>
        <v>0</v>
      </c>
      <c r="CH18" s="15" t="b">
        <f t="shared" si="16"/>
        <v>0</v>
      </c>
      <c r="CI18" s="15" t="b">
        <f t="shared" si="16"/>
        <v>0</v>
      </c>
      <c r="CJ18" s="15" t="b">
        <f t="shared" si="16"/>
        <v>0</v>
      </c>
      <c r="CK18" s="15" t="b">
        <f t="shared" si="16"/>
        <v>0</v>
      </c>
      <c r="CL18" s="15" t="b">
        <f t="shared" si="16"/>
        <v>0</v>
      </c>
      <c r="CM18" s="15" t="b">
        <f t="shared" si="16"/>
        <v>0</v>
      </c>
      <c r="CN18" s="15" t="b">
        <f t="shared" si="17"/>
        <v>0</v>
      </c>
      <c r="CO18" s="15" t="b">
        <f t="shared" si="17"/>
        <v>0</v>
      </c>
      <c r="CP18" s="15" t="b">
        <f t="shared" si="17"/>
        <v>0</v>
      </c>
      <c r="CQ18" s="15" t="b">
        <f t="shared" si="17"/>
        <v>0</v>
      </c>
      <c r="CR18" s="15" t="b">
        <f t="shared" si="17"/>
        <v>0</v>
      </c>
      <c r="CS18" s="15" t="b">
        <f t="shared" si="17"/>
        <v>0</v>
      </c>
      <c r="CT18" s="20" t="b">
        <f t="shared" si="17"/>
        <v>0</v>
      </c>
    </row>
    <row r="19" spans="1:98" ht="28.25" hidden="1" customHeight="1" x14ac:dyDescent="0.3">
      <c r="A19" s="17" t="s">
        <v>462</v>
      </c>
      <c r="B19" s="15">
        <v>2015</v>
      </c>
      <c r="C19" s="15" t="s">
        <v>342</v>
      </c>
      <c r="D19" s="15" t="s">
        <v>580</v>
      </c>
      <c r="E19" s="15" t="s">
        <v>551</v>
      </c>
      <c r="F19" s="15" t="s">
        <v>551</v>
      </c>
      <c r="G19" s="15" t="s">
        <v>416</v>
      </c>
      <c r="H19" s="15" t="s">
        <v>544</v>
      </c>
      <c r="I19" s="15" t="s">
        <v>554</v>
      </c>
      <c r="J19" s="15">
        <v>82</v>
      </c>
      <c r="K19" s="15" t="b">
        <v>1</v>
      </c>
      <c r="L19" s="15" t="b">
        <f t="shared" si="9"/>
        <v>0</v>
      </c>
      <c r="M19" s="15" t="b">
        <f t="shared" si="9"/>
        <v>0</v>
      </c>
      <c r="N19" s="15" t="b">
        <f t="shared" si="9"/>
        <v>0</v>
      </c>
      <c r="O19" s="15" t="b">
        <f t="shared" si="9"/>
        <v>0</v>
      </c>
      <c r="P19" s="15" t="b">
        <f t="shared" si="9"/>
        <v>0</v>
      </c>
      <c r="Q19" s="15" t="b">
        <f t="shared" si="9"/>
        <v>0</v>
      </c>
      <c r="R19" s="15" t="b">
        <f t="shared" si="9"/>
        <v>0</v>
      </c>
      <c r="S19" s="15" t="b">
        <f t="shared" si="9"/>
        <v>0</v>
      </c>
      <c r="T19" s="15" t="b">
        <f t="shared" si="9"/>
        <v>0</v>
      </c>
      <c r="U19" s="15" t="b">
        <f t="shared" si="9"/>
        <v>0</v>
      </c>
      <c r="V19" s="15" t="b">
        <f t="shared" si="10"/>
        <v>0</v>
      </c>
      <c r="W19" s="15" t="b">
        <f t="shared" si="10"/>
        <v>0</v>
      </c>
      <c r="X19" s="15" t="b">
        <f t="shared" si="10"/>
        <v>0</v>
      </c>
      <c r="Y19" s="15" t="b">
        <f t="shared" si="10"/>
        <v>0</v>
      </c>
      <c r="Z19" s="15" t="b">
        <f t="shared" si="10"/>
        <v>0</v>
      </c>
      <c r="AA19" s="15" t="b">
        <f t="shared" si="10"/>
        <v>0</v>
      </c>
      <c r="AB19" s="15" t="b">
        <f t="shared" si="10"/>
        <v>0</v>
      </c>
      <c r="AC19" s="15" t="b">
        <f t="shared" si="10"/>
        <v>0</v>
      </c>
      <c r="AD19" s="15" t="b">
        <f t="shared" si="10"/>
        <v>0</v>
      </c>
      <c r="AE19" s="15" t="b">
        <f t="shared" si="10"/>
        <v>0</v>
      </c>
      <c r="AF19" s="15" t="b">
        <f t="shared" si="11"/>
        <v>0</v>
      </c>
      <c r="AG19" s="15" t="b">
        <f t="shared" si="11"/>
        <v>0</v>
      </c>
      <c r="AH19" s="15" t="b">
        <f t="shared" si="11"/>
        <v>0</v>
      </c>
      <c r="AI19" s="15" t="b">
        <f t="shared" si="11"/>
        <v>0</v>
      </c>
      <c r="AJ19" s="15" t="b">
        <f t="shared" si="11"/>
        <v>0</v>
      </c>
      <c r="AK19" s="15" t="b">
        <f t="shared" si="11"/>
        <v>0</v>
      </c>
      <c r="AL19" s="15" t="b">
        <f t="shared" si="11"/>
        <v>0</v>
      </c>
      <c r="AM19" s="15" t="b">
        <f t="shared" si="11"/>
        <v>0</v>
      </c>
      <c r="AN19" s="15" t="b">
        <f t="shared" si="11"/>
        <v>0</v>
      </c>
      <c r="AO19" s="15" t="b">
        <f t="shared" si="11"/>
        <v>0</v>
      </c>
      <c r="AP19" s="15" t="b">
        <f t="shared" si="12"/>
        <v>0</v>
      </c>
      <c r="AQ19" s="15" t="b">
        <f t="shared" si="12"/>
        <v>0</v>
      </c>
      <c r="AR19" s="15" t="b">
        <f t="shared" si="12"/>
        <v>0</v>
      </c>
      <c r="AS19" s="15" t="b">
        <f t="shared" si="12"/>
        <v>0</v>
      </c>
      <c r="AT19" s="15" t="b">
        <f t="shared" si="12"/>
        <v>0</v>
      </c>
      <c r="AU19" s="15" t="b">
        <f t="shared" si="12"/>
        <v>0</v>
      </c>
      <c r="AV19" s="15" t="b">
        <f t="shared" si="12"/>
        <v>0</v>
      </c>
      <c r="AW19" s="15" t="b">
        <f t="shared" si="12"/>
        <v>0</v>
      </c>
      <c r="AX19" s="15" t="b">
        <f t="shared" si="12"/>
        <v>0</v>
      </c>
      <c r="AY19" s="15" t="b">
        <f t="shared" si="12"/>
        <v>0</v>
      </c>
      <c r="AZ19" s="15" t="b">
        <f t="shared" si="13"/>
        <v>0</v>
      </c>
      <c r="BA19" s="15" t="b">
        <f t="shared" si="13"/>
        <v>0</v>
      </c>
      <c r="BB19" s="15" t="b">
        <f t="shared" si="13"/>
        <v>0</v>
      </c>
      <c r="BC19" s="15" t="b">
        <f t="shared" si="13"/>
        <v>0</v>
      </c>
      <c r="BD19" s="15" t="b">
        <f t="shared" si="13"/>
        <v>0</v>
      </c>
      <c r="BE19" s="15" t="b">
        <f t="shared" si="13"/>
        <v>1</v>
      </c>
      <c r="BF19" s="15" t="b">
        <f t="shared" si="13"/>
        <v>0</v>
      </c>
      <c r="BG19" s="15" t="b">
        <f t="shared" si="13"/>
        <v>0</v>
      </c>
      <c r="BH19" s="15" t="b">
        <f t="shared" si="13"/>
        <v>0</v>
      </c>
      <c r="BI19" s="15" t="b">
        <f t="shared" si="13"/>
        <v>0</v>
      </c>
      <c r="BJ19" s="15" t="b">
        <f t="shared" si="14"/>
        <v>0</v>
      </c>
      <c r="BK19" s="15" t="b">
        <f t="shared" si="14"/>
        <v>0</v>
      </c>
      <c r="BL19" s="15" t="b">
        <f t="shared" si="14"/>
        <v>0</v>
      </c>
      <c r="BM19" s="15" t="b">
        <f t="shared" si="14"/>
        <v>0</v>
      </c>
      <c r="BN19" s="15" t="b">
        <f t="shared" si="14"/>
        <v>0</v>
      </c>
      <c r="BO19" s="15" t="b">
        <f t="shared" si="14"/>
        <v>0</v>
      </c>
      <c r="BP19" s="15" t="b">
        <f t="shared" si="14"/>
        <v>0</v>
      </c>
      <c r="BQ19" s="15" t="b">
        <f t="shared" si="14"/>
        <v>0</v>
      </c>
      <c r="BR19" s="15" t="b">
        <f t="shared" si="14"/>
        <v>0</v>
      </c>
      <c r="BS19" s="15" t="b">
        <f t="shared" si="14"/>
        <v>0</v>
      </c>
      <c r="BT19" s="15" t="b">
        <f t="shared" si="15"/>
        <v>1</v>
      </c>
      <c r="BU19" s="15" t="b">
        <f t="shared" si="15"/>
        <v>0</v>
      </c>
      <c r="BV19" s="15" t="b">
        <f t="shared" si="15"/>
        <v>0</v>
      </c>
      <c r="BW19" s="15" t="b">
        <f t="shared" si="15"/>
        <v>1</v>
      </c>
      <c r="BX19" s="15" t="b">
        <f t="shared" si="15"/>
        <v>0</v>
      </c>
      <c r="BY19" s="15" t="b">
        <f t="shared" si="15"/>
        <v>0</v>
      </c>
      <c r="BZ19" s="15" t="b">
        <f t="shared" si="15"/>
        <v>0</v>
      </c>
      <c r="CA19" s="15" t="b">
        <f t="shared" si="15"/>
        <v>0</v>
      </c>
      <c r="CB19" s="15" t="b">
        <f t="shared" si="15"/>
        <v>0</v>
      </c>
      <c r="CC19" s="15" t="b">
        <f t="shared" si="15"/>
        <v>0</v>
      </c>
      <c r="CD19" s="15" t="b">
        <f t="shared" si="16"/>
        <v>0</v>
      </c>
      <c r="CE19" s="15" t="b">
        <f t="shared" si="16"/>
        <v>0</v>
      </c>
      <c r="CF19" s="15" t="b">
        <f t="shared" si="16"/>
        <v>0</v>
      </c>
      <c r="CG19" s="15" t="b">
        <f t="shared" si="16"/>
        <v>0</v>
      </c>
      <c r="CH19" s="15" t="b">
        <f t="shared" si="16"/>
        <v>0</v>
      </c>
      <c r="CI19" s="15" t="b">
        <f t="shared" si="16"/>
        <v>0</v>
      </c>
      <c r="CJ19" s="15" t="b">
        <f t="shared" si="16"/>
        <v>0</v>
      </c>
      <c r="CK19" s="15" t="b">
        <f t="shared" si="16"/>
        <v>0</v>
      </c>
      <c r="CL19" s="15" t="b">
        <f t="shared" si="16"/>
        <v>0</v>
      </c>
      <c r="CM19" s="15" t="b">
        <f t="shared" si="16"/>
        <v>0</v>
      </c>
      <c r="CN19" s="15" t="b">
        <f t="shared" si="17"/>
        <v>1</v>
      </c>
      <c r="CO19" s="15" t="b">
        <f t="shared" si="17"/>
        <v>0</v>
      </c>
      <c r="CP19" s="15" t="b">
        <f t="shared" si="17"/>
        <v>1</v>
      </c>
      <c r="CQ19" s="15" t="b">
        <f t="shared" si="17"/>
        <v>0</v>
      </c>
      <c r="CR19" s="15" t="b">
        <f t="shared" si="17"/>
        <v>0</v>
      </c>
      <c r="CS19" s="15" t="b">
        <f t="shared" si="17"/>
        <v>1</v>
      </c>
      <c r="CT19" s="20" t="b">
        <f t="shared" si="17"/>
        <v>0</v>
      </c>
    </row>
    <row r="20" spans="1:98" ht="28.25" hidden="1" customHeight="1" x14ac:dyDescent="0.3">
      <c r="A20" s="17" t="s">
        <v>451</v>
      </c>
      <c r="B20" s="15">
        <v>2013</v>
      </c>
      <c r="C20" s="15" t="s">
        <v>342</v>
      </c>
      <c r="D20" s="15" t="s">
        <v>452</v>
      </c>
      <c r="E20" s="15" t="s">
        <v>551</v>
      </c>
      <c r="F20" s="15" t="s">
        <v>551</v>
      </c>
      <c r="G20" s="15" t="s">
        <v>416</v>
      </c>
      <c r="H20" s="15" t="s">
        <v>544</v>
      </c>
      <c r="I20" s="15" t="s">
        <v>556</v>
      </c>
      <c r="J20" s="15">
        <v>70</v>
      </c>
      <c r="K20" s="15" t="b">
        <v>1</v>
      </c>
      <c r="L20" s="15" t="b">
        <f t="shared" si="9"/>
        <v>0</v>
      </c>
      <c r="M20" s="15" t="b">
        <f t="shared" si="9"/>
        <v>0</v>
      </c>
      <c r="N20" s="15" t="b">
        <f t="shared" si="9"/>
        <v>0</v>
      </c>
      <c r="O20" s="15" t="b">
        <f t="shared" si="9"/>
        <v>0</v>
      </c>
      <c r="P20" s="15" t="b">
        <f t="shared" si="9"/>
        <v>0</v>
      </c>
      <c r="Q20" s="15" t="b">
        <f t="shared" si="9"/>
        <v>0</v>
      </c>
      <c r="R20" s="15" t="b">
        <f t="shared" si="9"/>
        <v>0</v>
      </c>
      <c r="S20" s="15" t="b">
        <f t="shared" si="9"/>
        <v>0</v>
      </c>
      <c r="T20" s="15" t="b">
        <f t="shared" si="9"/>
        <v>0</v>
      </c>
      <c r="U20" s="15" t="b">
        <f t="shared" si="9"/>
        <v>0</v>
      </c>
      <c r="V20" s="15" t="b">
        <f t="shared" si="10"/>
        <v>0</v>
      </c>
      <c r="W20" s="15" t="b">
        <f t="shared" si="10"/>
        <v>0</v>
      </c>
      <c r="X20" s="15" t="b">
        <f t="shared" si="10"/>
        <v>0</v>
      </c>
      <c r="Y20" s="15" t="b">
        <f t="shared" si="10"/>
        <v>0</v>
      </c>
      <c r="Z20" s="15" t="b">
        <f t="shared" si="10"/>
        <v>0</v>
      </c>
      <c r="AA20" s="15" t="b">
        <f t="shared" si="10"/>
        <v>0</v>
      </c>
      <c r="AB20" s="15" t="b">
        <f t="shared" si="10"/>
        <v>0</v>
      </c>
      <c r="AC20" s="15" t="b">
        <f t="shared" si="10"/>
        <v>0</v>
      </c>
      <c r="AD20" s="15" t="b">
        <f t="shared" si="10"/>
        <v>0</v>
      </c>
      <c r="AE20" s="15" t="b">
        <f t="shared" si="10"/>
        <v>0</v>
      </c>
      <c r="AF20" s="15" t="b">
        <f t="shared" si="11"/>
        <v>0</v>
      </c>
      <c r="AG20" s="15" t="b">
        <f t="shared" si="11"/>
        <v>0</v>
      </c>
      <c r="AH20" s="15" t="b">
        <f t="shared" si="11"/>
        <v>0</v>
      </c>
      <c r="AI20" s="15" t="b">
        <f t="shared" si="11"/>
        <v>0</v>
      </c>
      <c r="AJ20" s="15" t="b">
        <f t="shared" si="11"/>
        <v>0</v>
      </c>
      <c r="AK20" s="15" t="b">
        <f t="shared" si="11"/>
        <v>0</v>
      </c>
      <c r="AL20" s="15" t="b">
        <f t="shared" si="11"/>
        <v>0</v>
      </c>
      <c r="AM20" s="15" t="b">
        <f t="shared" si="11"/>
        <v>0</v>
      </c>
      <c r="AN20" s="15" t="b">
        <f t="shared" si="11"/>
        <v>0</v>
      </c>
      <c r="AO20" s="15" t="b">
        <f t="shared" si="11"/>
        <v>0</v>
      </c>
      <c r="AP20" s="15" t="b">
        <f t="shared" si="12"/>
        <v>0</v>
      </c>
      <c r="AQ20" s="15" t="b">
        <f t="shared" si="12"/>
        <v>0</v>
      </c>
      <c r="AR20" s="15" t="b">
        <f t="shared" si="12"/>
        <v>0</v>
      </c>
      <c r="AS20" s="15" t="b">
        <f t="shared" si="12"/>
        <v>0</v>
      </c>
      <c r="AT20" s="15" t="b">
        <f t="shared" si="12"/>
        <v>0</v>
      </c>
      <c r="AU20" s="15" t="b">
        <f t="shared" si="12"/>
        <v>0</v>
      </c>
      <c r="AV20" s="15" t="b">
        <f t="shared" si="12"/>
        <v>0</v>
      </c>
      <c r="AW20" s="15" t="b">
        <f t="shared" si="12"/>
        <v>0</v>
      </c>
      <c r="AX20" s="15" t="b">
        <f t="shared" si="12"/>
        <v>0</v>
      </c>
      <c r="AY20" s="15" t="b">
        <f t="shared" si="12"/>
        <v>0</v>
      </c>
      <c r="AZ20" s="15" t="b">
        <f t="shared" si="13"/>
        <v>0</v>
      </c>
      <c r="BA20" s="15" t="b">
        <f t="shared" si="13"/>
        <v>0</v>
      </c>
      <c r="BB20" s="15" t="b">
        <f t="shared" si="13"/>
        <v>0</v>
      </c>
      <c r="BC20" s="15" t="b">
        <f t="shared" si="13"/>
        <v>0</v>
      </c>
      <c r="BD20" s="15" t="b">
        <f t="shared" si="13"/>
        <v>0</v>
      </c>
      <c r="BE20" s="15" t="b">
        <f t="shared" si="13"/>
        <v>1</v>
      </c>
      <c r="BF20" s="15" t="b">
        <f t="shared" si="13"/>
        <v>0</v>
      </c>
      <c r="BG20" s="15" t="b">
        <f t="shared" si="13"/>
        <v>0</v>
      </c>
      <c r="BH20" s="15" t="b">
        <f t="shared" si="13"/>
        <v>0</v>
      </c>
      <c r="BI20" s="15" t="b">
        <f t="shared" si="13"/>
        <v>0</v>
      </c>
      <c r="BJ20" s="15" t="b">
        <f t="shared" si="14"/>
        <v>0</v>
      </c>
      <c r="BK20" s="15" t="b">
        <f t="shared" si="14"/>
        <v>0</v>
      </c>
      <c r="BL20" s="15" t="b">
        <f t="shared" si="14"/>
        <v>0</v>
      </c>
      <c r="BM20" s="15" t="b">
        <f t="shared" si="14"/>
        <v>0</v>
      </c>
      <c r="BN20" s="15" t="b">
        <f t="shared" si="14"/>
        <v>0</v>
      </c>
      <c r="BO20" s="15" t="b">
        <f t="shared" si="14"/>
        <v>0</v>
      </c>
      <c r="BP20" s="15" t="b">
        <f t="shared" si="14"/>
        <v>0</v>
      </c>
      <c r="BQ20" s="15" t="b">
        <f t="shared" si="14"/>
        <v>0</v>
      </c>
      <c r="BR20" s="15" t="b">
        <f t="shared" si="14"/>
        <v>0</v>
      </c>
      <c r="BS20" s="15" t="b">
        <f t="shared" si="14"/>
        <v>0</v>
      </c>
      <c r="BT20" s="15" t="b">
        <f t="shared" si="15"/>
        <v>1</v>
      </c>
      <c r="BU20" s="15" t="b">
        <f t="shared" si="15"/>
        <v>0</v>
      </c>
      <c r="BV20" s="15" t="b">
        <f t="shared" si="15"/>
        <v>1</v>
      </c>
      <c r="BW20" s="15" t="b">
        <f t="shared" si="15"/>
        <v>0</v>
      </c>
      <c r="BX20" s="15" t="b">
        <f t="shared" si="15"/>
        <v>0</v>
      </c>
      <c r="BY20" s="15" t="b">
        <f t="shared" si="15"/>
        <v>0</v>
      </c>
      <c r="BZ20" s="15" t="b">
        <f t="shared" si="15"/>
        <v>0</v>
      </c>
      <c r="CA20" s="15" t="b">
        <f t="shared" si="15"/>
        <v>0</v>
      </c>
      <c r="CB20" s="15" t="b">
        <f t="shared" si="15"/>
        <v>0</v>
      </c>
      <c r="CC20" s="15" t="b">
        <f t="shared" si="15"/>
        <v>0</v>
      </c>
      <c r="CD20" s="15" t="b">
        <f t="shared" si="16"/>
        <v>0</v>
      </c>
      <c r="CE20" s="15" t="b">
        <f t="shared" si="16"/>
        <v>0</v>
      </c>
      <c r="CF20" s="15" t="b">
        <f t="shared" si="16"/>
        <v>0</v>
      </c>
      <c r="CG20" s="15" t="b">
        <f t="shared" si="16"/>
        <v>0</v>
      </c>
      <c r="CH20" s="15" t="b">
        <f t="shared" si="16"/>
        <v>0</v>
      </c>
      <c r="CI20" s="15" t="b">
        <f t="shared" si="16"/>
        <v>0</v>
      </c>
      <c r="CJ20" s="15" t="b">
        <f t="shared" si="16"/>
        <v>0</v>
      </c>
      <c r="CK20" s="15" t="b">
        <f t="shared" si="16"/>
        <v>0</v>
      </c>
      <c r="CL20" s="15" t="b">
        <f t="shared" si="16"/>
        <v>1</v>
      </c>
      <c r="CM20" s="15" t="b">
        <f t="shared" si="16"/>
        <v>1</v>
      </c>
      <c r="CN20" s="15" t="b">
        <f t="shared" si="17"/>
        <v>1</v>
      </c>
      <c r="CO20" s="15" t="b">
        <f t="shared" si="17"/>
        <v>0</v>
      </c>
      <c r="CP20" s="15" t="b">
        <f t="shared" si="17"/>
        <v>1</v>
      </c>
      <c r="CQ20" s="15" t="b">
        <f t="shared" si="17"/>
        <v>1</v>
      </c>
      <c r="CR20" s="15" t="b">
        <f t="shared" si="17"/>
        <v>0</v>
      </c>
      <c r="CS20" s="15" t="b">
        <f t="shared" si="17"/>
        <v>0</v>
      </c>
      <c r="CT20" s="20" t="b">
        <f t="shared" si="17"/>
        <v>0</v>
      </c>
    </row>
    <row r="21" spans="1:98" ht="28.25" hidden="1" customHeight="1" x14ac:dyDescent="0.3">
      <c r="A21" s="17" t="s">
        <v>453</v>
      </c>
      <c r="B21" s="15">
        <v>2013</v>
      </c>
      <c r="C21" s="15" t="s">
        <v>342</v>
      </c>
      <c r="D21" s="15" t="s">
        <v>579</v>
      </c>
      <c r="E21" s="15" t="s">
        <v>553</v>
      </c>
      <c r="F21" s="15" t="s">
        <v>551</v>
      </c>
      <c r="G21" s="15" t="s">
        <v>416</v>
      </c>
      <c r="H21" s="15" t="s">
        <v>544</v>
      </c>
      <c r="I21" s="15"/>
      <c r="J21" s="15"/>
      <c r="K21" s="15"/>
      <c r="L21" s="15" t="b">
        <f t="shared" si="9"/>
        <v>0</v>
      </c>
      <c r="M21" s="15" t="b">
        <f t="shared" si="9"/>
        <v>0</v>
      </c>
      <c r="N21" s="15" t="b">
        <f t="shared" si="9"/>
        <v>0</v>
      </c>
      <c r="O21" s="15" t="b">
        <f t="shared" si="9"/>
        <v>0</v>
      </c>
      <c r="P21" s="15" t="b">
        <f t="shared" si="9"/>
        <v>0</v>
      </c>
      <c r="Q21" s="15" t="b">
        <f t="shared" si="9"/>
        <v>1</v>
      </c>
      <c r="R21" s="15" t="b">
        <f t="shared" si="9"/>
        <v>0</v>
      </c>
      <c r="S21" s="15" t="b">
        <f t="shared" si="9"/>
        <v>0</v>
      </c>
      <c r="T21" s="15" t="b">
        <f t="shared" si="9"/>
        <v>0</v>
      </c>
      <c r="U21" s="15" t="b">
        <f t="shared" si="9"/>
        <v>0</v>
      </c>
      <c r="V21" s="15" t="b">
        <f t="shared" si="10"/>
        <v>0</v>
      </c>
      <c r="W21" s="15" t="b">
        <f t="shared" si="10"/>
        <v>0</v>
      </c>
      <c r="X21" s="15" t="b">
        <f t="shared" si="10"/>
        <v>0</v>
      </c>
      <c r="Y21" s="15" t="b">
        <f t="shared" si="10"/>
        <v>0</v>
      </c>
      <c r="Z21" s="15" t="b">
        <f t="shared" si="10"/>
        <v>0</v>
      </c>
      <c r="AA21" s="15" t="b">
        <f t="shared" si="10"/>
        <v>0</v>
      </c>
      <c r="AB21" s="15" t="b">
        <f t="shared" si="10"/>
        <v>0</v>
      </c>
      <c r="AC21" s="15" t="b">
        <f t="shared" si="10"/>
        <v>0</v>
      </c>
      <c r="AD21" s="15" t="b">
        <f t="shared" si="10"/>
        <v>0</v>
      </c>
      <c r="AE21" s="15" t="b">
        <f t="shared" si="10"/>
        <v>0</v>
      </c>
      <c r="AF21" s="15" t="b">
        <f t="shared" si="11"/>
        <v>0</v>
      </c>
      <c r="AG21" s="15" t="b">
        <f t="shared" si="11"/>
        <v>0</v>
      </c>
      <c r="AH21" s="15" t="b">
        <f t="shared" si="11"/>
        <v>0</v>
      </c>
      <c r="AI21" s="15" t="b">
        <f t="shared" si="11"/>
        <v>0</v>
      </c>
      <c r="AJ21" s="15" t="b">
        <f t="shared" si="11"/>
        <v>0</v>
      </c>
      <c r="AK21" s="15" t="b">
        <f t="shared" si="11"/>
        <v>0</v>
      </c>
      <c r="AL21" s="15" t="b">
        <f t="shared" si="11"/>
        <v>0</v>
      </c>
      <c r="AM21" s="15" t="b">
        <f t="shared" si="11"/>
        <v>0</v>
      </c>
      <c r="AN21" s="15" t="b">
        <f t="shared" si="11"/>
        <v>0</v>
      </c>
      <c r="AO21" s="15" t="b">
        <f t="shared" si="11"/>
        <v>0</v>
      </c>
      <c r="AP21" s="15" t="b">
        <f t="shared" si="12"/>
        <v>0</v>
      </c>
      <c r="AQ21" s="15" t="b">
        <f t="shared" si="12"/>
        <v>0</v>
      </c>
      <c r="AR21" s="15" t="b">
        <f t="shared" si="12"/>
        <v>0</v>
      </c>
      <c r="AS21" s="15" t="b">
        <f t="shared" si="12"/>
        <v>0</v>
      </c>
      <c r="AT21" s="15" t="b">
        <f t="shared" si="12"/>
        <v>0</v>
      </c>
      <c r="AU21" s="15" t="b">
        <f t="shared" si="12"/>
        <v>0</v>
      </c>
      <c r="AV21" s="15" t="b">
        <f t="shared" si="12"/>
        <v>1</v>
      </c>
      <c r="AW21" s="15" t="b">
        <f t="shared" si="12"/>
        <v>0</v>
      </c>
      <c r="AX21" s="15" t="b">
        <f t="shared" si="12"/>
        <v>0</v>
      </c>
      <c r="AY21" s="15" t="b">
        <f t="shared" si="12"/>
        <v>0</v>
      </c>
      <c r="AZ21" s="15" t="b">
        <f t="shared" si="13"/>
        <v>0</v>
      </c>
      <c r="BA21" s="15" t="b">
        <f t="shared" si="13"/>
        <v>0</v>
      </c>
      <c r="BB21" s="15" t="b">
        <f t="shared" si="13"/>
        <v>0</v>
      </c>
      <c r="BC21" s="15" t="b">
        <f t="shared" si="13"/>
        <v>0</v>
      </c>
      <c r="BD21" s="15" t="b">
        <f t="shared" si="13"/>
        <v>0</v>
      </c>
      <c r="BE21" s="15" t="b">
        <f t="shared" si="13"/>
        <v>0</v>
      </c>
      <c r="BF21" s="15" t="b">
        <f t="shared" si="13"/>
        <v>0</v>
      </c>
      <c r="BG21" s="15" t="b">
        <f t="shared" si="13"/>
        <v>0</v>
      </c>
      <c r="BH21" s="15" t="b">
        <f t="shared" si="13"/>
        <v>0</v>
      </c>
      <c r="BI21" s="15" t="b">
        <f t="shared" si="13"/>
        <v>0</v>
      </c>
      <c r="BJ21" s="15" t="b">
        <f t="shared" si="14"/>
        <v>0</v>
      </c>
      <c r="BK21" s="15" t="b">
        <f t="shared" si="14"/>
        <v>0</v>
      </c>
      <c r="BL21" s="15" t="b">
        <f t="shared" si="14"/>
        <v>0</v>
      </c>
      <c r="BM21" s="15" t="b">
        <f t="shared" si="14"/>
        <v>0</v>
      </c>
      <c r="BN21" s="15" t="b">
        <f t="shared" si="14"/>
        <v>0</v>
      </c>
      <c r="BO21" s="15" t="b">
        <f t="shared" si="14"/>
        <v>0</v>
      </c>
      <c r="BP21" s="15" t="b">
        <f t="shared" si="14"/>
        <v>0</v>
      </c>
      <c r="BQ21" s="15" t="b">
        <f t="shared" si="14"/>
        <v>0</v>
      </c>
      <c r="BR21" s="15" t="b">
        <f t="shared" si="14"/>
        <v>0</v>
      </c>
      <c r="BS21" s="15" t="b">
        <f t="shared" si="14"/>
        <v>0</v>
      </c>
      <c r="BT21" s="15" t="b">
        <f t="shared" si="15"/>
        <v>0</v>
      </c>
      <c r="BU21" s="15" t="b">
        <f t="shared" si="15"/>
        <v>0</v>
      </c>
      <c r="BV21" s="15" t="b">
        <f t="shared" si="15"/>
        <v>0</v>
      </c>
      <c r="BW21" s="15" t="b">
        <f t="shared" si="15"/>
        <v>0</v>
      </c>
      <c r="BX21" s="15" t="b">
        <f t="shared" si="15"/>
        <v>0</v>
      </c>
      <c r="BY21" s="15" t="b">
        <f t="shared" si="15"/>
        <v>0</v>
      </c>
      <c r="BZ21" s="15" t="b">
        <f t="shared" si="15"/>
        <v>0</v>
      </c>
      <c r="CA21" s="15" t="b">
        <f t="shared" si="15"/>
        <v>0</v>
      </c>
      <c r="CB21" s="15" t="b">
        <f t="shared" si="15"/>
        <v>0</v>
      </c>
      <c r="CC21" s="15" t="b">
        <f t="shared" si="15"/>
        <v>0</v>
      </c>
      <c r="CD21" s="15" t="b">
        <f t="shared" si="16"/>
        <v>0</v>
      </c>
      <c r="CE21" s="15" t="b">
        <f t="shared" si="16"/>
        <v>0</v>
      </c>
      <c r="CF21" s="15" t="b">
        <f t="shared" si="16"/>
        <v>0</v>
      </c>
      <c r="CG21" s="15" t="b">
        <f t="shared" si="16"/>
        <v>0</v>
      </c>
      <c r="CH21" s="15" t="b">
        <f t="shared" si="16"/>
        <v>0</v>
      </c>
      <c r="CI21" s="15" t="b">
        <f t="shared" si="16"/>
        <v>0</v>
      </c>
      <c r="CJ21" s="15" t="b">
        <f t="shared" si="16"/>
        <v>0</v>
      </c>
      <c r="CK21" s="15" t="b">
        <f t="shared" si="16"/>
        <v>0</v>
      </c>
      <c r="CL21" s="15" t="b">
        <f t="shared" si="16"/>
        <v>0</v>
      </c>
      <c r="CM21" s="15" t="b">
        <f t="shared" si="16"/>
        <v>0</v>
      </c>
      <c r="CN21" s="15" t="b">
        <f t="shared" si="17"/>
        <v>0</v>
      </c>
      <c r="CO21" s="15" t="b">
        <f t="shared" si="17"/>
        <v>0</v>
      </c>
      <c r="CP21" s="15" t="b">
        <f t="shared" si="17"/>
        <v>0</v>
      </c>
      <c r="CQ21" s="15" t="b">
        <f t="shared" si="17"/>
        <v>0</v>
      </c>
      <c r="CR21" s="15" t="b">
        <f t="shared" si="17"/>
        <v>0</v>
      </c>
      <c r="CS21" s="15" t="b">
        <f t="shared" si="17"/>
        <v>0</v>
      </c>
      <c r="CT21" s="20" t="b">
        <f t="shared" si="17"/>
        <v>0</v>
      </c>
    </row>
    <row r="22" spans="1:98" ht="28.25" hidden="1" customHeight="1" x14ac:dyDescent="0.3">
      <c r="A22" s="17" t="s">
        <v>454</v>
      </c>
      <c r="B22" s="15">
        <v>2013</v>
      </c>
      <c r="C22" s="15" t="s">
        <v>342</v>
      </c>
      <c r="D22" s="15" t="s">
        <v>455</v>
      </c>
      <c r="E22" s="15" t="s">
        <v>551</v>
      </c>
      <c r="F22" s="15" t="s">
        <v>551</v>
      </c>
      <c r="G22" s="15"/>
      <c r="H22" s="15" t="s">
        <v>544</v>
      </c>
      <c r="I22" s="15" t="s">
        <v>556</v>
      </c>
      <c r="J22" s="15">
        <v>62</v>
      </c>
      <c r="K22" s="15" t="b">
        <v>1</v>
      </c>
      <c r="L22" s="15" t="b">
        <f t="shared" ref="L22:U31" si="18">ISNUMBER(SEARCH(L$1,$D22))</f>
        <v>1</v>
      </c>
      <c r="M22" s="15" t="b">
        <f t="shared" si="18"/>
        <v>0</v>
      </c>
      <c r="N22" s="15" t="b">
        <f t="shared" si="18"/>
        <v>0</v>
      </c>
      <c r="O22" s="15" t="b">
        <f t="shared" si="18"/>
        <v>0</v>
      </c>
      <c r="P22" s="15" t="b">
        <f t="shared" si="18"/>
        <v>0</v>
      </c>
      <c r="Q22" s="15" t="b">
        <f t="shared" si="18"/>
        <v>0</v>
      </c>
      <c r="R22" s="15" t="b">
        <f t="shared" si="18"/>
        <v>0</v>
      </c>
      <c r="S22" s="15" t="b">
        <f t="shared" si="18"/>
        <v>0</v>
      </c>
      <c r="T22" s="15" t="b">
        <f t="shared" si="18"/>
        <v>0</v>
      </c>
      <c r="U22" s="15" t="b">
        <f t="shared" si="18"/>
        <v>0</v>
      </c>
      <c r="V22" s="15" t="b">
        <f t="shared" ref="V22:AE31" si="19">ISNUMBER(SEARCH(V$1,$D22))</f>
        <v>0</v>
      </c>
      <c r="W22" s="15" t="b">
        <f t="shared" si="19"/>
        <v>0</v>
      </c>
      <c r="X22" s="15" t="b">
        <f t="shared" si="19"/>
        <v>0</v>
      </c>
      <c r="Y22" s="15" t="b">
        <f t="shared" si="19"/>
        <v>0</v>
      </c>
      <c r="Z22" s="15" t="b">
        <f t="shared" si="19"/>
        <v>0</v>
      </c>
      <c r="AA22" s="15" t="b">
        <f t="shared" si="19"/>
        <v>0</v>
      </c>
      <c r="AB22" s="15" t="b">
        <f t="shared" si="19"/>
        <v>0</v>
      </c>
      <c r="AC22" s="15" t="b">
        <f t="shared" si="19"/>
        <v>0</v>
      </c>
      <c r="AD22" s="15" t="b">
        <f t="shared" si="19"/>
        <v>0</v>
      </c>
      <c r="AE22" s="15" t="b">
        <f t="shared" si="19"/>
        <v>0</v>
      </c>
      <c r="AF22" s="15" t="b">
        <f t="shared" ref="AF22:AO31" si="20">ISNUMBER(SEARCH(AF$1,$D22))</f>
        <v>0</v>
      </c>
      <c r="AG22" s="15" t="b">
        <f t="shared" si="20"/>
        <v>0</v>
      </c>
      <c r="AH22" s="15" t="b">
        <f t="shared" si="20"/>
        <v>0</v>
      </c>
      <c r="AI22" s="15" t="b">
        <f t="shared" si="20"/>
        <v>1</v>
      </c>
      <c r="AJ22" s="15" t="b">
        <f t="shared" si="20"/>
        <v>0</v>
      </c>
      <c r="AK22" s="15" t="b">
        <f t="shared" si="20"/>
        <v>0</v>
      </c>
      <c r="AL22" s="15" t="b">
        <f t="shared" si="20"/>
        <v>0</v>
      </c>
      <c r="AM22" s="15" t="b">
        <f t="shared" si="20"/>
        <v>0</v>
      </c>
      <c r="AN22" s="15" t="b">
        <f t="shared" si="20"/>
        <v>0</v>
      </c>
      <c r="AO22" s="15" t="b">
        <f t="shared" si="20"/>
        <v>0</v>
      </c>
      <c r="AP22" s="15" t="b">
        <f t="shared" ref="AP22:AY31" si="21">ISNUMBER(SEARCH(AP$1,$D22))</f>
        <v>0</v>
      </c>
      <c r="AQ22" s="15" t="b">
        <f t="shared" si="21"/>
        <v>0</v>
      </c>
      <c r="AR22" s="15" t="b">
        <f t="shared" si="21"/>
        <v>0</v>
      </c>
      <c r="AS22" s="15" t="b">
        <f t="shared" si="21"/>
        <v>0</v>
      </c>
      <c r="AT22" s="15" t="b">
        <f t="shared" si="21"/>
        <v>0</v>
      </c>
      <c r="AU22" s="15" t="b">
        <f t="shared" si="21"/>
        <v>0</v>
      </c>
      <c r="AV22" s="15" t="b">
        <f t="shared" si="21"/>
        <v>0</v>
      </c>
      <c r="AW22" s="15" t="b">
        <f t="shared" si="21"/>
        <v>0</v>
      </c>
      <c r="AX22" s="15" t="b">
        <f t="shared" si="21"/>
        <v>0</v>
      </c>
      <c r="AY22" s="15" t="b">
        <f t="shared" si="21"/>
        <v>0</v>
      </c>
      <c r="AZ22" s="15" t="b">
        <f t="shared" ref="AZ22:BI31" si="22">ISNUMBER(SEARCH(AZ$1,$D22))</f>
        <v>0</v>
      </c>
      <c r="BA22" s="15" t="b">
        <f t="shared" si="22"/>
        <v>0</v>
      </c>
      <c r="BB22" s="15" t="b">
        <f t="shared" si="22"/>
        <v>0</v>
      </c>
      <c r="BC22" s="15" t="b">
        <f t="shared" si="22"/>
        <v>0</v>
      </c>
      <c r="BD22" s="15" t="b">
        <f t="shared" si="22"/>
        <v>0</v>
      </c>
      <c r="BE22" s="15" t="b">
        <f t="shared" si="22"/>
        <v>0</v>
      </c>
      <c r="BF22" s="15" t="b">
        <f t="shared" si="22"/>
        <v>0</v>
      </c>
      <c r="BG22" s="15" t="b">
        <f t="shared" si="22"/>
        <v>0</v>
      </c>
      <c r="BH22" s="15" t="b">
        <f t="shared" si="22"/>
        <v>0</v>
      </c>
      <c r="BI22" s="15" t="b">
        <f t="shared" si="22"/>
        <v>0</v>
      </c>
      <c r="BJ22" s="15" t="b">
        <f t="shared" ref="BJ22:BS31" si="23">ISNUMBER(SEARCH(BJ$1,$D22))</f>
        <v>0</v>
      </c>
      <c r="BK22" s="15" t="b">
        <f t="shared" si="23"/>
        <v>0</v>
      </c>
      <c r="BL22" s="15" t="b">
        <f t="shared" si="23"/>
        <v>0</v>
      </c>
      <c r="BM22" s="15" t="b">
        <f t="shared" si="23"/>
        <v>0</v>
      </c>
      <c r="BN22" s="15" t="b">
        <f t="shared" si="23"/>
        <v>0</v>
      </c>
      <c r="BO22" s="15" t="b">
        <f t="shared" si="23"/>
        <v>0</v>
      </c>
      <c r="BP22" s="15" t="b">
        <f t="shared" si="23"/>
        <v>0</v>
      </c>
      <c r="BQ22" s="15" t="b">
        <f t="shared" si="23"/>
        <v>0</v>
      </c>
      <c r="BR22" s="15" t="b">
        <f t="shared" si="23"/>
        <v>0</v>
      </c>
      <c r="BS22" s="15" t="b">
        <f t="shared" si="23"/>
        <v>0</v>
      </c>
      <c r="BT22" s="15" t="b">
        <f t="shared" ref="BT22:CC31" si="24">ISNUMBER(SEARCH(BT$1,$D22))</f>
        <v>1</v>
      </c>
      <c r="BU22" s="15" t="b">
        <f t="shared" si="24"/>
        <v>0</v>
      </c>
      <c r="BV22" s="15" t="b">
        <f t="shared" si="24"/>
        <v>0</v>
      </c>
      <c r="BW22" s="15" t="b">
        <f t="shared" si="24"/>
        <v>0</v>
      </c>
      <c r="BX22" s="15" t="b">
        <f t="shared" si="24"/>
        <v>0</v>
      </c>
      <c r="BY22" s="15" t="b">
        <f t="shared" si="24"/>
        <v>1</v>
      </c>
      <c r="BZ22" s="15" t="b">
        <f t="shared" si="24"/>
        <v>0</v>
      </c>
      <c r="CA22" s="15" t="b">
        <f t="shared" si="24"/>
        <v>0</v>
      </c>
      <c r="CB22" s="15" t="b">
        <f t="shared" si="24"/>
        <v>0</v>
      </c>
      <c r="CC22" s="15" t="b">
        <f t="shared" si="24"/>
        <v>0</v>
      </c>
      <c r="CD22" s="15" t="b">
        <f t="shared" ref="CD22:CM31" si="25">ISNUMBER(SEARCH(CD$1,$D22))</f>
        <v>0</v>
      </c>
      <c r="CE22" s="15" t="b">
        <f t="shared" si="25"/>
        <v>0</v>
      </c>
      <c r="CF22" s="15" t="b">
        <f t="shared" si="25"/>
        <v>0</v>
      </c>
      <c r="CG22" s="15" t="b">
        <f t="shared" si="25"/>
        <v>0</v>
      </c>
      <c r="CH22" s="15" t="b">
        <f t="shared" si="25"/>
        <v>0</v>
      </c>
      <c r="CI22" s="15" t="b">
        <f t="shared" si="25"/>
        <v>0</v>
      </c>
      <c r="CJ22" s="15" t="b">
        <f t="shared" si="25"/>
        <v>0</v>
      </c>
      <c r="CK22" s="15" t="b">
        <f t="shared" si="25"/>
        <v>0</v>
      </c>
      <c r="CL22" s="15" t="b">
        <f t="shared" si="25"/>
        <v>0</v>
      </c>
      <c r="CM22" s="15" t="b">
        <f t="shared" si="25"/>
        <v>0</v>
      </c>
      <c r="CN22" s="15" t="b">
        <f t="shared" ref="CN22:CT31" si="26">ISNUMBER(SEARCH(CN$1,$D22))</f>
        <v>0</v>
      </c>
      <c r="CO22" s="15" t="b">
        <f t="shared" si="26"/>
        <v>0</v>
      </c>
      <c r="CP22" s="15" t="b">
        <f t="shared" si="26"/>
        <v>0</v>
      </c>
      <c r="CQ22" s="15" t="b">
        <f t="shared" si="26"/>
        <v>0</v>
      </c>
      <c r="CR22" s="15" t="b">
        <f t="shared" si="26"/>
        <v>0</v>
      </c>
      <c r="CS22" s="15" t="b">
        <f t="shared" si="26"/>
        <v>0</v>
      </c>
      <c r="CT22" s="20" t="b">
        <f t="shared" si="26"/>
        <v>0</v>
      </c>
    </row>
    <row r="23" spans="1:98" ht="28.25" hidden="1" customHeight="1" x14ac:dyDescent="0.3">
      <c r="A23" s="17" t="s">
        <v>464</v>
      </c>
      <c r="B23" s="15">
        <v>2016</v>
      </c>
      <c r="C23" s="15" t="s">
        <v>342</v>
      </c>
      <c r="D23" s="15" t="s">
        <v>225</v>
      </c>
      <c r="E23" s="15" t="s">
        <v>553</v>
      </c>
      <c r="F23" s="15" t="s">
        <v>551</v>
      </c>
      <c r="G23" s="15" t="s">
        <v>416</v>
      </c>
      <c r="H23" s="15" t="s">
        <v>544</v>
      </c>
      <c r="I23" s="15"/>
      <c r="J23" s="15"/>
      <c r="K23" s="15"/>
      <c r="L23" s="15" t="b">
        <f t="shared" si="18"/>
        <v>0</v>
      </c>
      <c r="M23" s="15" t="b">
        <f t="shared" si="18"/>
        <v>0</v>
      </c>
      <c r="N23" s="15" t="b">
        <f t="shared" si="18"/>
        <v>0</v>
      </c>
      <c r="O23" s="15" t="b">
        <f t="shared" si="18"/>
        <v>0</v>
      </c>
      <c r="P23" s="15" t="b">
        <f t="shared" si="18"/>
        <v>0</v>
      </c>
      <c r="Q23" s="15" t="b">
        <f t="shared" si="18"/>
        <v>1</v>
      </c>
      <c r="R23" s="15" t="b">
        <f t="shared" si="18"/>
        <v>0</v>
      </c>
      <c r="S23" s="15" t="b">
        <f t="shared" si="18"/>
        <v>0</v>
      </c>
      <c r="T23" s="15" t="b">
        <f t="shared" si="18"/>
        <v>0</v>
      </c>
      <c r="U23" s="15" t="b">
        <f t="shared" si="18"/>
        <v>0</v>
      </c>
      <c r="V23" s="15" t="b">
        <f t="shared" si="19"/>
        <v>0</v>
      </c>
      <c r="W23" s="15" t="b">
        <f t="shared" si="19"/>
        <v>0</v>
      </c>
      <c r="X23" s="15" t="b">
        <f t="shared" si="19"/>
        <v>0</v>
      </c>
      <c r="Y23" s="15" t="b">
        <f t="shared" si="19"/>
        <v>0</v>
      </c>
      <c r="Z23" s="15" t="b">
        <f t="shared" si="19"/>
        <v>0</v>
      </c>
      <c r="AA23" s="15" t="b">
        <f t="shared" si="19"/>
        <v>0</v>
      </c>
      <c r="AB23" s="15" t="b">
        <f t="shared" si="19"/>
        <v>0</v>
      </c>
      <c r="AC23" s="15" t="b">
        <f t="shared" si="19"/>
        <v>0</v>
      </c>
      <c r="AD23" s="15" t="b">
        <f t="shared" si="19"/>
        <v>0</v>
      </c>
      <c r="AE23" s="15" t="b">
        <f t="shared" si="19"/>
        <v>0</v>
      </c>
      <c r="AF23" s="15" t="b">
        <f t="shared" si="20"/>
        <v>0</v>
      </c>
      <c r="AG23" s="15" t="b">
        <f t="shared" si="20"/>
        <v>0</v>
      </c>
      <c r="AH23" s="15" t="b">
        <f t="shared" si="20"/>
        <v>0</v>
      </c>
      <c r="AI23" s="15" t="b">
        <f t="shared" si="20"/>
        <v>0</v>
      </c>
      <c r="AJ23" s="15" t="b">
        <f t="shared" si="20"/>
        <v>0</v>
      </c>
      <c r="AK23" s="15" t="b">
        <f t="shared" si="20"/>
        <v>0</v>
      </c>
      <c r="AL23" s="15" t="b">
        <f t="shared" si="20"/>
        <v>0</v>
      </c>
      <c r="AM23" s="15" t="b">
        <f t="shared" si="20"/>
        <v>0</v>
      </c>
      <c r="AN23" s="15" t="b">
        <f t="shared" si="20"/>
        <v>0</v>
      </c>
      <c r="AO23" s="15" t="b">
        <f t="shared" si="20"/>
        <v>0</v>
      </c>
      <c r="AP23" s="15" t="b">
        <f t="shared" si="21"/>
        <v>0</v>
      </c>
      <c r="AQ23" s="15" t="b">
        <f t="shared" si="21"/>
        <v>0</v>
      </c>
      <c r="AR23" s="15" t="b">
        <f t="shared" si="21"/>
        <v>0</v>
      </c>
      <c r="AS23" s="15" t="b">
        <f t="shared" si="21"/>
        <v>0</v>
      </c>
      <c r="AT23" s="15" t="b">
        <f t="shared" si="21"/>
        <v>0</v>
      </c>
      <c r="AU23" s="15" t="b">
        <f t="shared" si="21"/>
        <v>0</v>
      </c>
      <c r="AV23" s="15" t="b">
        <f t="shared" si="21"/>
        <v>1</v>
      </c>
      <c r="AW23" s="15" t="b">
        <f t="shared" si="21"/>
        <v>0</v>
      </c>
      <c r="AX23" s="15" t="b">
        <f t="shared" si="21"/>
        <v>0</v>
      </c>
      <c r="AY23" s="15" t="b">
        <f t="shared" si="21"/>
        <v>0</v>
      </c>
      <c r="AZ23" s="15" t="b">
        <f t="shared" si="22"/>
        <v>0</v>
      </c>
      <c r="BA23" s="15" t="b">
        <f t="shared" si="22"/>
        <v>0</v>
      </c>
      <c r="BB23" s="15" t="b">
        <f t="shared" si="22"/>
        <v>0</v>
      </c>
      <c r="BC23" s="15" t="b">
        <f t="shared" si="22"/>
        <v>0</v>
      </c>
      <c r="BD23" s="15" t="b">
        <f t="shared" si="22"/>
        <v>0</v>
      </c>
      <c r="BE23" s="15" t="b">
        <f t="shared" si="22"/>
        <v>0</v>
      </c>
      <c r="BF23" s="15" t="b">
        <f t="shared" si="22"/>
        <v>0</v>
      </c>
      <c r="BG23" s="15" t="b">
        <f t="shared" si="22"/>
        <v>0</v>
      </c>
      <c r="BH23" s="15" t="b">
        <f t="shared" si="22"/>
        <v>0</v>
      </c>
      <c r="BI23" s="15" t="b">
        <f t="shared" si="22"/>
        <v>0</v>
      </c>
      <c r="BJ23" s="15" t="b">
        <f t="shared" si="23"/>
        <v>0</v>
      </c>
      <c r="BK23" s="15" t="b">
        <f t="shared" si="23"/>
        <v>0</v>
      </c>
      <c r="BL23" s="15" t="b">
        <f t="shared" si="23"/>
        <v>0</v>
      </c>
      <c r="BM23" s="15" t="b">
        <f t="shared" si="23"/>
        <v>0</v>
      </c>
      <c r="BN23" s="15" t="b">
        <f t="shared" si="23"/>
        <v>0</v>
      </c>
      <c r="BO23" s="15" t="b">
        <f t="shared" si="23"/>
        <v>0</v>
      </c>
      <c r="BP23" s="15" t="b">
        <f t="shared" si="23"/>
        <v>0</v>
      </c>
      <c r="BQ23" s="15" t="b">
        <f t="shared" si="23"/>
        <v>0</v>
      </c>
      <c r="BR23" s="15" t="b">
        <f t="shared" si="23"/>
        <v>0</v>
      </c>
      <c r="BS23" s="15" t="b">
        <f t="shared" si="23"/>
        <v>0</v>
      </c>
      <c r="BT23" s="15" t="b">
        <f t="shared" si="24"/>
        <v>0</v>
      </c>
      <c r="BU23" s="15" t="b">
        <f t="shared" si="24"/>
        <v>0</v>
      </c>
      <c r="BV23" s="15" t="b">
        <f t="shared" si="24"/>
        <v>0</v>
      </c>
      <c r="BW23" s="15" t="b">
        <f t="shared" si="24"/>
        <v>0</v>
      </c>
      <c r="BX23" s="15" t="b">
        <f t="shared" si="24"/>
        <v>0</v>
      </c>
      <c r="BY23" s="15" t="b">
        <f t="shared" si="24"/>
        <v>0</v>
      </c>
      <c r="BZ23" s="15" t="b">
        <f t="shared" si="24"/>
        <v>0</v>
      </c>
      <c r="CA23" s="15" t="b">
        <f t="shared" si="24"/>
        <v>0</v>
      </c>
      <c r="CB23" s="15" t="b">
        <f t="shared" si="24"/>
        <v>0</v>
      </c>
      <c r="CC23" s="15" t="b">
        <f t="shared" si="24"/>
        <v>0</v>
      </c>
      <c r="CD23" s="15" t="b">
        <f t="shared" si="25"/>
        <v>0</v>
      </c>
      <c r="CE23" s="15" t="b">
        <f t="shared" si="25"/>
        <v>0</v>
      </c>
      <c r="CF23" s="15" t="b">
        <f t="shared" si="25"/>
        <v>0</v>
      </c>
      <c r="CG23" s="15" t="b">
        <f t="shared" si="25"/>
        <v>0</v>
      </c>
      <c r="CH23" s="15" t="b">
        <f t="shared" si="25"/>
        <v>0</v>
      </c>
      <c r="CI23" s="15" t="b">
        <f t="shared" si="25"/>
        <v>0</v>
      </c>
      <c r="CJ23" s="15" t="b">
        <f t="shared" si="25"/>
        <v>0</v>
      </c>
      <c r="CK23" s="15" t="b">
        <f t="shared" si="25"/>
        <v>0</v>
      </c>
      <c r="CL23" s="15" t="b">
        <f t="shared" si="25"/>
        <v>0</v>
      </c>
      <c r="CM23" s="15" t="b">
        <f t="shared" si="25"/>
        <v>0</v>
      </c>
      <c r="CN23" s="15" t="b">
        <f t="shared" si="26"/>
        <v>0</v>
      </c>
      <c r="CO23" s="15" t="b">
        <f t="shared" si="26"/>
        <v>0</v>
      </c>
      <c r="CP23" s="15" t="b">
        <f t="shared" si="26"/>
        <v>0</v>
      </c>
      <c r="CQ23" s="15" t="b">
        <f t="shared" si="26"/>
        <v>0</v>
      </c>
      <c r="CR23" s="15" t="b">
        <f t="shared" si="26"/>
        <v>0</v>
      </c>
      <c r="CS23" s="15" t="b">
        <f t="shared" si="26"/>
        <v>0</v>
      </c>
      <c r="CT23" s="20" t="b">
        <f t="shared" si="26"/>
        <v>0</v>
      </c>
    </row>
    <row r="24" spans="1:98" ht="28.25" hidden="1" customHeight="1" x14ac:dyDescent="0.3">
      <c r="A24" s="17" t="s">
        <v>471</v>
      </c>
      <c r="B24" s="15">
        <v>2016</v>
      </c>
      <c r="C24" s="15" t="s">
        <v>342</v>
      </c>
      <c r="D24" s="15" t="s">
        <v>472</v>
      </c>
      <c r="E24" s="15" t="s">
        <v>551</v>
      </c>
      <c r="F24" s="15" t="s">
        <v>551</v>
      </c>
      <c r="G24" s="15" t="s">
        <v>416</v>
      </c>
      <c r="H24" s="15" t="s">
        <v>544</v>
      </c>
      <c r="I24" s="15" t="s">
        <v>554</v>
      </c>
      <c r="J24" s="15">
        <v>74</v>
      </c>
      <c r="K24" s="15" t="b">
        <v>0</v>
      </c>
      <c r="L24" s="15" t="b">
        <f t="shared" si="18"/>
        <v>0</v>
      </c>
      <c r="M24" s="15" t="b">
        <f t="shared" si="18"/>
        <v>0</v>
      </c>
      <c r="N24" s="15" t="b">
        <f t="shared" si="18"/>
        <v>0</v>
      </c>
      <c r="O24" s="15" t="b">
        <f t="shared" si="18"/>
        <v>0</v>
      </c>
      <c r="P24" s="15" t="b">
        <f t="shared" si="18"/>
        <v>0</v>
      </c>
      <c r="Q24" s="15" t="b">
        <f t="shared" si="18"/>
        <v>0</v>
      </c>
      <c r="R24" s="15" t="b">
        <f t="shared" si="18"/>
        <v>0</v>
      </c>
      <c r="S24" s="15" t="b">
        <f t="shared" si="18"/>
        <v>0</v>
      </c>
      <c r="T24" s="15" t="b">
        <f t="shared" si="18"/>
        <v>0</v>
      </c>
      <c r="U24" s="15" t="b">
        <f t="shared" si="18"/>
        <v>0</v>
      </c>
      <c r="V24" s="15" t="b">
        <f t="shared" si="19"/>
        <v>0</v>
      </c>
      <c r="W24" s="15" t="b">
        <f t="shared" si="19"/>
        <v>0</v>
      </c>
      <c r="X24" s="15" t="b">
        <f t="shared" si="19"/>
        <v>0</v>
      </c>
      <c r="Y24" s="15" t="b">
        <f t="shared" si="19"/>
        <v>0</v>
      </c>
      <c r="Z24" s="15" t="b">
        <f t="shared" si="19"/>
        <v>0</v>
      </c>
      <c r="AA24" s="15" t="b">
        <f t="shared" si="19"/>
        <v>0</v>
      </c>
      <c r="AB24" s="15" t="b">
        <f t="shared" si="19"/>
        <v>0</v>
      </c>
      <c r="AC24" s="15" t="b">
        <f t="shared" si="19"/>
        <v>0</v>
      </c>
      <c r="AD24" s="15" t="b">
        <f t="shared" si="19"/>
        <v>0</v>
      </c>
      <c r="AE24" s="15" t="b">
        <f t="shared" si="19"/>
        <v>0</v>
      </c>
      <c r="AF24" s="15" t="b">
        <f t="shared" si="20"/>
        <v>0</v>
      </c>
      <c r="AG24" s="15" t="b">
        <f t="shared" si="20"/>
        <v>0</v>
      </c>
      <c r="AH24" s="15" t="b">
        <f t="shared" si="20"/>
        <v>0</v>
      </c>
      <c r="AI24" s="15" t="b">
        <f t="shared" si="20"/>
        <v>0</v>
      </c>
      <c r="AJ24" s="15" t="b">
        <f t="shared" si="20"/>
        <v>0</v>
      </c>
      <c r="AK24" s="15" t="b">
        <f t="shared" si="20"/>
        <v>0</v>
      </c>
      <c r="AL24" s="15" t="b">
        <f t="shared" si="20"/>
        <v>0</v>
      </c>
      <c r="AM24" s="15" t="b">
        <f t="shared" si="20"/>
        <v>0</v>
      </c>
      <c r="AN24" s="15" t="b">
        <f t="shared" si="20"/>
        <v>0</v>
      </c>
      <c r="AO24" s="15" t="b">
        <f t="shared" si="20"/>
        <v>0</v>
      </c>
      <c r="AP24" s="15" t="b">
        <f t="shared" si="21"/>
        <v>0</v>
      </c>
      <c r="AQ24" s="15" t="b">
        <f t="shared" si="21"/>
        <v>0</v>
      </c>
      <c r="AR24" s="15" t="b">
        <f t="shared" si="21"/>
        <v>0</v>
      </c>
      <c r="AS24" s="15" t="b">
        <f t="shared" si="21"/>
        <v>0</v>
      </c>
      <c r="AT24" s="15" t="b">
        <f t="shared" si="21"/>
        <v>1</v>
      </c>
      <c r="AU24" s="15" t="b">
        <f t="shared" si="21"/>
        <v>0</v>
      </c>
      <c r="AV24" s="15" t="b">
        <f t="shared" si="21"/>
        <v>0</v>
      </c>
      <c r="AW24" s="15" t="b">
        <f t="shared" si="21"/>
        <v>0</v>
      </c>
      <c r="AX24" s="15" t="b">
        <f t="shared" si="21"/>
        <v>0</v>
      </c>
      <c r="AY24" s="15" t="b">
        <f t="shared" si="21"/>
        <v>0</v>
      </c>
      <c r="AZ24" s="15" t="b">
        <f t="shared" si="22"/>
        <v>0</v>
      </c>
      <c r="BA24" s="15" t="b">
        <f t="shared" si="22"/>
        <v>0</v>
      </c>
      <c r="BB24" s="15" t="b">
        <f t="shared" si="22"/>
        <v>0</v>
      </c>
      <c r="BC24" s="15" t="b">
        <f t="shared" si="22"/>
        <v>0</v>
      </c>
      <c r="BD24" s="15" t="b">
        <f t="shared" si="22"/>
        <v>0</v>
      </c>
      <c r="BE24" s="15" t="b">
        <f t="shared" si="22"/>
        <v>0</v>
      </c>
      <c r="BF24" s="15" t="b">
        <f t="shared" si="22"/>
        <v>0</v>
      </c>
      <c r="BG24" s="15" t="b">
        <f t="shared" si="22"/>
        <v>0</v>
      </c>
      <c r="BH24" s="15" t="b">
        <f t="shared" si="22"/>
        <v>0</v>
      </c>
      <c r="BI24" s="15" t="b">
        <f t="shared" si="22"/>
        <v>0</v>
      </c>
      <c r="BJ24" s="15" t="b">
        <f t="shared" si="23"/>
        <v>0</v>
      </c>
      <c r="BK24" s="15" t="b">
        <f t="shared" si="23"/>
        <v>0</v>
      </c>
      <c r="BL24" s="15" t="b">
        <f t="shared" si="23"/>
        <v>0</v>
      </c>
      <c r="BM24" s="15" t="b">
        <f t="shared" si="23"/>
        <v>0</v>
      </c>
      <c r="BN24" s="15" t="b">
        <f t="shared" si="23"/>
        <v>0</v>
      </c>
      <c r="BO24" s="15" t="b">
        <f t="shared" si="23"/>
        <v>0</v>
      </c>
      <c r="BP24" s="15" t="b">
        <f t="shared" si="23"/>
        <v>1</v>
      </c>
      <c r="BQ24" s="15" t="b">
        <f t="shared" si="23"/>
        <v>0</v>
      </c>
      <c r="BR24" s="15" t="b">
        <f t="shared" si="23"/>
        <v>0</v>
      </c>
      <c r="BS24" s="15" t="b">
        <f t="shared" si="23"/>
        <v>0</v>
      </c>
      <c r="BT24" s="15" t="b">
        <f t="shared" si="24"/>
        <v>1</v>
      </c>
      <c r="BU24" s="15" t="b">
        <f t="shared" si="24"/>
        <v>0</v>
      </c>
      <c r="BV24" s="15" t="b">
        <f t="shared" si="24"/>
        <v>0</v>
      </c>
      <c r="BW24" s="15" t="b">
        <f t="shared" si="24"/>
        <v>0</v>
      </c>
      <c r="BX24" s="15" t="b">
        <f t="shared" si="24"/>
        <v>0</v>
      </c>
      <c r="BY24" s="15" t="b">
        <f t="shared" si="24"/>
        <v>0</v>
      </c>
      <c r="BZ24" s="15" t="b">
        <f t="shared" si="24"/>
        <v>1</v>
      </c>
      <c r="CA24" s="15" t="b">
        <f t="shared" si="24"/>
        <v>0</v>
      </c>
      <c r="CB24" s="15" t="b">
        <f t="shared" si="24"/>
        <v>0</v>
      </c>
      <c r="CC24" s="15" t="b">
        <f t="shared" si="24"/>
        <v>0</v>
      </c>
      <c r="CD24" s="15" t="b">
        <f t="shared" si="25"/>
        <v>0</v>
      </c>
      <c r="CE24" s="15" t="b">
        <f t="shared" si="25"/>
        <v>0</v>
      </c>
      <c r="CF24" s="15" t="b">
        <f t="shared" si="25"/>
        <v>0</v>
      </c>
      <c r="CG24" s="15" t="b">
        <f t="shared" si="25"/>
        <v>0</v>
      </c>
      <c r="CH24" s="15" t="b">
        <f t="shared" si="25"/>
        <v>0</v>
      </c>
      <c r="CI24" s="15" t="b">
        <f t="shared" si="25"/>
        <v>0</v>
      </c>
      <c r="CJ24" s="15" t="b">
        <f t="shared" si="25"/>
        <v>0</v>
      </c>
      <c r="CK24" s="15" t="b">
        <f t="shared" si="25"/>
        <v>0</v>
      </c>
      <c r="CL24" s="15" t="b">
        <f t="shared" si="25"/>
        <v>0</v>
      </c>
      <c r="CM24" s="15" t="b">
        <f t="shared" si="25"/>
        <v>0</v>
      </c>
      <c r="CN24" s="15" t="b">
        <f t="shared" si="26"/>
        <v>0</v>
      </c>
      <c r="CO24" s="15" t="b">
        <f t="shared" si="26"/>
        <v>0</v>
      </c>
      <c r="CP24" s="15" t="b">
        <f t="shared" si="26"/>
        <v>0</v>
      </c>
      <c r="CQ24" s="15" t="b">
        <f t="shared" si="26"/>
        <v>0</v>
      </c>
      <c r="CR24" s="15" t="b">
        <f t="shared" si="26"/>
        <v>0</v>
      </c>
      <c r="CS24" s="15" t="b">
        <f t="shared" si="26"/>
        <v>0</v>
      </c>
      <c r="CT24" s="20" t="b">
        <f t="shared" si="26"/>
        <v>0</v>
      </c>
    </row>
    <row r="25" spans="1:98" ht="28.25" hidden="1" customHeight="1" x14ac:dyDescent="0.3">
      <c r="A25" s="17" t="s">
        <v>377</v>
      </c>
      <c r="B25" s="15">
        <v>2001</v>
      </c>
      <c r="C25" s="15" t="s">
        <v>342</v>
      </c>
      <c r="D25" s="15" t="s">
        <v>129</v>
      </c>
      <c r="E25" s="15" t="s">
        <v>551</v>
      </c>
      <c r="F25" s="15" t="s">
        <v>551</v>
      </c>
      <c r="G25" s="15" t="s">
        <v>376</v>
      </c>
      <c r="H25" s="15" t="s">
        <v>544</v>
      </c>
      <c r="I25" s="15" t="s">
        <v>552</v>
      </c>
      <c r="J25" s="15">
        <v>63.5</v>
      </c>
      <c r="K25" s="15" t="b">
        <v>0</v>
      </c>
      <c r="L25" s="15" t="b">
        <f t="shared" si="18"/>
        <v>0</v>
      </c>
      <c r="M25" s="15" t="b">
        <f t="shared" si="18"/>
        <v>0</v>
      </c>
      <c r="N25" s="15" t="b">
        <f t="shared" si="18"/>
        <v>0</v>
      </c>
      <c r="O25" s="15" t="b">
        <f t="shared" si="18"/>
        <v>0</v>
      </c>
      <c r="P25" s="15" t="b">
        <f t="shared" si="18"/>
        <v>0</v>
      </c>
      <c r="Q25" s="15" t="b">
        <f t="shared" si="18"/>
        <v>0</v>
      </c>
      <c r="R25" s="15" t="b">
        <f t="shared" si="18"/>
        <v>0</v>
      </c>
      <c r="S25" s="15" t="b">
        <f t="shared" si="18"/>
        <v>0</v>
      </c>
      <c r="T25" s="15" t="b">
        <f t="shared" si="18"/>
        <v>0</v>
      </c>
      <c r="U25" s="15" t="b">
        <f t="shared" si="18"/>
        <v>0</v>
      </c>
      <c r="V25" s="15" t="b">
        <f t="shared" si="19"/>
        <v>0</v>
      </c>
      <c r="W25" s="15" t="b">
        <f t="shared" si="19"/>
        <v>0</v>
      </c>
      <c r="X25" s="15" t="b">
        <f t="shared" si="19"/>
        <v>0</v>
      </c>
      <c r="Y25" s="15" t="b">
        <f t="shared" si="19"/>
        <v>0</v>
      </c>
      <c r="Z25" s="15" t="b">
        <f t="shared" si="19"/>
        <v>0</v>
      </c>
      <c r="AA25" s="15" t="b">
        <f t="shared" si="19"/>
        <v>0</v>
      </c>
      <c r="AB25" s="15" t="b">
        <f t="shared" si="19"/>
        <v>0</v>
      </c>
      <c r="AC25" s="15" t="b">
        <f t="shared" si="19"/>
        <v>0</v>
      </c>
      <c r="AD25" s="15" t="b">
        <f t="shared" si="19"/>
        <v>0</v>
      </c>
      <c r="AE25" s="15" t="b">
        <f t="shared" si="19"/>
        <v>0</v>
      </c>
      <c r="AF25" s="15" t="b">
        <f t="shared" si="20"/>
        <v>0</v>
      </c>
      <c r="AG25" s="15" t="b">
        <f t="shared" si="20"/>
        <v>0</v>
      </c>
      <c r="AH25" s="15" t="b">
        <f t="shared" si="20"/>
        <v>0</v>
      </c>
      <c r="AI25" s="15" t="b">
        <f t="shared" si="20"/>
        <v>0</v>
      </c>
      <c r="AJ25" s="15" t="b">
        <f t="shared" si="20"/>
        <v>0</v>
      </c>
      <c r="AK25" s="15" t="b">
        <f t="shared" si="20"/>
        <v>1</v>
      </c>
      <c r="AL25" s="15" t="b">
        <f t="shared" si="20"/>
        <v>0</v>
      </c>
      <c r="AM25" s="15" t="b">
        <f t="shared" si="20"/>
        <v>1</v>
      </c>
      <c r="AN25" s="15" t="b">
        <f t="shared" si="20"/>
        <v>0</v>
      </c>
      <c r="AO25" s="15" t="b">
        <f t="shared" si="20"/>
        <v>0</v>
      </c>
      <c r="AP25" s="15" t="b">
        <f t="shared" si="21"/>
        <v>0</v>
      </c>
      <c r="AQ25" s="15" t="b">
        <f t="shared" si="21"/>
        <v>0</v>
      </c>
      <c r="AR25" s="15" t="b">
        <f t="shared" si="21"/>
        <v>0</v>
      </c>
      <c r="AS25" s="15" t="b">
        <f t="shared" si="21"/>
        <v>0</v>
      </c>
      <c r="AT25" s="15" t="b">
        <f t="shared" si="21"/>
        <v>0</v>
      </c>
      <c r="AU25" s="15" t="b">
        <f t="shared" si="21"/>
        <v>0</v>
      </c>
      <c r="AV25" s="15" t="b">
        <f t="shared" si="21"/>
        <v>0</v>
      </c>
      <c r="AW25" s="15" t="b">
        <f t="shared" si="21"/>
        <v>0</v>
      </c>
      <c r="AX25" s="15" t="b">
        <f t="shared" si="21"/>
        <v>0</v>
      </c>
      <c r="AY25" s="15" t="b">
        <f t="shared" si="21"/>
        <v>0</v>
      </c>
      <c r="AZ25" s="15" t="b">
        <f t="shared" si="22"/>
        <v>0</v>
      </c>
      <c r="BA25" s="15" t="b">
        <f t="shared" si="22"/>
        <v>0</v>
      </c>
      <c r="BB25" s="15" t="b">
        <f t="shared" si="22"/>
        <v>0</v>
      </c>
      <c r="BC25" s="15" t="b">
        <f t="shared" si="22"/>
        <v>0</v>
      </c>
      <c r="BD25" s="15" t="b">
        <f t="shared" si="22"/>
        <v>0</v>
      </c>
      <c r="BE25" s="15" t="b">
        <f t="shared" si="22"/>
        <v>0</v>
      </c>
      <c r="BF25" s="15" t="b">
        <f t="shared" si="22"/>
        <v>0</v>
      </c>
      <c r="BG25" s="15" t="b">
        <f t="shared" si="22"/>
        <v>0</v>
      </c>
      <c r="BH25" s="15" t="b">
        <f t="shared" si="22"/>
        <v>0</v>
      </c>
      <c r="BI25" s="15" t="b">
        <f t="shared" si="22"/>
        <v>0</v>
      </c>
      <c r="BJ25" s="15" t="b">
        <f t="shared" si="23"/>
        <v>0</v>
      </c>
      <c r="BK25" s="15" t="b">
        <f t="shared" si="23"/>
        <v>0</v>
      </c>
      <c r="BL25" s="15" t="b">
        <f t="shared" si="23"/>
        <v>0</v>
      </c>
      <c r="BM25" s="15" t="b">
        <f t="shared" si="23"/>
        <v>0</v>
      </c>
      <c r="BN25" s="15" t="b">
        <f t="shared" si="23"/>
        <v>0</v>
      </c>
      <c r="BO25" s="15" t="b">
        <f t="shared" si="23"/>
        <v>0</v>
      </c>
      <c r="BP25" s="15" t="b">
        <f t="shared" si="23"/>
        <v>0</v>
      </c>
      <c r="BQ25" s="15" t="b">
        <f t="shared" si="23"/>
        <v>0</v>
      </c>
      <c r="BR25" s="15" t="b">
        <f t="shared" si="23"/>
        <v>0</v>
      </c>
      <c r="BS25" s="15" t="b">
        <f t="shared" si="23"/>
        <v>0</v>
      </c>
      <c r="BT25" s="15" t="b">
        <f t="shared" si="24"/>
        <v>0</v>
      </c>
      <c r="BU25" s="15" t="b">
        <f t="shared" si="24"/>
        <v>0</v>
      </c>
      <c r="BV25" s="15" t="b">
        <f t="shared" si="24"/>
        <v>0</v>
      </c>
      <c r="BW25" s="15" t="b">
        <f t="shared" si="24"/>
        <v>0</v>
      </c>
      <c r="BX25" s="15" t="b">
        <f t="shared" si="24"/>
        <v>0</v>
      </c>
      <c r="BY25" s="15" t="b">
        <f t="shared" si="24"/>
        <v>0</v>
      </c>
      <c r="BZ25" s="15" t="b">
        <f t="shared" si="24"/>
        <v>0</v>
      </c>
      <c r="CA25" s="15" t="b">
        <f t="shared" si="24"/>
        <v>0</v>
      </c>
      <c r="CB25" s="15" t="b">
        <f t="shared" si="24"/>
        <v>0</v>
      </c>
      <c r="CC25" s="15" t="b">
        <f t="shared" si="24"/>
        <v>0</v>
      </c>
      <c r="CD25" s="15" t="b">
        <f t="shared" si="25"/>
        <v>0</v>
      </c>
      <c r="CE25" s="15" t="b">
        <f t="shared" si="25"/>
        <v>0</v>
      </c>
      <c r="CF25" s="15" t="b">
        <f t="shared" si="25"/>
        <v>0</v>
      </c>
      <c r="CG25" s="15" t="b">
        <f t="shared" si="25"/>
        <v>0</v>
      </c>
      <c r="CH25" s="15" t="b">
        <f t="shared" si="25"/>
        <v>0</v>
      </c>
      <c r="CI25" s="15" t="b">
        <f t="shared" si="25"/>
        <v>0</v>
      </c>
      <c r="CJ25" s="15" t="b">
        <f t="shared" si="25"/>
        <v>0</v>
      </c>
      <c r="CK25" s="15" t="b">
        <f t="shared" si="25"/>
        <v>0</v>
      </c>
      <c r="CL25" s="15" t="b">
        <f t="shared" si="25"/>
        <v>0</v>
      </c>
      <c r="CM25" s="15" t="b">
        <f t="shared" si="25"/>
        <v>0</v>
      </c>
      <c r="CN25" s="15" t="b">
        <f t="shared" si="26"/>
        <v>0</v>
      </c>
      <c r="CO25" s="15" t="b">
        <f t="shared" si="26"/>
        <v>0</v>
      </c>
      <c r="CP25" s="15" t="b">
        <f t="shared" si="26"/>
        <v>0</v>
      </c>
      <c r="CQ25" s="15" t="b">
        <f t="shared" si="26"/>
        <v>0</v>
      </c>
      <c r="CR25" s="15" t="b">
        <f t="shared" si="26"/>
        <v>0</v>
      </c>
      <c r="CS25" s="15" t="b">
        <f t="shared" si="26"/>
        <v>0</v>
      </c>
      <c r="CT25" s="20" t="b">
        <f t="shared" si="26"/>
        <v>0</v>
      </c>
    </row>
    <row r="26" spans="1:98" ht="28.25" hidden="1" customHeight="1" x14ac:dyDescent="0.3">
      <c r="A26" s="17" t="s">
        <v>386</v>
      </c>
      <c r="B26" s="15">
        <v>2003</v>
      </c>
      <c r="C26" s="15" t="s">
        <v>342</v>
      </c>
      <c r="D26" s="15" t="s">
        <v>569</v>
      </c>
      <c r="E26" s="15" t="s">
        <v>551</v>
      </c>
      <c r="F26" s="15" t="s">
        <v>551</v>
      </c>
      <c r="G26" s="15" t="s">
        <v>335</v>
      </c>
      <c r="H26" s="15" t="s">
        <v>544</v>
      </c>
      <c r="I26" s="15" t="s">
        <v>556</v>
      </c>
      <c r="J26" s="15">
        <v>27</v>
      </c>
      <c r="K26" s="15" t="b">
        <v>0</v>
      </c>
      <c r="L26" s="15" t="b">
        <f t="shared" si="18"/>
        <v>0</v>
      </c>
      <c r="M26" s="15" t="b">
        <f t="shared" si="18"/>
        <v>0</v>
      </c>
      <c r="N26" s="15" t="b">
        <f t="shared" si="18"/>
        <v>0</v>
      </c>
      <c r="O26" s="15" t="b">
        <f t="shared" si="18"/>
        <v>0</v>
      </c>
      <c r="P26" s="15" t="b">
        <f t="shared" si="18"/>
        <v>0</v>
      </c>
      <c r="Q26" s="15" t="b">
        <f t="shared" si="18"/>
        <v>0</v>
      </c>
      <c r="R26" s="15" t="b">
        <f t="shared" si="18"/>
        <v>0</v>
      </c>
      <c r="S26" s="15" t="b">
        <f t="shared" si="18"/>
        <v>0</v>
      </c>
      <c r="T26" s="15" t="b">
        <f t="shared" si="18"/>
        <v>0</v>
      </c>
      <c r="U26" s="15" t="b">
        <f t="shared" si="18"/>
        <v>0</v>
      </c>
      <c r="V26" s="15" t="b">
        <f t="shared" si="19"/>
        <v>0</v>
      </c>
      <c r="W26" s="15" t="b">
        <f t="shared" si="19"/>
        <v>0</v>
      </c>
      <c r="X26" s="15" t="b">
        <f t="shared" si="19"/>
        <v>0</v>
      </c>
      <c r="Y26" s="15" t="b">
        <f t="shared" si="19"/>
        <v>0</v>
      </c>
      <c r="Z26" s="15" t="b">
        <f t="shared" si="19"/>
        <v>0</v>
      </c>
      <c r="AA26" s="15" t="b">
        <f t="shared" si="19"/>
        <v>0</v>
      </c>
      <c r="AB26" s="15" t="b">
        <f t="shared" si="19"/>
        <v>0</v>
      </c>
      <c r="AC26" s="15" t="b">
        <f t="shared" si="19"/>
        <v>0</v>
      </c>
      <c r="AD26" s="15" t="b">
        <f t="shared" si="19"/>
        <v>0</v>
      </c>
      <c r="AE26" s="15" t="b">
        <f t="shared" si="19"/>
        <v>0</v>
      </c>
      <c r="AF26" s="15" t="b">
        <f t="shared" si="20"/>
        <v>0</v>
      </c>
      <c r="AG26" s="15" t="b">
        <f t="shared" si="20"/>
        <v>0</v>
      </c>
      <c r="AH26" s="15" t="b">
        <f t="shared" si="20"/>
        <v>0</v>
      </c>
      <c r="AI26" s="15" t="b">
        <f t="shared" si="20"/>
        <v>0</v>
      </c>
      <c r="AJ26" s="15" t="b">
        <f t="shared" si="20"/>
        <v>0</v>
      </c>
      <c r="AK26" s="15" t="b">
        <f t="shared" si="20"/>
        <v>0</v>
      </c>
      <c r="AL26" s="15" t="b">
        <f t="shared" si="20"/>
        <v>0</v>
      </c>
      <c r="AM26" s="15" t="b">
        <f t="shared" si="20"/>
        <v>0</v>
      </c>
      <c r="AN26" s="15" t="b">
        <f t="shared" si="20"/>
        <v>0</v>
      </c>
      <c r="AO26" s="15" t="b">
        <f t="shared" si="20"/>
        <v>0</v>
      </c>
      <c r="AP26" s="15" t="b">
        <f t="shared" si="21"/>
        <v>1</v>
      </c>
      <c r="AQ26" s="15" t="b">
        <f t="shared" si="21"/>
        <v>0</v>
      </c>
      <c r="AR26" s="15" t="b">
        <f t="shared" si="21"/>
        <v>0</v>
      </c>
      <c r="AS26" s="15" t="b">
        <f t="shared" si="21"/>
        <v>0</v>
      </c>
      <c r="AT26" s="15" t="b">
        <f t="shared" si="21"/>
        <v>0</v>
      </c>
      <c r="AU26" s="15" t="b">
        <f t="shared" si="21"/>
        <v>0</v>
      </c>
      <c r="AV26" s="15" t="b">
        <f t="shared" si="21"/>
        <v>0</v>
      </c>
      <c r="AW26" s="15" t="b">
        <f t="shared" si="21"/>
        <v>0</v>
      </c>
      <c r="AX26" s="15" t="b">
        <f t="shared" si="21"/>
        <v>0</v>
      </c>
      <c r="AY26" s="15" t="b">
        <f t="shared" si="21"/>
        <v>0</v>
      </c>
      <c r="AZ26" s="15" t="b">
        <f t="shared" si="22"/>
        <v>0</v>
      </c>
      <c r="BA26" s="15" t="b">
        <f t="shared" si="22"/>
        <v>0</v>
      </c>
      <c r="BB26" s="15" t="b">
        <f t="shared" si="22"/>
        <v>0</v>
      </c>
      <c r="BC26" s="15" t="b">
        <f t="shared" si="22"/>
        <v>0</v>
      </c>
      <c r="BD26" s="15" t="b">
        <f t="shared" si="22"/>
        <v>0</v>
      </c>
      <c r="BE26" s="15" t="b">
        <f t="shared" si="22"/>
        <v>0</v>
      </c>
      <c r="BF26" s="15" t="b">
        <f t="shared" si="22"/>
        <v>0</v>
      </c>
      <c r="BG26" s="15" t="b">
        <f t="shared" si="22"/>
        <v>0</v>
      </c>
      <c r="BH26" s="15" t="b">
        <f t="shared" si="22"/>
        <v>0</v>
      </c>
      <c r="BI26" s="15" t="b">
        <f t="shared" si="22"/>
        <v>0</v>
      </c>
      <c r="BJ26" s="15" t="b">
        <f t="shared" si="23"/>
        <v>0</v>
      </c>
      <c r="BK26" s="15" t="b">
        <f t="shared" si="23"/>
        <v>0</v>
      </c>
      <c r="BL26" s="15" t="b">
        <f t="shared" si="23"/>
        <v>0</v>
      </c>
      <c r="BM26" s="15" t="b">
        <f t="shared" si="23"/>
        <v>0</v>
      </c>
      <c r="BN26" s="15" t="b">
        <f t="shared" si="23"/>
        <v>1</v>
      </c>
      <c r="BO26" s="15" t="b">
        <f t="shared" si="23"/>
        <v>0</v>
      </c>
      <c r="BP26" s="15" t="b">
        <f t="shared" si="23"/>
        <v>0</v>
      </c>
      <c r="BQ26" s="15" t="b">
        <f t="shared" si="23"/>
        <v>0</v>
      </c>
      <c r="BR26" s="15" t="b">
        <f t="shared" si="23"/>
        <v>0</v>
      </c>
      <c r="BS26" s="15" t="b">
        <f t="shared" si="23"/>
        <v>0</v>
      </c>
      <c r="BT26" s="15" t="b">
        <f t="shared" si="24"/>
        <v>0</v>
      </c>
      <c r="BU26" s="15" t="b">
        <f t="shared" si="24"/>
        <v>0</v>
      </c>
      <c r="BV26" s="15" t="b">
        <f t="shared" si="24"/>
        <v>0</v>
      </c>
      <c r="BW26" s="15" t="b">
        <f t="shared" si="24"/>
        <v>0</v>
      </c>
      <c r="BX26" s="15" t="b">
        <f t="shared" si="24"/>
        <v>0</v>
      </c>
      <c r="BY26" s="15" t="b">
        <f t="shared" si="24"/>
        <v>0</v>
      </c>
      <c r="BZ26" s="15" t="b">
        <f t="shared" si="24"/>
        <v>0</v>
      </c>
      <c r="CA26" s="15" t="b">
        <f t="shared" si="24"/>
        <v>0</v>
      </c>
      <c r="CB26" s="15" t="b">
        <f t="shared" si="24"/>
        <v>0</v>
      </c>
      <c r="CC26" s="15" t="b">
        <f t="shared" si="24"/>
        <v>0</v>
      </c>
      <c r="CD26" s="15" t="b">
        <f t="shared" si="25"/>
        <v>0</v>
      </c>
      <c r="CE26" s="15" t="b">
        <f t="shared" si="25"/>
        <v>0</v>
      </c>
      <c r="CF26" s="15" t="b">
        <f t="shared" si="25"/>
        <v>0</v>
      </c>
      <c r="CG26" s="15" t="b">
        <f t="shared" si="25"/>
        <v>0</v>
      </c>
      <c r="CH26" s="15" t="b">
        <f t="shared" si="25"/>
        <v>0</v>
      </c>
      <c r="CI26" s="15" t="b">
        <f t="shared" si="25"/>
        <v>0</v>
      </c>
      <c r="CJ26" s="15" t="b">
        <f t="shared" si="25"/>
        <v>0</v>
      </c>
      <c r="CK26" s="15" t="b">
        <f t="shared" si="25"/>
        <v>0</v>
      </c>
      <c r="CL26" s="15" t="b">
        <f t="shared" si="25"/>
        <v>0</v>
      </c>
      <c r="CM26" s="15" t="b">
        <f t="shared" si="25"/>
        <v>0</v>
      </c>
      <c r="CN26" s="15" t="b">
        <f t="shared" si="26"/>
        <v>0</v>
      </c>
      <c r="CO26" s="15" t="b">
        <f t="shared" si="26"/>
        <v>0</v>
      </c>
      <c r="CP26" s="15" t="b">
        <f t="shared" si="26"/>
        <v>1</v>
      </c>
      <c r="CQ26" s="15" t="b">
        <f t="shared" si="26"/>
        <v>0</v>
      </c>
      <c r="CR26" s="15" t="b">
        <f t="shared" si="26"/>
        <v>0</v>
      </c>
      <c r="CS26" s="15" t="b">
        <f t="shared" si="26"/>
        <v>0</v>
      </c>
      <c r="CT26" s="20" t="b">
        <f t="shared" si="26"/>
        <v>0</v>
      </c>
    </row>
    <row r="27" spans="1:98" ht="28.25" hidden="1" customHeight="1" x14ac:dyDescent="0.3">
      <c r="A27" s="17" t="s">
        <v>378</v>
      </c>
      <c r="B27" s="15">
        <v>2001</v>
      </c>
      <c r="C27" s="15" t="s">
        <v>342</v>
      </c>
      <c r="D27" s="15" t="s">
        <v>112</v>
      </c>
      <c r="E27" s="15" t="s">
        <v>551</v>
      </c>
      <c r="F27" s="15" t="s">
        <v>551</v>
      </c>
      <c r="G27" s="15" t="s">
        <v>376</v>
      </c>
      <c r="H27" s="15" t="s">
        <v>544</v>
      </c>
      <c r="I27" s="15" t="s">
        <v>552</v>
      </c>
      <c r="J27" s="15"/>
      <c r="K27" s="15" t="b">
        <v>0</v>
      </c>
      <c r="L27" s="15" t="b">
        <f t="shared" si="18"/>
        <v>0</v>
      </c>
      <c r="M27" s="15" t="b">
        <f t="shared" si="18"/>
        <v>0</v>
      </c>
      <c r="N27" s="15" t="b">
        <f t="shared" si="18"/>
        <v>0</v>
      </c>
      <c r="O27" s="15" t="b">
        <f t="shared" si="18"/>
        <v>0</v>
      </c>
      <c r="P27" s="15" t="b">
        <f t="shared" si="18"/>
        <v>0</v>
      </c>
      <c r="Q27" s="15" t="b">
        <f t="shared" si="18"/>
        <v>0</v>
      </c>
      <c r="R27" s="15" t="b">
        <f t="shared" si="18"/>
        <v>0</v>
      </c>
      <c r="S27" s="15" t="b">
        <f t="shared" si="18"/>
        <v>0</v>
      </c>
      <c r="T27" s="15" t="b">
        <f t="shared" si="18"/>
        <v>0</v>
      </c>
      <c r="U27" s="15" t="b">
        <f t="shared" si="18"/>
        <v>0</v>
      </c>
      <c r="V27" s="15" t="b">
        <f t="shared" si="19"/>
        <v>0</v>
      </c>
      <c r="W27" s="15" t="b">
        <f t="shared" si="19"/>
        <v>0</v>
      </c>
      <c r="X27" s="15" t="b">
        <f t="shared" si="19"/>
        <v>0</v>
      </c>
      <c r="Y27" s="15" t="b">
        <f t="shared" si="19"/>
        <v>0</v>
      </c>
      <c r="Z27" s="15" t="b">
        <f t="shared" si="19"/>
        <v>0</v>
      </c>
      <c r="AA27" s="15" t="b">
        <f t="shared" si="19"/>
        <v>0</v>
      </c>
      <c r="AB27" s="15" t="b">
        <f t="shared" si="19"/>
        <v>0</v>
      </c>
      <c r="AC27" s="15" t="b">
        <f t="shared" si="19"/>
        <v>0</v>
      </c>
      <c r="AD27" s="15" t="b">
        <f t="shared" si="19"/>
        <v>0</v>
      </c>
      <c r="AE27" s="15" t="b">
        <f t="shared" si="19"/>
        <v>0</v>
      </c>
      <c r="AF27" s="15" t="b">
        <f t="shared" si="20"/>
        <v>0</v>
      </c>
      <c r="AG27" s="15" t="b">
        <f t="shared" si="20"/>
        <v>0</v>
      </c>
      <c r="AH27" s="15" t="b">
        <f t="shared" si="20"/>
        <v>0</v>
      </c>
      <c r="AI27" s="15" t="b">
        <f t="shared" si="20"/>
        <v>0</v>
      </c>
      <c r="AJ27" s="15" t="b">
        <f t="shared" si="20"/>
        <v>0</v>
      </c>
      <c r="AK27" s="15" t="b">
        <f t="shared" si="20"/>
        <v>0</v>
      </c>
      <c r="AL27" s="15" t="b">
        <f t="shared" si="20"/>
        <v>0</v>
      </c>
      <c r="AM27" s="15" t="b">
        <f t="shared" si="20"/>
        <v>0</v>
      </c>
      <c r="AN27" s="15" t="b">
        <f t="shared" si="20"/>
        <v>0</v>
      </c>
      <c r="AO27" s="15" t="b">
        <f t="shared" si="20"/>
        <v>0</v>
      </c>
      <c r="AP27" s="15" t="b">
        <f t="shared" si="21"/>
        <v>0</v>
      </c>
      <c r="AQ27" s="15" t="b">
        <f t="shared" si="21"/>
        <v>0</v>
      </c>
      <c r="AR27" s="15" t="b">
        <f t="shared" si="21"/>
        <v>0</v>
      </c>
      <c r="AS27" s="15" t="b">
        <f t="shared" si="21"/>
        <v>0</v>
      </c>
      <c r="AT27" s="15" t="b">
        <f t="shared" si="21"/>
        <v>0</v>
      </c>
      <c r="AU27" s="15" t="b">
        <f t="shared" si="21"/>
        <v>0</v>
      </c>
      <c r="AV27" s="15" t="b">
        <f t="shared" si="21"/>
        <v>0</v>
      </c>
      <c r="AW27" s="15" t="b">
        <f t="shared" si="21"/>
        <v>0</v>
      </c>
      <c r="AX27" s="15" t="b">
        <f t="shared" si="21"/>
        <v>0</v>
      </c>
      <c r="AY27" s="15" t="b">
        <f t="shared" si="21"/>
        <v>0</v>
      </c>
      <c r="AZ27" s="15" t="b">
        <f t="shared" si="22"/>
        <v>0</v>
      </c>
      <c r="BA27" s="15" t="b">
        <f t="shared" si="22"/>
        <v>0</v>
      </c>
      <c r="BB27" s="15" t="b">
        <f t="shared" si="22"/>
        <v>0</v>
      </c>
      <c r="BC27" s="15" t="b">
        <f t="shared" si="22"/>
        <v>0</v>
      </c>
      <c r="BD27" s="15" t="b">
        <f t="shared" si="22"/>
        <v>0</v>
      </c>
      <c r="BE27" s="15" t="b">
        <f t="shared" si="22"/>
        <v>0</v>
      </c>
      <c r="BF27" s="15" t="b">
        <f t="shared" si="22"/>
        <v>0</v>
      </c>
      <c r="BG27" s="15" t="b">
        <f t="shared" si="22"/>
        <v>0</v>
      </c>
      <c r="BH27" s="15" t="b">
        <f t="shared" si="22"/>
        <v>0</v>
      </c>
      <c r="BI27" s="15" t="b">
        <f t="shared" si="22"/>
        <v>0</v>
      </c>
      <c r="BJ27" s="15" t="b">
        <f t="shared" si="23"/>
        <v>0</v>
      </c>
      <c r="BK27" s="15" t="b">
        <f t="shared" si="23"/>
        <v>0</v>
      </c>
      <c r="BL27" s="15" t="b">
        <f t="shared" si="23"/>
        <v>0</v>
      </c>
      <c r="BM27" s="15" t="b">
        <f t="shared" si="23"/>
        <v>0</v>
      </c>
      <c r="BN27" s="15" t="b">
        <f t="shared" si="23"/>
        <v>0</v>
      </c>
      <c r="BO27" s="15" t="b">
        <f t="shared" si="23"/>
        <v>0</v>
      </c>
      <c r="BP27" s="15" t="b">
        <f t="shared" si="23"/>
        <v>0</v>
      </c>
      <c r="BQ27" s="15" t="b">
        <f t="shared" si="23"/>
        <v>0</v>
      </c>
      <c r="BR27" s="15" t="b">
        <f t="shared" si="23"/>
        <v>0</v>
      </c>
      <c r="BS27" s="15" t="b">
        <f t="shared" si="23"/>
        <v>0</v>
      </c>
      <c r="BT27" s="15" t="b">
        <f t="shared" si="24"/>
        <v>1</v>
      </c>
      <c r="BU27" s="15" t="b">
        <f t="shared" si="24"/>
        <v>0</v>
      </c>
      <c r="BV27" s="15" t="b">
        <f t="shared" si="24"/>
        <v>0</v>
      </c>
      <c r="BW27" s="15" t="b">
        <f t="shared" si="24"/>
        <v>0</v>
      </c>
      <c r="BX27" s="15" t="b">
        <f t="shared" si="24"/>
        <v>0</v>
      </c>
      <c r="BY27" s="15" t="b">
        <f t="shared" si="24"/>
        <v>0</v>
      </c>
      <c r="BZ27" s="15" t="b">
        <f t="shared" si="24"/>
        <v>0</v>
      </c>
      <c r="CA27" s="15" t="b">
        <f t="shared" si="24"/>
        <v>0</v>
      </c>
      <c r="CB27" s="15" t="b">
        <f t="shared" si="24"/>
        <v>0</v>
      </c>
      <c r="CC27" s="15" t="b">
        <f t="shared" si="24"/>
        <v>0</v>
      </c>
      <c r="CD27" s="15" t="b">
        <f t="shared" si="25"/>
        <v>0</v>
      </c>
      <c r="CE27" s="15" t="b">
        <f t="shared" si="25"/>
        <v>0</v>
      </c>
      <c r="CF27" s="15" t="b">
        <f t="shared" si="25"/>
        <v>0</v>
      </c>
      <c r="CG27" s="15" t="b">
        <f t="shared" si="25"/>
        <v>0</v>
      </c>
      <c r="CH27" s="15" t="b">
        <f t="shared" si="25"/>
        <v>0</v>
      </c>
      <c r="CI27" s="15" t="b">
        <f t="shared" si="25"/>
        <v>0</v>
      </c>
      <c r="CJ27" s="15" t="b">
        <f t="shared" si="25"/>
        <v>0</v>
      </c>
      <c r="CK27" s="15" t="b">
        <f t="shared" si="25"/>
        <v>0</v>
      </c>
      <c r="CL27" s="15" t="b">
        <f t="shared" si="25"/>
        <v>0</v>
      </c>
      <c r="CM27" s="15" t="b">
        <f t="shared" si="25"/>
        <v>0</v>
      </c>
      <c r="CN27" s="15" t="b">
        <f t="shared" si="26"/>
        <v>0</v>
      </c>
      <c r="CO27" s="15" t="b">
        <f t="shared" si="26"/>
        <v>0</v>
      </c>
      <c r="CP27" s="15" t="b">
        <f t="shared" si="26"/>
        <v>0</v>
      </c>
      <c r="CQ27" s="15" t="b">
        <f t="shared" si="26"/>
        <v>0</v>
      </c>
      <c r="CR27" s="15" t="b">
        <f t="shared" si="26"/>
        <v>0</v>
      </c>
      <c r="CS27" s="15" t="b">
        <f t="shared" si="26"/>
        <v>0</v>
      </c>
      <c r="CT27" s="20" t="b">
        <f t="shared" si="26"/>
        <v>0</v>
      </c>
    </row>
    <row r="28" spans="1:98" ht="28.25" hidden="1" customHeight="1" x14ac:dyDescent="0.3">
      <c r="A28" s="17" t="s">
        <v>348</v>
      </c>
      <c r="B28" s="15">
        <v>1991</v>
      </c>
      <c r="C28" s="15" t="s">
        <v>342</v>
      </c>
      <c r="D28" s="15" t="s">
        <v>581</v>
      </c>
      <c r="E28" s="15" t="s">
        <v>551</v>
      </c>
      <c r="F28" s="15" t="s">
        <v>551</v>
      </c>
      <c r="G28" s="15" t="s">
        <v>344</v>
      </c>
      <c r="H28" s="15" t="s">
        <v>544</v>
      </c>
      <c r="I28" s="15"/>
      <c r="J28" s="15"/>
      <c r="K28" s="15" t="b">
        <v>1</v>
      </c>
      <c r="L28" s="15" t="b">
        <f t="shared" si="18"/>
        <v>0</v>
      </c>
      <c r="M28" s="15" t="b">
        <f t="shared" si="18"/>
        <v>0</v>
      </c>
      <c r="N28" s="15" t="b">
        <f t="shared" si="18"/>
        <v>0</v>
      </c>
      <c r="O28" s="15" t="b">
        <f t="shared" si="18"/>
        <v>0</v>
      </c>
      <c r="P28" s="15" t="b">
        <f t="shared" si="18"/>
        <v>0</v>
      </c>
      <c r="Q28" s="15" t="b">
        <f t="shared" si="18"/>
        <v>0</v>
      </c>
      <c r="R28" s="15" t="b">
        <f t="shared" si="18"/>
        <v>0</v>
      </c>
      <c r="S28" s="15" t="b">
        <f t="shared" si="18"/>
        <v>0</v>
      </c>
      <c r="T28" s="15" t="b">
        <f t="shared" si="18"/>
        <v>0</v>
      </c>
      <c r="U28" s="15" t="b">
        <f t="shared" si="18"/>
        <v>0</v>
      </c>
      <c r="V28" s="15" t="b">
        <f t="shared" si="19"/>
        <v>0</v>
      </c>
      <c r="W28" s="15" t="b">
        <f t="shared" si="19"/>
        <v>0</v>
      </c>
      <c r="X28" s="15" t="b">
        <f t="shared" si="19"/>
        <v>0</v>
      </c>
      <c r="Y28" s="15" t="b">
        <f t="shared" si="19"/>
        <v>0</v>
      </c>
      <c r="Z28" s="15" t="b">
        <f t="shared" si="19"/>
        <v>0</v>
      </c>
      <c r="AA28" s="15" t="b">
        <f t="shared" si="19"/>
        <v>0</v>
      </c>
      <c r="AB28" s="15" t="b">
        <f t="shared" si="19"/>
        <v>0</v>
      </c>
      <c r="AC28" s="15" t="b">
        <f t="shared" si="19"/>
        <v>0</v>
      </c>
      <c r="AD28" s="15" t="b">
        <f t="shared" si="19"/>
        <v>0</v>
      </c>
      <c r="AE28" s="15" t="b">
        <f t="shared" si="19"/>
        <v>0</v>
      </c>
      <c r="AF28" s="15" t="b">
        <f t="shared" si="20"/>
        <v>0</v>
      </c>
      <c r="AG28" s="15" t="b">
        <f t="shared" si="20"/>
        <v>0</v>
      </c>
      <c r="AH28" s="15" t="b">
        <f t="shared" si="20"/>
        <v>0</v>
      </c>
      <c r="AI28" s="15" t="b">
        <f t="shared" si="20"/>
        <v>0</v>
      </c>
      <c r="AJ28" s="15" t="b">
        <f t="shared" si="20"/>
        <v>0</v>
      </c>
      <c r="AK28" s="15" t="b">
        <f t="shared" si="20"/>
        <v>1</v>
      </c>
      <c r="AL28" s="15" t="b">
        <f t="shared" si="20"/>
        <v>0</v>
      </c>
      <c r="AM28" s="15" t="b">
        <f t="shared" si="20"/>
        <v>0</v>
      </c>
      <c r="AN28" s="15" t="b">
        <f t="shared" si="20"/>
        <v>0</v>
      </c>
      <c r="AO28" s="15" t="b">
        <f t="shared" si="20"/>
        <v>0</v>
      </c>
      <c r="AP28" s="15" t="b">
        <f t="shared" si="21"/>
        <v>0</v>
      </c>
      <c r="AQ28" s="15" t="b">
        <f t="shared" si="21"/>
        <v>0</v>
      </c>
      <c r="AR28" s="15" t="b">
        <f t="shared" si="21"/>
        <v>0</v>
      </c>
      <c r="AS28" s="15" t="b">
        <f t="shared" si="21"/>
        <v>0</v>
      </c>
      <c r="AT28" s="15" t="b">
        <f t="shared" si="21"/>
        <v>0</v>
      </c>
      <c r="AU28" s="15" t="b">
        <f t="shared" si="21"/>
        <v>0</v>
      </c>
      <c r="AV28" s="15" t="b">
        <f t="shared" si="21"/>
        <v>0</v>
      </c>
      <c r="AW28" s="15" t="b">
        <f t="shared" si="21"/>
        <v>0</v>
      </c>
      <c r="AX28" s="15" t="b">
        <f t="shared" si="21"/>
        <v>0</v>
      </c>
      <c r="AY28" s="15" t="b">
        <f t="shared" si="21"/>
        <v>0</v>
      </c>
      <c r="AZ28" s="15" t="b">
        <f t="shared" si="22"/>
        <v>0</v>
      </c>
      <c r="BA28" s="15" t="b">
        <f t="shared" si="22"/>
        <v>0</v>
      </c>
      <c r="BB28" s="15" t="b">
        <f t="shared" si="22"/>
        <v>1</v>
      </c>
      <c r="BC28" s="15" t="b">
        <f t="shared" si="22"/>
        <v>0</v>
      </c>
      <c r="BD28" s="15" t="b">
        <f t="shared" si="22"/>
        <v>0</v>
      </c>
      <c r="BE28" s="15" t="b">
        <f t="shared" si="22"/>
        <v>0</v>
      </c>
      <c r="BF28" s="15" t="b">
        <f t="shared" si="22"/>
        <v>0</v>
      </c>
      <c r="BG28" s="15" t="b">
        <f t="shared" si="22"/>
        <v>0</v>
      </c>
      <c r="BH28" s="15" t="b">
        <f t="shared" si="22"/>
        <v>0</v>
      </c>
      <c r="BI28" s="15" t="b">
        <f t="shared" si="22"/>
        <v>0</v>
      </c>
      <c r="BJ28" s="15" t="b">
        <f t="shared" si="23"/>
        <v>0</v>
      </c>
      <c r="BK28" s="15" t="b">
        <f t="shared" si="23"/>
        <v>1</v>
      </c>
      <c r="BL28" s="15" t="b">
        <f t="shared" si="23"/>
        <v>0</v>
      </c>
      <c r="BM28" s="15" t="b">
        <f t="shared" si="23"/>
        <v>0</v>
      </c>
      <c r="BN28" s="15" t="b">
        <f t="shared" si="23"/>
        <v>0</v>
      </c>
      <c r="BO28" s="15" t="b">
        <f t="shared" si="23"/>
        <v>0</v>
      </c>
      <c r="BP28" s="15" t="b">
        <f t="shared" si="23"/>
        <v>0</v>
      </c>
      <c r="BQ28" s="15" t="b">
        <f t="shared" si="23"/>
        <v>0</v>
      </c>
      <c r="BR28" s="15" t="b">
        <f t="shared" si="23"/>
        <v>0</v>
      </c>
      <c r="BS28" s="15" t="b">
        <f t="shared" si="23"/>
        <v>0</v>
      </c>
      <c r="BT28" s="15" t="b">
        <f t="shared" si="24"/>
        <v>0</v>
      </c>
      <c r="BU28" s="15" t="b">
        <f t="shared" si="24"/>
        <v>0</v>
      </c>
      <c r="BV28" s="15" t="b">
        <f t="shared" si="24"/>
        <v>0</v>
      </c>
      <c r="BW28" s="15" t="b">
        <f t="shared" si="24"/>
        <v>0</v>
      </c>
      <c r="BX28" s="15" t="b">
        <f t="shared" si="24"/>
        <v>0</v>
      </c>
      <c r="BY28" s="15" t="b">
        <f t="shared" si="24"/>
        <v>0</v>
      </c>
      <c r="BZ28" s="15" t="b">
        <f t="shared" si="24"/>
        <v>0</v>
      </c>
      <c r="CA28" s="15" t="b">
        <f t="shared" si="24"/>
        <v>0</v>
      </c>
      <c r="CB28" s="15" t="b">
        <f t="shared" si="24"/>
        <v>0</v>
      </c>
      <c r="CC28" s="15" t="b">
        <f t="shared" si="24"/>
        <v>0</v>
      </c>
      <c r="CD28" s="15" t="b">
        <f t="shared" si="25"/>
        <v>0</v>
      </c>
      <c r="CE28" s="15" t="b">
        <f t="shared" si="25"/>
        <v>0</v>
      </c>
      <c r="CF28" s="15" t="b">
        <f t="shared" si="25"/>
        <v>0</v>
      </c>
      <c r="CG28" s="15" t="b">
        <f t="shared" si="25"/>
        <v>0</v>
      </c>
      <c r="CH28" s="15" t="b">
        <f t="shared" si="25"/>
        <v>0</v>
      </c>
      <c r="CI28" s="15" t="b">
        <f t="shared" si="25"/>
        <v>0</v>
      </c>
      <c r="CJ28" s="15" t="b">
        <f t="shared" si="25"/>
        <v>0</v>
      </c>
      <c r="CK28" s="15" t="b">
        <f t="shared" si="25"/>
        <v>0</v>
      </c>
      <c r="CL28" s="15" t="b">
        <f t="shared" si="25"/>
        <v>0</v>
      </c>
      <c r="CM28" s="15" t="b">
        <f t="shared" si="25"/>
        <v>0</v>
      </c>
      <c r="CN28" s="15" t="b">
        <f t="shared" si="26"/>
        <v>0</v>
      </c>
      <c r="CO28" s="15" t="b">
        <f t="shared" si="26"/>
        <v>0</v>
      </c>
      <c r="CP28" s="15" t="b">
        <f t="shared" si="26"/>
        <v>0</v>
      </c>
      <c r="CQ28" s="15" t="b">
        <f t="shared" si="26"/>
        <v>0</v>
      </c>
      <c r="CR28" s="15" t="b">
        <f t="shared" si="26"/>
        <v>0</v>
      </c>
      <c r="CS28" s="15" t="b">
        <f t="shared" si="26"/>
        <v>0</v>
      </c>
      <c r="CT28" s="20" t="b">
        <f t="shared" si="26"/>
        <v>0</v>
      </c>
    </row>
    <row r="29" spans="1:98" ht="28.25" hidden="1" customHeight="1" x14ac:dyDescent="0.3">
      <c r="A29" s="17" t="s">
        <v>467</v>
      </c>
      <c r="B29" s="15">
        <v>2016</v>
      </c>
      <c r="C29" s="15" t="s">
        <v>342</v>
      </c>
      <c r="D29" s="15" t="s">
        <v>582</v>
      </c>
      <c r="E29" s="15" t="s">
        <v>551</v>
      </c>
      <c r="F29" s="15" t="s">
        <v>551</v>
      </c>
      <c r="G29" s="15" t="s">
        <v>416</v>
      </c>
      <c r="H29" s="15" t="s">
        <v>544</v>
      </c>
      <c r="I29" s="15" t="s">
        <v>554</v>
      </c>
      <c r="J29" s="15">
        <v>75</v>
      </c>
      <c r="K29" s="15" t="b">
        <v>1</v>
      </c>
      <c r="L29" s="15" t="b">
        <f t="shared" si="18"/>
        <v>0</v>
      </c>
      <c r="M29" s="15" t="b">
        <f t="shared" si="18"/>
        <v>0</v>
      </c>
      <c r="N29" s="15" t="b">
        <f t="shared" si="18"/>
        <v>0</v>
      </c>
      <c r="O29" s="15" t="b">
        <f t="shared" si="18"/>
        <v>0</v>
      </c>
      <c r="P29" s="15" t="b">
        <f t="shared" si="18"/>
        <v>0</v>
      </c>
      <c r="Q29" s="15" t="b">
        <f t="shared" si="18"/>
        <v>0</v>
      </c>
      <c r="R29" s="15" t="b">
        <f t="shared" si="18"/>
        <v>0</v>
      </c>
      <c r="S29" s="15" t="b">
        <f t="shared" si="18"/>
        <v>0</v>
      </c>
      <c r="T29" s="15" t="b">
        <f t="shared" si="18"/>
        <v>0</v>
      </c>
      <c r="U29" s="15" t="b">
        <f t="shared" si="18"/>
        <v>0</v>
      </c>
      <c r="V29" s="15" t="b">
        <f t="shared" si="19"/>
        <v>0</v>
      </c>
      <c r="W29" s="15" t="b">
        <f t="shared" si="19"/>
        <v>0</v>
      </c>
      <c r="X29" s="15" t="b">
        <f t="shared" si="19"/>
        <v>0</v>
      </c>
      <c r="Y29" s="15" t="b">
        <f t="shared" si="19"/>
        <v>0</v>
      </c>
      <c r="Z29" s="15" t="b">
        <f t="shared" si="19"/>
        <v>0</v>
      </c>
      <c r="AA29" s="15" t="b">
        <f t="shared" si="19"/>
        <v>0</v>
      </c>
      <c r="AB29" s="15" t="b">
        <f t="shared" si="19"/>
        <v>0</v>
      </c>
      <c r="AC29" s="15" t="b">
        <f t="shared" si="19"/>
        <v>0</v>
      </c>
      <c r="AD29" s="15" t="b">
        <f t="shared" si="19"/>
        <v>0</v>
      </c>
      <c r="AE29" s="15" t="b">
        <f t="shared" si="19"/>
        <v>0</v>
      </c>
      <c r="AF29" s="15" t="b">
        <f t="shared" si="20"/>
        <v>0</v>
      </c>
      <c r="AG29" s="15" t="b">
        <f t="shared" si="20"/>
        <v>0</v>
      </c>
      <c r="AH29" s="15" t="b">
        <f t="shared" si="20"/>
        <v>0</v>
      </c>
      <c r="AI29" s="15" t="b">
        <f t="shared" si="20"/>
        <v>0</v>
      </c>
      <c r="AJ29" s="15" t="b">
        <f t="shared" si="20"/>
        <v>0</v>
      </c>
      <c r="AK29" s="15" t="b">
        <f t="shared" si="20"/>
        <v>0</v>
      </c>
      <c r="AL29" s="15" t="b">
        <f t="shared" si="20"/>
        <v>0</v>
      </c>
      <c r="AM29" s="15" t="b">
        <f t="shared" si="20"/>
        <v>0</v>
      </c>
      <c r="AN29" s="15" t="b">
        <f t="shared" si="20"/>
        <v>0</v>
      </c>
      <c r="AO29" s="15" t="b">
        <f t="shared" si="20"/>
        <v>0</v>
      </c>
      <c r="AP29" s="15" t="b">
        <f t="shared" si="21"/>
        <v>0</v>
      </c>
      <c r="AQ29" s="15" t="b">
        <f t="shared" si="21"/>
        <v>0</v>
      </c>
      <c r="AR29" s="15" t="b">
        <f t="shared" si="21"/>
        <v>0</v>
      </c>
      <c r="AS29" s="15" t="b">
        <f t="shared" si="21"/>
        <v>0</v>
      </c>
      <c r="AT29" s="15" t="b">
        <f t="shared" si="21"/>
        <v>0</v>
      </c>
      <c r="AU29" s="15" t="b">
        <f t="shared" si="21"/>
        <v>0</v>
      </c>
      <c r="AV29" s="15" t="b">
        <f t="shared" si="21"/>
        <v>0</v>
      </c>
      <c r="AW29" s="15" t="b">
        <f t="shared" si="21"/>
        <v>0</v>
      </c>
      <c r="AX29" s="15" t="b">
        <f t="shared" si="21"/>
        <v>0</v>
      </c>
      <c r="AY29" s="15" t="b">
        <f t="shared" si="21"/>
        <v>0</v>
      </c>
      <c r="AZ29" s="15" t="b">
        <f t="shared" si="22"/>
        <v>0</v>
      </c>
      <c r="BA29" s="15" t="b">
        <f t="shared" si="22"/>
        <v>0</v>
      </c>
      <c r="BB29" s="15" t="b">
        <f t="shared" si="22"/>
        <v>0</v>
      </c>
      <c r="BC29" s="15" t="b">
        <f t="shared" si="22"/>
        <v>0</v>
      </c>
      <c r="BD29" s="15" t="b">
        <f t="shared" si="22"/>
        <v>0</v>
      </c>
      <c r="BE29" s="15" t="b">
        <f t="shared" si="22"/>
        <v>0</v>
      </c>
      <c r="BF29" s="15" t="b">
        <f t="shared" si="22"/>
        <v>0</v>
      </c>
      <c r="BG29" s="15" t="b">
        <f t="shared" si="22"/>
        <v>0</v>
      </c>
      <c r="BH29" s="15" t="b">
        <f t="shared" si="22"/>
        <v>0</v>
      </c>
      <c r="BI29" s="15" t="b">
        <f t="shared" si="22"/>
        <v>0</v>
      </c>
      <c r="BJ29" s="15" t="b">
        <f t="shared" si="23"/>
        <v>0</v>
      </c>
      <c r="BK29" s="15" t="b">
        <f t="shared" si="23"/>
        <v>0</v>
      </c>
      <c r="BL29" s="15" t="b">
        <f t="shared" si="23"/>
        <v>0</v>
      </c>
      <c r="BM29" s="15" t="b">
        <f t="shared" si="23"/>
        <v>0</v>
      </c>
      <c r="BN29" s="15" t="b">
        <f t="shared" si="23"/>
        <v>0</v>
      </c>
      <c r="BO29" s="15" t="b">
        <f t="shared" si="23"/>
        <v>0</v>
      </c>
      <c r="BP29" s="15" t="b">
        <f t="shared" si="23"/>
        <v>0</v>
      </c>
      <c r="BQ29" s="15" t="b">
        <f t="shared" si="23"/>
        <v>0</v>
      </c>
      <c r="BR29" s="15" t="b">
        <f t="shared" si="23"/>
        <v>0</v>
      </c>
      <c r="BS29" s="15" t="b">
        <f t="shared" si="23"/>
        <v>0</v>
      </c>
      <c r="BT29" s="15" t="b">
        <f t="shared" si="24"/>
        <v>1</v>
      </c>
      <c r="BU29" s="15" t="b">
        <f t="shared" si="24"/>
        <v>0</v>
      </c>
      <c r="BV29" s="15" t="b">
        <f t="shared" si="24"/>
        <v>0</v>
      </c>
      <c r="BW29" s="15" t="b">
        <f t="shared" si="24"/>
        <v>1</v>
      </c>
      <c r="BX29" s="15" t="b">
        <f t="shared" si="24"/>
        <v>0</v>
      </c>
      <c r="BY29" s="15" t="b">
        <f t="shared" si="24"/>
        <v>0</v>
      </c>
      <c r="BZ29" s="15" t="b">
        <f t="shared" si="24"/>
        <v>0</v>
      </c>
      <c r="CA29" s="15" t="b">
        <f t="shared" si="24"/>
        <v>0</v>
      </c>
      <c r="CB29" s="15" t="b">
        <f t="shared" si="24"/>
        <v>0</v>
      </c>
      <c r="CC29" s="15" t="b">
        <f t="shared" si="24"/>
        <v>0</v>
      </c>
      <c r="CD29" s="15" t="b">
        <f t="shared" si="25"/>
        <v>0</v>
      </c>
      <c r="CE29" s="15" t="b">
        <f t="shared" si="25"/>
        <v>0</v>
      </c>
      <c r="CF29" s="15" t="b">
        <f t="shared" si="25"/>
        <v>0</v>
      </c>
      <c r="CG29" s="15" t="b">
        <f t="shared" si="25"/>
        <v>0</v>
      </c>
      <c r="CH29" s="15" t="b">
        <f t="shared" si="25"/>
        <v>0</v>
      </c>
      <c r="CI29" s="15" t="b">
        <f t="shared" si="25"/>
        <v>0</v>
      </c>
      <c r="CJ29" s="15" t="b">
        <f t="shared" si="25"/>
        <v>0</v>
      </c>
      <c r="CK29" s="15" t="b">
        <f t="shared" si="25"/>
        <v>0</v>
      </c>
      <c r="CL29" s="15" t="b">
        <f t="shared" si="25"/>
        <v>0</v>
      </c>
      <c r="CM29" s="15" t="b">
        <f t="shared" si="25"/>
        <v>0</v>
      </c>
      <c r="CN29" s="15" t="b">
        <f t="shared" si="26"/>
        <v>0</v>
      </c>
      <c r="CO29" s="15" t="b">
        <f t="shared" si="26"/>
        <v>0</v>
      </c>
      <c r="CP29" s="15" t="b">
        <f t="shared" si="26"/>
        <v>1</v>
      </c>
      <c r="CQ29" s="15" t="b">
        <f t="shared" si="26"/>
        <v>0</v>
      </c>
      <c r="CR29" s="15" t="b">
        <f t="shared" si="26"/>
        <v>0</v>
      </c>
      <c r="CS29" s="15" t="b">
        <f t="shared" si="26"/>
        <v>1</v>
      </c>
      <c r="CT29" s="20" t="b">
        <f t="shared" si="26"/>
        <v>0</v>
      </c>
    </row>
    <row r="30" spans="1:98" ht="28.25" hidden="1" customHeight="1" x14ac:dyDescent="0.3">
      <c r="A30" s="17" t="s">
        <v>392</v>
      </c>
      <c r="B30" s="15">
        <v>2003</v>
      </c>
      <c r="C30" s="15" t="s">
        <v>342</v>
      </c>
      <c r="D30" s="15" t="s">
        <v>583</v>
      </c>
      <c r="E30" s="15" t="s">
        <v>551</v>
      </c>
      <c r="F30" s="15" t="s">
        <v>551</v>
      </c>
      <c r="G30" s="15" t="s">
        <v>376</v>
      </c>
      <c r="H30" s="15" t="s">
        <v>544</v>
      </c>
      <c r="I30" s="15" t="s">
        <v>556</v>
      </c>
      <c r="J30" s="15">
        <v>63</v>
      </c>
      <c r="K30" s="15" t="b">
        <v>1</v>
      </c>
      <c r="L30" s="15" t="b">
        <f t="shared" si="18"/>
        <v>0</v>
      </c>
      <c r="M30" s="15" t="b">
        <f t="shared" si="18"/>
        <v>0</v>
      </c>
      <c r="N30" s="15" t="b">
        <f t="shared" si="18"/>
        <v>0</v>
      </c>
      <c r="O30" s="15" t="b">
        <f t="shared" si="18"/>
        <v>0</v>
      </c>
      <c r="P30" s="15" t="b">
        <f t="shared" si="18"/>
        <v>0</v>
      </c>
      <c r="Q30" s="15" t="b">
        <f t="shared" si="18"/>
        <v>0</v>
      </c>
      <c r="R30" s="15" t="b">
        <f t="shared" si="18"/>
        <v>0</v>
      </c>
      <c r="S30" s="15" t="b">
        <f t="shared" si="18"/>
        <v>0</v>
      </c>
      <c r="T30" s="15" t="b">
        <f t="shared" si="18"/>
        <v>0</v>
      </c>
      <c r="U30" s="15" t="b">
        <f t="shared" si="18"/>
        <v>0</v>
      </c>
      <c r="V30" s="15" t="b">
        <f t="shared" si="19"/>
        <v>0</v>
      </c>
      <c r="W30" s="15" t="b">
        <f t="shared" si="19"/>
        <v>0</v>
      </c>
      <c r="X30" s="15" t="b">
        <f t="shared" si="19"/>
        <v>0</v>
      </c>
      <c r="Y30" s="15" t="b">
        <f t="shared" si="19"/>
        <v>0</v>
      </c>
      <c r="Z30" s="15" t="b">
        <f t="shared" si="19"/>
        <v>0</v>
      </c>
      <c r="AA30" s="15" t="b">
        <f t="shared" si="19"/>
        <v>0</v>
      </c>
      <c r="AB30" s="15" t="b">
        <f t="shared" si="19"/>
        <v>0</v>
      </c>
      <c r="AC30" s="15" t="b">
        <f t="shared" si="19"/>
        <v>0</v>
      </c>
      <c r="AD30" s="15" t="b">
        <f t="shared" si="19"/>
        <v>0</v>
      </c>
      <c r="AE30" s="15" t="b">
        <f t="shared" si="19"/>
        <v>0</v>
      </c>
      <c r="AF30" s="15" t="b">
        <f t="shared" si="20"/>
        <v>0</v>
      </c>
      <c r="AG30" s="15" t="b">
        <f t="shared" si="20"/>
        <v>0</v>
      </c>
      <c r="AH30" s="15" t="b">
        <f t="shared" si="20"/>
        <v>0</v>
      </c>
      <c r="AI30" s="15" t="b">
        <f t="shared" si="20"/>
        <v>0</v>
      </c>
      <c r="AJ30" s="15" t="b">
        <f t="shared" si="20"/>
        <v>0</v>
      </c>
      <c r="AK30" s="15" t="b">
        <f t="shared" si="20"/>
        <v>1</v>
      </c>
      <c r="AL30" s="15" t="b">
        <f t="shared" si="20"/>
        <v>1</v>
      </c>
      <c r="AM30" s="15" t="b">
        <f t="shared" si="20"/>
        <v>0</v>
      </c>
      <c r="AN30" s="15" t="b">
        <f t="shared" si="20"/>
        <v>0</v>
      </c>
      <c r="AO30" s="15" t="b">
        <f t="shared" si="20"/>
        <v>0</v>
      </c>
      <c r="AP30" s="15" t="b">
        <f t="shared" si="21"/>
        <v>1</v>
      </c>
      <c r="AQ30" s="15" t="b">
        <f t="shared" si="21"/>
        <v>0</v>
      </c>
      <c r="AR30" s="15" t="b">
        <f t="shared" si="21"/>
        <v>0</v>
      </c>
      <c r="AS30" s="15" t="b">
        <f t="shared" si="21"/>
        <v>0</v>
      </c>
      <c r="AT30" s="15" t="b">
        <f t="shared" si="21"/>
        <v>0</v>
      </c>
      <c r="AU30" s="15" t="b">
        <f t="shared" si="21"/>
        <v>0</v>
      </c>
      <c r="AV30" s="15" t="b">
        <f t="shared" si="21"/>
        <v>0</v>
      </c>
      <c r="AW30" s="15" t="b">
        <f t="shared" si="21"/>
        <v>0</v>
      </c>
      <c r="AX30" s="15" t="b">
        <f t="shared" si="21"/>
        <v>0</v>
      </c>
      <c r="AY30" s="15" t="b">
        <f t="shared" si="21"/>
        <v>0</v>
      </c>
      <c r="AZ30" s="15" t="b">
        <f t="shared" si="22"/>
        <v>0</v>
      </c>
      <c r="BA30" s="15" t="b">
        <f t="shared" si="22"/>
        <v>0</v>
      </c>
      <c r="BB30" s="15" t="b">
        <f t="shared" si="22"/>
        <v>0</v>
      </c>
      <c r="BC30" s="15" t="b">
        <f t="shared" si="22"/>
        <v>0</v>
      </c>
      <c r="BD30" s="15" t="b">
        <f t="shared" si="22"/>
        <v>0</v>
      </c>
      <c r="BE30" s="15" t="b">
        <f t="shared" si="22"/>
        <v>0</v>
      </c>
      <c r="BF30" s="15" t="b">
        <f t="shared" si="22"/>
        <v>0</v>
      </c>
      <c r="BG30" s="15" t="b">
        <f t="shared" si="22"/>
        <v>0</v>
      </c>
      <c r="BH30" s="15" t="b">
        <f t="shared" si="22"/>
        <v>0</v>
      </c>
      <c r="BI30" s="15" t="b">
        <f t="shared" si="22"/>
        <v>0</v>
      </c>
      <c r="BJ30" s="15" t="b">
        <f t="shared" si="23"/>
        <v>0</v>
      </c>
      <c r="BK30" s="15" t="b">
        <f t="shared" si="23"/>
        <v>0</v>
      </c>
      <c r="BL30" s="15" t="b">
        <f t="shared" si="23"/>
        <v>0</v>
      </c>
      <c r="BM30" s="15" t="b">
        <f t="shared" si="23"/>
        <v>0</v>
      </c>
      <c r="BN30" s="15" t="b">
        <f t="shared" si="23"/>
        <v>1</v>
      </c>
      <c r="BO30" s="15" t="b">
        <f t="shared" si="23"/>
        <v>0</v>
      </c>
      <c r="BP30" s="15" t="b">
        <f t="shared" si="23"/>
        <v>0</v>
      </c>
      <c r="BQ30" s="15" t="b">
        <f t="shared" si="23"/>
        <v>0</v>
      </c>
      <c r="BR30" s="15" t="b">
        <f t="shared" si="23"/>
        <v>0</v>
      </c>
      <c r="BS30" s="15" t="b">
        <f t="shared" si="23"/>
        <v>0</v>
      </c>
      <c r="BT30" s="15" t="b">
        <f t="shared" si="24"/>
        <v>1</v>
      </c>
      <c r="BU30" s="15" t="b">
        <f t="shared" si="24"/>
        <v>1</v>
      </c>
      <c r="BV30" s="15" t="b">
        <f t="shared" si="24"/>
        <v>0</v>
      </c>
      <c r="BW30" s="15" t="b">
        <f t="shared" si="24"/>
        <v>0</v>
      </c>
      <c r="BX30" s="15" t="b">
        <f t="shared" si="24"/>
        <v>0</v>
      </c>
      <c r="BY30" s="15" t="b">
        <f t="shared" si="24"/>
        <v>0</v>
      </c>
      <c r="BZ30" s="15" t="b">
        <f t="shared" si="24"/>
        <v>0</v>
      </c>
      <c r="CA30" s="15" t="b">
        <f t="shared" si="24"/>
        <v>0</v>
      </c>
      <c r="CB30" s="15" t="b">
        <f t="shared" si="24"/>
        <v>0</v>
      </c>
      <c r="CC30" s="15" t="b">
        <f t="shared" si="24"/>
        <v>0</v>
      </c>
      <c r="CD30" s="15" t="b">
        <f t="shared" si="25"/>
        <v>0</v>
      </c>
      <c r="CE30" s="15" t="b">
        <f t="shared" si="25"/>
        <v>0</v>
      </c>
      <c r="CF30" s="15" t="b">
        <f t="shared" si="25"/>
        <v>0</v>
      </c>
      <c r="CG30" s="15" t="b">
        <f t="shared" si="25"/>
        <v>0</v>
      </c>
      <c r="CH30" s="15" t="b">
        <f t="shared" si="25"/>
        <v>0</v>
      </c>
      <c r="CI30" s="15" t="b">
        <f t="shared" si="25"/>
        <v>0</v>
      </c>
      <c r="CJ30" s="15" t="b">
        <f t="shared" si="25"/>
        <v>0</v>
      </c>
      <c r="CK30" s="15" t="b">
        <f t="shared" si="25"/>
        <v>0</v>
      </c>
      <c r="CL30" s="15" t="b">
        <f t="shared" si="25"/>
        <v>0</v>
      </c>
      <c r="CM30" s="15" t="b">
        <f t="shared" si="25"/>
        <v>0</v>
      </c>
      <c r="CN30" s="15" t="b">
        <f t="shared" si="26"/>
        <v>0</v>
      </c>
      <c r="CO30" s="15" t="b">
        <f t="shared" si="26"/>
        <v>0</v>
      </c>
      <c r="CP30" s="15" t="b">
        <f t="shared" si="26"/>
        <v>1</v>
      </c>
      <c r="CQ30" s="15" t="b">
        <f t="shared" si="26"/>
        <v>0</v>
      </c>
      <c r="CR30" s="15" t="b">
        <f t="shared" si="26"/>
        <v>0</v>
      </c>
      <c r="CS30" s="15" t="b">
        <f t="shared" si="26"/>
        <v>0</v>
      </c>
      <c r="CT30" s="20" t="b">
        <f t="shared" si="26"/>
        <v>0</v>
      </c>
    </row>
    <row r="31" spans="1:98" ht="28.25" hidden="1" customHeight="1" x14ac:dyDescent="0.3">
      <c r="A31" s="17" t="s">
        <v>357</v>
      </c>
      <c r="B31" s="15">
        <v>1993</v>
      </c>
      <c r="C31" s="15" t="s">
        <v>342</v>
      </c>
      <c r="D31" s="15" t="s">
        <v>41</v>
      </c>
      <c r="E31" s="15" t="s">
        <v>551</v>
      </c>
      <c r="F31" s="15" t="s">
        <v>551</v>
      </c>
      <c r="G31" s="15" t="s">
        <v>65</v>
      </c>
      <c r="H31" s="15" t="s">
        <v>544</v>
      </c>
      <c r="I31" s="15"/>
      <c r="J31" s="15">
        <v>65</v>
      </c>
      <c r="K31" s="15" t="b">
        <v>0</v>
      </c>
      <c r="L31" s="15" t="b">
        <f t="shared" si="18"/>
        <v>0</v>
      </c>
      <c r="M31" s="15" t="b">
        <f t="shared" si="18"/>
        <v>0</v>
      </c>
      <c r="N31" s="15" t="b">
        <f t="shared" si="18"/>
        <v>0</v>
      </c>
      <c r="O31" s="15" t="b">
        <f t="shared" si="18"/>
        <v>0</v>
      </c>
      <c r="P31" s="15" t="b">
        <f t="shared" si="18"/>
        <v>0</v>
      </c>
      <c r="Q31" s="15" t="b">
        <f t="shared" si="18"/>
        <v>0</v>
      </c>
      <c r="R31" s="15" t="b">
        <f t="shared" si="18"/>
        <v>0</v>
      </c>
      <c r="S31" s="15" t="b">
        <f t="shared" si="18"/>
        <v>0</v>
      </c>
      <c r="T31" s="15" t="b">
        <f t="shared" si="18"/>
        <v>0</v>
      </c>
      <c r="U31" s="15" t="b">
        <f t="shared" si="18"/>
        <v>0</v>
      </c>
      <c r="V31" s="15" t="b">
        <f t="shared" si="19"/>
        <v>0</v>
      </c>
      <c r="W31" s="15" t="b">
        <f t="shared" si="19"/>
        <v>0</v>
      </c>
      <c r="X31" s="15" t="b">
        <f t="shared" si="19"/>
        <v>0</v>
      </c>
      <c r="Y31" s="15" t="b">
        <f t="shared" si="19"/>
        <v>0</v>
      </c>
      <c r="Z31" s="15" t="b">
        <f t="shared" si="19"/>
        <v>0</v>
      </c>
      <c r="AA31" s="15" t="b">
        <f t="shared" si="19"/>
        <v>0</v>
      </c>
      <c r="AB31" s="15" t="b">
        <f t="shared" si="19"/>
        <v>0</v>
      </c>
      <c r="AC31" s="15" t="b">
        <f t="shared" si="19"/>
        <v>0</v>
      </c>
      <c r="AD31" s="15" t="b">
        <f t="shared" si="19"/>
        <v>0</v>
      </c>
      <c r="AE31" s="15" t="b">
        <f t="shared" si="19"/>
        <v>0</v>
      </c>
      <c r="AF31" s="15" t="b">
        <f t="shared" si="20"/>
        <v>0</v>
      </c>
      <c r="AG31" s="15" t="b">
        <f t="shared" si="20"/>
        <v>0</v>
      </c>
      <c r="AH31" s="15" t="b">
        <f t="shared" si="20"/>
        <v>0</v>
      </c>
      <c r="AI31" s="15" t="b">
        <f t="shared" si="20"/>
        <v>0</v>
      </c>
      <c r="AJ31" s="15" t="b">
        <f t="shared" si="20"/>
        <v>0</v>
      </c>
      <c r="AK31" s="15" t="b">
        <f t="shared" si="20"/>
        <v>1</v>
      </c>
      <c r="AL31" s="15" t="b">
        <f t="shared" si="20"/>
        <v>0</v>
      </c>
      <c r="AM31" s="15" t="b">
        <f t="shared" si="20"/>
        <v>0</v>
      </c>
      <c r="AN31" s="15" t="b">
        <f t="shared" si="20"/>
        <v>0</v>
      </c>
      <c r="AO31" s="15" t="b">
        <f t="shared" si="20"/>
        <v>0</v>
      </c>
      <c r="AP31" s="15" t="b">
        <f t="shared" si="21"/>
        <v>0</v>
      </c>
      <c r="AQ31" s="15" t="b">
        <f t="shared" si="21"/>
        <v>0</v>
      </c>
      <c r="AR31" s="15" t="b">
        <f t="shared" si="21"/>
        <v>0</v>
      </c>
      <c r="AS31" s="15" t="b">
        <f t="shared" si="21"/>
        <v>0</v>
      </c>
      <c r="AT31" s="15" t="b">
        <f t="shared" si="21"/>
        <v>0</v>
      </c>
      <c r="AU31" s="15" t="b">
        <f t="shared" si="21"/>
        <v>0</v>
      </c>
      <c r="AV31" s="15" t="b">
        <f t="shared" si="21"/>
        <v>0</v>
      </c>
      <c r="AW31" s="15" t="b">
        <f t="shared" si="21"/>
        <v>0</v>
      </c>
      <c r="AX31" s="15" t="b">
        <f t="shared" si="21"/>
        <v>0</v>
      </c>
      <c r="AY31" s="15" t="b">
        <f t="shared" si="21"/>
        <v>0</v>
      </c>
      <c r="AZ31" s="15" t="b">
        <f t="shared" si="22"/>
        <v>0</v>
      </c>
      <c r="BA31" s="15" t="b">
        <f t="shared" si="22"/>
        <v>0</v>
      </c>
      <c r="BB31" s="15" t="b">
        <f t="shared" si="22"/>
        <v>0</v>
      </c>
      <c r="BC31" s="15" t="b">
        <f t="shared" si="22"/>
        <v>0</v>
      </c>
      <c r="BD31" s="15" t="b">
        <f t="shared" si="22"/>
        <v>0</v>
      </c>
      <c r="BE31" s="15" t="b">
        <f t="shared" si="22"/>
        <v>0</v>
      </c>
      <c r="BF31" s="15" t="b">
        <f t="shared" si="22"/>
        <v>0</v>
      </c>
      <c r="BG31" s="15" t="b">
        <f t="shared" si="22"/>
        <v>0</v>
      </c>
      <c r="BH31" s="15" t="b">
        <f t="shared" si="22"/>
        <v>0</v>
      </c>
      <c r="BI31" s="15" t="b">
        <f t="shared" si="22"/>
        <v>0</v>
      </c>
      <c r="BJ31" s="15" t="b">
        <f t="shared" si="23"/>
        <v>0</v>
      </c>
      <c r="BK31" s="15" t="b">
        <f t="shared" si="23"/>
        <v>0</v>
      </c>
      <c r="BL31" s="15" t="b">
        <f t="shared" si="23"/>
        <v>0</v>
      </c>
      <c r="BM31" s="15" t="b">
        <f t="shared" si="23"/>
        <v>0</v>
      </c>
      <c r="BN31" s="15" t="b">
        <f t="shared" si="23"/>
        <v>0</v>
      </c>
      <c r="BO31" s="15" t="b">
        <f t="shared" si="23"/>
        <v>0</v>
      </c>
      <c r="BP31" s="15" t="b">
        <f t="shared" si="23"/>
        <v>0</v>
      </c>
      <c r="BQ31" s="15" t="b">
        <f t="shared" si="23"/>
        <v>0</v>
      </c>
      <c r="BR31" s="15" t="b">
        <f t="shared" si="23"/>
        <v>0</v>
      </c>
      <c r="BS31" s="15" t="b">
        <f t="shared" si="23"/>
        <v>0</v>
      </c>
      <c r="BT31" s="15" t="b">
        <f t="shared" si="24"/>
        <v>0</v>
      </c>
      <c r="BU31" s="15" t="b">
        <f t="shared" si="24"/>
        <v>0</v>
      </c>
      <c r="BV31" s="15" t="b">
        <f t="shared" si="24"/>
        <v>0</v>
      </c>
      <c r="BW31" s="15" t="b">
        <f t="shared" si="24"/>
        <v>0</v>
      </c>
      <c r="BX31" s="15" t="b">
        <f t="shared" si="24"/>
        <v>0</v>
      </c>
      <c r="BY31" s="15" t="b">
        <f t="shared" si="24"/>
        <v>0</v>
      </c>
      <c r="BZ31" s="15" t="b">
        <f t="shared" si="24"/>
        <v>0</v>
      </c>
      <c r="CA31" s="15" t="b">
        <f t="shared" si="24"/>
        <v>0</v>
      </c>
      <c r="CB31" s="15" t="b">
        <f t="shared" si="24"/>
        <v>0</v>
      </c>
      <c r="CC31" s="15" t="b">
        <f t="shared" si="24"/>
        <v>0</v>
      </c>
      <c r="CD31" s="15" t="b">
        <f t="shared" si="25"/>
        <v>0</v>
      </c>
      <c r="CE31" s="15" t="b">
        <f t="shared" si="25"/>
        <v>0</v>
      </c>
      <c r="CF31" s="15" t="b">
        <f t="shared" si="25"/>
        <v>0</v>
      </c>
      <c r="CG31" s="15" t="b">
        <f t="shared" si="25"/>
        <v>0</v>
      </c>
      <c r="CH31" s="15" t="b">
        <f t="shared" si="25"/>
        <v>0</v>
      </c>
      <c r="CI31" s="15" t="b">
        <f t="shared" si="25"/>
        <v>0</v>
      </c>
      <c r="CJ31" s="15" t="b">
        <f t="shared" si="25"/>
        <v>0</v>
      </c>
      <c r="CK31" s="15" t="b">
        <f t="shared" si="25"/>
        <v>0</v>
      </c>
      <c r="CL31" s="15" t="b">
        <f t="shared" si="25"/>
        <v>0</v>
      </c>
      <c r="CM31" s="15" t="b">
        <f t="shared" si="25"/>
        <v>0</v>
      </c>
      <c r="CN31" s="15" t="b">
        <f t="shared" si="26"/>
        <v>0</v>
      </c>
      <c r="CO31" s="15" t="b">
        <f t="shared" si="26"/>
        <v>0</v>
      </c>
      <c r="CP31" s="15" t="b">
        <f t="shared" si="26"/>
        <v>0</v>
      </c>
      <c r="CQ31" s="15" t="b">
        <f t="shared" si="26"/>
        <v>0</v>
      </c>
      <c r="CR31" s="15" t="b">
        <f t="shared" si="26"/>
        <v>0</v>
      </c>
      <c r="CS31" s="15" t="b">
        <f t="shared" si="26"/>
        <v>0</v>
      </c>
      <c r="CT31" s="20" t="b">
        <f t="shared" si="26"/>
        <v>0</v>
      </c>
    </row>
    <row r="32" spans="1:98" ht="28.25" hidden="1" customHeight="1" x14ac:dyDescent="0.3">
      <c r="A32" s="17" t="s">
        <v>425</v>
      </c>
      <c r="B32" s="15">
        <v>2010</v>
      </c>
      <c r="C32" s="15" t="s">
        <v>342</v>
      </c>
      <c r="D32" s="15" t="s">
        <v>426</v>
      </c>
      <c r="E32" s="15" t="s">
        <v>551</v>
      </c>
      <c r="F32" s="15" t="s">
        <v>551</v>
      </c>
      <c r="G32" s="15" t="s">
        <v>416</v>
      </c>
      <c r="H32" s="15" t="s">
        <v>544</v>
      </c>
      <c r="I32" s="15" t="s">
        <v>558</v>
      </c>
      <c r="J32" s="15">
        <v>72</v>
      </c>
      <c r="K32" s="15" t="b">
        <v>0</v>
      </c>
      <c r="L32" s="15" t="b">
        <f t="shared" ref="L32:U41" si="27">ISNUMBER(SEARCH(L$1,$D32))</f>
        <v>0</v>
      </c>
      <c r="M32" s="15" t="b">
        <f t="shared" si="27"/>
        <v>0</v>
      </c>
      <c r="N32" s="15" t="b">
        <f t="shared" si="27"/>
        <v>0</v>
      </c>
      <c r="O32" s="15" t="b">
        <f t="shared" si="27"/>
        <v>0</v>
      </c>
      <c r="P32" s="15" t="b">
        <f t="shared" si="27"/>
        <v>0</v>
      </c>
      <c r="Q32" s="15" t="b">
        <f t="shared" si="27"/>
        <v>0</v>
      </c>
      <c r="R32" s="15" t="b">
        <f t="shared" si="27"/>
        <v>0</v>
      </c>
      <c r="S32" s="15" t="b">
        <f t="shared" si="27"/>
        <v>0</v>
      </c>
      <c r="T32" s="15" t="b">
        <f t="shared" si="27"/>
        <v>0</v>
      </c>
      <c r="U32" s="15" t="b">
        <f t="shared" si="27"/>
        <v>0</v>
      </c>
      <c r="V32" s="15" t="b">
        <f t="shared" ref="V32:AE41" si="28">ISNUMBER(SEARCH(V$1,$D32))</f>
        <v>0</v>
      </c>
      <c r="W32" s="15" t="b">
        <f t="shared" si="28"/>
        <v>0</v>
      </c>
      <c r="X32" s="15" t="b">
        <f t="shared" si="28"/>
        <v>0</v>
      </c>
      <c r="Y32" s="15" t="b">
        <f t="shared" si="28"/>
        <v>0</v>
      </c>
      <c r="Z32" s="15" t="b">
        <f t="shared" si="28"/>
        <v>0</v>
      </c>
      <c r="AA32" s="15" t="b">
        <f t="shared" si="28"/>
        <v>0</v>
      </c>
      <c r="AB32" s="15" t="b">
        <f t="shared" si="28"/>
        <v>0</v>
      </c>
      <c r="AC32" s="15" t="b">
        <f t="shared" si="28"/>
        <v>0</v>
      </c>
      <c r="AD32" s="15" t="b">
        <f t="shared" si="28"/>
        <v>0</v>
      </c>
      <c r="AE32" s="15" t="b">
        <f t="shared" si="28"/>
        <v>0</v>
      </c>
      <c r="AF32" s="15" t="b">
        <f t="shared" ref="AF32:AO41" si="29">ISNUMBER(SEARCH(AF$1,$D32))</f>
        <v>0</v>
      </c>
      <c r="AG32" s="15" t="b">
        <f t="shared" si="29"/>
        <v>0</v>
      </c>
      <c r="AH32" s="15" t="b">
        <f t="shared" si="29"/>
        <v>0</v>
      </c>
      <c r="AI32" s="15" t="b">
        <f t="shared" si="29"/>
        <v>1</v>
      </c>
      <c r="AJ32" s="15" t="b">
        <f t="shared" si="29"/>
        <v>0</v>
      </c>
      <c r="AK32" s="15" t="b">
        <f t="shared" si="29"/>
        <v>0</v>
      </c>
      <c r="AL32" s="15" t="b">
        <f t="shared" si="29"/>
        <v>0</v>
      </c>
      <c r="AM32" s="15" t="b">
        <f t="shared" si="29"/>
        <v>0</v>
      </c>
      <c r="AN32" s="15" t="b">
        <f t="shared" si="29"/>
        <v>0</v>
      </c>
      <c r="AO32" s="15" t="b">
        <f t="shared" si="29"/>
        <v>0</v>
      </c>
      <c r="AP32" s="15" t="b">
        <f t="shared" ref="AP32:AY41" si="30">ISNUMBER(SEARCH(AP$1,$D32))</f>
        <v>0</v>
      </c>
      <c r="AQ32" s="15" t="b">
        <f t="shared" si="30"/>
        <v>0</v>
      </c>
      <c r="AR32" s="15" t="b">
        <f t="shared" si="30"/>
        <v>0</v>
      </c>
      <c r="AS32" s="15" t="b">
        <f t="shared" si="30"/>
        <v>0</v>
      </c>
      <c r="AT32" s="15" t="b">
        <f t="shared" si="30"/>
        <v>0</v>
      </c>
      <c r="AU32" s="15" t="b">
        <f t="shared" si="30"/>
        <v>0</v>
      </c>
      <c r="AV32" s="15" t="b">
        <f t="shared" si="30"/>
        <v>0</v>
      </c>
      <c r="AW32" s="15" t="b">
        <f t="shared" si="30"/>
        <v>0</v>
      </c>
      <c r="AX32" s="15" t="b">
        <f t="shared" si="30"/>
        <v>0</v>
      </c>
      <c r="AY32" s="15" t="b">
        <f t="shared" si="30"/>
        <v>0</v>
      </c>
      <c r="AZ32" s="15" t="b">
        <f t="shared" ref="AZ32:BI41" si="31">ISNUMBER(SEARCH(AZ$1,$D32))</f>
        <v>0</v>
      </c>
      <c r="BA32" s="15" t="b">
        <f t="shared" si="31"/>
        <v>0</v>
      </c>
      <c r="BB32" s="15" t="b">
        <f t="shared" si="31"/>
        <v>0</v>
      </c>
      <c r="BC32" s="15" t="b">
        <f t="shared" si="31"/>
        <v>0</v>
      </c>
      <c r="BD32" s="15" t="b">
        <f t="shared" si="31"/>
        <v>0</v>
      </c>
      <c r="BE32" s="15" t="b">
        <f t="shared" si="31"/>
        <v>0</v>
      </c>
      <c r="BF32" s="15" t="b">
        <f t="shared" si="31"/>
        <v>0</v>
      </c>
      <c r="BG32" s="15" t="b">
        <f t="shared" si="31"/>
        <v>0</v>
      </c>
      <c r="BH32" s="15" t="b">
        <f t="shared" si="31"/>
        <v>0</v>
      </c>
      <c r="BI32" s="15" t="b">
        <f t="shared" si="31"/>
        <v>0</v>
      </c>
      <c r="BJ32" s="15" t="b">
        <f t="shared" ref="BJ32:BS41" si="32">ISNUMBER(SEARCH(BJ$1,$D32))</f>
        <v>0</v>
      </c>
      <c r="BK32" s="15" t="b">
        <f t="shared" si="32"/>
        <v>0</v>
      </c>
      <c r="BL32" s="15" t="b">
        <f t="shared" si="32"/>
        <v>0</v>
      </c>
      <c r="BM32" s="15" t="b">
        <f t="shared" si="32"/>
        <v>1</v>
      </c>
      <c r="BN32" s="15" t="b">
        <f t="shared" si="32"/>
        <v>0</v>
      </c>
      <c r="BO32" s="15" t="b">
        <f t="shared" si="32"/>
        <v>0</v>
      </c>
      <c r="BP32" s="15" t="b">
        <f t="shared" si="32"/>
        <v>0</v>
      </c>
      <c r="BQ32" s="15" t="b">
        <f t="shared" si="32"/>
        <v>0</v>
      </c>
      <c r="BR32" s="15" t="b">
        <f t="shared" si="32"/>
        <v>0</v>
      </c>
      <c r="BS32" s="15" t="b">
        <f t="shared" si="32"/>
        <v>0</v>
      </c>
      <c r="BT32" s="15" t="b">
        <f t="shared" ref="BT32:CC41" si="33">ISNUMBER(SEARCH(BT$1,$D32))</f>
        <v>0</v>
      </c>
      <c r="BU32" s="15" t="b">
        <f t="shared" si="33"/>
        <v>0</v>
      </c>
      <c r="BV32" s="15" t="b">
        <f t="shared" si="33"/>
        <v>0</v>
      </c>
      <c r="BW32" s="15" t="b">
        <f t="shared" si="33"/>
        <v>0</v>
      </c>
      <c r="BX32" s="15" t="b">
        <f t="shared" si="33"/>
        <v>0</v>
      </c>
      <c r="BY32" s="15" t="b">
        <f t="shared" si="33"/>
        <v>0</v>
      </c>
      <c r="BZ32" s="15" t="b">
        <f t="shared" si="33"/>
        <v>0</v>
      </c>
      <c r="CA32" s="15" t="b">
        <f t="shared" si="33"/>
        <v>0</v>
      </c>
      <c r="CB32" s="15" t="b">
        <f t="shared" si="33"/>
        <v>0</v>
      </c>
      <c r="CC32" s="15" t="b">
        <f t="shared" si="33"/>
        <v>0</v>
      </c>
      <c r="CD32" s="15" t="b">
        <f t="shared" ref="CD32:CM41" si="34">ISNUMBER(SEARCH(CD$1,$D32))</f>
        <v>0</v>
      </c>
      <c r="CE32" s="15" t="b">
        <f t="shared" si="34"/>
        <v>0</v>
      </c>
      <c r="CF32" s="15" t="b">
        <f t="shared" si="34"/>
        <v>0</v>
      </c>
      <c r="CG32" s="15" t="b">
        <f t="shared" si="34"/>
        <v>0</v>
      </c>
      <c r="CH32" s="15" t="b">
        <f t="shared" si="34"/>
        <v>0</v>
      </c>
      <c r="CI32" s="15" t="b">
        <f t="shared" si="34"/>
        <v>0</v>
      </c>
      <c r="CJ32" s="15" t="b">
        <f t="shared" si="34"/>
        <v>0</v>
      </c>
      <c r="CK32" s="15" t="b">
        <f t="shared" si="34"/>
        <v>0</v>
      </c>
      <c r="CL32" s="15" t="b">
        <f t="shared" si="34"/>
        <v>1</v>
      </c>
      <c r="CM32" s="15" t="b">
        <f t="shared" si="34"/>
        <v>0</v>
      </c>
      <c r="CN32" s="15" t="b">
        <f t="shared" ref="CN32:CT41" si="35">ISNUMBER(SEARCH(CN$1,$D32))</f>
        <v>0</v>
      </c>
      <c r="CO32" s="15" t="b">
        <f t="shared" si="35"/>
        <v>0</v>
      </c>
      <c r="CP32" s="15" t="b">
        <f t="shared" si="35"/>
        <v>0</v>
      </c>
      <c r="CQ32" s="15" t="b">
        <f t="shared" si="35"/>
        <v>0</v>
      </c>
      <c r="CR32" s="15" t="b">
        <f t="shared" si="35"/>
        <v>0</v>
      </c>
      <c r="CS32" s="15" t="b">
        <f t="shared" si="35"/>
        <v>0</v>
      </c>
      <c r="CT32" s="20" t="b">
        <f t="shared" si="35"/>
        <v>0</v>
      </c>
    </row>
    <row r="33" spans="1:98" ht="28.25" hidden="1" customHeight="1" x14ac:dyDescent="0.3">
      <c r="A33" s="16" t="s">
        <v>549</v>
      </c>
      <c r="B33" s="15">
        <v>1988</v>
      </c>
      <c r="C33" s="15" t="s">
        <v>342</v>
      </c>
      <c r="D33" s="15" t="s">
        <v>584</v>
      </c>
      <c r="E33" s="15" t="s">
        <v>551</v>
      </c>
      <c r="F33" s="15" t="s">
        <v>551</v>
      </c>
      <c r="G33" s="15" t="s">
        <v>333</v>
      </c>
      <c r="H33" s="15" t="s">
        <v>544</v>
      </c>
      <c r="I33" s="15"/>
      <c r="J33" s="15">
        <v>76</v>
      </c>
      <c r="K33" s="15" t="b">
        <v>0</v>
      </c>
      <c r="L33" s="15" t="b">
        <f t="shared" si="27"/>
        <v>0</v>
      </c>
      <c r="M33" s="15" t="b">
        <f t="shared" si="27"/>
        <v>0</v>
      </c>
      <c r="N33" s="15" t="b">
        <f t="shared" si="27"/>
        <v>1</v>
      </c>
      <c r="O33" s="15" t="b">
        <f t="shared" si="27"/>
        <v>1</v>
      </c>
      <c r="P33" s="15" t="b">
        <f t="shared" si="27"/>
        <v>0</v>
      </c>
      <c r="Q33" s="15" t="b">
        <f t="shared" si="27"/>
        <v>0</v>
      </c>
      <c r="R33" s="15" t="b">
        <f t="shared" si="27"/>
        <v>0</v>
      </c>
      <c r="S33" s="15" t="b">
        <f t="shared" si="27"/>
        <v>0</v>
      </c>
      <c r="T33" s="15" t="b">
        <f t="shared" si="27"/>
        <v>0</v>
      </c>
      <c r="U33" s="15" t="b">
        <f t="shared" si="27"/>
        <v>0</v>
      </c>
      <c r="V33" s="15" t="b">
        <f t="shared" si="28"/>
        <v>0</v>
      </c>
      <c r="W33" s="15" t="b">
        <f t="shared" si="28"/>
        <v>0</v>
      </c>
      <c r="X33" s="15" t="b">
        <f t="shared" si="28"/>
        <v>1</v>
      </c>
      <c r="Y33" s="15" t="b">
        <f t="shared" si="28"/>
        <v>0</v>
      </c>
      <c r="Z33" s="15" t="b">
        <f t="shared" si="28"/>
        <v>0</v>
      </c>
      <c r="AA33" s="15" t="b">
        <f t="shared" si="28"/>
        <v>0</v>
      </c>
      <c r="AB33" s="15" t="b">
        <f t="shared" si="28"/>
        <v>0</v>
      </c>
      <c r="AC33" s="15" t="b">
        <f t="shared" si="28"/>
        <v>0</v>
      </c>
      <c r="AD33" s="15" t="b">
        <f t="shared" si="28"/>
        <v>1</v>
      </c>
      <c r="AE33" s="15" t="b">
        <f t="shared" si="28"/>
        <v>0</v>
      </c>
      <c r="AF33" s="15" t="b">
        <f t="shared" si="29"/>
        <v>1</v>
      </c>
      <c r="AG33" s="15" t="b">
        <f t="shared" si="29"/>
        <v>0</v>
      </c>
      <c r="AH33" s="15" t="b">
        <f t="shared" si="29"/>
        <v>0</v>
      </c>
      <c r="AI33" s="15" t="b">
        <f t="shared" si="29"/>
        <v>0</v>
      </c>
      <c r="AJ33" s="15" t="b">
        <f t="shared" si="29"/>
        <v>0</v>
      </c>
      <c r="AK33" s="15" t="b">
        <f t="shared" si="29"/>
        <v>0</v>
      </c>
      <c r="AL33" s="15" t="b">
        <f t="shared" si="29"/>
        <v>0</v>
      </c>
      <c r="AM33" s="15" t="b">
        <f t="shared" si="29"/>
        <v>0</v>
      </c>
      <c r="AN33" s="15" t="b">
        <f t="shared" si="29"/>
        <v>0</v>
      </c>
      <c r="AO33" s="15" t="b">
        <f t="shared" si="29"/>
        <v>0</v>
      </c>
      <c r="AP33" s="15" t="b">
        <f t="shared" si="30"/>
        <v>0</v>
      </c>
      <c r="AQ33" s="15" t="b">
        <f t="shared" si="30"/>
        <v>0</v>
      </c>
      <c r="AR33" s="15" t="b">
        <f t="shared" si="30"/>
        <v>0</v>
      </c>
      <c r="AS33" s="15" t="b">
        <f t="shared" si="30"/>
        <v>0</v>
      </c>
      <c r="AT33" s="15" t="b">
        <f t="shared" si="30"/>
        <v>0</v>
      </c>
      <c r="AU33" s="15" t="b">
        <f t="shared" si="30"/>
        <v>0</v>
      </c>
      <c r="AV33" s="15" t="b">
        <f t="shared" si="30"/>
        <v>0</v>
      </c>
      <c r="AW33" s="15" t="b">
        <f t="shared" si="30"/>
        <v>0</v>
      </c>
      <c r="AX33" s="15" t="b">
        <f t="shared" si="30"/>
        <v>0</v>
      </c>
      <c r="AY33" s="15" t="b">
        <f t="shared" si="30"/>
        <v>0</v>
      </c>
      <c r="AZ33" s="15" t="b">
        <f t="shared" si="31"/>
        <v>0</v>
      </c>
      <c r="BA33" s="15" t="b">
        <f t="shared" si="31"/>
        <v>0</v>
      </c>
      <c r="BB33" s="15" t="b">
        <f t="shared" si="31"/>
        <v>0</v>
      </c>
      <c r="BC33" s="15" t="b">
        <f t="shared" si="31"/>
        <v>0</v>
      </c>
      <c r="BD33" s="15" t="b">
        <f t="shared" si="31"/>
        <v>0</v>
      </c>
      <c r="BE33" s="15" t="b">
        <f t="shared" si="31"/>
        <v>0</v>
      </c>
      <c r="BF33" s="15" t="b">
        <f t="shared" si="31"/>
        <v>0</v>
      </c>
      <c r="BG33" s="15" t="b">
        <f t="shared" si="31"/>
        <v>1</v>
      </c>
      <c r="BH33" s="15" t="b">
        <f t="shared" si="31"/>
        <v>0</v>
      </c>
      <c r="BI33" s="15" t="b">
        <f t="shared" si="31"/>
        <v>0</v>
      </c>
      <c r="BJ33" s="15" t="b">
        <f t="shared" si="32"/>
        <v>0</v>
      </c>
      <c r="BK33" s="15" t="b">
        <f t="shared" si="32"/>
        <v>0</v>
      </c>
      <c r="BL33" s="15" t="b">
        <f t="shared" si="32"/>
        <v>0</v>
      </c>
      <c r="BM33" s="15" t="b">
        <f t="shared" si="32"/>
        <v>0</v>
      </c>
      <c r="BN33" s="15" t="b">
        <f t="shared" si="32"/>
        <v>0</v>
      </c>
      <c r="BO33" s="15" t="b">
        <f t="shared" si="32"/>
        <v>0</v>
      </c>
      <c r="BP33" s="15" t="b">
        <f t="shared" si="32"/>
        <v>0</v>
      </c>
      <c r="BQ33" s="15" t="b">
        <f t="shared" si="32"/>
        <v>0</v>
      </c>
      <c r="BR33" s="15" t="b">
        <f t="shared" si="32"/>
        <v>0</v>
      </c>
      <c r="BS33" s="15" t="b">
        <f t="shared" si="32"/>
        <v>0</v>
      </c>
      <c r="BT33" s="15" t="b">
        <f t="shared" si="33"/>
        <v>0</v>
      </c>
      <c r="BU33" s="15" t="b">
        <f t="shared" si="33"/>
        <v>0</v>
      </c>
      <c r="BV33" s="15" t="b">
        <f t="shared" si="33"/>
        <v>0</v>
      </c>
      <c r="BW33" s="15" t="b">
        <f t="shared" si="33"/>
        <v>0</v>
      </c>
      <c r="BX33" s="15" t="b">
        <f t="shared" si="33"/>
        <v>0</v>
      </c>
      <c r="BY33" s="15" t="b">
        <f t="shared" si="33"/>
        <v>0</v>
      </c>
      <c r="BZ33" s="15" t="b">
        <f t="shared" si="33"/>
        <v>0</v>
      </c>
      <c r="CA33" s="15" t="b">
        <f t="shared" si="33"/>
        <v>0</v>
      </c>
      <c r="CB33" s="15" t="b">
        <f t="shared" si="33"/>
        <v>0</v>
      </c>
      <c r="CC33" s="15" t="b">
        <f t="shared" si="33"/>
        <v>0</v>
      </c>
      <c r="CD33" s="15" t="b">
        <f t="shared" si="34"/>
        <v>0</v>
      </c>
      <c r="CE33" s="15" t="b">
        <f t="shared" si="34"/>
        <v>0</v>
      </c>
      <c r="CF33" s="15" t="b">
        <f t="shared" si="34"/>
        <v>0</v>
      </c>
      <c r="CG33" s="15" t="b">
        <f t="shared" si="34"/>
        <v>0</v>
      </c>
      <c r="CH33" s="15" t="b">
        <f t="shared" si="34"/>
        <v>0</v>
      </c>
      <c r="CI33" s="15" t="b">
        <f t="shared" si="34"/>
        <v>0</v>
      </c>
      <c r="CJ33" s="15" t="b">
        <f t="shared" si="34"/>
        <v>0</v>
      </c>
      <c r="CK33" s="15" t="b">
        <f t="shared" si="34"/>
        <v>0</v>
      </c>
      <c r="CL33" s="15" t="b">
        <f t="shared" si="34"/>
        <v>0</v>
      </c>
      <c r="CM33" s="15" t="b">
        <f t="shared" si="34"/>
        <v>0</v>
      </c>
      <c r="CN33" s="15" t="b">
        <f t="shared" si="35"/>
        <v>0</v>
      </c>
      <c r="CO33" s="15" t="b">
        <f t="shared" si="35"/>
        <v>0</v>
      </c>
      <c r="CP33" s="15" t="b">
        <f t="shared" si="35"/>
        <v>0</v>
      </c>
      <c r="CQ33" s="15" t="b">
        <f t="shared" si="35"/>
        <v>0</v>
      </c>
      <c r="CR33" s="15" t="b">
        <f t="shared" si="35"/>
        <v>0</v>
      </c>
      <c r="CS33" s="15" t="b">
        <f t="shared" si="35"/>
        <v>0</v>
      </c>
      <c r="CT33" s="20" t="b">
        <f t="shared" si="35"/>
        <v>1</v>
      </c>
    </row>
    <row r="34" spans="1:98" ht="28.25" hidden="1" customHeight="1" x14ac:dyDescent="0.3">
      <c r="A34" s="17" t="s">
        <v>479</v>
      </c>
      <c r="B34" s="15">
        <v>2017</v>
      </c>
      <c r="C34" s="15" t="s">
        <v>342</v>
      </c>
      <c r="D34" s="15" t="s">
        <v>311</v>
      </c>
      <c r="E34" s="15" t="s">
        <v>551</v>
      </c>
      <c r="F34" s="15" t="s">
        <v>551</v>
      </c>
      <c r="G34" s="15" t="s">
        <v>315</v>
      </c>
      <c r="H34" s="15" t="s">
        <v>544</v>
      </c>
      <c r="I34" s="15" t="s">
        <v>554</v>
      </c>
      <c r="J34" s="15">
        <v>75</v>
      </c>
      <c r="K34" s="15" t="b">
        <v>1</v>
      </c>
      <c r="L34" s="15" t="b">
        <f t="shared" si="27"/>
        <v>0</v>
      </c>
      <c r="M34" s="15" t="b">
        <f t="shared" si="27"/>
        <v>0</v>
      </c>
      <c r="N34" s="15" t="b">
        <f t="shared" si="27"/>
        <v>0</v>
      </c>
      <c r="O34" s="15" t="b">
        <f t="shared" si="27"/>
        <v>0</v>
      </c>
      <c r="P34" s="15" t="b">
        <f t="shared" si="27"/>
        <v>0</v>
      </c>
      <c r="Q34" s="15" t="b">
        <f t="shared" si="27"/>
        <v>0</v>
      </c>
      <c r="R34" s="15" t="b">
        <f t="shared" si="27"/>
        <v>0</v>
      </c>
      <c r="S34" s="15" t="b">
        <f t="shared" si="27"/>
        <v>0</v>
      </c>
      <c r="T34" s="15" t="b">
        <f t="shared" si="27"/>
        <v>0</v>
      </c>
      <c r="U34" s="15" t="b">
        <f t="shared" si="27"/>
        <v>0</v>
      </c>
      <c r="V34" s="15" t="b">
        <f t="shared" si="28"/>
        <v>0</v>
      </c>
      <c r="W34" s="15" t="b">
        <f t="shared" si="28"/>
        <v>0</v>
      </c>
      <c r="X34" s="15" t="b">
        <f t="shared" si="28"/>
        <v>0</v>
      </c>
      <c r="Y34" s="15" t="b">
        <f t="shared" si="28"/>
        <v>0</v>
      </c>
      <c r="Z34" s="15" t="b">
        <f t="shared" si="28"/>
        <v>0</v>
      </c>
      <c r="AA34" s="15" t="b">
        <f t="shared" si="28"/>
        <v>0</v>
      </c>
      <c r="AB34" s="15" t="b">
        <f t="shared" si="28"/>
        <v>0</v>
      </c>
      <c r="AC34" s="15" t="b">
        <f t="shared" si="28"/>
        <v>0</v>
      </c>
      <c r="AD34" s="15" t="b">
        <f t="shared" si="28"/>
        <v>0</v>
      </c>
      <c r="AE34" s="15" t="b">
        <f t="shared" si="28"/>
        <v>0</v>
      </c>
      <c r="AF34" s="15" t="b">
        <f t="shared" si="29"/>
        <v>0</v>
      </c>
      <c r="AG34" s="15" t="b">
        <f t="shared" si="29"/>
        <v>0</v>
      </c>
      <c r="AH34" s="15" t="b">
        <f t="shared" si="29"/>
        <v>0</v>
      </c>
      <c r="AI34" s="15" t="b">
        <f t="shared" si="29"/>
        <v>0</v>
      </c>
      <c r="AJ34" s="15" t="b">
        <f t="shared" si="29"/>
        <v>0</v>
      </c>
      <c r="AK34" s="15" t="b">
        <f t="shared" si="29"/>
        <v>0</v>
      </c>
      <c r="AL34" s="15" t="b">
        <f t="shared" si="29"/>
        <v>0</v>
      </c>
      <c r="AM34" s="15" t="b">
        <f t="shared" si="29"/>
        <v>0</v>
      </c>
      <c r="AN34" s="15" t="b">
        <f t="shared" si="29"/>
        <v>0</v>
      </c>
      <c r="AO34" s="15" t="b">
        <f t="shared" si="29"/>
        <v>0</v>
      </c>
      <c r="AP34" s="15" t="b">
        <f t="shared" si="30"/>
        <v>0</v>
      </c>
      <c r="AQ34" s="15" t="b">
        <f t="shared" si="30"/>
        <v>0</v>
      </c>
      <c r="AR34" s="15" t="b">
        <f t="shared" si="30"/>
        <v>0</v>
      </c>
      <c r="AS34" s="15" t="b">
        <f t="shared" si="30"/>
        <v>0</v>
      </c>
      <c r="AT34" s="15" t="b">
        <f t="shared" si="30"/>
        <v>0</v>
      </c>
      <c r="AU34" s="15" t="b">
        <f t="shared" si="30"/>
        <v>0</v>
      </c>
      <c r="AV34" s="15" t="b">
        <f t="shared" si="30"/>
        <v>0</v>
      </c>
      <c r="AW34" s="15" t="b">
        <f t="shared" si="30"/>
        <v>0</v>
      </c>
      <c r="AX34" s="15" t="b">
        <f t="shared" si="30"/>
        <v>0</v>
      </c>
      <c r="AY34" s="15" t="b">
        <f t="shared" si="30"/>
        <v>0</v>
      </c>
      <c r="AZ34" s="15" t="b">
        <f t="shared" si="31"/>
        <v>0</v>
      </c>
      <c r="BA34" s="15" t="b">
        <f t="shared" si="31"/>
        <v>0</v>
      </c>
      <c r="BB34" s="15" t="b">
        <f t="shared" si="31"/>
        <v>0</v>
      </c>
      <c r="BC34" s="15" t="b">
        <f t="shared" si="31"/>
        <v>0</v>
      </c>
      <c r="BD34" s="15" t="b">
        <f t="shared" si="31"/>
        <v>0</v>
      </c>
      <c r="BE34" s="15" t="b">
        <f t="shared" si="31"/>
        <v>0</v>
      </c>
      <c r="BF34" s="15" t="b">
        <f t="shared" si="31"/>
        <v>0</v>
      </c>
      <c r="BG34" s="15" t="b">
        <f t="shared" si="31"/>
        <v>0</v>
      </c>
      <c r="BH34" s="15" t="b">
        <f t="shared" si="31"/>
        <v>0</v>
      </c>
      <c r="BI34" s="15" t="b">
        <f t="shared" si="31"/>
        <v>0</v>
      </c>
      <c r="BJ34" s="15" t="b">
        <f t="shared" si="32"/>
        <v>0</v>
      </c>
      <c r="BK34" s="15" t="b">
        <f t="shared" si="32"/>
        <v>0</v>
      </c>
      <c r="BL34" s="15" t="b">
        <f t="shared" si="32"/>
        <v>0</v>
      </c>
      <c r="BM34" s="15" t="b">
        <f t="shared" si="32"/>
        <v>0</v>
      </c>
      <c r="BN34" s="15" t="b">
        <f t="shared" si="32"/>
        <v>0</v>
      </c>
      <c r="BO34" s="15" t="b">
        <f t="shared" si="32"/>
        <v>0</v>
      </c>
      <c r="BP34" s="15" t="b">
        <f t="shared" si="32"/>
        <v>0</v>
      </c>
      <c r="BQ34" s="15" t="b">
        <f t="shared" si="32"/>
        <v>0</v>
      </c>
      <c r="BR34" s="15" t="b">
        <f t="shared" si="32"/>
        <v>0</v>
      </c>
      <c r="BS34" s="15" t="b">
        <f t="shared" si="32"/>
        <v>0</v>
      </c>
      <c r="BT34" s="15" t="b">
        <f t="shared" si="33"/>
        <v>1</v>
      </c>
      <c r="BU34" s="15" t="b">
        <f t="shared" si="33"/>
        <v>0</v>
      </c>
      <c r="BV34" s="15" t="b">
        <f t="shared" si="33"/>
        <v>0</v>
      </c>
      <c r="BW34" s="15" t="b">
        <f t="shared" si="33"/>
        <v>1</v>
      </c>
      <c r="BX34" s="15" t="b">
        <f t="shared" si="33"/>
        <v>0</v>
      </c>
      <c r="BY34" s="15" t="b">
        <f t="shared" si="33"/>
        <v>0</v>
      </c>
      <c r="BZ34" s="15" t="b">
        <f t="shared" si="33"/>
        <v>0</v>
      </c>
      <c r="CA34" s="15" t="b">
        <f t="shared" si="33"/>
        <v>0</v>
      </c>
      <c r="CB34" s="15" t="b">
        <f t="shared" si="33"/>
        <v>0</v>
      </c>
      <c r="CC34" s="15" t="b">
        <f t="shared" si="33"/>
        <v>0</v>
      </c>
      <c r="CD34" s="15" t="b">
        <f t="shared" si="34"/>
        <v>0</v>
      </c>
      <c r="CE34" s="15" t="b">
        <f t="shared" si="34"/>
        <v>0</v>
      </c>
      <c r="CF34" s="15" t="b">
        <f t="shared" si="34"/>
        <v>0</v>
      </c>
      <c r="CG34" s="15" t="b">
        <f t="shared" si="34"/>
        <v>0</v>
      </c>
      <c r="CH34" s="15" t="b">
        <f t="shared" si="34"/>
        <v>0</v>
      </c>
      <c r="CI34" s="15" t="b">
        <f t="shared" si="34"/>
        <v>0</v>
      </c>
      <c r="CJ34" s="15" t="b">
        <f t="shared" si="34"/>
        <v>0</v>
      </c>
      <c r="CK34" s="15" t="b">
        <f t="shared" si="34"/>
        <v>0</v>
      </c>
      <c r="CL34" s="15" t="b">
        <f t="shared" si="34"/>
        <v>0</v>
      </c>
      <c r="CM34" s="15" t="b">
        <f t="shared" si="34"/>
        <v>0</v>
      </c>
      <c r="CN34" s="15" t="b">
        <f t="shared" si="35"/>
        <v>0</v>
      </c>
      <c r="CO34" s="15" t="b">
        <f t="shared" si="35"/>
        <v>0</v>
      </c>
      <c r="CP34" s="15" t="b">
        <f t="shared" si="35"/>
        <v>1</v>
      </c>
      <c r="CQ34" s="15" t="b">
        <f t="shared" si="35"/>
        <v>0</v>
      </c>
      <c r="CR34" s="15" t="b">
        <f t="shared" si="35"/>
        <v>0</v>
      </c>
      <c r="CS34" s="15" t="b">
        <f t="shared" si="35"/>
        <v>1</v>
      </c>
      <c r="CT34" s="20" t="b">
        <f t="shared" si="35"/>
        <v>0</v>
      </c>
    </row>
    <row r="35" spans="1:98" ht="28.25" hidden="1" customHeight="1" x14ac:dyDescent="0.3">
      <c r="A35" s="17" t="s">
        <v>469</v>
      </c>
      <c r="B35" s="15">
        <v>2016</v>
      </c>
      <c r="C35" s="15" t="s">
        <v>342</v>
      </c>
      <c r="D35" s="15" t="s">
        <v>470</v>
      </c>
      <c r="E35" s="15" t="s">
        <v>551</v>
      </c>
      <c r="F35" s="15" t="s">
        <v>551</v>
      </c>
      <c r="G35" s="15" t="s">
        <v>315</v>
      </c>
      <c r="H35" s="15" t="s">
        <v>544</v>
      </c>
      <c r="I35" s="15" t="s">
        <v>554</v>
      </c>
      <c r="J35" s="15">
        <v>68</v>
      </c>
      <c r="K35" s="15" t="b">
        <v>0</v>
      </c>
      <c r="L35" s="15" t="b">
        <f t="shared" si="27"/>
        <v>0</v>
      </c>
      <c r="M35" s="15" t="b">
        <f t="shared" si="27"/>
        <v>0</v>
      </c>
      <c r="N35" s="15" t="b">
        <f t="shared" si="27"/>
        <v>0</v>
      </c>
      <c r="O35" s="15" t="b">
        <f t="shared" si="27"/>
        <v>0</v>
      </c>
      <c r="P35" s="15" t="b">
        <f t="shared" si="27"/>
        <v>0</v>
      </c>
      <c r="Q35" s="15" t="b">
        <f t="shared" si="27"/>
        <v>1</v>
      </c>
      <c r="R35" s="15" t="b">
        <f t="shared" si="27"/>
        <v>0</v>
      </c>
      <c r="S35" s="15" t="b">
        <f t="shared" si="27"/>
        <v>0</v>
      </c>
      <c r="T35" s="15" t="b">
        <f t="shared" si="27"/>
        <v>0</v>
      </c>
      <c r="U35" s="15" t="b">
        <f t="shared" si="27"/>
        <v>0</v>
      </c>
      <c r="V35" s="15" t="b">
        <f t="shared" si="28"/>
        <v>0</v>
      </c>
      <c r="W35" s="15" t="b">
        <f t="shared" si="28"/>
        <v>0</v>
      </c>
      <c r="X35" s="15" t="b">
        <f t="shared" si="28"/>
        <v>0</v>
      </c>
      <c r="Y35" s="15" t="b">
        <f t="shared" si="28"/>
        <v>0</v>
      </c>
      <c r="Z35" s="15" t="b">
        <f t="shared" si="28"/>
        <v>0</v>
      </c>
      <c r="AA35" s="15" t="b">
        <f t="shared" si="28"/>
        <v>0</v>
      </c>
      <c r="AB35" s="15" t="b">
        <f t="shared" si="28"/>
        <v>0</v>
      </c>
      <c r="AC35" s="15" t="b">
        <f t="shared" si="28"/>
        <v>0</v>
      </c>
      <c r="AD35" s="15" t="b">
        <f t="shared" si="28"/>
        <v>0</v>
      </c>
      <c r="AE35" s="15" t="b">
        <f t="shared" si="28"/>
        <v>0</v>
      </c>
      <c r="AF35" s="15" t="b">
        <f t="shared" si="29"/>
        <v>0</v>
      </c>
      <c r="AG35" s="15" t="b">
        <f t="shared" si="29"/>
        <v>0</v>
      </c>
      <c r="AH35" s="15" t="b">
        <f t="shared" si="29"/>
        <v>0</v>
      </c>
      <c r="AI35" s="15" t="b">
        <f t="shared" si="29"/>
        <v>0</v>
      </c>
      <c r="AJ35" s="15" t="b">
        <f t="shared" si="29"/>
        <v>0</v>
      </c>
      <c r="AK35" s="15" t="b">
        <f t="shared" si="29"/>
        <v>0</v>
      </c>
      <c r="AL35" s="15" t="b">
        <f t="shared" si="29"/>
        <v>0</v>
      </c>
      <c r="AM35" s="15" t="b">
        <f t="shared" si="29"/>
        <v>0</v>
      </c>
      <c r="AN35" s="15" t="b">
        <f t="shared" si="29"/>
        <v>0</v>
      </c>
      <c r="AO35" s="15" t="b">
        <f t="shared" si="29"/>
        <v>0</v>
      </c>
      <c r="AP35" s="15" t="b">
        <f t="shared" si="30"/>
        <v>0</v>
      </c>
      <c r="AQ35" s="15" t="b">
        <f t="shared" si="30"/>
        <v>0</v>
      </c>
      <c r="AR35" s="15" t="b">
        <f t="shared" si="30"/>
        <v>0</v>
      </c>
      <c r="AS35" s="15" t="b">
        <f t="shared" si="30"/>
        <v>0</v>
      </c>
      <c r="AT35" s="15" t="b">
        <f t="shared" si="30"/>
        <v>0</v>
      </c>
      <c r="AU35" s="15" t="b">
        <f t="shared" si="30"/>
        <v>0</v>
      </c>
      <c r="AV35" s="15" t="b">
        <f t="shared" si="30"/>
        <v>1</v>
      </c>
      <c r="AW35" s="15" t="b">
        <f t="shared" si="30"/>
        <v>0</v>
      </c>
      <c r="AX35" s="15" t="b">
        <f t="shared" si="30"/>
        <v>0</v>
      </c>
      <c r="AY35" s="15" t="b">
        <f t="shared" si="30"/>
        <v>1</v>
      </c>
      <c r="AZ35" s="15" t="b">
        <f t="shared" si="31"/>
        <v>1</v>
      </c>
      <c r="BA35" s="15" t="b">
        <f t="shared" si="31"/>
        <v>0</v>
      </c>
      <c r="BB35" s="15" t="b">
        <f t="shared" si="31"/>
        <v>0</v>
      </c>
      <c r="BC35" s="15" t="b">
        <f t="shared" si="31"/>
        <v>0</v>
      </c>
      <c r="BD35" s="15" t="b">
        <f t="shared" si="31"/>
        <v>0</v>
      </c>
      <c r="BE35" s="15" t="b">
        <f t="shared" si="31"/>
        <v>1</v>
      </c>
      <c r="BF35" s="15" t="b">
        <f t="shared" si="31"/>
        <v>0</v>
      </c>
      <c r="BG35" s="15" t="b">
        <f t="shared" si="31"/>
        <v>0</v>
      </c>
      <c r="BH35" s="15" t="b">
        <f t="shared" si="31"/>
        <v>0</v>
      </c>
      <c r="BI35" s="15" t="b">
        <f t="shared" si="31"/>
        <v>0</v>
      </c>
      <c r="BJ35" s="15" t="b">
        <f t="shared" si="32"/>
        <v>0</v>
      </c>
      <c r="BK35" s="15" t="b">
        <f t="shared" si="32"/>
        <v>0</v>
      </c>
      <c r="BL35" s="15" t="b">
        <f t="shared" si="32"/>
        <v>0</v>
      </c>
      <c r="BM35" s="15" t="b">
        <f t="shared" si="32"/>
        <v>0</v>
      </c>
      <c r="BN35" s="15" t="b">
        <f t="shared" si="32"/>
        <v>0</v>
      </c>
      <c r="BO35" s="15" t="b">
        <f t="shared" si="32"/>
        <v>0</v>
      </c>
      <c r="BP35" s="15" t="b">
        <f t="shared" si="32"/>
        <v>0</v>
      </c>
      <c r="BQ35" s="15" t="b">
        <f t="shared" si="32"/>
        <v>1</v>
      </c>
      <c r="BR35" s="15" t="b">
        <f t="shared" si="32"/>
        <v>0</v>
      </c>
      <c r="BS35" s="15" t="b">
        <f t="shared" si="32"/>
        <v>0</v>
      </c>
      <c r="BT35" s="15" t="b">
        <f t="shared" si="33"/>
        <v>1</v>
      </c>
      <c r="BU35" s="15" t="b">
        <f t="shared" si="33"/>
        <v>0</v>
      </c>
      <c r="BV35" s="15" t="b">
        <f t="shared" si="33"/>
        <v>1</v>
      </c>
      <c r="BW35" s="15" t="b">
        <f t="shared" si="33"/>
        <v>1</v>
      </c>
      <c r="BX35" s="15" t="b">
        <f t="shared" si="33"/>
        <v>0</v>
      </c>
      <c r="BY35" s="15" t="b">
        <f t="shared" si="33"/>
        <v>1</v>
      </c>
      <c r="BZ35" s="15" t="b">
        <f t="shared" si="33"/>
        <v>0</v>
      </c>
      <c r="CA35" s="15" t="b">
        <f t="shared" si="33"/>
        <v>0</v>
      </c>
      <c r="CB35" s="15" t="b">
        <f t="shared" si="33"/>
        <v>0</v>
      </c>
      <c r="CC35" s="15" t="b">
        <f t="shared" si="33"/>
        <v>0</v>
      </c>
      <c r="CD35" s="15" t="b">
        <f t="shared" si="34"/>
        <v>0</v>
      </c>
      <c r="CE35" s="15" t="b">
        <f t="shared" si="34"/>
        <v>0</v>
      </c>
      <c r="CF35" s="15" t="b">
        <f t="shared" si="34"/>
        <v>0</v>
      </c>
      <c r="CG35" s="15" t="b">
        <f t="shared" si="34"/>
        <v>0</v>
      </c>
      <c r="CH35" s="15" t="b">
        <f t="shared" si="34"/>
        <v>0</v>
      </c>
      <c r="CI35" s="15" t="b">
        <f t="shared" si="34"/>
        <v>0</v>
      </c>
      <c r="CJ35" s="15" t="b">
        <f t="shared" si="34"/>
        <v>0</v>
      </c>
      <c r="CK35" s="15" t="b">
        <f t="shared" si="34"/>
        <v>0</v>
      </c>
      <c r="CL35" s="15" t="b">
        <f t="shared" si="34"/>
        <v>0</v>
      </c>
      <c r="CM35" s="15" t="b">
        <f t="shared" si="34"/>
        <v>0</v>
      </c>
      <c r="CN35" s="15" t="b">
        <f t="shared" si="35"/>
        <v>1</v>
      </c>
      <c r="CO35" s="15" t="b">
        <f t="shared" si="35"/>
        <v>0</v>
      </c>
      <c r="CP35" s="15" t="b">
        <f t="shared" si="35"/>
        <v>1</v>
      </c>
      <c r="CQ35" s="15" t="b">
        <f t="shared" si="35"/>
        <v>1</v>
      </c>
      <c r="CR35" s="15" t="b">
        <f t="shared" si="35"/>
        <v>0</v>
      </c>
      <c r="CS35" s="15" t="b">
        <f t="shared" si="35"/>
        <v>1</v>
      </c>
      <c r="CT35" s="20" t="b">
        <f t="shared" si="35"/>
        <v>0</v>
      </c>
    </row>
    <row r="36" spans="1:98" ht="28.25" hidden="1" customHeight="1" x14ac:dyDescent="0.3">
      <c r="A36" s="17" t="s">
        <v>345</v>
      </c>
      <c r="B36" s="15">
        <v>1990</v>
      </c>
      <c r="C36" s="15" t="s">
        <v>342</v>
      </c>
      <c r="D36" s="15" t="s">
        <v>346</v>
      </c>
      <c r="E36" s="15" t="s">
        <v>551</v>
      </c>
      <c r="F36" s="15" t="s">
        <v>551</v>
      </c>
      <c r="G36" s="15" t="s">
        <v>344</v>
      </c>
      <c r="H36" s="15" t="s">
        <v>544</v>
      </c>
      <c r="I36" s="15"/>
      <c r="J36" s="15">
        <v>70</v>
      </c>
      <c r="K36" s="15" t="b">
        <v>0</v>
      </c>
      <c r="L36" s="15" t="b">
        <f t="shared" si="27"/>
        <v>0</v>
      </c>
      <c r="M36" s="15" t="b">
        <f t="shared" si="27"/>
        <v>0</v>
      </c>
      <c r="N36" s="15" t="b">
        <f t="shared" si="27"/>
        <v>0</v>
      </c>
      <c r="O36" s="15" t="b">
        <f t="shared" si="27"/>
        <v>0</v>
      </c>
      <c r="P36" s="15" t="b">
        <f t="shared" si="27"/>
        <v>0</v>
      </c>
      <c r="Q36" s="15" t="b">
        <f t="shared" si="27"/>
        <v>0</v>
      </c>
      <c r="R36" s="15" t="b">
        <f t="shared" si="27"/>
        <v>0</v>
      </c>
      <c r="S36" s="15" t="b">
        <f t="shared" si="27"/>
        <v>0</v>
      </c>
      <c r="T36" s="15" t="b">
        <f t="shared" si="27"/>
        <v>0</v>
      </c>
      <c r="U36" s="15" t="b">
        <f t="shared" si="27"/>
        <v>0</v>
      </c>
      <c r="V36" s="15" t="b">
        <f t="shared" si="28"/>
        <v>0</v>
      </c>
      <c r="W36" s="15" t="b">
        <f t="shared" si="28"/>
        <v>0</v>
      </c>
      <c r="X36" s="15" t="b">
        <f t="shared" si="28"/>
        <v>0</v>
      </c>
      <c r="Y36" s="15" t="b">
        <f t="shared" si="28"/>
        <v>0</v>
      </c>
      <c r="Z36" s="15" t="b">
        <f t="shared" si="28"/>
        <v>0</v>
      </c>
      <c r="AA36" s="15" t="b">
        <f t="shared" si="28"/>
        <v>0</v>
      </c>
      <c r="AB36" s="15" t="b">
        <f t="shared" si="28"/>
        <v>0</v>
      </c>
      <c r="AC36" s="15" t="b">
        <f t="shared" si="28"/>
        <v>0</v>
      </c>
      <c r="AD36" s="15" t="b">
        <f t="shared" si="28"/>
        <v>0</v>
      </c>
      <c r="AE36" s="15" t="b">
        <f t="shared" si="28"/>
        <v>0</v>
      </c>
      <c r="AF36" s="15" t="b">
        <f t="shared" si="29"/>
        <v>0</v>
      </c>
      <c r="AG36" s="15" t="b">
        <f t="shared" si="29"/>
        <v>0</v>
      </c>
      <c r="AH36" s="15" t="b">
        <f t="shared" si="29"/>
        <v>0</v>
      </c>
      <c r="AI36" s="15" t="b">
        <f t="shared" si="29"/>
        <v>0</v>
      </c>
      <c r="AJ36" s="15" t="b">
        <f t="shared" si="29"/>
        <v>0</v>
      </c>
      <c r="AK36" s="15" t="b">
        <f t="shared" si="29"/>
        <v>0</v>
      </c>
      <c r="AL36" s="15" t="b">
        <f t="shared" si="29"/>
        <v>0</v>
      </c>
      <c r="AM36" s="15" t="b">
        <f t="shared" si="29"/>
        <v>0</v>
      </c>
      <c r="AN36" s="15" t="b">
        <f t="shared" si="29"/>
        <v>0</v>
      </c>
      <c r="AO36" s="15" t="b">
        <f t="shared" si="29"/>
        <v>0</v>
      </c>
      <c r="AP36" s="15" t="b">
        <f t="shared" si="30"/>
        <v>0</v>
      </c>
      <c r="AQ36" s="15" t="b">
        <f t="shared" si="30"/>
        <v>0</v>
      </c>
      <c r="AR36" s="15" t="b">
        <f t="shared" si="30"/>
        <v>0</v>
      </c>
      <c r="AS36" s="15" t="b">
        <f t="shared" si="30"/>
        <v>0</v>
      </c>
      <c r="AT36" s="15" t="b">
        <f t="shared" si="30"/>
        <v>0</v>
      </c>
      <c r="AU36" s="15" t="b">
        <f t="shared" si="30"/>
        <v>0</v>
      </c>
      <c r="AV36" s="15" t="b">
        <f t="shared" si="30"/>
        <v>0</v>
      </c>
      <c r="AW36" s="15" t="b">
        <f t="shared" si="30"/>
        <v>0</v>
      </c>
      <c r="AX36" s="15" t="b">
        <f t="shared" si="30"/>
        <v>0</v>
      </c>
      <c r="AY36" s="15" t="b">
        <f t="shared" si="30"/>
        <v>0</v>
      </c>
      <c r="AZ36" s="15" t="b">
        <f t="shared" si="31"/>
        <v>0</v>
      </c>
      <c r="BA36" s="15" t="b">
        <f t="shared" si="31"/>
        <v>0</v>
      </c>
      <c r="BB36" s="15" t="b">
        <f t="shared" si="31"/>
        <v>1</v>
      </c>
      <c r="BC36" s="15" t="b">
        <f t="shared" si="31"/>
        <v>0</v>
      </c>
      <c r="BD36" s="15" t="b">
        <f t="shared" si="31"/>
        <v>0</v>
      </c>
      <c r="BE36" s="15" t="b">
        <f t="shared" si="31"/>
        <v>0</v>
      </c>
      <c r="BF36" s="15" t="b">
        <f t="shared" si="31"/>
        <v>0</v>
      </c>
      <c r="BG36" s="15" t="b">
        <f t="shared" si="31"/>
        <v>0</v>
      </c>
      <c r="BH36" s="15" t="b">
        <f t="shared" si="31"/>
        <v>0</v>
      </c>
      <c r="BI36" s="15" t="b">
        <f t="shared" si="31"/>
        <v>0</v>
      </c>
      <c r="BJ36" s="15" t="b">
        <f t="shared" si="32"/>
        <v>0</v>
      </c>
      <c r="BK36" s="15" t="b">
        <f t="shared" si="32"/>
        <v>0</v>
      </c>
      <c r="BL36" s="15" t="b">
        <f t="shared" si="32"/>
        <v>0</v>
      </c>
      <c r="BM36" s="15" t="b">
        <f t="shared" si="32"/>
        <v>0</v>
      </c>
      <c r="BN36" s="15" t="b">
        <f t="shared" si="32"/>
        <v>0</v>
      </c>
      <c r="BO36" s="15" t="b">
        <f t="shared" si="32"/>
        <v>0</v>
      </c>
      <c r="BP36" s="15" t="b">
        <f t="shared" si="32"/>
        <v>0</v>
      </c>
      <c r="BQ36" s="15" t="b">
        <f t="shared" si="32"/>
        <v>0</v>
      </c>
      <c r="BR36" s="15" t="b">
        <f t="shared" si="32"/>
        <v>0</v>
      </c>
      <c r="BS36" s="15" t="b">
        <f t="shared" si="32"/>
        <v>0</v>
      </c>
      <c r="BT36" s="15" t="b">
        <f t="shared" si="33"/>
        <v>0</v>
      </c>
      <c r="BU36" s="15" t="b">
        <f t="shared" si="33"/>
        <v>0</v>
      </c>
      <c r="BV36" s="15" t="b">
        <f t="shared" si="33"/>
        <v>0</v>
      </c>
      <c r="BW36" s="15" t="b">
        <f t="shared" si="33"/>
        <v>0</v>
      </c>
      <c r="BX36" s="15" t="b">
        <f t="shared" si="33"/>
        <v>0</v>
      </c>
      <c r="BY36" s="15" t="b">
        <f t="shared" si="33"/>
        <v>0</v>
      </c>
      <c r="BZ36" s="15" t="b">
        <f t="shared" si="33"/>
        <v>0</v>
      </c>
      <c r="CA36" s="15" t="b">
        <f t="shared" si="33"/>
        <v>0</v>
      </c>
      <c r="CB36" s="15" t="b">
        <f t="shared" si="33"/>
        <v>0</v>
      </c>
      <c r="CC36" s="15" t="b">
        <f t="shared" si="33"/>
        <v>0</v>
      </c>
      <c r="CD36" s="15" t="b">
        <f t="shared" si="34"/>
        <v>0</v>
      </c>
      <c r="CE36" s="15" t="b">
        <f t="shared" si="34"/>
        <v>0</v>
      </c>
      <c r="CF36" s="15" t="b">
        <f t="shared" si="34"/>
        <v>0</v>
      </c>
      <c r="CG36" s="15" t="b">
        <f t="shared" si="34"/>
        <v>0</v>
      </c>
      <c r="CH36" s="15" t="b">
        <f t="shared" si="34"/>
        <v>0</v>
      </c>
      <c r="CI36" s="15" t="b">
        <f t="shared" si="34"/>
        <v>0</v>
      </c>
      <c r="CJ36" s="15" t="b">
        <f t="shared" si="34"/>
        <v>0</v>
      </c>
      <c r="CK36" s="15" t="b">
        <f t="shared" si="34"/>
        <v>0</v>
      </c>
      <c r="CL36" s="15" t="b">
        <f t="shared" si="34"/>
        <v>0</v>
      </c>
      <c r="CM36" s="15" t="b">
        <f t="shared" si="34"/>
        <v>0</v>
      </c>
      <c r="CN36" s="15" t="b">
        <f t="shared" si="35"/>
        <v>0</v>
      </c>
      <c r="CO36" s="15" t="b">
        <f t="shared" si="35"/>
        <v>0</v>
      </c>
      <c r="CP36" s="15" t="b">
        <f t="shared" si="35"/>
        <v>0</v>
      </c>
      <c r="CQ36" s="15" t="b">
        <f t="shared" si="35"/>
        <v>0</v>
      </c>
      <c r="CR36" s="15" t="b">
        <f t="shared" si="35"/>
        <v>0</v>
      </c>
      <c r="CS36" s="15" t="b">
        <f t="shared" si="35"/>
        <v>0</v>
      </c>
      <c r="CT36" s="20" t="b">
        <f t="shared" si="35"/>
        <v>0</v>
      </c>
    </row>
    <row r="37" spans="1:98" ht="28.25" hidden="1" customHeight="1" x14ac:dyDescent="0.3">
      <c r="A37" s="17" t="s">
        <v>379</v>
      </c>
      <c r="B37" s="15">
        <v>2001</v>
      </c>
      <c r="C37" s="15" t="s">
        <v>342</v>
      </c>
      <c r="D37" s="15" t="s">
        <v>585</v>
      </c>
      <c r="E37" s="15" t="s">
        <v>551</v>
      </c>
      <c r="F37" s="15" t="s">
        <v>551</v>
      </c>
      <c r="G37" s="15" t="s">
        <v>376</v>
      </c>
      <c r="H37" s="15" t="s">
        <v>544</v>
      </c>
      <c r="I37" s="15" t="s">
        <v>556</v>
      </c>
      <c r="J37" s="15">
        <v>70</v>
      </c>
      <c r="K37" s="15" t="b">
        <v>0</v>
      </c>
      <c r="L37" s="15" t="b">
        <f t="shared" si="27"/>
        <v>0</v>
      </c>
      <c r="M37" s="15" t="b">
        <f t="shared" si="27"/>
        <v>0</v>
      </c>
      <c r="N37" s="15" t="b">
        <f t="shared" si="27"/>
        <v>0</v>
      </c>
      <c r="O37" s="15" t="b">
        <f t="shared" si="27"/>
        <v>0</v>
      </c>
      <c r="P37" s="15" t="b">
        <f t="shared" si="27"/>
        <v>0</v>
      </c>
      <c r="Q37" s="15" t="b">
        <f t="shared" si="27"/>
        <v>0</v>
      </c>
      <c r="R37" s="15" t="b">
        <f t="shared" si="27"/>
        <v>0</v>
      </c>
      <c r="S37" s="15" t="b">
        <f t="shared" si="27"/>
        <v>0</v>
      </c>
      <c r="T37" s="15" t="b">
        <f t="shared" si="27"/>
        <v>0</v>
      </c>
      <c r="U37" s="15" t="b">
        <f t="shared" si="27"/>
        <v>0</v>
      </c>
      <c r="V37" s="15" t="b">
        <f t="shared" si="28"/>
        <v>0</v>
      </c>
      <c r="W37" s="15" t="b">
        <f t="shared" si="28"/>
        <v>0</v>
      </c>
      <c r="X37" s="15" t="b">
        <f t="shared" si="28"/>
        <v>0</v>
      </c>
      <c r="Y37" s="15" t="b">
        <f t="shared" si="28"/>
        <v>0</v>
      </c>
      <c r="Z37" s="15" t="b">
        <f t="shared" si="28"/>
        <v>0</v>
      </c>
      <c r="AA37" s="15" t="b">
        <f t="shared" si="28"/>
        <v>0</v>
      </c>
      <c r="AB37" s="15" t="b">
        <f t="shared" si="28"/>
        <v>0</v>
      </c>
      <c r="AC37" s="15" t="b">
        <f t="shared" si="28"/>
        <v>0</v>
      </c>
      <c r="AD37" s="15" t="b">
        <f t="shared" si="28"/>
        <v>0</v>
      </c>
      <c r="AE37" s="15" t="b">
        <f t="shared" si="28"/>
        <v>0</v>
      </c>
      <c r="AF37" s="15" t="b">
        <f t="shared" si="29"/>
        <v>0</v>
      </c>
      <c r="AG37" s="15" t="b">
        <f t="shared" si="29"/>
        <v>0</v>
      </c>
      <c r="AH37" s="15" t="b">
        <f t="shared" si="29"/>
        <v>0</v>
      </c>
      <c r="AI37" s="15" t="b">
        <f t="shared" si="29"/>
        <v>0</v>
      </c>
      <c r="AJ37" s="15" t="b">
        <f t="shared" si="29"/>
        <v>0</v>
      </c>
      <c r="AK37" s="15" t="b">
        <f t="shared" si="29"/>
        <v>1</v>
      </c>
      <c r="AL37" s="15" t="b">
        <f t="shared" si="29"/>
        <v>1</v>
      </c>
      <c r="AM37" s="15" t="b">
        <f t="shared" si="29"/>
        <v>0</v>
      </c>
      <c r="AN37" s="15" t="b">
        <f t="shared" si="29"/>
        <v>0</v>
      </c>
      <c r="AO37" s="15" t="b">
        <f t="shared" si="29"/>
        <v>0</v>
      </c>
      <c r="AP37" s="15" t="b">
        <f t="shared" si="30"/>
        <v>1</v>
      </c>
      <c r="AQ37" s="15" t="b">
        <f t="shared" si="30"/>
        <v>0</v>
      </c>
      <c r="AR37" s="15" t="b">
        <f t="shared" si="30"/>
        <v>0</v>
      </c>
      <c r="AS37" s="15" t="b">
        <f t="shared" si="30"/>
        <v>0</v>
      </c>
      <c r="AT37" s="15" t="b">
        <f t="shared" si="30"/>
        <v>0</v>
      </c>
      <c r="AU37" s="15" t="b">
        <f t="shared" si="30"/>
        <v>0</v>
      </c>
      <c r="AV37" s="15" t="b">
        <f t="shared" si="30"/>
        <v>0</v>
      </c>
      <c r="AW37" s="15" t="b">
        <f t="shared" si="30"/>
        <v>0</v>
      </c>
      <c r="AX37" s="15" t="b">
        <f t="shared" si="30"/>
        <v>0</v>
      </c>
      <c r="AY37" s="15" t="b">
        <f t="shared" si="30"/>
        <v>0</v>
      </c>
      <c r="AZ37" s="15" t="b">
        <f t="shared" si="31"/>
        <v>0</v>
      </c>
      <c r="BA37" s="15" t="b">
        <f t="shared" si="31"/>
        <v>0</v>
      </c>
      <c r="BB37" s="15" t="b">
        <f t="shared" si="31"/>
        <v>0</v>
      </c>
      <c r="BC37" s="15" t="b">
        <f t="shared" si="31"/>
        <v>0</v>
      </c>
      <c r="BD37" s="15" t="b">
        <f t="shared" si="31"/>
        <v>0</v>
      </c>
      <c r="BE37" s="15" t="b">
        <f t="shared" si="31"/>
        <v>1</v>
      </c>
      <c r="BF37" s="15" t="b">
        <f t="shared" si="31"/>
        <v>0</v>
      </c>
      <c r="BG37" s="15" t="b">
        <f t="shared" si="31"/>
        <v>0</v>
      </c>
      <c r="BH37" s="15" t="b">
        <f t="shared" si="31"/>
        <v>0</v>
      </c>
      <c r="BI37" s="15" t="b">
        <f t="shared" si="31"/>
        <v>0</v>
      </c>
      <c r="BJ37" s="15" t="b">
        <f t="shared" si="32"/>
        <v>0</v>
      </c>
      <c r="BK37" s="15" t="b">
        <f t="shared" si="32"/>
        <v>0</v>
      </c>
      <c r="BL37" s="15" t="b">
        <f t="shared" si="32"/>
        <v>0</v>
      </c>
      <c r="BM37" s="15" t="b">
        <f t="shared" si="32"/>
        <v>0</v>
      </c>
      <c r="BN37" s="15" t="b">
        <f t="shared" si="32"/>
        <v>1</v>
      </c>
      <c r="BO37" s="15" t="b">
        <f t="shared" si="32"/>
        <v>0</v>
      </c>
      <c r="BP37" s="15" t="b">
        <f t="shared" si="32"/>
        <v>0</v>
      </c>
      <c r="BQ37" s="15" t="b">
        <f t="shared" si="32"/>
        <v>0</v>
      </c>
      <c r="BR37" s="15" t="b">
        <f t="shared" si="32"/>
        <v>0</v>
      </c>
      <c r="BS37" s="15" t="b">
        <f t="shared" si="32"/>
        <v>0</v>
      </c>
      <c r="BT37" s="15" t="b">
        <f t="shared" si="33"/>
        <v>1</v>
      </c>
      <c r="BU37" s="15" t="b">
        <f t="shared" si="33"/>
        <v>1</v>
      </c>
      <c r="BV37" s="15" t="b">
        <f t="shared" si="33"/>
        <v>0</v>
      </c>
      <c r="BW37" s="15" t="b">
        <f t="shared" si="33"/>
        <v>0</v>
      </c>
      <c r="BX37" s="15" t="b">
        <f t="shared" si="33"/>
        <v>0</v>
      </c>
      <c r="BY37" s="15" t="b">
        <f t="shared" si="33"/>
        <v>0</v>
      </c>
      <c r="BZ37" s="15" t="b">
        <f t="shared" si="33"/>
        <v>0</v>
      </c>
      <c r="CA37" s="15" t="b">
        <f t="shared" si="33"/>
        <v>0</v>
      </c>
      <c r="CB37" s="15" t="b">
        <f t="shared" si="33"/>
        <v>0</v>
      </c>
      <c r="CC37" s="15" t="b">
        <f t="shared" si="33"/>
        <v>0</v>
      </c>
      <c r="CD37" s="15" t="b">
        <f t="shared" si="34"/>
        <v>0</v>
      </c>
      <c r="CE37" s="15" t="b">
        <f t="shared" si="34"/>
        <v>0</v>
      </c>
      <c r="CF37" s="15" t="b">
        <f t="shared" si="34"/>
        <v>0</v>
      </c>
      <c r="CG37" s="15" t="b">
        <f t="shared" si="34"/>
        <v>0</v>
      </c>
      <c r="CH37" s="15" t="b">
        <f t="shared" si="34"/>
        <v>0</v>
      </c>
      <c r="CI37" s="15" t="b">
        <f t="shared" si="34"/>
        <v>0</v>
      </c>
      <c r="CJ37" s="15" t="b">
        <f t="shared" si="34"/>
        <v>0</v>
      </c>
      <c r="CK37" s="15" t="b">
        <f t="shared" si="34"/>
        <v>0</v>
      </c>
      <c r="CL37" s="15" t="b">
        <f t="shared" si="34"/>
        <v>0</v>
      </c>
      <c r="CM37" s="15" t="b">
        <f t="shared" si="34"/>
        <v>0</v>
      </c>
      <c r="CN37" s="15" t="b">
        <f t="shared" si="35"/>
        <v>1</v>
      </c>
      <c r="CO37" s="15" t="b">
        <f t="shared" si="35"/>
        <v>0</v>
      </c>
      <c r="CP37" s="15" t="b">
        <f t="shared" si="35"/>
        <v>1</v>
      </c>
      <c r="CQ37" s="15" t="b">
        <f t="shared" si="35"/>
        <v>0</v>
      </c>
      <c r="CR37" s="15" t="b">
        <f t="shared" si="35"/>
        <v>0</v>
      </c>
      <c r="CS37" s="15" t="b">
        <f t="shared" si="35"/>
        <v>0</v>
      </c>
      <c r="CT37" s="20" t="b">
        <f t="shared" si="35"/>
        <v>0</v>
      </c>
    </row>
    <row r="38" spans="1:98" ht="28.25" hidden="1" customHeight="1" x14ac:dyDescent="0.3">
      <c r="A38" s="17" t="s">
        <v>126</v>
      </c>
      <c r="B38" s="15">
        <v>2000</v>
      </c>
      <c r="C38" s="15" t="s">
        <v>126</v>
      </c>
      <c r="D38" s="15" t="s">
        <v>127</v>
      </c>
      <c r="E38" s="15" t="s">
        <v>551</v>
      </c>
      <c r="F38" s="15" t="s">
        <v>551</v>
      </c>
      <c r="G38" s="15" t="s">
        <v>19</v>
      </c>
      <c r="H38" s="15" t="s">
        <v>545</v>
      </c>
      <c r="I38" s="15" t="s">
        <v>556</v>
      </c>
      <c r="J38" s="15">
        <v>51</v>
      </c>
      <c r="K38" s="15" t="b">
        <v>0</v>
      </c>
      <c r="L38" s="15" t="b">
        <f t="shared" si="27"/>
        <v>0</v>
      </c>
      <c r="M38" s="15" t="b">
        <f t="shared" si="27"/>
        <v>0</v>
      </c>
      <c r="N38" s="15" t="b">
        <f t="shared" si="27"/>
        <v>0</v>
      </c>
      <c r="O38" s="15" t="b">
        <f t="shared" si="27"/>
        <v>0</v>
      </c>
      <c r="P38" s="15" t="b">
        <f t="shared" si="27"/>
        <v>0</v>
      </c>
      <c r="Q38" s="15" t="b">
        <f t="shared" si="27"/>
        <v>0</v>
      </c>
      <c r="R38" s="15" t="b">
        <f t="shared" si="27"/>
        <v>0</v>
      </c>
      <c r="S38" s="15" t="b">
        <f t="shared" si="27"/>
        <v>0</v>
      </c>
      <c r="T38" s="15" t="b">
        <f t="shared" si="27"/>
        <v>0</v>
      </c>
      <c r="U38" s="15" t="b">
        <f t="shared" si="27"/>
        <v>0</v>
      </c>
      <c r="V38" s="15" t="b">
        <f t="shared" si="28"/>
        <v>0</v>
      </c>
      <c r="W38" s="15" t="b">
        <f t="shared" si="28"/>
        <v>0</v>
      </c>
      <c r="X38" s="15" t="b">
        <f t="shared" si="28"/>
        <v>0</v>
      </c>
      <c r="Y38" s="15" t="b">
        <f t="shared" si="28"/>
        <v>0</v>
      </c>
      <c r="Z38" s="15" t="b">
        <f t="shared" si="28"/>
        <v>0</v>
      </c>
      <c r="AA38" s="15" t="b">
        <f t="shared" si="28"/>
        <v>0</v>
      </c>
      <c r="AB38" s="15" t="b">
        <f t="shared" si="28"/>
        <v>0</v>
      </c>
      <c r="AC38" s="15" t="b">
        <f t="shared" si="28"/>
        <v>0</v>
      </c>
      <c r="AD38" s="15" t="b">
        <f t="shared" si="28"/>
        <v>0</v>
      </c>
      <c r="AE38" s="15" t="b">
        <f t="shared" si="28"/>
        <v>0</v>
      </c>
      <c r="AF38" s="15" t="b">
        <f t="shared" si="29"/>
        <v>0</v>
      </c>
      <c r="AG38" s="15" t="b">
        <f t="shared" si="29"/>
        <v>0</v>
      </c>
      <c r="AH38" s="15" t="b">
        <f t="shared" si="29"/>
        <v>0</v>
      </c>
      <c r="AI38" s="15" t="b">
        <f t="shared" si="29"/>
        <v>0</v>
      </c>
      <c r="AJ38" s="15" t="b">
        <f t="shared" si="29"/>
        <v>0</v>
      </c>
      <c r="AK38" s="15" t="b">
        <f t="shared" si="29"/>
        <v>1</v>
      </c>
      <c r="AL38" s="15" t="b">
        <f t="shared" si="29"/>
        <v>0</v>
      </c>
      <c r="AM38" s="15" t="b">
        <f t="shared" si="29"/>
        <v>1</v>
      </c>
      <c r="AN38" s="15" t="b">
        <f t="shared" si="29"/>
        <v>0</v>
      </c>
      <c r="AO38" s="15" t="b">
        <f t="shared" si="29"/>
        <v>0</v>
      </c>
      <c r="AP38" s="15" t="b">
        <f t="shared" si="30"/>
        <v>0</v>
      </c>
      <c r="AQ38" s="15" t="b">
        <f t="shared" si="30"/>
        <v>0</v>
      </c>
      <c r="AR38" s="15" t="b">
        <f t="shared" si="30"/>
        <v>0</v>
      </c>
      <c r="AS38" s="15" t="b">
        <f t="shared" si="30"/>
        <v>0</v>
      </c>
      <c r="AT38" s="15" t="b">
        <f t="shared" si="30"/>
        <v>0</v>
      </c>
      <c r="AU38" s="15" t="b">
        <f t="shared" si="30"/>
        <v>0</v>
      </c>
      <c r="AV38" s="15" t="b">
        <f t="shared" si="30"/>
        <v>0</v>
      </c>
      <c r="AW38" s="15" t="b">
        <f t="shared" si="30"/>
        <v>0</v>
      </c>
      <c r="AX38" s="15" t="b">
        <f t="shared" si="30"/>
        <v>0</v>
      </c>
      <c r="AY38" s="15" t="b">
        <f t="shared" si="30"/>
        <v>0</v>
      </c>
      <c r="AZ38" s="15" t="b">
        <f t="shared" si="31"/>
        <v>0</v>
      </c>
      <c r="BA38" s="15" t="b">
        <f t="shared" si="31"/>
        <v>0</v>
      </c>
      <c r="BB38" s="15" t="b">
        <f t="shared" si="31"/>
        <v>0</v>
      </c>
      <c r="BC38" s="15" t="b">
        <f t="shared" si="31"/>
        <v>0</v>
      </c>
      <c r="BD38" s="15" t="b">
        <f t="shared" si="31"/>
        <v>0</v>
      </c>
      <c r="BE38" s="15" t="b">
        <f t="shared" si="31"/>
        <v>0</v>
      </c>
      <c r="BF38" s="15" t="b">
        <f t="shared" si="31"/>
        <v>0</v>
      </c>
      <c r="BG38" s="15" t="b">
        <f t="shared" si="31"/>
        <v>0</v>
      </c>
      <c r="BH38" s="15" t="b">
        <f t="shared" si="31"/>
        <v>0</v>
      </c>
      <c r="BI38" s="15" t="b">
        <f t="shared" si="31"/>
        <v>0</v>
      </c>
      <c r="BJ38" s="15" t="b">
        <f t="shared" si="32"/>
        <v>0</v>
      </c>
      <c r="BK38" s="15" t="b">
        <f t="shared" si="32"/>
        <v>0</v>
      </c>
      <c r="BL38" s="15" t="b">
        <f t="shared" si="32"/>
        <v>0</v>
      </c>
      <c r="BM38" s="15" t="b">
        <f t="shared" si="32"/>
        <v>0</v>
      </c>
      <c r="BN38" s="15" t="b">
        <f t="shared" si="32"/>
        <v>0</v>
      </c>
      <c r="BO38" s="15" t="b">
        <f t="shared" si="32"/>
        <v>0</v>
      </c>
      <c r="BP38" s="15" t="b">
        <f t="shared" si="32"/>
        <v>0</v>
      </c>
      <c r="BQ38" s="15" t="b">
        <f t="shared" si="32"/>
        <v>0</v>
      </c>
      <c r="BR38" s="15" t="b">
        <f t="shared" si="32"/>
        <v>0</v>
      </c>
      <c r="BS38" s="15" t="b">
        <f t="shared" si="32"/>
        <v>0</v>
      </c>
      <c r="BT38" s="15" t="b">
        <f t="shared" si="33"/>
        <v>1</v>
      </c>
      <c r="BU38" s="15" t="b">
        <f t="shared" si="33"/>
        <v>0</v>
      </c>
      <c r="BV38" s="15" t="b">
        <f t="shared" si="33"/>
        <v>0</v>
      </c>
      <c r="BW38" s="15" t="b">
        <f t="shared" si="33"/>
        <v>0</v>
      </c>
      <c r="BX38" s="15" t="b">
        <f t="shared" si="33"/>
        <v>0</v>
      </c>
      <c r="BY38" s="15" t="b">
        <f t="shared" si="33"/>
        <v>0</v>
      </c>
      <c r="BZ38" s="15" t="b">
        <f t="shared" si="33"/>
        <v>0</v>
      </c>
      <c r="CA38" s="15" t="b">
        <f t="shared" si="33"/>
        <v>0</v>
      </c>
      <c r="CB38" s="15" t="b">
        <f t="shared" si="33"/>
        <v>0</v>
      </c>
      <c r="CC38" s="15" t="b">
        <f t="shared" si="33"/>
        <v>0</v>
      </c>
      <c r="CD38" s="15" t="b">
        <f t="shared" si="34"/>
        <v>0</v>
      </c>
      <c r="CE38" s="15" t="b">
        <f t="shared" si="34"/>
        <v>0</v>
      </c>
      <c r="CF38" s="15" t="b">
        <f t="shared" si="34"/>
        <v>0</v>
      </c>
      <c r="CG38" s="15" t="b">
        <f t="shared" si="34"/>
        <v>0</v>
      </c>
      <c r="CH38" s="15" t="b">
        <f t="shared" si="34"/>
        <v>0</v>
      </c>
      <c r="CI38" s="15" t="b">
        <f t="shared" si="34"/>
        <v>0</v>
      </c>
      <c r="CJ38" s="15" t="b">
        <f t="shared" si="34"/>
        <v>0</v>
      </c>
      <c r="CK38" s="15" t="b">
        <f t="shared" si="34"/>
        <v>0</v>
      </c>
      <c r="CL38" s="15" t="b">
        <f t="shared" si="34"/>
        <v>0</v>
      </c>
      <c r="CM38" s="15" t="b">
        <f t="shared" si="34"/>
        <v>0</v>
      </c>
      <c r="CN38" s="15" t="b">
        <f t="shared" si="35"/>
        <v>0</v>
      </c>
      <c r="CO38" s="15" t="b">
        <f t="shared" si="35"/>
        <v>0</v>
      </c>
      <c r="CP38" s="15" t="b">
        <f t="shared" si="35"/>
        <v>0</v>
      </c>
      <c r="CQ38" s="15" t="b">
        <f t="shared" si="35"/>
        <v>0</v>
      </c>
      <c r="CR38" s="15" t="b">
        <f t="shared" si="35"/>
        <v>0</v>
      </c>
      <c r="CS38" s="15" t="b">
        <f t="shared" si="35"/>
        <v>0</v>
      </c>
      <c r="CT38" s="20" t="b">
        <f t="shared" si="35"/>
        <v>0</v>
      </c>
    </row>
    <row r="39" spans="1:98" ht="28.25" hidden="1" customHeight="1" x14ac:dyDescent="0.3">
      <c r="A39" s="17" t="s">
        <v>149</v>
      </c>
      <c r="B39" s="15">
        <v>2002</v>
      </c>
      <c r="C39" s="15" t="s">
        <v>126</v>
      </c>
      <c r="D39" s="15" t="s">
        <v>150</v>
      </c>
      <c r="E39" s="15" t="s">
        <v>551</v>
      </c>
      <c r="F39" s="15" t="s">
        <v>551</v>
      </c>
      <c r="G39" s="15" t="s">
        <v>19</v>
      </c>
      <c r="H39" s="15" t="s">
        <v>545</v>
      </c>
      <c r="I39" s="15" t="s">
        <v>554</v>
      </c>
      <c r="J39" s="15">
        <v>51</v>
      </c>
      <c r="K39" s="15" t="b">
        <v>0</v>
      </c>
      <c r="L39" s="15" t="b">
        <f t="shared" si="27"/>
        <v>0</v>
      </c>
      <c r="M39" s="15" t="b">
        <f t="shared" si="27"/>
        <v>0</v>
      </c>
      <c r="N39" s="15" t="b">
        <f t="shared" si="27"/>
        <v>0</v>
      </c>
      <c r="O39" s="15" t="b">
        <f t="shared" si="27"/>
        <v>0</v>
      </c>
      <c r="P39" s="15" t="b">
        <f t="shared" si="27"/>
        <v>0</v>
      </c>
      <c r="Q39" s="15" t="b">
        <f t="shared" si="27"/>
        <v>0</v>
      </c>
      <c r="R39" s="15" t="b">
        <f t="shared" si="27"/>
        <v>0</v>
      </c>
      <c r="S39" s="15" t="b">
        <f t="shared" si="27"/>
        <v>0</v>
      </c>
      <c r="T39" s="15" t="b">
        <f t="shared" si="27"/>
        <v>0</v>
      </c>
      <c r="U39" s="15" t="b">
        <f t="shared" si="27"/>
        <v>0</v>
      </c>
      <c r="V39" s="15" t="b">
        <f t="shared" si="28"/>
        <v>0</v>
      </c>
      <c r="W39" s="15" t="b">
        <f t="shared" si="28"/>
        <v>0</v>
      </c>
      <c r="X39" s="15" t="b">
        <f t="shared" si="28"/>
        <v>0</v>
      </c>
      <c r="Y39" s="15" t="b">
        <f t="shared" si="28"/>
        <v>0</v>
      </c>
      <c r="Z39" s="15" t="b">
        <f t="shared" si="28"/>
        <v>0</v>
      </c>
      <c r="AA39" s="15" t="b">
        <f t="shared" si="28"/>
        <v>0</v>
      </c>
      <c r="AB39" s="15" t="b">
        <f t="shared" si="28"/>
        <v>0</v>
      </c>
      <c r="AC39" s="15" t="b">
        <f t="shared" si="28"/>
        <v>0</v>
      </c>
      <c r="AD39" s="15" t="b">
        <f t="shared" si="28"/>
        <v>0</v>
      </c>
      <c r="AE39" s="15" t="b">
        <f t="shared" si="28"/>
        <v>0</v>
      </c>
      <c r="AF39" s="15" t="b">
        <f t="shared" si="29"/>
        <v>0</v>
      </c>
      <c r="AG39" s="15" t="b">
        <f t="shared" si="29"/>
        <v>0</v>
      </c>
      <c r="AH39" s="15" t="b">
        <f t="shared" si="29"/>
        <v>0</v>
      </c>
      <c r="AI39" s="15" t="b">
        <f t="shared" si="29"/>
        <v>0</v>
      </c>
      <c r="AJ39" s="15" t="b">
        <f t="shared" si="29"/>
        <v>0</v>
      </c>
      <c r="AK39" s="15" t="b">
        <f t="shared" si="29"/>
        <v>0</v>
      </c>
      <c r="AL39" s="15" t="b">
        <f t="shared" si="29"/>
        <v>0</v>
      </c>
      <c r="AM39" s="15" t="b">
        <f t="shared" si="29"/>
        <v>0</v>
      </c>
      <c r="AN39" s="15" t="b">
        <f t="shared" si="29"/>
        <v>0</v>
      </c>
      <c r="AO39" s="15" t="b">
        <f t="shared" si="29"/>
        <v>0</v>
      </c>
      <c r="AP39" s="15" t="b">
        <f t="shared" si="30"/>
        <v>0</v>
      </c>
      <c r="AQ39" s="15" t="b">
        <f t="shared" si="30"/>
        <v>0</v>
      </c>
      <c r="AR39" s="15" t="b">
        <f t="shared" si="30"/>
        <v>0</v>
      </c>
      <c r="AS39" s="15" t="b">
        <f t="shared" si="30"/>
        <v>0</v>
      </c>
      <c r="AT39" s="15" t="b">
        <f t="shared" si="30"/>
        <v>0</v>
      </c>
      <c r="AU39" s="15" t="b">
        <f t="shared" si="30"/>
        <v>0</v>
      </c>
      <c r="AV39" s="15" t="b">
        <f t="shared" si="30"/>
        <v>0</v>
      </c>
      <c r="AW39" s="15" t="b">
        <f t="shared" si="30"/>
        <v>0</v>
      </c>
      <c r="AX39" s="15" t="b">
        <f t="shared" si="30"/>
        <v>0</v>
      </c>
      <c r="AY39" s="15" t="b">
        <f t="shared" si="30"/>
        <v>0</v>
      </c>
      <c r="AZ39" s="15" t="b">
        <f t="shared" si="31"/>
        <v>0</v>
      </c>
      <c r="BA39" s="15" t="b">
        <f t="shared" si="31"/>
        <v>0</v>
      </c>
      <c r="BB39" s="15" t="b">
        <f t="shared" si="31"/>
        <v>0</v>
      </c>
      <c r="BC39" s="15" t="b">
        <f t="shared" si="31"/>
        <v>0</v>
      </c>
      <c r="BD39" s="15" t="b">
        <f t="shared" si="31"/>
        <v>0</v>
      </c>
      <c r="BE39" s="15" t="b">
        <f t="shared" si="31"/>
        <v>0</v>
      </c>
      <c r="BF39" s="15" t="b">
        <f t="shared" si="31"/>
        <v>0</v>
      </c>
      <c r="BG39" s="15" t="b">
        <f t="shared" si="31"/>
        <v>0</v>
      </c>
      <c r="BH39" s="15" t="b">
        <f t="shared" si="31"/>
        <v>0</v>
      </c>
      <c r="BI39" s="15" t="b">
        <f t="shared" si="31"/>
        <v>0</v>
      </c>
      <c r="BJ39" s="15" t="b">
        <f t="shared" si="32"/>
        <v>0</v>
      </c>
      <c r="BK39" s="15" t="b">
        <f t="shared" si="32"/>
        <v>0</v>
      </c>
      <c r="BL39" s="15" t="b">
        <f t="shared" si="32"/>
        <v>0</v>
      </c>
      <c r="BM39" s="15" t="b">
        <f t="shared" si="32"/>
        <v>0</v>
      </c>
      <c r="BN39" s="15" t="b">
        <f t="shared" si="32"/>
        <v>0</v>
      </c>
      <c r="BO39" s="15" t="b">
        <f t="shared" si="32"/>
        <v>0</v>
      </c>
      <c r="BP39" s="15" t="b">
        <f t="shared" si="32"/>
        <v>0</v>
      </c>
      <c r="BQ39" s="15" t="b">
        <f t="shared" si="32"/>
        <v>0</v>
      </c>
      <c r="BR39" s="15" t="b">
        <f t="shared" si="32"/>
        <v>0</v>
      </c>
      <c r="BS39" s="15" t="b">
        <f t="shared" si="32"/>
        <v>0</v>
      </c>
      <c r="BT39" s="15" t="b">
        <f t="shared" si="33"/>
        <v>1</v>
      </c>
      <c r="BU39" s="15" t="b">
        <f t="shared" si="33"/>
        <v>1</v>
      </c>
      <c r="BV39" s="15" t="b">
        <f t="shared" si="33"/>
        <v>0</v>
      </c>
      <c r="BW39" s="15" t="b">
        <f t="shared" si="33"/>
        <v>0</v>
      </c>
      <c r="BX39" s="15" t="b">
        <f t="shared" si="33"/>
        <v>0</v>
      </c>
      <c r="BY39" s="15" t="b">
        <f t="shared" si="33"/>
        <v>0</v>
      </c>
      <c r="BZ39" s="15" t="b">
        <f t="shared" si="33"/>
        <v>0</v>
      </c>
      <c r="CA39" s="15" t="b">
        <f t="shared" si="33"/>
        <v>0</v>
      </c>
      <c r="CB39" s="15" t="b">
        <f t="shared" si="33"/>
        <v>0</v>
      </c>
      <c r="CC39" s="15" t="b">
        <f t="shared" si="33"/>
        <v>0</v>
      </c>
      <c r="CD39" s="15" t="b">
        <f t="shared" si="34"/>
        <v>0</v>
      </c>
      <c r="CE39" s="15" t="b">
        <f t="shared" si="34"/>
        <v>0</v>
      </c>
      <c r="CF39" s="15" t="b">
        <f t="shared" si="34"/>
        <v>0</v>
      </c>
      <c r="CG39" s="15" t="b">
        <f t="shared" si="34"/>
        <v>0</v>
      </c>
      <c r="CH39" s="15" t="b">
        <f t="shared" si="34"/>
        <v>0</v>
      </c>
      <c r="CI39" s="15" t="b">
        <f t="shared" si="34"/>
        <v>0</v>
      </c>
      <c r="CJ39" s="15" t="b">
        <f t="shared" si="34"/>
        <v>0</v>
      </c>
      <c r="CK39" s="15" t="b">
        <f t="shared" si="34"/>
        <v>0</v>
      </c>
      <c r="CL39" s="15" t="b">
        <f t="shared" si="34"/>
        <v>0</v>
      </c>
      <c r="CM39" s="15" t="b">
        <f t="shared" si="34"/>
        <v>0</v>
      </c>
      <c r="CN39" s="15" t="b">
        <f t="shared" si="35"/>
        <v>0</v>
      </c>
      <c r="CO39" s="15" t="b">
        <f t="shared" si="35"/>
        <v>0</v>
      </c>
      <c r="CP39" s="15" t="b">
        <f t="shared" si="35"/>
        <v>1</v>
      </c>
      <c r="CQ39" s="15" t="b">
        <f t="shared" si="35"/>
        <v>0</v>
      </c>
      <c r="CR39" s="15" t="b">
        <f t="shared" si="35"/>
        <v>0</v>
      </c>
      <c r="CS39" s="15" t="b">
        <f t="shared" si="35"/>
        <v>0</v>
      </c>
      <c r="CT39" s="20" t="b">
        <f t="shared" si="35"/>
        <v>0</v>
      </c>
    </row>
    <row r="40" spans="1:98" ht="28.25" hidden="1" customHeight="1" x14ac:dyDescent="0.3">
      <c r="A40" s="16" t="s">
        <v>163</v>
      </c>
      <c r="B40" s="15">
        <v>2004</v>
      </c>
      <c r="C40" s="15" t="s">
        <v>126</v>
      </c>
      <c r="D40" s="15" t="s">
        <v>164</v>
      </c>
      <c r="E40" s="15" t="s">
        <v>551</v>
      </c>
      <c r="F40" s="15" t="s">
        <v>551</v>
      </c>
      <c r="G40" s="15" t="s">
        <v>165</v>
      </c>
      <c r="H40" s="15" t="s">
        <v>545</v>
      </c>
      <c r="I40" s="15"/>
      <c r="J40" s="15"/>
      <c r="K40" s="15"/>
      <c r="L40" s="15" t="b">
        <f t="shared" si="27"/>
        <v>0</v>
      </c>
      <c r="M40" s="15" t="b">
        <f t="shared" si="27"/>
        <v>0</v>
      </c>
      <c r="N40" s="15" t="b">
        <f t="shared" si="27"/>
        <v>0</v>
      </c>
      <c r="O40" s="15" t="b">
        <f t="shared" si="27"/>
        <v>0</v>
      </c>
      <c r="P40" s="15" t="b">
        <f t="shared" si="27"/>
        <v>0</v>
      </c>
      <c r="Q40" s="15" t="b">
        <f t="shared" si="27"/>
        <v>0</v>
      </c>
      <c r="R40" s="15" t="b">
        <f t="shared" si="27"/>
        <v>0</v>
      </c>
      <c r="S40" s="15" t="b">
        <f t="shared" si="27"/>
        <v>0</v>
      </c>
      <c r="T40" s="15" t="b">
        <f t="shared" si="27"/>
        <v>0</v>
      </c>
      <c r="U40" s="15" t="b">
        <f t="shared" si="27"/>
        <v>0</v>
      </c>
      <c r="V40" s="15" t="b">
        <f t="shared" si="28"/>
        <v>0</v>
      </c>
      <c r="W40" s="15" t="b">
        <f t="shared" si="28"/>
        <v>0</v>
      </c>
      <c r="X40" s="15" t="b">
        <f t="shared" si="28"/>
        <v>0</v>
      </c>
      <c r="Y40" s="15" t="b">
        <f t="shared" si="28"/>
        <v>0</v>
      </c>
      <c r="Z40" s="15" t="b">
        <f t="shared" si="28"/>
        <v>0</v>
      </c>
      <c r="AA40" s="15" t="b">
        <f t="shared" si="28"/>
        <v>1</v>
      </c>
      <c r="AB40" s="15" t="b">
        <f t="shared" si="28"/>
        <v>0</v>
      </c>
      <c r="AC40" s="15" t="b">
        <f t="shared" si="28"/>
        <v>0</v>
      </c>
      <c r="AD40" s="15" t="b">
        <f t="shared" si="28"/>
        <v>0</v>
      </c>
      <c r="AE40" s="15" t="b">
        <f t="shared" si="28"/>
        <v>0</v>
      </c>
      <c r="AF40" s="15" t="b">
        <f t="shared" si="29"/>
        <v>0</v>
      </c>
      <c r="AG40" s="15" t="b">
        <f t="shared" si="29"/>
        <v>0</v>
      </c>
      <c r="AH40" s="15" t="b">
        <f t="shared" si="29"/>
        <v>0</v>
      </c>
      <c r="AI40" s="15" t="b">
        <f t="shared" si="29"/>
        <v>0</v>
      </c>
      <c r="AJ40" s="15" t="b">
        <f t="shared" si="29"/>
        <v>0</v>
      </c>
      <c r="AK40" s="15" t="b">
        <f t="shared" si="29"/>
        <v>0</v>
      </c>
      <c r="AL40" s="15" t="b">
        <f t="shared" si="29"/>
        <v>0</v>
      </c>
      <c r="AM40" s="15" t="b">
        <f t="shared" si="29"/>
        <v>0</v>
      </c>
      <c r="AN40" s="15" t="b">
        <f t="shared" si="29"/>
        <v>0</v>
      </c>
      <c r="AO40" s="15" t="b">
        <f t="shared" si="29"/>
        <v>0</v>
      </c>
      <c r="AP40" s="15" t="b">
        <f t="shared" si="30"/>
        <v>0</v>
      </c>
      <c r="AQ40" s="15" t="b">
        <f t="shared" si="30"/>
        <v>0</v>
      </c>
      <c r="AR40" s="15" t="b">
        <f t="shared" si="30"/>
        <v>0</v>
      </c>
      <c r="AS40" s="15" t="b">
        <f t="shared" si="30"/>
        <v>0</v>
      </c>
      <c r="AT40" s="15" t="b">
        <f t="shared" si="30"/>
        <v>0</v>
      </c>
      <c r="AU40" s="15" t="b">
        <f t="shared" si="30"/>
        <v>0</v>
      </c>
      <c r="AV40" s="15" t="b">
        <f t="shared" si="30"/>
        <v>0</v>
      </c>
      <c r="AW40" s="15" t="b">
        <f t="shared" si="30"/>
        <v>1</v>
      </c>
      <c r="AX40" s="15" t="b">
        <f t="shared" si="30"/>
        <v>0</v>
      </c>
      <c r="AY40" s="15" t="b">
        <f t="shared" si="30"/>
        <v>0</v>
      </c>
      <c r="AZ40" s="15" t="b">
        <f t="shared" si="31"/>
        <v>0</v>
      </c>
      <c r="BA40" s="15" t="b">
        <f t="shared" si="31"/>
        <v>0</v>
      </c>
      <c r="BB40" s="15" t="b">
        <f t="shared" si="31"/>
        <v>0</v>
      </c>
      <c r="BC40" s="15" t="b">
        <f t="shared" si="31"/>
        <v>0</v>
      </c>
      <c r="BD40" s="15" t="b">
        <f t="shared" si="31"/>
        <v>0</v>
      </c>
      <c r="BE40" s="15" t="b">
        <f t="shared" si="31"/>
        <v>0</v>
      </c>
      <c r="BF40" s="15" t="b">
        <f t="shared" si="31"/>
        <v>0</v>
      </c>
      <c r="BG40" s="15" t="b">
        <f t="shared" si="31"/>
        <v>0</v>
      </c>
      <c r="BH40" s="15" t="b">
        <f t="shared" si="31"/>
        <v>0</v>
      </c>
      <c r="BI40" s="15" t="b">
        <f t="shared" si="31"/>
        <v>0</v>
      </c>
      <c r="BJ40" s="15" t="b">
        <f t="shared" si="32"/>
        <v>0</v>
      </c>
      <c r="BK40" s="15" t="b">
        <f t="shared" si="32"/>
        <v>0</v>
      </c>
      <c r="BL40" s="15" t="b">
        <f t="shared" si="32"/>
        <v>0</v>
      </c>
      <c r="BM40" s="15" t="b">
        <f t="shared" si="32"/>
        <v>0</v>
      </c>
      <c r="BN40" s="15" t="b">
        <f t="shared" si="32"/>
        <v>0</v>
      </c>
      <c r="BO40" s="15" t="b">
        <f t="shared" si="32"/>
        <v>0</v>
      </c>
      <c r="BP40" s="15" t="b">
        <f t="shared" si="32"/>
        <v>0</v>
      </c>
      <c r="BQ40" s="15" t="b">
        <f t="shared" si="32"/>
        <v>0</v>
      </c>
      <c r="BR40" s="15" t="b">
        <f t="shared" si="32"/>
        <v>0</v>
      </c>
      <c r="BS40" s="15" t="b">
        <f t="shared" si="32"/>
        <v>0</v>
      </c>
      <c r="BT40" s="15" t="b">
        <f t="shared" si="33"/>
        <v>0</v>
      </c>
      <c r="BU40" s="15" t="b">
        <f t="shared" si="33"/>
        <v>0</v>
      </c>
      <c r="BV40" s="15" t="b">
        <f t="shared" si="33"/>
        <v>0</v>
      </c>
      <c r="BW40" s="15" t="b">
        <f t="shared" si="33"/>
        <v>0</v>
      </c>
      <c r="BX40" s="15" t="b">
        <f t="shared" si="33"/>
        <v>0</v>
      </c>
      <c r="BY40" s="15" t="b">
        <f t="shared" si="33"/>
        <v>0</v>
      </c>
      <c r="BZ40" s="15" t="b">
        <f t="shared" si="33"/>
        <v>0</v>
      </c>
      <c r="CA40" s="15" t="b">
        <f t="shared" si="33"/>
        <v>0</v>
      </c>
      <c r="CB40" s="15" t="b">
        <f t="shared" si="33"/>
        <v>0</v>
      </c>
      <c r="CC40" s="15" t="b">
        <f t="shared" si="33"/>
        <v>0</v>
      </c>
      <c r="CD40" s="15" t="b">
        <f t="shared" si="34"/>
        <v>0</v>
      </c>
      <c r="CE40" s="15" t="b">
        <f t="shared" si="34"/>
        <v>0</v>
      </c>
      <c r="CF40" s="15" t="b">
        <f t="shared" si="34"/>
        <v>0</v>
      </c>
      <c r="CG40" s="15" t="b">
        <f t="shared" si="34"/>
        <v>0</v>
      </c>
      <c r="CH40" s="15" t="b">
        <f t="shared" si="34"/>
        <v>0</v>
      </c>
      <c r="CI40" s="15" t="b">
        <f t="shared" si="34"/>
        <v>0</v>
      </c>
      <c r="CJ40" s="15" t="b">
        <f t="shared" si="34"/>
        <v>0</v>
      </c>
      <c r="CK40" s="15" t="b">
        <f t="shared" si="34"/>
        <v>0</v>
      </c>
      <c r="CL40" s="15" t="b">
        <f t="shared" si="34"/>
        <v>0</v>
      </c>
      <c r="CM40" s="15" t="b">
        <f t="shared" si="34"/>
        <v>0</v>
      </c>
      <c r="CN40" s="15" t="b">
        <f t="shared" si="35"/>
        <v>0</v>
      </c>
      <c r="CO40" s="15" t="b">
        <f t="shared" si="35"/>
        <v>0</v>
      </c>
      <c r="CP40" s="15" t="b">
        <f t="shared" si="35"/>
        <v>0</v>
      </c>
      <c r="CQ40" s="15" t="b">
        <f t="shared" si="35"/>
        <v>0</v>
      </c>
      <c r="CR40" s="15" t="b">
        <f t="shared" si="35"/>
        <v>0</v>
      </c>
      <c r="CS40" s="15" t="b">
        <f t="shared" si="35"/>
        <v>0</v>
      </c>
      <c r="CT40" s="20" t="b">
        <f t="shared" si="35"/>
        <v>0</v>
      </c>
    </row>
    <row r="41" spans="1:98" ht="28.25" hidden="1" customHeight="1" x14ac:dyDescent="0.3">
      <c r="A41" s="17" t="s">
        <v>51</v>
      </c>
      <c r="B41" s="15">
        <v>1991</v>
      </c>
      <c r="C41" s="15" t="s">
        <v>52</v>
      </c>
      <c r="D41" s="15" t="s">
        <v>53</v>
      </c>
      <c r="E41" s="15" t="s">
        <v>551</v>
      </c>
      <c r="F41" s="15" t="s">
        <v>551</v>
      </c>
      <c r="G41" s="15" t="s">
        <v>586</v>
      </c>
      <c r="H41" s="15" t="s">
        <v>545</v>
      </c>
      <c r="I41" s="15"/>
      <c r="J41" s="15">
        <v>64</v>
      </c>
      <c r="K41" s="15" t="b">
        <v>0</v>
      </c>
      <c r="L41" s="15" t="b">
        <f t="shared" si="27"/>
        <v>0</v>
      </c>
      <c r="M41" s="15" t="b">
        <f t="shared" si="27"/>
        <v>0</v>
      </c>
      <c r="N41" s="15" t="b">
        <f t="shared" si="27"/>
        <v>0</v>
      </c>
      <c r="O41" s="15" t="b">
        <f t="shared" si="27"/>
        <v>0</v>
      </c>
      <c r="P41" s="15" t="b">
        <f t="shared" si="27"/>
        <v>0</v>
      </c>
      <c r="Q41" s="15" t="b">
        <f t="shared" si="27"/>
        <v>0</v>
      </c>
      <c r="R41" s="15" t="b">
        <f t="shared" si="27"/>
        <v>0</v>
      </c>
      <c r="S41" s="15" t="b">
        <f t="shared" si="27"/>
        <v>0</v>
      </c>
      <c r="T41" s="15" t="b">
        <f t="shared" si="27"/>
        <v>0</v>
      </c>
      <c r="U41" s="15" t="b">
        <f t="shared" si="27"/>
        <v>0</v>
      </c>
      <c r="V41" s="15" t="b">
        <f t="shared" si="28"/>
        <v>0</v>
      </c>
      <c r="W41" s="15" t="b">
        <f t="shared" si="28"/>
        <v>0</v>
      </c>
      <c r="X41" s="15" t="b">
        <f t="shared" si="28"/>
        <v>0</v>
      </c>
      <c r="Y41" s="15" t="b">
        <f t="shared" si="28"/>
        <v>0</v>
      </c>
      <c r="Z41" s="15" t="b">
        <f t="shared" si="28"/>
        <v>0</v>
      </c>
      <c r="AA41" s="15" t="b">
        <f t="shared" si="28"/>
        <v>0</v>
      </c>
      <c r="AB41" s="15" t="b">
        <f t="shared" si="28"/>
        <v>0</v>
      </c>
      <c r="AC41" s="15" t="b">
        <f t="shared" si="28"/>
        <v>0</v>
      </c>
      <c r="AD41" s="15" t="b">
        <f t="shared" si="28"/>
        <v>0</v>
      </c>
      <c r="AE41" s="15" t="b">
        <f t="shared" si="28"/>
        <v>0</v>
      </c>
      <c r="AF41" s="15" t="b">
        <f t="shared" si="29"/>
        <v>0</v>
      </c>
      <c r="AG41" s="15" t="b">
        <f t="shared" si="29"/>
        <v>0</v>
      </c>
      <c r="AH41" s="15" t="b">
        <f t="shared" si="29"/>
        <v>0</v>
      </c>
      <c r="AI41" s="15" t="b">
        <f t="shared" si="29"/>
        <v>0</v>
      </c>
      <c r="AJ41" s="15" t="b">
        <f t="shared" si="29"/>
        <v>0</v>
      </c>
      <c r="AK41" s="15" t="b">
        <f t="shared" si="29"/>
        <v>1</v>
      </c>
      <c r="AL41" s="15" t="b">
        <f t="shared" si="29"/>
        <v>0</v>
      </c>
      <c r="AM41" s="15" t="b">
        <f t="shared" si="29"/>
        <v>0</v>
      </c>
      <c r="AN41" s="15" t="b">
        <f t="shared" si="29"/>
        <v>1</v>
      </c>
      <c r="AO41" s="15" t="b">
        <f t="shared" si="29"/>
        <v>0</v>
      </c>
      <c r="AP41" s="15" t="b">
        <f t="shared" si="30"/>
        <v>0</v>
      </c>
      <c r="AQ41" s="15" t="b">
        <f t="shared" si="30"/>
        <v>0</v>
      </c>
      <c r="AR41" s="15" t="b">
        <f t="shared" si="30"/>
        <v>0</v>
      </c>
      <c r="AS41" s="15" t="b">
        <f t="shared" si="30"/>
        <v>1</v>
      </c>
      <c r="AT41" s="15" t="b">
        <f t="shared" si="30"/>
        <v>0</v>
      </c>
      <c r="AU41" s="15" t="b">
        <f t="shared" si="30"/>
        <v>0</v>
      </c>
      <c r="AV41" s="15" t="b">
        <f t="shared" si="30"/>
        <v>0</v>
      </c>
      <c r="AW41" s="15" t="b">
        <f t="shared" si="30"/>
        <v>0</v>
      </c>
      <c r="AX41" s="15" t="b">
        <f t="shared" si="30"/>
        <v>0</v>
      </c>
      <c r="AY41" s="15" t="b">
        <f t="shared" si="30"/>
        <v>0</v>
      </c>
      <c r="AZ41" s="15" t="b">
        <f t="shared" si="31"/>
        <v>0</v>
      </c>
      <c r="BA41" s="15" t="b">
        <f t="shared" si="31"/>
        <v>0</v>
      </c>
      <c r="BB41" s="15" t="b">
        <f t="shared" si="31"/>
        <v>0</v>
      </c>
      <c r="BC41" s="15" t="b">
        <f t="shared" si="31"/>
        <v>0</v>
      </c>
      <c r="BD41" s="15" t="b">
        <f t="shared" si="31"/>
        <v>0</v>
      </c>
      <c r="BE41" s="15" t="b">
        <f t="shared" si="31"/>
        <v>0</v>
      </c>
      <c r="BF41" s="15" t="b">
        <f t="shared" si="31"/>
        <v>0</v>
      </c>
      <c r="BG41" s="15" t="b">
        <f t="shared" si="31"/>
        <v>0</v>
      </c>
      <c r="BH41" s="15" t="b">
        <f t="shared" si="31"/>
        <v>0</v>
      </c>
      <c r="BI41" s="15" t="b">
        <f t="shared" si="31"/>
        <v>0</v>
      </c>
      <c r="BJ41" s="15" t="b">
        <f t="shared" si="32"/>
        <v>0</v>
      </c>
      <c r="BK41" s="15" t="b">
        <f t="shared" si="32"/>
        <v>1</v>
      </c>
      <c r="BL41" s="15" t="b">
        <f t="shared" si="32"/>
        <v>0</v>
      </c>
      <c r="BM41" s="15" t="b">
        <f t="shared" si="32"/>
        <v>0</v>
      </c>
      <c r="BN41" s="15" t="b">
        <f t="shared" si="32"/>
        <v>0</v>
      </c>
      <c r="BO41" s="15" t="b">
        <f t="shared" si="32"/>
        <v>0</v>
      </c>
      <c r="BP41" s="15" t="b">
        <f t="shared" si="32"/>
        <v>0</v>
      </c>
      <c r="BQ41" s="15" t="b">
        <f t="shared" si="32"/>
        <v>0</v>
      </c>
      <c r="BR41" s="15" t="b">
        <f t="shared" si="32"/>
        <v>0</v>
      </c>
      <c r="BS41" s="15" t="b">
        <f t="shared" si="32"/>
        <v>0</v>
      </c>
      <c r="BT41" s="15" t="b">
        <f t="shared" si="33"/>
        <v>0</v>
      </c>
      <c r="BU41" s="15" t="b">
        <f t="shared" si="33"/>
        <v>0</v>
      </c>
      <c r="BV41" s="15" t="b">
        <f t="shared" si="33"/>
        <v>0</v>
      </c>
      <c r="BW41" s="15" t="b">
        <f t="shared" si="33"/>
        <v>0</v>
      </c>
      <c r="BX41" s="15" t="b">
        <f t="shared" si="33"/>
        <v>0</v>
      </c>
      <c r="BY41" s="15" t="b">
        <f t="shared" si="33"/>
        <v>0</v>
      </c>
      <c r="BZ41" s="15" t="b">
        <f t="shared" si="33"/>
        <v>0</v>
      </c>
      <c r="CA41" s="15" t="b">
        <f t="shared" si="33"/>
        <v>0</v>
      </c>
      <c r="CB41" s="15" t="b">
        <f t="shared" si="33"/>
        <v>0</v>
      </c>
      <c r="CC41" s="15" t="b">
        <f t="shared" si="33"/>
        <v>0</v>
      </c>
      <c r="CD41" s="15" t="b">
        <f t="shared" si="34"/>
        <v>0</v>
      </c>
      <c r="CE41" s="15" t="b">
        <f t="shared" si="34"/>
        <v>0</v>
      </c>
      <c r="CF41" s="15" t="b">
        <f t="shared" si="34"/>
        <v>0</v>
      </c>
      <c r="CG41" s="15" t="b">
        <f t="shared" si="34"/>
        <v>0</v>
      </c>
      <c r="CH41" s="15" t="b">
        <f t="shared" si="34"/>
        <v>0</v>
      </c>
      <c r="CI41" s="15" t="b">
        <f t="shared" si="34"/>
        <v>1</v>
      </c>
      <c r="CJ41" s="15" t="b">
        <f t="shared" si="34"/>
        <v>0</v>
      </c>
      <c r="CK41" s="15" t="b">
        <f t="shared" si="34"/>
        <v>0</v>
      </c>
      <c r="CL41" s="15" t="b">
        <f t="shared" si="34"/>
        <v>0</v>
      </c>
      <c r="CM41" s="15" t="b">
        <f t="shared" si="34"/>
        <v>0</v>
      </c>
      <c r="CN41" s="15" t="b">
        <f t="shared" si="35"/>
        <v>0</v>
      </c>
      <c r="CO41" s="15" t="b">
        <f t="shared" si="35"/>
        <v>0</v>
      </c>
      <c r="CP41" s="15" t="b">
        <f t="shared" si="35"/>
        <v>0</v>
      </c>
      <c r="CQ41" s="15" t="b">
        <f t="shared" si="35"/>
        <v>0</v>
      </c>
      <c r="CR41" s="15" t="b">
        <f t="shared" si="35"/>
        <v>0</v>
      </c>
      <c r="CS41" s="15" t="b">
        <f t="shared" si="35"/>
        <v>0</v>
      </c>
      <c r="CT41" s="20" t="b">
        <f t="shared" si="35"/>
        <v>0</v>
      </c>
    </row>
    <row r="42" spans="1:98" ht="28.25" hidden="1" customHeight="1" x14ac:dyDescent="0.3">
      <c r="A42" s="17" t="s">
        <v>20</v>
      </c>
      <c r="B42" s="15">
        <v>1987</v>
      </c>
      <c r="C42" s="15" t="s">
        <v>21</v>
      </c>
      <c r="D42" s="15" t="s">
        <v>22</v>
      </c>
      <c r="E42" s="15" t="s">
        <v>551</v>
      </c>
      <c r="F42" s="15" t="s">
        <v>551</v>
      </c>
      <c r="G42" s="15" t="s">
        <v>23</v>
      </c>
      <c r="H42" s="15" t="s">
        <v>545</v>
      </c>
      <c r="I42" s="15"/>
      <c r="J42" s="15">
        <v>36</v>
      </c>
      <c r="K42" s="15" t="b">
        <v>0</v>
      </c>
      <c r="L42" s="15" t="b">
        <f t="shared" ref="L42:U51" si="36">ISNUMBER(SEARCH(L$1,$D42))</f>
        <v>0</v>
      </c>
      <c r="M42" s="15" t="b">
        <f t="shared" si="36"/>
        <v>0</v>
      </c>
      <c r="N42" s="15" t="b">
        <f t="shared" si="36"/>
        <v>1</v>
      </c>
      <c r="O42" s="15" t="b">
        <f t="shared" si="36"/>
        <v>1</v>
      </c>
      <c r="P42" s="15" t="b">
        <f t="shared" si="36"/>
        <v>0</v>
      </c>
      <c r="Q42" s="15" t="b">
        <f t="shared" si="36"/>
        <v>0</v>
      </c>
      <c r="R42" s="15" t="b">
        <f t="shared" si="36"/>
        <v>0</v>
      </c>
      <c r="S42" s="15" t="b">
        <f t="shared" si="36"/>
        <v>0</v>
      </c>
      <c r="T42" s="15" t="b">
        <f t="shared" si="36"/>
        <v>0</v>
      </c>
      <c r="U42" s="15" t="b">
        <f t="shared" si="36"/>
        <v>0</v>
      </c>
      <c r="V42" s="15" t="b">
        <f t="shared" ref="V42:AE51" si="37">ISNUMBER(SEARCH(V$1,$D42))</f>
        <v>0</v>
      </c>
      <c r="W42" s="15" t="b">
        <f t="shared" si="37"/>
        <v>0</v>
      </c>
      <c r="X42" s="15" t="b">
        <f t="shared" si="37"/>
        <v>1</v>
      </c>
      <c r="Y42" s="15" t="b">
        <f t="shared" si="37"/>
        <v>0</v>
      </c>
      <c r="Z42" s="15" t="b">
        <f t="shared" si="37"/>
        <v>0</v>
      </c>
      <c r="AA42" s="15" t="b">
        <f t="shared" si="37"/>
        <v>0</v>
      </c>
      <c r="AB42" s="15" t="b">
        <f t="shared" si="37"/>
        <v>0</v>
      </c>
      <c r="AC42" s="15" t="b">
        <f t="shared" si="37"/>
        <v>0</v>
      </c>
      <c r="AD42" s="15" t="b">
        <f t="shared" si="37"/>
        <v>1</v>
      </c>
      <c r="AE42" s="15" t="b">
        <f t="shared" si="37"/>
        <v>0</v>
      </c>
      <c r="AF42" s="15" t="b">
        <f t="shared" ref="AF42:AO51" si="38">ISNUMBER(SEARCH(AF$1,$D42))</f>
        <v>0</v>
      </c>
      <c r="AG42" s="15" t="b">
        <f t="shared" si="38"/>
        <v>0</v>
      </c>
      <c r="AH42" s="15" t="b">
        <f t="shared" si="38"/>
        <v>0</v>
      </c>
      <c r="AI42" s="15" t="b">
        <f t="shared" si="38"/>
        <v>0</v>
      </c>
      <c r="AJ42" s="15" t="b">
        <f t="shared" si="38"/>
        <v>0</v>
      </c>
      <c r="AK42" s="15" t="b">
        <f t="shared" si="38"/>
        <v>0</v>
      </c>
      <c r="AL42" s="15" t="b">
        <f t="shared" si="38"/>
        <v>0</v>
      </c>
      <c r="AM42" s="15" t="b">
        <f t="shared" si="38"/>
        <v>0</v>
      </c>
      <c r="AN42" s="15" t="b">
        <f t="shared" si="38"/>
        <v>0</v>
      </c>
      <c r="AO42" s="15" t="b">
        <f t="shared" si="38"/>
        <v>0</v>
      </c>
      <c r="AP42" s="15" t="b">
        <f t="shared" ref="AP42:AY51" si="39">ISNUMBER(SEARCH(AP$1,$D42))</f>
        <v>0</v>
      </c>
      <c r="AQ42" s="15" t="b">
        <f t="shared" si="39"/>
        <v>0</v>
      </c>
      <c r="AR42" s="15" t="b">
        <f t="shared" si="39"/>
        <v>0</v>
      </c>
      <c r="AS42" s="15" t="b">
        <f t="shared" si="39"/>
        <v>0</v>
      </c>
      <c r="AT42" s="15" t="b">
        <f t="shared" si="39"/>
        <v>0</v>
      </c>
      <c r="AU42" s="15" t="b">
        <f t="shared" si="39"/>
        <v>0</v>
      </c>
      <c r="AV42" s="15" t="b">
        <f t="shared" si="39"/>
        <v>0</v>
      </c>
      <c r="AW42" s="15" t="b">
        <f t="shared" si="39"/>
        <v>0</v>
      </c>
      <c r="AX42" s="15" t="b">
        <f t="shared" si="39"/>
        <v>0</v>
      </c>
      <c r="AY42" s="15" t="b">
        <f t="shared" si="39"/>
        <v>0</v>
      </c>
      <c r="AZ42" s="15" t="b">
        <f t="shared" ref="AZ42:BI51" si="40">ISNUMBER(SEARCH(AZ$1,$D42))</f>
        <v>0</v>
      </c>
      <c r="BA42" s="15" t="b">
        <f t="shared" si="40"/>
        <v>0</v>
      </c>
      <c r="BB42" s="15" t="b">
        <f t="shared" si="40"/>
        <v>0</v>
      </c>
      <c r="BC42" s="15" t="b">
        <f t="shared" si="40"/>
        <v>0</v>
      </c>
      <c r="BD42" s="15" t="b">
        <f t="shared" si="40"/>
        <v>0</v>
      </c>
      <c r="BE42" s="15" t="b">
        <f t="shared" si="40"/>
        <v>0</v>
      </c>
      <c r="BF42" s="15" t="b">
        <f t="shared" si="40"/>
        <v>0</v>
      </c>
      <c r="BG42" s="15" t="b">
        <f t="shared" si="40"/>
        <v>0</v>
      </c>
      <c r="BH42" s="15" t="b">
        <f t="shared" si="40"/>
        <v>0</v>
      </c>
      <c r="BI42" s="15" t="b">
        <f t="shared" si="40"/>
        <v>0</v>
      </c>
      <c r="BJ42" s="15" t="b">
        <f t="shared" ref="BJ42:BS51" si="41">ISNUMBER(SEARCH(BJ$1,$D42))</f>
        <v>0</v>
      </c>
      <c r="BK42" s="15" t="b">
        <f t="shared" si="41"/>
        <v>0</v>
      </c>
      <c r="BL42" s="15" t="b">
        <f t="shared" si="41"/>
        <v>0</v>
      </c>
      <c r="BM42" s="15" t="b">
        <f t="shared" si="41"/>
        <v>0</v>
      </c>
      <c r="BN42" s="15" t="b">
        <f t="shared" si="41"/>
        <v>0</v>
      </c>
      <c r="BO42" s="15" t="b">
        <f t="shared" si="41"/>
        <v>0</v>
      </c>
      <c r="BP42" s="15" t="b">
        <f t="shared" si="41"/>
        <v>0</v>
      </c>
      <c r="BQ42" s="15" t="b">
        <f t="shared" si="41"/>
        <v>0</v>
      </c>
      <c r="BR42" s="15" t="b">
        <f t="shared" si="41"/>
        <v>0</v>
      </c>
      <c r="BS42" s="15" t="b">
        <f t="shared" si="41"/>
        <v>0</v>
      </c>
      <c r="BT42" s="15" t="b">
        <f t="shared" ref="BT42:CC51" si="42">ISNUMBER(SEARCH(BT$1,$D42))</f>
        <v>0</v>
      </c>
      <c r="BU42" s="15" t="b">
        <f t="shared" si="42"/>
        <v>0</v>
      </c>
      <c r="BV42" s="15" t="b">
        <f t="shared" si="42"/>
        <v>0</v>
      </c>
      <c r="BW42" s="15" t="b">
        <f t="shared" si="42"/>
        <v>0</v>
      </c>
      <c r="BX42" s="15" t="b">
        <f t="shared" si="42"/>
        <v>0</v>
      </c>
      <c r="BY42" s="15" t="b">
        <f t="shared" si="42"/>
        <v>0</v>
      </c>
      <c r="BZ42" s="15" t="b">
        <f t="shared" si="42"/>
        <v>0</v>
      </c>
      <c r="CA42" s="15" t="b">
        <f t="shared" si="42"/>
        <v>0</v>
      </c>
      <c r="CB42" s="15" t="b">
        <f t="shared" si="42"/>
        <v>0</v>
      </c>
      <c r="CC42" s="15" t="b">
        <f t="shared" si="42"/>
        <v>0</v>
      </c>
      <c r="CD42" s="15" t="b">
        <f t="shared" ref="CD42:CM51" si="43">ISNUMBER(SEARCH(CD$1,$D42))</f>
        <v>0</v>
      </c>
      <c r="CE42" s="15" t="b">
        <f t="shared" si="43"/>
        <v>0</v>
      </c>
      <c r="CF42" s="15" t="b">
        <f t="shared" si="43"/>
        <v>0</v>
      </c>
      <c r="CG42" s="15" t="b">
        <f t="shared" si="43"/>
        <v>0</v>
      </c>
      <c r="CH42" s="15" t="b">
        <f t="shared" si="43"/>
        <v>0</v>
      </c>
      <c r="CI42" s="15" t="b">
        <f t="shared" si="43"/>
        <v>0</v>
      </c>
      <c r="CJ42" s="15" t="b">
        <f t="shared" si="43"/>
        <v>0</v>
      </c>
      <c r="CK42" s="15" t="b">
        <f t="shared" si="43"/>
        <v>0</v>
      </c>
      <c r="CL42" s="15" t="b">
        <f t="shared" si="43"/>
        <v>0</v>
      </c>
      <c r="CM42" s="15" t="b">
        <f t="shared" si="43"/>
        <v>0</v>
      </c>
      <c r="CN42" s="15" t="b">
        <f t="shared" ref="CN42:CT51" si="44">ISNUMBER(SEARCH(CN$1,$D42))</f>
        <v>0</v>
      </c>
      <c r="CO42" s="15" t="b">
        <f t="shared" si="44"/>
        <v>0</v>
      </c>
      <c r="CP42" s="15" t="b">
        <f t="shared" si="44"/>
        <v>0</v>
      </c>
      <c r="CQ42" s="15" t="b">
        <f t="shared" si="44"/>
        <v>0</v>
      </c>
      <c r="CR42" s="15" t="b">
        <f t="shared" si="44"/>
        <v>0</v>
      </c>
      <c r="CS42" s="15" t="b">
        <f t="shared" si="44"/>
        <v>0</v>
      </c>
      <c r="CT42" s="20" t="b">
        <f t="shared" si="44"/>
        <v>1</v>
      </c>
    </row>
    <row r="43" spans="1:98" ht="28.25" hidden="1" customHeight="1" x14ac:dyDescent="0.3">
      <c r="A43" s="16" t="s">
        <v>283</v>
      </c>
      <c r="B43" s="15">
        <v>2014</v>
      </c>
      <c r="C43" s="15" t="s">
        <v>21</v>
      </c>
      <c r="D43" s="15" t="s">
        <v>225</v>
      </c>
      <c r="E43" s="15" t="s">
        <v>553</v>
      </c>
      <c r="F43" s="15" t="s">
        <v>551</v>
      </c>
      <c r="G43" s="15" t="s">
        <v>226</v>
      </c>
      <c r="H43" s="15" t="s">
        <v>545</v>
      </c>
      <c r="I43" s="15"/>
      <c r="J43" s="15"/>
      <c r="K43" s="15"/>
      <c r="L43" s="15" t="b">
        <f t="shared" si="36"/>
        <v>0</v>
      </c>
      <c r="M43" s="15" t="b">
        <f t="shared" si="36"/>
        <v>0</v>
      </c>
      <c r="N43" s="15" t="b">
        <f t="shared" si="36"/>
        <v>0</v>
      </c>
      <c r="O43" s="15" t="b">
        <f t="shared" si="36"/>
        <v>0</v>
      </c>
      <c r="P43" s="15" t="b">
        <f t="shared" si="36"/>
        <v>0</v>
      </c>
      <c r="Q43" s="15" t="b">
        <f t="shared" si="36"/>
        <v>1</v>
      </c>
      <c r="R43" s="15" t="b">
        <f t="shared" si="36"/>
        <v>0</v>
      </c>
      <c r="S43" s="15" t="b">
        <f t="shared" si="36"/>
        <v>0</v>
      </c>
      <c r="T43" s="15" t="b">
        <f t="shared" si="36"/>
        <v>0</v>
      </c>
      <c r="U43" s="15" t="b">
        <f t="shared" si="36"/>
        <v>0</v>
      </c>
      <c r="V43" s="15" t="b">
        <f t="shared" si="37"/>
        <v>0</v>
      </c>
      <c r="W43" s="15" t="b">
        <f t="shared" si="37"/>
        <v>0</v>
      </c>
      <c r="X43" s="15" t="b">
        <f t="shared" si="37"/>
        <v>0</v>
      </c>
      <c r="Y43" s="15" t="b">
        <f t="shared" si="37"/>
        <v>0</v>
      </c>
      <c r="Z43" s="15" t="b">
        <f t="shared" si="37"/>
        <v>0</v>
      </c>
      <c r="AA43" s="15" t="b">
        <f t="shared" si="37"/>
        <v>0</v>
      </c>
      <c r="AB43" s="15" t="b">
        <f t="shared" si="37"/>
        <v>0</v>
      </c>
      <c r="AC43" s="15" t="b">
        <f t="shared" si="37"/>
        <v>0</v>
      </c>
      <c r="AD43" s="15" t="b">
        <f t="shared" si="37"/>
        <v>0</v>
      </c>
      <c r="AE43" s="15" t="b">
        <f t="shared" si="37"/>
        <v>0</v>
      </c>
      <c r="AF43" s="15" t="b">
        <f t="shared" si="38"/>
        <v>0</v>
      </c>
      <c r="AG43" s="15" t="b">
        <f t="shared" si="38"/>
        <v>0</v>
      </c>
      <c r="AH43" s="15" t="b">
        <f t="shared" si="38"/>
        <v>0</v>
      </c>
      <c r="AI43" s="15" t="b">
        <f t="shared" si="38"/>
        <v>0</v>
      </c>
      <c r="AJ43" s="15" t="b">
        <f t="shared" si="38"/>
        <v>0</v>
      </c>
      <c r="AK43" s="15" t="b">
        <f t="shared" si="38"/>
        <v>0</v>
      </c>
      <c r="AL43" s="15" t="b">
        <f t="shared" si="38"/>
        <v>0</v>
      </c>
      <c r="AM43" s="15" t="b">
        <f t="shared" si="38"/>
        <v>0</v>
      </c>
      <c r="AN43" s="15" t="b">
        <f t="shared" si="38"/>
        <v>0</v>
      </c>
      <c r="AO43" s="15" t="b">
        <f t="shared" si="38"/>
        <v>0</v>
      </c>
      <c r="AP43" s="15" t="b">
        <f t="shared" si="39"/>
        <v>0</v>
      </c>
      <c r="AQ43" s="15" t="b">
        <f t="shared" si="39"/>
        <v>0</v>
      </c>
      <c r="AR43" s="15" t="b">
        <f t="shared" si="39"/>
        <v>0</v>
      </c>
      <c r="AS43" s="15" t="b">
        <f t="shared" si="39"/>
        <v>0</v>
      </c>
      <c r="AT43" s="15" t="b">
        <f t="shared" si="39"/>
        <v>0</v>
      </c>
      <c r="AU43" s="15" t="b">
        <f t="shared" si="39"/>
        <v>0</v>
      </c>
      <c r="AV43" s="15" t="b">
        <f t="shared" si="39"/>
        <v>1</v>
      </c>
      <c r="AW43" s="15" t="b">
        <f t="shared" si="39"/>
        <v>0</v>
      </c>
      <c r="AX43" s="15" t="b">
        <f t="shared" si="39"/>
        <v>0</v>
      </c>
      <c r="AY43" s="15" t="b">
        <f t="shared" si="39"/>
        <v>0</v>
      </c>
      <c r="AZ43" s="15" t="b">
        <f t="shared" si="40"/>
        <v>0</v>
      </c>
      <c r="BA43" s="15" t="b">
        <f t="shared" si="40"/>
        <v>0</v>
      </c>
      <c r="BB43" s="15" t="b">
        <f t="shared" si="40"/>
        <v>0</v>
      </c>
      <c r="BC43" s="15" t="b">
        <f t="shared" si="40"/>
        <v>0</v>
      </c>
      <c r="BD43" s="15" t="b">
        <f t="shared" si="40"/>
        <v>0</v>
      </c>
      <c r="BE43" s="15" t="b">
        <f t="shared" si="40"/>
        <v>0</v>
      </c>
      <c r="BF43" s="15" t="b">
        <f t="shared" si="40"/>
        <v>0</v>
      </c>
      <c r="BG43" s="15" t="b">
        <f t="shared" si="40"/>
        <v>0</v>
      </c>
      <c r="BH43" s="15" t="b">
        <f t="shared" si="40"/>
        <v>0</v>
      </c>
      <c r="BI43" s="15" t="b">
        <f t="shared" si="40"/>
        <v>0</v>
      </c>
      <c r="BJ43" s="15" t="b">
        <f t="shared" si="41"/>
        <v>0</v>
      </c>
      <c r="BK43" s="15" t="b">
        <f t="shared" si="41"/>
        <v>0</v>
      </c>
      <c r="BL43" s="15" t="b">
        <f t="shared" si="41"/>
        <v>0</v>
      </c>
      <c r="BM43" s="15" t="b">
        <f t="shared" si="41"/>
        <v>0</v>
      </c>
      <c r="BN43" s="15" t="b">
        <f t="shared" si="41"/>
        <v>0</v>
      </c>
      <c r="BO43" s="15" t="b">
        <f t="shared" si="41"/>
        <v>0</v>
      </c>
      <c r="BP43" s="15" t="b">
        <f t="shared" si="41"/>
        <v>0</v>
      </c>
      <c r="BQ43" s="15" t="b">
        <f t="shared" si="41"/>
        <v>0</v>
      </c>
      <c r="BR43" s="15" t="b">
        <f t="shared" si="41"/>
        <v>0</v>
      </c>
      <c r="BS43" s="15" t="b">
        <f t="shared" si="41"/>
        <v>0</v>
      </c>
      <c r="BT43" s="15" t="b">
        <f t="shared" si="42"/>
        <v>0</v>
      </c>
      <c r="BU43" s="15" t="b">
        <f t="shared" si="42"/>
        <v>0</v>
      </c>
      <c r="BV43" s="15" t="b">
        <f t="shared" si="42"/>
        <v>0</v>
      </c>
      <c r="BW43" s="15" t="b">
        <f t="shared" si="42"/>
        <v>0</v>
      </c>
      <c r="BX43" s="15" t="b">
        <f t="shared" si="42"/>
        <v>0</v>
      </c>
      <c r="BY43" s="15" t="b">
        <f t="shared" si="42"/>
        <v>0</v>
      </c>
      <c r="BZ43" s="15" t="b">
        <f t="shared" si="42"/>
        <v>0</v>
      </c>
      <c r="CA43" s="15" t="b">
        <f t="shared" si="42"/>
        <v>0</v>
      </c>
      <c r="CB43" s="15" t="b">
        <f t="shared" si="42"/>
        <v>0</v>
      </c>
      <c r="CC43" s="15" t="b">
        <f t="shared" si="42"/>
        <v>0</v>
      </c>
      <c r="CD43" s="15" t="b">
        <f t="shared" si="43"/>
        <v>0</v>
      </c>
      <c r="CE43" s="15" t="b">
        <f t="shared" si="43"/>
        <v>0</v>
      </c>
      <c r="CF43" s="15" t="b">
        <f t="shared" si="43"/>
        <v>0</v>
      </c>
      <c r="CG43" s="15" t="b">
        <f t="shared" si="43"/>
        <v>0</v>
      </c>
      <c r="CH43" s="15" t="b">
        <f t="shared" si="43"/>
        <v>0</v>
      </c>
      <c r="CI43" s="15" t="b">
        <f t="shared" si="43"/>
        <v>0</v>
      </c>
      <c r="CJ43" s="15" t="b">
        <f t="shared" si="43"/>
        <v>0</v>
      </c>
      <c r="CK43" s="15" t="b">
        <f t="shared" si="43"/>
        <v>0</v>
      </c>
      <c r="CL43" s="15" t="b">
        <f t="shared" si="43"/>
        <v>0</v>
      </c>
      <c r="CM43" s="15" t="b">
        <f t="shared" si="43"/>
        <v>0</v>
      </c>
      <c r="CN43" s="15" t="b">
        <f t="shared" si="44"/>
        <v>0</v>
      </c>
      <c r="CO43" s="15" t="b">
        <f t="shared" si="44"/>
        <v>0</v>
      </c>
      <c r="CP43" s="15" t="b">
        <f t="shared" si="44"/>
        <v>0</v>
      </c>
      <c r="CQ43" s="15" t="b">
        <f t="shared" si="44"/>
        <v>0</v>
      </c>
      <c r="CR43" s="15" t="b">
        <f t="shared" si="44"/>
        <v>0</v>
      </c>
      <c r="CS43" s="15" t="b">
        <f t="shared" si="44"/>
        <v>0</v>
      </c>
      <c r="CT43" s="20" t="b">
        <f t="shared" si="44"/>
        <v>0</v>
      </c>
    </row>
    <row r="44" spans="1:98" ht="28.25" hidden="1" customHeight="1" x14ac:dyDescent="0.3">
      <c r="A44" s="17" t="s">
        <v>240</v>
      </c>
      <c r="B44" s="15">
        <v>2011</v>
      </c>
      <c r="C44" s="15" t="s">
        <v>21</v>
      </c>
      <c r="D44" s="15" t="s">
        <v>225</v>
      </c>
      <c r="E44" s="15" t="s">
        <v>553</v>
      </c>
      <c r="F44" s="15" t="s">
        <v>551</v>
      </c>
      <c r="G44" s="15" t="s">
        <v>237</v>
      </c>
      <c r="H44" s="15" t="s">
        <v>545</v>
      </c>
      <c r="I44" s="15"/>
      <c r="J44" s="15"/>
      <c r="K44" s="15"/>
      <c r="L44" s="15" t="b">
        <f t="shared" si="36"/>
        <v>0</v>
      </c>
      <c r="M44" s="15" t="b">
        <f t="shared" si="36"/>
        <v>0</v>
      </c>
      <c r="N44" s="15" t="b">
        <f t="shared" si="36"/>
        <v>0</v>
      </c>
      <c r="O44" s="15" t="b">
        <f t="shared" si="36"/>
        <v>0</v>
      </c>
      <c r="P44" s="15" t="b">
        <f t="shared" si="36"/>
        <v>0</v>
      </c>
      <c r="Q44" s="15" t="b">
        <f t="shared" si="36"/>
        <v>1</v>
      </c>
      <c r="R44" s="15" t="b">
        <f t="shared" si="36"/>
        <v>0</v>
      </c>
      <c r="S44" s="15" t="b">
        <f t="shared" si="36"/>
        <v>0</v>
      </c>
      <c r="T44" s="15" t="b">
        <f t="shared" si="36"/>
        <v>0</v>
      </c>
      <c r="U44" s="15" t="b">
        <f t="shared" si="36"/>
        <v>0</v>
      </c>
      <c r="V44" s="15" t="b">
        <f t="shared" si="37"/>
        <v>0</v>
      </c>
      <c r="W44" s="15" t="b">
        <f t="shared" si="37"/>
        <v>0</v>
      </c>
      <c r="X44" s="15" t="b">
        <f t="shared" si="37"/>
        <v>0</v>
      </c>
      <c r="Y44" s="15" t="b">
        <f t="shared" si="37"/>
        <v>0</v>
      </c>
      <c r="Z44" s="15" t="b">
        <f t="shared" si="37"/>
        <v>0</v>
      </c>
      <c r="AA44" s="15" t="b">
        <f t="shared" si="37"/>
        <v>0</v>
      </c>
      <c r="AB44" s="15" t="b">
        <f t="shared" si="37"/>
        <v>0</v>
      </c>
      <c r="AC44" s="15" t="b">
        <f t="shared" si="37"/>
        <v>0</v>
      </c>
      <c r="AD44" s="15" t="b">
        <f t="shared" si="37"/>
        <v>0</v>
      </c>
      <c r="AE44" s="15" t="b">
        <f t="shared" si="37"/>
        <v>0</v>
      </c>
      <c r="AF44" s="15" t="b">
        <f t="shared" si="38"/>
        <v>0</v>
      </c>
      <c r="AG44" s="15" t="b">
        <f t="shared" si="38"/>
        <v>0</v>
      </c>
      <c r="AH44" s="15" t="b">
        <f t="shared" si="38"/>
        <v>0</v>
      </c>
      <c r="AI44" s="15" t="b">
        <f t="shared" si="38"/>
        <v>0</v>
      </c>
      <c r="AJ44" s="15" t="b">
        <f t="shared" si="38"/>
        <v>0</v>
      </c>
      <c r="AK44" s="15" t="b">
        <f t="shared" si="38"/>
        <v>0</v>
      </c>
      <c r="AL44" s="15" t="b">
        <f t="shared" si="38"/>
        <v>0</v>
      </c>
      <c r="AM44" s="15" t="b">
        <f t="shared" si="38"/>
        <v>0</v>
      </c>
      <c r="AN44" s="15" t="b">
        <f t="shared" si="38"/>
        <v>0</v>
      </c>
      <c r="AO44" s="15" t="b">
        <f t="shared" si="38"/>
        <v>0</v>
      </c>
      <c r="AP44" s="15" t="b">
        <f t="shared" si="39"/>
        <v>0</v>
      </c>
      <c r="AQ44" s="15" t="b">
        <f t="shared" si="39"/>
        <v>0</v>
      </c>
      <c r="AR44" s="15" t="b">
        <f t="shared" si="39"/>
        <v>0</v>
      </c>
      <c r="AS44" s="15" t="b">
        <f t="shared" si="39"/>
        <v>0</v>
      </c>
      <c r="AT44" s="15" t="b">
        <f t="shared" si="39"/>
        <v>0</v>
      </c>
      <c r="AU44" s="15" t="b">
        <f t="shared" si="39"/>
        <v>0</v>
      </c>
      <c r="AV44" s="15" t="b">
        <f t="shared" si="39"/>
        <v>1</v>
      </c>
      <c r="AW44" s="15" t="b">
        <f t="shared" si="39"/>
        <v>0</v>
      </c>
      <c r="AX44" s="15" t="b">
        <f t="shared" si="39"/>
        <v>0</v>
      </c>
      <c r="AY44" s="15" t="b">
        <f t="shared" si="39"/>
        <v>0</v>
      </c>
      <c r="AZ44" s="15" t="b">
        <f t="shared" si="40"/>
        <v>0</v>
      </c>
      <c r="BA44" s="15" t="b">
        <f t="shared" si="40"/>
        <v>0</v>
      </c>
      <c r="BB44" s="15" t="b">
        <f t="shared" si="40"/>
        <v>0</v>
      </c>
      <c r="BC44" s="15" t="b">
        <f t="shared" si="40"/>
        <v>0</v>
      </c>
      <c r="BD44" s="15" t="b">
        <f t="shared" si="40"/>
        <v>0</v>
      </c>
      <c r="BE44" s="15" t="b">
        <f t="shared" si="40"/>
        <v>0</v>
      </c>
      <c r="BF44" s="15" t="b">
        <f t="shared" si="40"/>
        <v>0</v>
      </c>
      <c r="BG44" s="15" t="b">
        <f t="shared" si="40"/>
        <v>0</v>
      </c>
      <c r="BH44" s="15" t="b">
        <f t="shared" si="40"/>
        <v>0</v>
      </c>
      <c r="BI44" s="15" t="b">
        <f t="shared" si="40"/>
        <v>0</v>
      </c>
      <c r="BJ44" s="15" t="b">
        <f t="shared" si="41"/>
        <v>0</v>
      </c>
      <c r="BK44" s="15" t="b">
        <f t="shared" si="41"/>
        <v>0</v>
      </c>
      <c r="BL44" s="15" t="b">
        <f t="shared" si="41"/>
        <v>0</v>
      </c>
      <c r="BM44" s="15" t="b">
        <f t="shared" si="41"/>
        <v>0</v>
      </c>
      <c r="BN44" s="15" t="b">
        <f t="shared" si="41"/>
        <v>0</v>
      </c>
      <c r="BO44" s="15" t="b">
        <f t="shared" si="41"/>
        <v>0</v>
      </c>
      <c r="BP44" s="15" t="b">
        <f t="shared" si="41"/>
        <v>0</v>
      </c>
      <c r="BQ44" s="15" t="b">
        <f t="shared" si="41"/>
        <v>0</v>
      </c>
      <c r="BR44" s="15" t="b">
        <f t="shared" si="41"/>
        <v>0</v>
      </c>
      <c r="BS44" s="15" t="b">
        <f t="shared" si="41"/>
        <v>0</v>
      </c>
      <c r="BT44" s="15" t="b">
        <f t="shared" si="42"/>
        <v>0</v>
      </c>
      <c r="BU44" s="15" t="b">
        <f t="shared" si="42"/>
        <v>0</v>
      </c>
      <c r="BV44" s="15" t="b">
        <f t="shared" si="42"/>
        <v>0</v>
      </c>
      <c r="BW44" s="15" t="b">
        <f t="shared" si="42"/>
        <v>0</v>
      </c>
      <c r="BX44" s="15" t="b">
        <f t="shared" si="42"/>
        <v>0</v>
      </c>
      <c r="BY44" s="15" t="b">
        <f t="shared" si="42"/>
        <v>0</v>
      </c>
      <c r="BZ44" s="15" t="b">
        <f t="shared" si="42"/>
        <v>0</v>
      </c>
      <c r="CA44" s="15" t="b">
        <f t="shared" si="42"/>
        <v>0</v>
      </c>
      <c r="CB44" s="15" t="b">
        <f t="shared" si="42"/>
        <v>0</v>
      </c>
      <c r="CC44" s="15" t="b">
        <f t="shared" si="42"/>
        <v>0</v>
      </c>
      <c r="CD44" s="15" t="b">
        <f t="shared" si="43"/>
        <v>0</v>
      </c>
      <c r="CE44" s="15" t="b">
        <f t="shared" si="43"/>
        <v>0</v>
      </c>
      <c r="CF44" s="15" t="b">
        <f t="shared" si="43"/>
        <v>0</v>
      </c>
      <c r="CG44" s="15" t="b">
        <f t="shared" si="43"/>
        <v>0</v>
      </c>
      <c r="CH44" s="15" t="b">
        <f t="shared" si="43"/>
        <v>0</v>
      </c>
      <c r="CI44" s="15" t="b">
        <f t="shared" si="43"/>
        <v>0</v>
      </c>
      <c r="CJ44" s="15" t="b">
        <f t="shared" si="43"/>
        <v>0</v>
      </c>
      <c r="CK44" s="15" t="b">
        <f t="shared" si="43"/>
        <v>0</v>
      </c>
      <c r="CL44" s="15" t="b">
        <f t="shared" si="43"/>
        <v>0</v>
      </c>
      <c r="CM44" s="15" t="b">
        <f t="shared" si="43"/>
        <v>0</v>
      </c>
      <c r="CN44" s="15" t="b">
        <f t="shared" si="44"/>
        <v>0</v>
      </c>
      <c r="CO44" s="15" t="b">
        <f t="shared" si="44"/>
        <v>0</v>
      </c>
      <c r="CP44" s="15" t="b">
        <f t="shared" si="44"/>
        <v>0</v>
      </c>
      <c r="CQ44" s="15" t="b">
        <f t="shared" si="44"/>
        <v>0</v>
      </c>
      <c r="CR44" s="15" t="b">
        <f t="shared" si="44"/>
        <v>0</v>
      </c>
      <c r="CS44" s="15" t="b">
        <f t="shared" si="44"/>
        <v>0</v>
      </c>
      <c r="CT44" s="20" t="b">
        <f t="shared" si="44"/>
        <v>0</v>
      </c>
    </row>
    <row r="45" spans="1:98" ht="28.25" hidden="1" customHeight="1" x14ac:dyDescent="0.3">
      <c r="A45" s="17" t="s">
        <v>238</v>
      </c>
      <c r="B45" s="15">
        <v>2011</v>
      </c>
      <c r="C45" s="15" t="s">
        <v>21</v>
      </c>
      <c r="D45" s="15" t="s">
        <v>239</v>
      </c>
      <c r="E45" s="15" t="s">
        <v>551</v>
      </c>
      <c r="F45" s="15" t="s">
        <v>551</v>
      </c>
      <c r="G45" s="15" t="s">
        <v>45</v>
      </c>
      <c r="H45" s="15" t="s">
        <v>545</v>
      </c>
      <c r="I45" s="15" t="s">
        <v>556</v>
      </c>
      <c r="J45" s="15">
        <v>59</v>
      </c>
      <c r="K45" s="15" t="b">
        <v>0</v>
      </c>
      <c r="L45" s="15" t="b">
        <f t="shared" si="36"/>
        <v>1</v>
      </c>
      <c r="M45" s="15" t="b">
        <f t="shared" si="36"/>
        <v>0</v>
      </c>
      <c r="N45" s="15" t="b">
        <f t="shared" si="36"/>
        <v>0</v>
      </c>
      <c r="O45" s="15" t="b">
        <f t="shared" si="36"/>
        <v>0</v>
      </c>
      <c r="P45" s="15" t="b">
        <f t="shared" si="36"/>
        <v>0</v>
      </c>
      <c r="Q45" s="15" t="b">
        <f t="shared" si="36"/>
        <v>0</v>
      </c>
      <c r="R45" s="15" t="b">
        <f t="shared" si="36"/>
        <v>0</v>
      </c>
      <c r="S45" s="15" t="b">
        <f t="shared" si="36"/>
        <v>0</v>
      </c>
      <c r="T45" s="15" t="b">
        <f t="shared" si="36"/>
        <v>0</v>
      </c>
      <c r="U45" s="15" t="b">
        <f t="shared" si="36"/>
        <v>0</v>
      </c>
      <c r="V45" s="15" t="b">
        <f t="shared" si="37"/>
        <v>0</v>
      </c>
      <c r="W45" s="15" t="b">
        <f t="shared" si="37"/>
        <v>0</v>
      </c>
      <c r="X45" s="15" t="b">
        <f t="shared" si="37"/>
        <v>0</v>
      </c>
      <c r="Y45" s="15" t="b">
        <f t="shared" si="37"/>
        <v>0</v>
      </c>
      <c r="Z45" s="15" t="b">
        <f t="shared" si="37"/>
        <v>0</v>
      </c>
      <c r="AA45" s="15" t="b">
        <f t="shared" si="37"/>
        <v>0</v>
      </c>
      <c r="AB45" s="15" t="b">
        <f t="shared" si="37"/>
        <v>0</v>
      </c>
      <c r="AC45" s="15" t="b">
        <f t="shared" si="37"/>
        <v>0</v>
      </c>
      <c r="AD45" s="15" t="b">
        <f t="shared" si="37"/>
        <v>0</v>
      </c>
      <c r="AE45" s="15" t="b">
        <f t="shared" si="37"/>
        <v>0</v>
      </c>
      <c r="AF45" s="15" t="b">
        <f t="shared" si="38"/>
        <v>0</v>
      </c>
      <c r="AG45" s="15" t="b">
        <f t="shared" si="38"/>
        <v>0</v>
      </c>
      <c r="AH45" s="15" t="b">
        <f t="shared" si="38"/>
        <v>0</v>
      </c>
      <c r="AI45" s="15" t="b">
        <f t="shared" si="38"/>
        <v>1</v>
      </c>
      <c r="AJ45" s="15" t="b">
        <f t="shared" si="38"/>
        <v>0</v>
      </c>
      <c r="AK45" s="15" t="b">
        <f t="shared" si="38"/>
        <v>0</v>
      </c>
      <c r="AL45" s="15" t="b">
        <f t="shared" si="38"/>
        <v>0</v>
      </c>
      <c r="AM45" s="15" t="b">
        <f t="shared" si="38"/>
        <v>0</v>
      </c>
      <c r="AN45" s="15" t="b">
        <f t="shared" si="38"/>
        <v>0</v>
      </c>
      <c r="AO45" s="15" t="b">
        <f t="shared" si="38"/>
        <v>0</v>
      </c>
      <c r="AP45" s="15" t="b">
        <f t="shared" si="39"/>
        <v>0</v>
      </c>
      <c r="AQ45" s="15" t="b">
        <f t="shared" si="39"/>
        <v>0</v>
      </c>
      <c r="AR45" s="15" t="b">
        <f t="shared" si="39"/>
        <v>0</v>
      </c>
      <c r="AS45" s="15" t="b">
        <f t="shared" si="39"/>
        <v>0</v>
      </c>
      <c r="AT45" s="15" t="b">
        <f t="shared" si="39"/>
        <v>0</v>
      </c>
      <c r="AU45" s="15" t="b">
        <f t="shared" si="39"/>
        <v>0</v>
      </c>
      <c r="AV45" s="15" t="b">
        <f t="shared" si="39"/>
        <v>0</v>
      </c>
      <c r="AW45" s="15" t="b">
        <f t="shared" si="39"/>
        <v>0</v>
      </c>
      <c r="AX45" s="15" t="b">
        <f t="shared" si="39"/>
        <v>0</v>
      </c>
      <c r="AY45" s="15" t="b">
        <f t="shared" si="39"/>
        <v>0</v>
      </c>
      <c r="AZ45" s="15" t="b">
        <f t="shared" si="40"/>
        <v>0</v>
      </c>
      <c r="BA45" s="15" t="b">
        <f t="shared" si="40"/>
        <v>0</v>
      </c>
      <c r="BB45" s="15" t="b">
        <f t="shared" si="40"/>
        <v>0</v>
      </c>
      <c r="BC45" s="15" t="b">
        <f t="shared" si="40"/>
        <v>0</v>
      </c>
      <c r="BD45" s="15" t="b">
        <f t="shared" si="40"/>
        <v>0</v>
      </c>
      <c r="BE45" s="15" t="b">
        <f t="shared" si="40"/>
        <v>0</v>
      </c>
      <c r="BF45" s="15" t="b">
        <f t="shared" si="40"/>
        <v>0</v>
      </c>
      <c r="BG45" s="15" t="b">
        <f t="shared" si="40"/>
        <v>0</v>
      </c>
      <c r="BH45" s="15" t="b">
        <f t="shared" si="40"/>
        <v>0</v>
      </c>
      <c r="BI45" s="15" t="b">
        <f t="shared" si="40"/>
        <v>0</v>
      </c>
      <c r="BJ45" s="15" t="b">
        <f t="shared" si="41"/>
        <v>0</v>
      </c>
      <c r="BK45" s="15" t="b">
        <f t="shared" si="41"/>
        <v>0</v>
      </c>
      <c r="BL45" s="15" t="b">
        <f t="shared" si="41"/>
        <v>0</v>
      </c>
      <c r="BM45" s="15" t="b">
        <f t="shared" si="41"/>
        <v>1</v>
      </c>
      <c r="BN45" s="15" t="b">
        <f t="shared" si="41"/>
        <v>0</v>
      </c>
      <c r="BO45" s="15" t="b">
        <f t="shared" si="41"/>
        <v>0</v>
      </c>
      <c r="BP45" s="15" t="b">
        <f t="shared" si="41"/>
        <v>0</v>
      </c>
      <c r="BQ45" s="15" t="b">
        <f t="shared" si="41"/>
        <v>0</v>
      </c>
      <c r="BR45" s="15" t="b">
        <f t="shared" si="41"/>
        <v>0</v>
      </c>
      <c r="BS45" s="15" t="b">
        <f t="shared" si="41"/>
        <v>0</v>
      </c>
      <c r="BT45" s="15" t="b">
        <f t="shared" si="42"/>
        <v>1</v>
      </c>
      <c r="BU45" s="15" t="b">
        <f t="shared" si="42"/>
        <v>0</v>
      </c>
      <c r="BV45" s="15" t="b">
        <f t="shared" si="42"/>
        <v>1</v>
      </c>
      <c r="BW45" s="15" t="b">
        <f t="shared" si="42"/>
        <v>0</v>
      </c>
      <c r="BX45" s="15" t="b">
        <f t="shared" si="42"/>
        <v>0</v>
      </c>
      <c r="BY45" s="15" t="b">
        <f t="shared" si="42"/>
        <v>0</v>
      </c>
      <c r="BZ45" s="15" t="b">
        <f t="shared" si="42"/>
        <v>0</v>
      </c>
      <c r="CA45" s="15" t="b">
        <f t="shared" si="42"/>
        <v>0</v>
      </c>
      <c r="CB45" s="15" t="b">
        <f t="shared" si="42"/>
        <v>0</v>
      </c>
      <c r="CC45" s="15" t="b">
        <f t="shared" si="42"/>
        <v>0</v>
      </c>
      <c r="CD45" s="15" t="b">
        <f t="shared" si="43"/>
        <v>0</v>
      </c>
      <c r="CE45" s="15" t="b">
        <f t="shared" si="43"/>
        <v>0</v>
      </c>
      <c r="CF45" s="15" t="b">
        <f t="shared" si="43"/>
        <v>0</v>
      </c>
      <c r="CG45" s="15" t="b">
        <f t="shared" si="43"/>
        <v>0</v>
      </c>
      <c r="CH45" s="15" t="b">
        <f t="shared" si="43"/>
        <v>0</v>
      </c>
      <c r="CI45" s="15" t="b">
        <f t="shared" si="43"/>
        <v>0</v>
      </c>
      <c r="CJ45" s="15" t="b">
        <f t="shared" si="43"/>
        <v>0</v>
      </c>
      <c r="CK45" s="15" t="b">
        <f t="shared" si="43"/>
        <v>0</v>
      </c>
      <c r="CL45" s="15" t="b">
        <f t="shared" si="43"/>
        <v>1</v>
      </c>
      <c r="CM45" s="15" t="b">
        <f t="shared" si="43"/>
        <v>0</v>
      </c>
      <c r="CN45" s="15" t="b">
        <f t="shared" si="44"/>
        <v>0</v>
      </c>
      <c r="CO45" s="15" t="b">
        <f t="shared" si="44"/>
        <v>0</v>
      </c>
      <c r="CP45" s="15" t="b">
        <f t="shared" si="44"/>
        <v>1</v>
      </c>
      <c r="CQ45" s="15" t="b">
        <f t="shared" si="44"/>
        <v>1</v>
      </c>
      <c r="CR45" s="15" t="b">
        <f t="shared" si="44"/>
        <v>0</v>
      </c>
      <c r="CS45" s="15" t="b">
        <f t="shared" si="44"/>
        <v>0</v>
      </c>
      <c r="CT45" s="20" t="b">
        <f t="shared" si="44"/>
        <v>0</v>
      </c>
    </row>
    <row r="46" spans="1:98" ht="28.25" hidden="1" customHeight="1" x14ac:dyDescent="0.3">
      <c r="A46" s="17" t="s">
        <v>395</v>
      </c>
      <c r="B46" s="15">
        <v>2004</v>
      </c>
      <c r="C46" s="15" t="s">
        <v>395</v>
      </c>
      <c r="D46" s="15" t="s">
        <v>396</v>
      </c>
      <c r="E46" s="15" t="s">
        <v>551</v>
      </c>
      <c r="F46" s="15" t="s">
        <v>551</v>
      </c>
      <c r="G46" s="15" t="s">
        <v>182</v>
      </c>
      <c r="H46" s="15" t="s">
        <v>544</v>
      </c>
      <c r="I46" s="15" t="s">
        <v>556</v>
      </c>
      <c r="J46" s="15">
        <v>46</v>
      </c>
      <c r="K46" s="15" t="b">
        <v>0</v>
      </c>
      <c r="L46" s="15" t="b">
        <f t="shared" si="36"/>
        <v>0</v>
      </c>
      <c r="M46" s="15" t="b">
        <f t="shared" si="36"/>
        <v>0</v>
      </c>
      <c r="N46" s="15" t="b">
        <f t="shared" si="36"/>
        <v>0</v>
      </c>
      <c r="O46" s="15" t="b">
        <f t="shared" si="36"/>
        <v>0</v>
      </c>
      <c r="P46" s="15" t="b">
        <f t="shared" si="36"/>
        <v>0</v>
      </c>
      <c r="Q46" s="15" t="b">
        <f t="shared" si="36"/>
        <v>0</v>
      </c>
      <c r="R46" s="15" t="b">
        <f t="shared" si="36"/>
        <v>0</v>
      </c>
      <c r="S46" s="15" t="b">
        <f t="shared" si="36"/>
        <v>0</v>
      </c>
      <c r="T46" s="15" t="b">
        <f t="shared" si="36"/>
        <v>0</v>
      </c>
      <c r="U46" s="15" t="b">
        <f t="shared" si="36"/>
        <v>0</v>
      </c>
      <c r="V46" s="15" t="b">
        <f t="shared" si="37"/>
        <v>0</v>
      </c>
      <c r="W46" s="15" t="b">
        <f t="shared" si="37"/>
        <v>0</v>
      </c>
      <c r="X46" s="15" t="b">
        <f t="shared" si="37"/>
        <v>0</v>
      </c>
      <c r="Y46" s="15" t="b">
        <f t="shared" si="37"/>
        <v>0</v>
      </c>
      <c r="Z46" s="15" t="b">
        <f t="shared" si="37"/>
        <v>0</v>
      </c>
      <c r="AA46" s="15" t="b">
        <f t="shared" si="37"/>
        <v>0</v>
      </c>
      <c r="AB46" s="15" t="b">
        <f t="shared" si="37"/>
        <v>0</v>
      </c>
      <c r="AC46" s="15" t="b">
        <f t="shared" si="37"/>
        <v>0</v>
      </c>
      <c r="AD46" s="15" t="b">
        <f t="shared" si="37"/>
        <v>0</v>
      </c>
      <c r="AE46" s="15" t="b">
        <f t="shared" si="37"/>
        <v>0</v>
      </c>
      <c r="AF46" s="15" t="b">
        <f t="shared" si="38"/>
        <v>0</v>
      </c>
      <c r="AG46" s="15" t="b">
        <f t="shared" si="38"/>
        <v>0</v>
      </c>
      <c r="AH46" s="15" t="b">
        <f t="shared" si="38"/>
        <v>0</v>
      </c>
      <c r="AI46" s="15" t="b">
        <f t="shared" si="38"/>
        <v>0</v>
      </c>
      <c r="AJ46" s="15" t="b">
        <f t="shared" si="38"/>
        <v>0</v>
      </c>
      <c r="AK46" s="15" t="b">
        <f t="shared" si="38"/>
        <v>1</v>
      </c>
      <c r="AL46" s="15" t="b">
        <f t="shared" si="38"/>
        <v>1</v>
      </c>
      <c r="AM46" s="15" t="b">
        <f t="shared" si="38"/>
        <v>0</v>
      </c>
      <c r="AN46" s="15" t="b">
        <f t="shared" si="38"/>
        <v>0</v>
      </c>
      <c r="AO46" s="15" t="b">
        <f t="shared" si="38"/>
        <v>0</v>
      </c>
      <c r="AP46" s="15" t="b">
        <f t="shared" si="39"/>
        <v>1</v>
      </c>
      <c r="AQ46" s="15" t="b">
        <f t="shared" si="39"/>
        <v>0</v>
      </c>
      <c r="AR46" s="15" t="b">
        <f t="shared" si="39"/>
        <v>0</v>
      </c>
      <c r="AS46" s="15" t="b">
        <f t="shared" si="39"/>
        <v>0</v>
      </c>
      <c r="AT46" s="15" t="b">
        <f t="shared" si="39"/>
        <v>0</v>
      </c>
      <c r="AU46" s="15" t="b">
        <f t="shared" si="39"/>
        <v>0</v>
      </c>
      <c r="AV46" s="15" t="b">
        <f t="shared" si="39"/>
        <v>0</v>
      </c>
      <c r="AW46" s="15" t="b">
        <f t="shared" si="39"/>
        <v>0</v>
      </c>
      <c r="AX46" s="15" t="b">
        <f t="shared" si="39"/>
        <v>0</v>
      </c>
      <c r="AY46" s="15" t="b">
        <f t="shared" si="39"/>
        <v>0</v>
      </c>
      <c r="AZ46" s="15" t="b">
        <f t="shared" si="40"/>
        <v>0</v>
      </c>
      <c r="BA46" s="15" t="b">
        <f t="shared" si="40"/>
        <v>0</v>
      </c>
      <c r="BB46" s="15" t="b">
        <f t="shared" si="40"/>
        <v>0</v>
      </c>
      <c r="BC46" s="15" t="b">
        <f t="shared" si="40"/>
        <v>0</v>
      </c>
      <c r="BD46" s="15" t="b">
        <f t="shared" si="40"/>
        <v>0</v>
      </c>
      <c r="BE46" s="15" t="b">
        <f t="shared" si="40"/>
        <v>1</v>
      </c>
      <c r="BF46" s="15" t="b">
        <f t="shared" si="40"/>
        <v>0</v>
      </c>
      <c r="BG46" s="15" t="b">
        <f t="shared" si="40"/>
        <v>0</v>
      </c>
      <c r="BH46" s="15" t="b">
        <f t="shared" si="40"/>
        <v>0</v>
      </c>
      <c r="BI46" s="15" t="b">
        <f t="shared" si="40"/>
        <v>0</v>
      </c>
      <c r="BJ46" s="15" t="b">
        <f t="shared" si="41"/>
        <v>0</v>
      </c>
      <c r="BK46" s="15" t="b">
        <f t="shared" si="41"/>
        <v>0</v>
      </c>
      <c r="BL46" s="15" t="b">
        <f t="shared" si="41"/>
        <v>0</v>
      </c>
      <c r="BM46" s="15" t="b">
        <f t="shared" si="41"/>
        <v>0</v>
      </c>
      <c r="BN46" s="15" t="b">
        <f t="shared" si="41"/>
        <v>1</v>
      </c>
      <c r="BO46" s="15" t="b">
        <f t="shared" si="41"/>
        <v>0</v>
      </c>
      <c r="BP46" s="15" t="b">
        <f t="shared" si="41"/>
        <v>0</v>
      </c>
      <c r="BQ46" s="15" t="b">
        <f t="shared" si="41"/>
        <v>0</v>
      </c>
      <c r="BR46" s="15" t="b">
        <f t="shared" si="41"/>
        <v>0</v>
      </c>
      <c r="BS46" s="15" t="b">
        <f t="shared" si="41"/>
        <v>0</v>
      </c>
      <c r="BT46" s="15" t="b">
        <f t="shared" si="42"/>
        <v>1</v>
      </c>
      <c r="BU46" s="15" t="b">
        <f t="shared" si="42"/>
        <v>1</v>
      </c>
      <c r="BV46" s="15" t="b">
        <f t="shared" si="42"/>
        <v>0</v>
      </c>
      <c r="BW46" s="15" t="b">
        <f t="shared" si="42"/>
        <v>0</v>
      </c>
      <c r="BX46" s="15" t="b">
        <f t="shared" si="42"/>
        <v>0</v>
      </c>
      <c r="BY46" s="15" t="b">
        <f t="shared" si="42"/>
        <v>0</v>
      </c>
      <c r="BZ46" s="15" t="b">
        <f t="shared" si="42"/>
        <v>0</v>
      </c>
      <c r="CA46" s="15" t="b">
        <f t="shared" si="42"/>
        <v>0</v>
      </c>
      <c r="CB46" s="15" t="b">
        <f t="shared" si="42"/>
        <v>0</v>
      </c>
      <c r="CC46" s="15" t="b">
        <f t="shared" si="42"/>
        <v>0</v>
      </c>
      <c r="CD46" s="15" t="b">
        <f t="shared" si="43"/>
        <v>0</v>
      </c>
      <c r="CE46" s="15" t="b">
        <f t="shared" si="43"/>
        <v>0</v>
      </c>
      <c r="CF46" s="15" t="b">
        <f t="shared" si="43"/>
        <v>0</v>
      </c>
      <c r="CG46" s="15" t="b">
        <f t="shared" si="43"/>
        <v>0</v>
      </c>
      <c r="CH46" s="15" t="b">
        <f t="shared" si="43"/>
        <v>0</v>
      </c>
      <c r="CI46" s="15" t="b">
        <f t="shared" si="43"/>
        <v>0</v>
      </c>
      <c r="CJ46" s="15" t="b">
        <f t="shared" si="43"/>
        <v>0</v>
      </c>
      <c r="CK46" s="15" t="b">
        <f t="shared" si="43"/>
        <v>0</v>
      </c>
      <c r="CL46" s="15" t="b">
        <f t="shared" si="43"/>
        <v>0</v>
      </c>
      <c r="CM46" s="15" t="b">
        <f t="shared" si="43"/>
        <v>0</v>
      </c>
      <c r="CN46" s="15" t="b">
        <f t="shared" si="44"/>
        <v>1</v>
      </c>
      <c r="CO46" s="15" t="b">
        <f t="shared" si="44"/>
        <v>0</v>
      </c>
      <c r="CP46" s="15" t="b">
        <f t="shared" si="44"/>
        <v>1</v>
      </c>
      <c r="CQ46" s="15" t="b">
        <f t="shared" si="44"/>
        <v>0</v>
      </c>
      <c r="CR46" s="15" t="b">
        <f t="shared" si="44"/>
        <v>0</v>
      </c>
      <c r="CS46" s="15" t="b">
        <f t="shared" si="44"/>
        <v>0</v>
      </c>
      <c r="CT46" s="20" t="b">
        <f t="shared" si="44"/>
        <v>0</v>
      </c>
    </row>
    <row r="47" spans="1:98" ht="28.25" hidden="1" customHeight="1" x14ac:dyDescent="0.3">
      <c r="A47" s="17" t="s">
        <v>397</v>
      </c>
      <c r="B47" s="15">
        <v>2005</v>
      </c>
      <c r="C47" s="15" t="s">
        <v>397</v>
      </c>
      <c r="D47" s="15" t="s">
        <v>398</v>
      </c>
      <c r="E47" s="15" t="s">
        <v>551</v>
      </c>
      <c r="F47" s="15" t="s">
        <v>551</v>
      </c>
      <c r="G47" s="15" t="s">
        <v>587</v>
      </c>
      <c r="H47" s="15" t="s">
        <v>544</v>
      </c>
      <c r="I47" s="15" t="s">
        <v>554</v>
      </c>
      <c r="J47" s="15">
        <v>59</v>
      </c>
      <c r="K47" s="15" t="b">
        <v>0</v>
      </c>
      <c r="L47" s="15" t="b">
        <f t="shared" si="36"/>
        <v>0</v>
      </c>
      <c r="M47" s="15" t="b">
        <f t="shared" si="36"/>
        <v>0</v>
      </c>
      <c r="N47" s="15" t="b">
        <f t="shared" si="36"/>
        <v>0</v>
      </c>
      <c r="O47" s="15" t="b">
        <f t="shared" si="36"/>
        <v>0</v>
      </c>
      <c r="P47" s="15" t="b">
        <f t="shared" si="36"/>
        <v>0</v>
      </c>
      <c r="Q47" s="15" t="b">
        <f t="shared" si="36"/>
        <v>0</v>
      </c>
      <c r="R47" s="15" t="b">
        <f t="shared" si="36"/>
        <v>0</v>
      </c>
      <c r="S47" s="15" t="b">
        <f t="shared" si="36"/>
        <v>0</v>
      </c>
      <c r="T47" s="15" t="b">
        <f t="shared" si="36"/>
        <v>0</v>
      </c>
      <c r="U47" s="15" t="b">
        <f t="shared" si="36"/>
        <v>0</v>
      </c>
      <c r="V47" s="15" t="b">
        <f t="shared" si="37"/>
        <v>0</v>
      </c>
      <c r="W47" s="15" t="b">
        <f t="shared" si="37"/>
        <v>0</v>
      </c>
      <c r="X47" s="15" t="b">
        <f t="shared" si="37"/>
        <v>0</v>
      </c>
      <c r="Y47" s="15" t="b">
        <f t="shared" si="37"/>
        <v>0</v>
      </c>
      <c r="Z47" s="15" t="b">
        <f t="shared" si="37"/>
        <v>0</v>
      </c>
      <c r="AA47" s="15" t="b">
        <f t="shared" si="37"/>
        <v>0</v>
      </c>
      <c r="AB47" s="15" t="b">
        <f t="shared" si="37"/>
        <v>0</v>
      </c>
      <c r="AC47" s="15" t="b">
        <f t="shared" si="37"/>
        <v>0</v>
      </c>
      <c r="AD47" s="15" t="b">
        <f t="shared" si="37"/>
        <v>0</v>
      </c>
      <c r="AE47" s="15" t="b">
        <f t="shared" si="37"/>
        <v>0</v>
      </c>
      <c r="AF47" s="15" t="b">
        <f t="shared" si="38"/>
        <v>0</v>
      </c>
      <c r="AG47" s="15" t="b">
        <f t="shared" si="38"/>
        <v>0</v>
      </c>
      <c r="AH47" s="15" t="b">
        <f t="shared" si="38"/>
        <v>0</v>
      </c>
      <c r="AI47" s="15" t="b">
        <f t="shared" si="38"/>
        <v>0</v>
      </c>
      <c r="AJ47" s="15" t="b">
        <f t="shared" si="38"/>
        <v>0</v>
      </c>
      <c r="AK47" s="15" t="b">
        <f t="shared" si="38"/>
        <v>0</v>
      </c>
      <c r="AL47" s="15" t="b">
        <f t="shared" si="38"/>
        <v>0</v>
      </c>
      <c r="AM47" s="15" t="b">
        <f t="shared" si="38"/>
        <v>0</v>
      </c>
      <c r="AN47" s="15" t="b">
        <f t="shared" si="38"/>
        <v>0</v>
      </c>
      <c r="AO47" s="15" t="b">
        <f t="shared" si="38"/>
        <v>0</v>
      </c>
      <c r="AP47" s="15" t="b">
        <f t="shared" si="39"/>
        <v>0</v>
      </c>
      <c r="AQ47" s="15" t="b">
        <f t="shared" si="39"/>
        <v>0</v>
      </c>
      <c r="AR47" s="15" t="b">
        <f t="shared" si="39"/>
        <v>0</v>
      </c>
      <c r="AS47" s="15" t="b">
        <f t="shared" si="39"/>
        <v>0</v>
      </c>
      <c r="AT47" s="15" t="b">
        <f t="shared" si="39"/>
        <v>0</v>
      </c>
      <c r="AU47" s="15" t="b">
        <f t="shared" si="39"/>
        <v>0</v>
      </c>
      <c r="AV47" s="15" t="b">
        <f t="shared" si="39"/>
        <v>0</v>
      </c>
      <c r="AW47" s="15" t="b">
        <f t="shared" si="39"/>
        <v>0</v>
      </c>
      <c r="AX47" s="15" t="b">
        <f t="shared" si="39"/>
        <v>0</v>
      </c>
      <c r="AY47" s="15" t="b">
        <f t="shared" si="39"/>
        <v>0</v>
      </c>
      <c r="AZ47" s="15" t="b">
        <f t="shared" si="40"/>
        <v>0</v>
      </c>
      <c r="BA47" s="15" t="b">
        <f t="shared" si="40"/>
        <v>0</v>
      </c>
      <c r="BB47" s="15" t="b">
        <f t="shared" si="40"/>
        <v>0</v>
      </c>
      <c r="BC47" s="15" t="b">
        <f t="shared" si="40"/>
        <v>0</v>
      </c>
      <c r="BD47" s="15" t="b">
        <f t="shared" si="40"/>
        <v>0</v>
      </c>
      <c r="BE47" s="15" t="b">
        <f t="shared" si="40"/>
        <v>1</v>
      </c>
      <c r="BF47" s="15" t="b">
        <f t="shared" si="40"/>
        <v>0</v>
      </c>
      <c r="BG47" s="15" t="b">
        <f t="shared" si="40"/>
        <v>0</v>
      </c>
      <c r="BH47" s="15" t="b">
        <f t="shared" si="40"/>
        <v>0</v>
      </c>
      <c r="BI47" s="15" t="b">
        <f t="shared" si="40"/>
        <v>0</v>
      </c>
      <c r="BJ47" s="15" t="b">
        <f t="shared" si="41"/>
        <v>0</v>
      </c>
      <c r="BK47" s="15" t="b">
        <f t="shared" si="41"/>
        <v>0</v>
      </c>
      <c r="BL47" s="15" t="b">
        <f t="shared" si="41"/>
        <v>0</v>
      </c>
      <c r="BM47" s="15" t="b">
        <f t="shared" si="41"/>
        <v>0</v>
      </c>
      <c r="BN47" s="15" t="b">
        <f t="shared" si="41"/>
        <v>0</v>
      </c>
      <c r="BO47" s="15" t="b">
        <f t="shared" si="41"/>
        <v>0</v>
      </c>
      <c r="BP47" s="15" t="b">
        <f t="shared" si="41"/>
        <v>0</v>
      </c>
      <c r="BQ47" s="15" t="b">
        <f t="shared" si="41"/>
        <v>0</v>
      </c>
      <c r="BR47" s="15" t="b">
        <f t="shared" si="41"/>
        <v>0</v>
      </c>
      <c r="BS47" s="15" t="b">
        <f t="shared" si="41"/>
        <v>0</v>
      </c>
      <c r="BT47" s="15" t="b">
        <f t="shared" si="42"/>
        <v>1</v>
      </c>
      <c r="BU47" s="15" t="b">
        <f t="shared" si="42"/>
        <v>1</v>
      </c>
      <c r="BV47" s="15" t="b">
        <f t="shared" si="42"/>
        <v>0</v>
      </c>
      <c r="BW47" s="15" t="b">
        <f t="shared" si="42"/>
        <v>0</v>
      </c>
      <c r="BX47" s="15" t="b">
        <f t="shared" si="42"/>
        <v>0</v>
      </c>
      <c r="BY47" s="15" t="b">
        <f t="shared" si="42"/>
        <v>0</v>
      </c>
      <c r="BZ47" s="15" t="b">
        <f t="shared" si="42"/>
        <v>0</v>
      </c>
      <c r="CA47" s="15" t="b">
        <f t="shared" si="42"/>
        <v>0</v>
      </c>
      <c r="CB47" s="15" t="b">
        <f t="shared" si="42"/>
        <v>0</v>
      </c>
      <c r="CC47" s="15" t="b">
        <f t="shared" si="42"/>
        <v>0</v>
      </c>
      <c r="CD47" s="15" t="b">
        <f t="shared" si="43"/>
        <v>0</v>
      </c>
      <c r="CE47" s="15" t="b">
        <f t="shared" si="43"/>
        <v>0</v>
      </c>
      <c r="CF47" s="15" t="b">
        <f t="shared" si="43"/>
        <v>0</v>
      </c>
      <c r="CG47" s="15" t="b">
        <f t="shared" si="43"/>
        <v>0</v>
      </c>
      <c r="CH47" s="15" t="b">
        <f t="shared" si="43"/>
        <v>0</v>
      </c>
      <c r="CI47" s="15" t="b">
        <f t="shared" si="43"/>
        <v>0</v>
      </c>
      <c r="CJ47" s="15" t="b">
        <f t="shared" si="43"/>
        <v>0</v>
      </c>
      <c r="CK47" s="15" t="b">
        <f t="shared" si="43"/>
        <v>0</v>
      </c>
      <c r="CL47" s="15" t="b">
        <f t="shared" si="43"/>
        <v>0</v>
      </c>
      <c r="CM47" s="15" t="b">
        <f t="shared" si="43"/>
        <v>0</v>
      </c>
      <c r="CN47" s="15" t="b">
        <f t="shared" si="44"/>
        <v>1</v>
      </c>
      <c r="CO47" s="15" t="b">
        <f t="shared" si="44"/>
        <v>0</v>
      </c>
      <c r="CP47" s="15" t="b">
        <f t="shared" si="44"/>
        <v>1</v>
      </c>
      <c r="CQ47" s="15" t="b">
        <f t="shared" si="44"/>
        <v>0</v>
      </c>
      <c r="CR47" s="15" t="b">
        <f t="shared" si="44"/>
        <v>0</v>
      </c>
      <c r="CS47" s="15" t="b">
        <f t="shared" si="44"/>
        <v>0</v>
      </c>
      <c r="CT47" s="20" t="b">
        <f t="shared" si="44"/>
        <v>0</v>
      </c>
    </row>
    <row r="48" spans="1:98" ht="28.25" hidden="1" customHeight="1" x14ac:dyDescent="0.3">
      <c r="A48" s="17" t="s">
        <v>153</v>
      </c>
      <c r="B48" s="15">
        <v>2003</v>
      </c>
      <c r="C48" s="15" t="s">
        <v>153</v>
      </c>
      <c r="D48" s="15" t="s">
        <v>138</v>
      </c>
      <c r="E48" s="15" t="s">
        <v>551</v>
      </c>
      <c r="F48" s="15" t="s">
        <v>551</v>
      </c>
      <c r="G48" s="15" t="s">
        <v>154</v>
      </c>
      <c r="H48" s="15" t="s">
        <v>545</v>
      </c>
      <c r="I48" s="15" t="s">
        <v>552</v>
      </c>
      <c r="J48" s="15">
        <v>50</v>
      </c>
      <c r="K48" s="15" t="b">
        <v>0</v>
      </c>
      <c r="L48" s="15" t="b">
        <f t="shared" si="36"/>
        <v>0</v>
      </c>
      <c r="M48" s="15" t="b">
        <f t="shared" si="36"/>
        <v>0</v>
      </c>
      <c r="N48" s="15" t="b">
        <f t="shared" si="36"/>
        <v>0</v>
      </c>
      <c r="O48" s="15" t="b">
        <f t="shared" si="36"/>
        <v>0</v>
      </c>
      <c r="P48" s="15" t="b">
        <f t="shared" si="36"/>
        <v>0</v>
      </c>
      <c r="Q48" s="15" t="b">
        <f t="shared" si="36"/>
        <v>0</v>
      </c>
      <c r="R48" s="15" t="b">
        <f t="shared" si="36"/>
        <v>0</v>
      </c>
      <c r="S48" s="15" t="b">
        <f t="shared" si="36"/>
        <v>0</v>
      </c>
      <c r="T48" s="15" t="b">
        <f t="shared" si="36"/>
        <v>0</v>
      </c>
      <c r="U48" s="15" t="b">
        <f t="shared" si="36"/>
        <v>0</v>
      </c>
      <c r="V48" s="15" t="b">
        <f t="shared" si="37"/>
        <v>0</v>
      </c>
      <c r="W48" s="15" t="b">
        <f t="shared" si="37"/>
        <v>0</v>
      </c>
      <c r="X48" s="15" t="b">
        <f t="shared" si="37"/>
        <v>0</v>
      </c>
      <c r="Y48" s="15" t="b">
        <f t="shared" si="37"/>
        <v>0</v>
      </c>
      <c r="Z48" s="15" t="b">
        <f t="shared" si="37"/>
        <v>0</v>
      </c>
      <c r="AA48" s="15" t="b">
        <f t="shared" si="37"/>
        <v>0</v>
      </c>
      <c r="AB48" s="15" t="b">
        <f t="shared" si="37"/>
        <v>0</v>
      </c>
      <c r="AC48" s="15" t="b">
        <f t="shared" si="37"/>
        <v>0</v>
      </c>
      <c r="AD48" s="15" t="b">
        <f t="shared" si="37"/>
        <v>0</v>
      </c>
      <c r="AE48" s="15" t="b">
        <f t="shared" si="37"/>
        <v>0</v>
      </c>
      <c r="AF48" s="15" t="b">
        <f t="shared" si="38"/>
        <v>0</v>
      </c>
      <c r="AG48" s="15" t="b">
        <f t="shared" si="38"/>
        <v>0</v>
      </c>
      <c r="AH48" s="15" t="b">
        <f t="shared" si="38"/>
        <v>0</v>
      </c>
      <c r="AI48" s="15" t="b">
        <f t="shared" si="38"/>
        <v>0</v>
      </c>
      <c r="AJ48" s="15" t="b">
        <f t="shared" si="38"/>
        <v>0</v>
      </c>
      <c r="AK48" s="15" t="b">
        <f t="shared" si="38"/>
        <v>1</v>
      </c>
      <c r="AL48" s="15" t="b">
        <f t="shared" si="38"/>
        <v>1</v>
      </c>
      <c r="AM48" s="15" t="b">
        <f t="shared" si="38"/>
        <v>0</v>
      </c>
      <c r="AN48" s="15" t="b">
        <f t="shared" si="38"/>
        <v>0</v>
      </c>
      <c r="AO48" s="15" t="b">
        <f t="shared" si="38"/>
        <v>0</v>
      </c>
      <c r="AP48" s="15" t="b">
        <f t="shared" si="39"/>
        <v>0</v>
      </c>
      <c r="AQ48" s="15" t="b">
        <f t="shared" si="39"/>
        <v>0</v>
      </c>
      <c r="AR48" s="15" t="b">
        <f t="shared" si="39"/>
        <v>0</v>
      </c>
      <c r="AS48" s="15" t="b">
        <f t="shared" si="39"/>
        <v>0</v>
      </c>
      <c r="AT48" s="15" t="b">
        <f t="shared" si="39"/>
        <v>0</v>
      </c>
      <c r="AU48" s="15" t="b">
        <f t="shared" si="39"/>
        <v>0</v>
      </c>
      <c r="AV48" s="15" t="b">
        <f t="shared" si="39"/>
        <v>0</v>
      </c>
      <c r="AW48" s="15" t="b">
        <f t="shared" si="39"/>
        <v>0</v>
      </c>
      <c r="AX48" s="15" t="b">
        <f t="shared" si="39"/>
        <v>0</v>
      </c>
      <c r="AY48" s="15" t="b">
        <f t="shared" si="39"/>
        <v>0</v>
      </c>
      <c r="AZ48" s="15" t="b">
        <f t="shared" si="40"/>
        <v>0</v>
      </c>
      <c r="BA48" s="15" t="b">
        <f t="shared" si="40"/>
        <v>0</v>
      </c>
      <c r="BB48" s="15" t="b">
        <f t="shared" si="40"/>
        <v>0</v>
      </c>
      <c r="BC48" s="15" t="b">
        <f t="shared" si="40"/>
        <v>0</v>
      </c>
      <c r="BD48" s="15" t="b">
        <f t="shared" si="40"/>
        <v>0</v>
      </c>
      <c r="BE48" s="15" t="b">
        <f t="shared" si="40"/>
        <v>0</v>
      </c>
      <c r="BF48" s="15" t="b">
        <f t="shared" si="40"/>
        <v>0</v>
      </c>
      <c r="BG48" s="15" t="b">
        <f t="shared" si="40"/>
        <v>0</v>
      </c>
      <c r="BH48" s="15" t="b">
        <f t="shared" si="40"/>
        <v>0</v>
      </c>
      <c r="BI48" s="15" t="b">
        <f t="shared" si="40"/>
        <v>0</v>
      </c>
      <c r="BJ48" s="15" t="b">
        <f t="shared" si="41"/>
        <v>0</v>
      </c>
      <c r="BK48" s="15" t="b">
        <f t="shared" si="41"/>
        <v>0</v>
      </c>
      <c r="BL48" s="15" t="b">
        <f t="shared" si="41"/>
        <v>0</v>
      </c>
      <c r="BM48" s="15" t="b">
        <f t="shared" si="41"/>
        <v>0</v>
      </c>
      <c r="BN48" s="15" t="b">
        <f t="shared" si="41"/>
        <v>0</v>
      </c>
      <c r="BO48" s="15" t="b">
        <f t="shared" si="41"/>
        <v>0</v>
      </c>
      <c r="BP48" s="15" t="b">
        <f t="shared" si="41"/>
        <v>0</v>
      </c>
      <c r="BQ48" s="15" t="b">
        <f t="shared" si="41"/>
        <v>0</v>
      </c>
      <c r="BR48" s="15" t="b">
        <f t="shared" si="41"/>
        <v>0</v>
      </c>
      <c r="BS48" s="15" t="b">
        <f t="shared" si="41"/>
        <v>0</v>
      </c>
      <c r="BT48" s="15" t="b">
        <f t="shared" si="42"/>
        <v>0</v>
      </c>
      <c r="BU48" s="15" t="b">
        <f t="shared" si="42"/>
        <v>0</v>
      </c>
      <c r="BV48" s="15" t="b">
        <f t="shared" si="42"/>
        <v>0</v>
      </c>
      <c r="BW48" s="15" t="b">
        <f t="shared" si="42"/>
        <v>0</v>
      </c>
      <c r="BX48" s="15" t="b">
        <f t="shared" si="42"/>
        <v>0</v>
      </c>
      <c r="BY48" s="15" t="b">
        <f t="shared" si="42"/>
        <v>0</v>
      </c>
      <c r="BZ48" s="15" t="b">
        <f t="shared" si="42"/>
        <v>0</v>
      </c>
      <c r="CA48" s="15" t="b">
        <f t="shared" si="42"/>
        <v>0</v>
      </c>
      <c r="CB48" s="15" t="b">
        <f t="shared" si="42"/>
        <v>0</v>
      </c>
      <c r="CC48" s="15" t="b">
        <f t="shared" si="42"/>
        <v>0</v>
      </c>
      <c r="CD48" s="15" t="b">
        <f t="shared" si="43"/>
        <v>0</v>
      </c>
      <c r="CE48" s="15" t="b">
        <f t="shared" si="43"/>
        <v>0</v>
      </c>
      <c r="CF48" s="15" t="b">
        <f t="shared" si="43"/>
        <v>0</v>
      </c>
      <c r="CG48" s="15" t="b">
        <f t="shared" si="43"/>
        <v>0</v>
      </c>
      <c r="CH48" s="15" t="b">
        <f t="shared" si="43"/>
        <v>0</v>
      </c>
      <c r="CI48" s="15" t="b">
        <f t="shared" si="43"/>
        <v>0</v>
      </c>
      <c r="CJ48" s="15" t="b">
        <f t="shared" si="43"/>
        <v>0</v>
      </c>
      <c r="CK48" s="15" t="b">
        <f t="shared" si="43"/>
        <v>0</v>
      </c>
      <c r="CL48" s="15" t="b">
        <f t="shared" si="43"/>
        <v>0</v>
      </c>
      <c r="CM48" s="15" t="b">
        <f t="shared" si="43"/>
        <v>0</v>
      </c>
      <c r="CN48" s="15" t="b">
        <f t="shared" si="44"/>
        <v>0</v>
      </c>
      <c r="CO48" s="15" t="b">
        <f t="shared" si="44"/>
        <v>0</v>
      </c>
      <c r="CP48" s="15" t="b">
        <f t="shared" si="44"/>
        <v>0</v>
      </c>
      <c r="CQ48" s="15" t="b">
        <f t="shared" si="44"/>
        <v>0</v>
      </c>
      <c r="CR48" s="15" t="b">
        <f t="shared" si="44"/>
        <v>0</v>
      </c>
      <c r="CS48" s="15" t="b">
        <f t="shared" si="44"/>
        <v>0</v>
      </c>
      <c r="CT48" s="20" t="b">
        <f t="shared" si="44"/>
        <v>0</v>
      </c>
    </row>
    <row r="49" spans="1:98" ht="28.25" hidden="1" customHeight="1" x14ac:dyDescent="0.3">
      <c r="A49" s="17" t="s">
        <v>473</v>
      </c>
      <c r="B49" s="15">
        <v>2016</v>
      </c>
      <c r="C49" s="15" t="s">
        <v>25</v>
      </c>
      <c r="D49" s="15" t="s">
        <v>474</v>
      </c>
      <c r="E49" s="15" t="s">
        <v>553</v>
      </c>
      <c r="F49" s="15" t="s">
        <v>551</v>
      </c>
      <c r="G49" s="15" t="s">
        <v>416</v>
      </c>
      <c r="H49" s="15" t="s">
        <v>544</v>
      </c>
      <c r="I49" s="15"/>
      <c r="J49" s="15"/>
      <c r="K49" s="15"/>
      <c r="L49" s="15" t="b">
        <f t="shared" si="36"/>
        <v>0</v>
      </c>
      <c r="M49" s="15" t="b">
        <f t="shared" si="36"/>
        <v>0</v>
      </c>
      <c r="N49" s="15" t="b">
        <f t="shared" si="36"/>
        <v>0</v>
      </c>
      <c r="O49" s="15" t="b">
        <f t="shared" si="36"/>
        <v>0</v>
      </c>
      <c r="P49" s="15" t="b">
        <f t="shared" si="36"/>
        <v>0</v>
      </c>
      <c r="Q49" s="15" t="b">
        <f t="shared" si="36"/>
        <v>1</v>
      </c>
      <c r="R49" s="15" t="b">
        <f t="shared" si="36"/>
        <v>0</v>
      </c>
      <c r="S49" s="15" t="b">
        <f t="shared" si="36"/>
        <v>0</v>
      </c>
      <c r="T49" s="15" t="b">
        <f t="shared" si="36"/>
        <v>0</v>
      </c>
      <c r="U49" s="15" t="b">
        <f t="shared" si="36"/>
        <v>0</v>
      </c>
      <c r="V49" s="15" t="b">
        <f t="shared" si="37"/>
        <v>0</v>
      </c>
      <c r="W49" s="15" t="b">
        <f t="shared" si="37"/>
        <v>0</v>
      </c>
      <c r="X49" s="15" t="b">
        <f t="shared" si="37"/>
        <v>0</v>
      </c>
      <c r="Y49" s="15" t="b">
        <f t="shared" si="37"/>
        <v>0</v>
      </c>
      <c r="Z49" s="15" t="b">
        <f t="shared" si="37"/>
        <v>0</v>
      </c>
      <c r="AA49" s="15" t="b">
        <f t="shared" si="37"/>
        <v>0</v>
      </c>
      <c r="AB49" s="15" t="b">
        <f t="shared" si="37"/>
        <v>0</v>
      </c>
      <c r="AC49" s="15" t="b">
        <f t="shared" si="37"/>
        <v>0</v>
      </c>
      <c r="AD49" s="15" t="b">
        <f t="shared" si="37"/>
        <v>0</v>
      </c>
      <c r="AE49" s="15" t="b">
        <f t="shared" si="37"/>
        <v>0</v>
      </c>
      <c r="AF49" s="15" t="b">
        <f t="shared" si="38"/>
        <v>0</v>
      </c>
      <c r="AG49" s="15" t="b">
        <f t="shared" si="38"/>
        <v>0</v>
      </c>
      <c r="AH49" s="15" t="b">
        <f t="shared" si="38"/>
        <v>0</v>
      </c>
      <c r="AI49" s="15" t="b">
        <f t="shared" si="38"/>
        <v>0</v>
      </c>
      <c r="AJ49" s="15" t="b">
        <f t="shared" si="38"/>
        <v>0</v>
      </c>
      <c r="AK49" s="15" t="b">
        <f t="shared" si="38"/>
        <v>0</v>
      </c>
      <c r="AL49" s="15" t="b">
        <f t="shared" si="38"/>
        <v>0</v>
      </c>
      <c r="AM49" s="15" t="b">
        <f t="shared" si="38"/>
        <v>0</v>
      </c>
      <c r="AN49" s="15" t="b">
        <f t="shared" si="38"/>
        <v>0</v>
      </c>
      <c r="AO49" s="15" t="b">
        <f t="shared" si="38"/>
        <v>0</v>
      </c>
      <c r="AP49" s="15" t="b">
        <f t="shared" si="39"/>
        <v>0</v>
      </c>
      <c r="AQ49" s="15" t="b">
        <f t="shared" si="39"/>
        <v>0</v>
      </c>
      <c r="AR49" s="15" t="b">
        <f t="shared" si="39"/>
        <v>0</v>
      </c>
      <c r="AS49" s="15" t="b">
        <f t="shared" si="39"/>
        <v>0</v>
      </c>
      <c r="AT49" s="15" t="b">
        <f t="shared" si="39"/>
        <v>0</v>
      </c>
      <c r="AU49" s="15" t="b">
        <f t="shared" si="39"/>
        <v>0</v>
      </c>
      <c r="AV49" s="15" t="b">
        <f t="shared" si="39"/>
        <v>1</v>
      </c>
      <c r="AW49" s="15" t="b">
        <f t="shared" si="39"/>
        <v>0</v>
      </c>
      <c r="AX49" s="15" t="b">
        <f t="shared" si="39"/>
        <v>0</v>
      </c>
      <c r="AY49" s="15" t="b">
        <f t="shared" si="39"/>
        <v>1</v>
      </c>
      <c r="AZ49" s="15" t="b">
        <f t="shared" si="40"/>
        <v>1</v>
      </c>
      <c r="BA49" s="15" t="b">
        <f t="shared" si="40"/>
        <v>0</v>
      </c>
      <c r="BB49" s="15" t="b">
        <f t="shared" si="40"/>
        <v>0</v>
      </c>
      <c r="BC49" s="15" t="b">
        <f t="shared" si="40"/>
        <v>0</v>
      </c>
      <c r="BD49" s="15" t="b">
        <f t="shared" si="40"/>
        <v>0</v>
      </c>
      <c r="BE49" s="15" t="b">
        <f t="shared" si="40"/>
        <v>1</v>
      </c>
      <c r="BF49" s="15" t="b">
        <f t="shared" si="40"/>
        <v>0</v>
      </c>
      <c r="BG49" s="15" t="b">
        <f t="shared" si="40"/>
        <v>0</v>
      </c>
      <c r="BH49" s="15" t="b">
        <f t="shared" si="40"/>
        <v>0</v>
      </c>
      <c r="BI49" s="15" t="b">
        <f t="shared" si="40"/>
        <v>0</v>
      </c>
      <c r="BJ49" s="15" t="b">
        <f t="shared" si="41"/>
        <v>0</v>
      </c>
      <c r="BK49" s="15" t="b">
        <f t="shared" si="41"/>
        <v>0</v>
      </c>
      <c r="BL49" s="15" t="b">
        <f t="shared" si="41"/>
        <v>0</v>
      </c>
      <c r="BM49" s="15" t="b">
        <f t="shared" si="41"/>
        <v>0</v>
      </c>
      <c r="BN49" s="15" t="b">
        <f t="shared" si="41"/>
        <v>0</v>
      </c>
      <c r="BO49" s="15" t="b">
        <f t="shared" si="41"/>
        <v>0</v>
      </c>
      <c r="BP49" s="15" t="b">
        <f t="shared" si="41"/>
        <v>0</v>
      </c>
      <c r="BQ49" s="15" t="b">
        <f t="shared" si="41"/>
        <v>1</v>
      </c>
      <c r="BR49" s="15" t="b">
        <f t="shared" si="41"/>
        <v>0</v>
      </c>
      <c r="BS49" s="15" t="b">
        <f t="shared" si="41"/>
        <v>0</v>
      </c>
      <c r="BT49" s="15" t="b">
        <f t="shared" si="42"/>
        <v>0</v>
      </c>
      <c r="BU49" s="15" t="b">
        <f t="shared" si="42"/>
        <v>0</v>
      </c>
      <c r="BV49" s="15" t="b">
        <f t="shared" si="42"/>
        <v>0</v>
      </c>
      <c r="BW49" s="15" t="b">
        <f t="shared" si="42"/>
        <v>0</v>
      </c>
      <c r="BX49" s="15" t="b">
        <f t="shared" si="42"/>
        <v>0</v>
      </c>
      <c r="BY49" s="15" t="b">
        <f t="shared" si="42"/>
        <v>0</v>
      </c>
      <c r="BZ49" s="15" t="b">
        <f t="shared" si="42"/>
        <v>0</v>
      </c>
      <c r="CA49" s="15" t="b">
        <f t="shared" si="42"/>
        <v>0</v>
      </c>
      <c r="CB49" s="15" t="b">
        <f t="shared" si="42"/>
        <v>0</v>
      </c>
      <c r="CC49" s="15" t="b">
        <f t="shared" si="42"/>
        <v>0</v>
      </c>
      <c r="CD49" s="15" t="b">
        <f t="shared" si="43"/>
        <v>0</v>
      </c>
      <c r="CE49" s="15" t="b">
        <f t="shared" si="43"/>
        <v>0</v>
      </c>
      <c r="CF49" s="15" t="b">
        <f t="shared" si="43"/>
        <v>0</v>
      </c>
      <c r="CG49" s="15" t="b">
        <f t="shared" si="43"/>
        <v>0</v>
      </c>
      <c r="CH49" s="15" t="b">
        <f t="shared" si="43"/>
        <v>0</v>
      </c>
      <c r="CI49" s="15" t="b">
        <f t="shared" si="43"/>
        <v>0</v>
      </c>
      <c r="CJ49" s="15" t="b">
        <f t="shared" si="43"/>
        <v>0</v>
      </c>
      <c r="CK49" s="15" t="b">
        <f t="shared" si="43"/>
        <v>0</v>
      </c>
      <c r="CL49" s="15" t="b">
        <f t="shared" si="43"/>
        <v>0</v>
      </c>
      <c r="CM49" s="15" t="b">
        <f t="shared" si="43"/>
        <v>0</v>
      </c>
      <c r="CN49" s="15" t="b">
        <f t="shared" si="44"/>
        <v>1</v>
      </c>
      <c r="CO49" s="15" t="b">
        <f t="shared" si="44"/>
        <v>0</v>
      </c>
      <c r="CP49" s="15" t="b">
        <f t="shared" si="44"/>
        <v>0</v>
      </c>
      <c r="CQ49" s="15" t="b">
        <f t="shared" si="44"/>
        <v>0</v>
      </c>
      <c r="CR49" s="15" t="b">
        <f t="shared" si="44"/>
        <v>0</v>
      </c>
      <c r="CS49" s="15" t="b">
        <f t="shared" si="44"/>
        <v>0</v>
      </c>
      <c r="CT49" s="20" t="b">
        <f t="shared" si="44"/>
        <v>0</v>
      </c>
    </row>
    <row r="50" spans="1:98" ht="28.25" customHeight="1" x14ac:dyDescent="0.3">
      <c r="A50" s="17" t="s">
        <v>427</v>
      </c>
      <c r="B50" s="15">
        <v>2011</v>
      </c>
      <c r="C50" s="15" t="s">
        <v>25</v>
      </c>
      <c r="D50" s="15" t="s">
        <v>428</v>
      </c>
      <c r="E50" s="15" t="s">
        <v>551</v>
      </c>
      <c r="F50" s="15" t="s">
        <v>551</v>
      </c>
      <c r="G50" s="15" t="s">
        <v>429</v>
      </c>
      <c r="H50" s="15" t="s">
        <v>544</v>
      </c>
      <c r="I50" s="15" t="s">
        <v>556</v>
      </c>
      <c r="J50" s="15">
        <v>72</v>
      </c>
      <c r="K50" s="15" t="b">
        <v>0</v>
      </c>
      <c r="L50" s="15" t="b">
        <f t="shared" si="36"/>
        <v>0</v>
      </c>
      <c r="M50" s="15" t="b">
        <f t="shared" si="36"/>
        <v>0</v>
      </c>
      <c r="N50" s="15" t="b">
        <f t="shared" si="36"/>
        <v>0</v>
      </c>
      <c r="O50" s="15" t="b">
        <f t="shared" si="36"/>
        <v>0</v>
      </c>
      <c r="P50" s="15" t="b">
        <f t="shared" si="36"/>
        <v>0</v>
      </c>
      <c r="Q50" s="15" t="b">
        <f t="shared" si="36"/>
        <v>0</v>
      </c>
      <c r="R50" s="15" t="b">
        <f t="shared" si="36"/>
        <v>0</v>
      </c>
      <c r="S50" s="15" t="b">
        <f t="shared" si="36"/>
        <v>0</v>
      </c>
      <c r="T50" s="15" t="b">
        <f t="shared" si="36"/>
        <v>0</v>
      </c>
      <c r="U50" s="15" t="b">
        <f t="shared" si="36"/>
        <v>0</v>
      </c>
      <c r="V50" s="15" t="b">
        <f t="shared" si="37"/>
        <v>0</v>
      </c>
      <c r="W50" s="15" t="b">
        <f t="shared" si="37"/>
        <v>0</v>
      </c>
      <c r="X50" s="15" t="b">
        <f t="shared" si="37"/>
        <v>0</v>
      </c>
      <c r="Y50" s="15" t="b">
        <f t="shared" si="37"/>
        <v>0</v>
      </c>
      <c r="Z50" s="15" t="b">
        <f t="shared" si="37"/>
        <v>0</v>
      </c>
      <c r="AA50" s="15" t="b">
        <f t="shared" si="37"/>
        <v>0</v>
      </c>
      <c r="AB50" s="15" t="b">
        <f t="shared" si="37"/>
        <v>0</v>
      </c>
      <c r="AC50" s="15" t="b">
        <f t="shared" si="37"/>
        <v>0</v>
      </c>
      <c r="AD50" s="15" t="b">
        <f t="shared" si="37"/>
        <v>0</v>
      </c>
      <c r="AE50" s="15" t="b">
        <f t="shared" si="37"/>
        <v>0</v>
      </c>
      <c r="AF50" s="15" t="b">
        <f t="shared" si="38"/>
        <v>0</v>
      </c>
      <c r="AG50" s="15" t="b">
        <f t="shared" si="38"/>
        <v>0</v>
      </c>
      <c r="AH50" s="15" t="b">
        <f t="shared" si="38"/>
        <v>0</v>
      </c>
      <c r="AI50" s="15" t="b">
        <f t="shared" si="38"/>
        <v>0</v>
      </c>
      <c r="AJ50" s="15" t="b">
        <f t="shared" si="38"/>
        <v>0</v>
      </c>
      <c r="AK50" s="15" t="b">
        <f t="shared" si="38"/>
        <v>0</v>
      </c>
      <c r="AL50" s="15" t="b">
        <f t="shared" si="38"/>
        <v>0</v>
      </c>
      <c r="AM50" s="15" t="b">
        <f t="shared" si="38"/>
        <v>0</v>
      </c>
      <c r="AN50" s="15" t="b">
        <f t="shared" si="38"/>
        <v>0</v>
      </c>
      <c r="AO50" s="15" t="b">
        <f t="shared" si="38"/>
        <v>0</v>
      </c>
      <c r="AP50" s="15" t="b">
        <f t="shared" si="39"/>
        <v>0</v>
      </c>
      <c r="AQ50" s="15" t="b">
        <f t="shared" si="39"/>
        <v>0</v>
      </c>
      <c r="AR50" s="15" t="b">
        <f t="shared" si="39"/>
        <v>0</v>
      </c>
      <c r="AS50" s="15" t="b">
        <f t="shared" si="39"/>
        <v>0</v>
      </c>
      <c r="AT50" s="15" t="b">
        <f t="shared" si="39"/>
        <v>0</v>
      </c>
      <c r="AU50" s="15" t="b">
        <f t="shared" si="39"/>
        <v>0</v>
      </c>
      <c r="AV50" s="15" t="b">
        <f t="shared" si="39"/>
        <v>0</v>
      </c>
      <c r="AW50" s="15" t="b">
        <f t="shared" si="39"/>
        <v>0</v>
      </c>
      <c r="AX50" s="15" t="b">
        <f t="shared" si="39"/>
        <v>0</v>
      </c>
      <c r="AY50" s="15" t="b">
        <f t="shared" si="39"/>
        <v>0</v>
      </c>
      <c r="AZ50" s="15" t="b">
        <f t="shared" si="40"/>
        <v>0</v>
      </c>
      <c r="BA50" s="15" t="b">
        <f t="shared" si="40"/>
        <v>0</v>
      </c>
      <c r="BB50" s="15" t="b">
        <f t="shared" si="40"/>
        <v>0</v>
      </c>
      <c r="BC50" s="15" t="b">
        <f t="shared" si="40"/>
        <v>0</v>
      </c>
      <c r="BD50" s="15" t="b">
        <f t="shared" si="40"/>
        <v>0</v>
      </c>
      <c r="BE50" s="15" t="b">
        <f t="shared" si="40"/>
        <v>1</v>
      </c>
      <c r="BF50" s="15" t="b">
        <f t="shared" si="40"/>
        <v>0</v>
      </c>
      <c r="BG50" s="15" t="b">
        <f t="shared" si="40"/>
        <v>0</v>
      </c>
      <c r="BH50" s="15" t="b">
        <f t="shared" si="40"/>
        <v>0</v>
      </c>
      <c r="BI50" s="15" t="b">
        <f t="shared" si="40"/>
        <v>0</v>
      </c>
      <c r="BJ50" s="15" t="b">
        <f t="shared" si="41"/>
        <v>0</v>
      </c>
      <c r="BK50" s="15" t="b">
        <f t="shared" si="41"/>
        <v>0</v>
      </c>
      <c r="BL50" s="15" t="b">
        <f t="shared" si="41"/>
        <v>0</v>
      </c>
      <c r="BM50" s="15" t="b">
        <f t="shared" si="41"/>
        <v>0</v>
      </c>
      <c r="BN50" s="15" t="b">
        <f t="shared" si="41"/>
        <v>0</v>
      </c>
      <c r="BO50" s="15" t="b">
        <f t="shared" si="41"/>
        <v>0</v>
      </c>
      <c r="BP50" s="15" t="b">
        <f t="shared" si="41"/>
        <v>0</v>
      </c>
      <c r="BQ50" s="15" t="b">
        <f t="shared" si="41"/>
        <v>0</v>
      </c>
      <c r="BR50" s="15" t="b">
        <f t="shared" si="41"/>
        <v>0</v>
      </c>
      <c r="BS50" s="15" t="b">
        <f t="shared" si="41"/>
        <v>0</v>
      </c>
      <c r="BT50" s="15" t="b">
        <f t="shared" si="42"/>
        <v>1</v>
      </c>
      <c r="BU50" s="15" t="b">
        <f t="shared" si="42"/>
        <v>0</v>
      </c>
      <c r="BV50" s="15" t="b">
        <f t="shared" si="42"/>
        <v>1</v>
      </c>
      <c r="BW50" s="15" t="b">
        <f t="shared" si="42"/>
        <v>1</v>
      </c>
      <c r="BX50" s="15" t="b">
        <f t="shared" si="42"/>
        <v>0</v>
      </c>
      <c r="BY50" s="15" t="b">
        <f t="shared" si="42"/>
        <v>0</v>
      </c>
      <c r="BZ50" s="15" t="b">
        <f t="shared" si="42"/>
        <v>0</v>
      </c>
      <c r="CA50" s="15" t="b">
        <f t="shared" si="42"/>
        <v>0</v>
      </c>
      <c r="CB50" s="15" t="b">
        <f t="shared" si="42"/>
        <v>0</v>
      </c>
      <c r="CC50" s="15" t="b">
        <f t="shared" si="42"/>
        <v>0</v>
      </c>
      <c r="CD50" s="15" t="b">
        <f t="shared" si="43"/>
        <v>0</v>
      </c>
      <c r="CE50" s="15" t="b">
        <f t="shared" si="43"/>
        <v>0</v>
      </c>
      <c r="CF50" s="15" t="b">
        <f t="shared" si="43"/>
        <v>0</v>
      </c>
      <c r="CG50" s="15" t="b">
        <f t="shared" si="43"/>
        <v>0</v>
      </c>
      <c r="CH50" s="15" t="b">
        <f t="shared" si="43"/>
        <v>0</v>
      </c>
      <c r="CI50" s="15" t="b">
        <f t="shared" si="43"/>
        <v>0</v>
      </c>
      <c r="CJ50" s="15" t="b">
        <f t="shared" si="43"/>
        <v>0</v>
      </c>
      <c r="CK50" s="15" t="b">
        <f t="shared" si="43"/>
        <v>0</v>
      </c>
      <c r="CL50" s="15" t="b">
        <f t="shared" si="43"/>
        <v>0</v>
      </c>
      <c r="CM50" s="15" t="b">
        <f t="shared" si="43"/>
        <v>0</v>
      </c>
      <c r="CN50" s="15" t="b">
        <f t="shared" si="44"/>
        <v>1</v>
      </c>
      <c r="CO50" s="15" t="b">
        <f t="shared" si="44"/>
        <v>0</v>
      </c>
      <c r="CP50" s="15" t="b">
        <f t="shared" si="44"/>
        <v>1</v>
      </c>
      <c r="CQ50" s="15" t="b">
        <f t="shared" si="44"/>
        <v>0</v>
      </c>
      <c r="CR50" s="15" t="b">
        <f t="shared" si="44"/>
        <v>0</v>
      </c>
      <c r="CS50" s="15" t="b">
        <f t="shared" si="44"/>
        <v>1</v>
      </c>
      <c r="CT50" s="20" t="b">
        <f t="shared" si="44"/>
        <v>0</v>
      </c>
    </row>
    <row r="51" spans="1:98" ht="28.25" hidden="1" customHeight="1" x14ac:dyDescent="0.3">
      <c r="A51" s="17" t="s">
        <v>270</v>
      </c>
      <c r="B51" s="15">
        <v>2013</v>
      </c>
      <c r="C51" s="15" t="s">
        <v>270</v>
      </c>
      <c r="D51" s="15" t="s">
        <v>271</v>
      </c>
      <c r="E51" s="15" t="s">
        <v>551</v>
      </c>
      <c r="F51" s="15" t="s">
        <v>551</v>
      </c>
      <c r="G51" s="15" t="s">
        <v>272</v>
      </c>
      <c r="H51" s="15" t="s">
        <v>545</v>
      </c>
      <c r="I51" s="15" t="s">
        <v>554</v>
      </c>
      <c r="J51" s="15">
        <v>62</v>
      </c>
      <c r="K51" s="15" t="b">
        <v>0</v>
      </c>
      <c r="L51" s="15" t="b">
        <f t="shared" si="36"/>
        <v>0</v>
      </c>
      <c r="M51" s="15" t="b">
        <f t="shared" si="36"/>
        <v>0</v>
      </c>
      <c r="N51" s="15" t="b">
        <f t="shared" si="36"/>
        <v>0</v>
      </c>
      <c r="O51" s="15" t="b">
        <f t="shared" si="36"/>
        <v>0</v>
      </c>
      <c r="P51" s="15" t="b">
        <f t="shared" si="36"/>
        <v>0</v>
      </c>
      <c r="Q51" s="15" t="b">
        <f t="shared" si="36"/>
        <v>0</v>
      </c>
      <c r="R51" s="15" t="b">
        <f t="shared" si="36"/>
        <v>0</v>
      </c>
      <c r="S51" s="15" t="b">
        <f t="shared" si="36"/>
        <v>0</v>
      </c>
      <c r="T51" s="15" t="b">
        <f t="shared" si="36"/>
        <v>0</v>
      </c>
      <c r="U51" s="15" t="b">
        <f t="shared" si="36"/>
        <v>0</v>
      </c>
      <c r="V51" s="15" t="b">
        <f t="shared" si="37"/>
        <v>0</v>
      </c>
      <c r="W51" s="15" t="b">
        <f t="shared" si="37"/>
        <v>0</v>
      </c>
      <c r="X51" s="15" t="b">
        <f t="shared" si="37"/>
        <v>0</v>
      </c>
      <c r="Y51" s="15" t="b">
        <f t="shared" si="37"/>
        <v>0</v>
      </c>
      <c r="Z51" s="15" t="b">
        <f t="shared" si="37"/>
        <v>0</v>
      </c>
      <c r="AA51" s="15" t="b">
        <f t="shared" si="37"/>
        <v>0</v>
      </c>
      <c r="AB51" s="15" t="b">
        <f t="shared" si="37"/>
        <v>0</v>
      </c>
      <c r="AC51" s="15" t="b">
        <f t="shared" si="37"/>
        <v>0</v>
      </c>
      <c r="AD51" s="15" t="b">
        <f t="shared" si="37"/>
        <v>0</v>
      </c>
      <c r="AE51" s="15" t="b">
        <f t="shared" si="37"/>
        <v>0</v>
      </c>
      <c r="AF51" s="15" t="b">
        <f t="shared" si="38"/>
        <v>0</v>
      </c>
      <c r="AG51" s="15" t="b">
        <f t="shared" si="38"/>
        <v>0</v>
      </c>
      <c r="AH51" s="15" t="b">
        <f t="shared" si="38"/>
        <v>0</v>
      </c>
      <c r="AI51" s="15" t="b">
        <f t="shared" si="38"/>
        <v>0</v>
      </c>
      <c r="AJ51" s="15" t="b">
        <f t="shared" si="38"/>
        <v>0</v>
      </c>
      <c r="AK51" s="15" t="b">
        <f t="shared" si="38"/>
        <v>0</v>
      </c>
      <c r="AL51" s="15" t="b">
        <f t="shared" si="38"/>
        <v>0</v>
      </c>
      <c r="AM51" s="15" t="b">
        <f t="shared" si="38"/>
        <v>0</v>
      </c>
      <c r="AN51" s="15" t="b">
        <f t="shared" si="38"/>
        <v>0</v>
      </c>
      <c r="AO51" s="15" t="b">
        <f t="shared" si="38"/>
        <v>0</v>
      </c>
      <c r="AP51" s="15" t="b">
        <f t="shared" si="39"/>
        <v>0</v>
      </c>
      <c r="AQ51" s="15" t="b">
        <f t="shared" si="39"/>
        <v>0</v>
      </c>
      <c r="AR51" s="15" t="b">
        <f t="shared" si="39"/>
        <v>0</v>
      </c>
      <c r="AS51" s="15" t="b">
        <f t="shared" si="39"/>
        <v>0</v>
      </c>
      <c r="AT51" s="15" t="b">
        <f t="shared" si="39"/>
        <v>0</v>
      </c>
      <c r="AU51" s="15" t="b">
        <f t="shared" si="39"/>
        <v>0</v>
      </c>
      <c r="AV51" s="15" t="b">
        <f t="shared" si="39"/>
        <v>0</v>
      </c>
      <c r="AW51" s="15" t="b">
        <f t="shared" si="39"/>
        <v>0</v>
      </c>
      <c r="AX51" s="15" t="b">
        <f t="shared" si="39"/>
        <v>0</v>
      </c>
      <c r="AY51" s="15" t="b">
        <f t="shared" si="39"/>
        <v>0</v>
      </c>
      <c r="AZ51" s="15" t="b">
        <f t="shared" si="40"/>
        <v>0</v>
      </c>
      <c r="BA51" s="15" t="b">
        <f t="shared" si="40"/>
        <v>0</v>
      </c>
      <c r="BB51" s="15" t="b">
        <f t="shared" si="40"/>
        <v>0</v>
      </c>
      <c r="BC51" s="15" t="b">
        <f t="shared" si="40"/>
        <v>0</v>
      </c>
      <c r="BD51" s="15" t="b">
        <f t="shared" si="40"/>
        <v>0</v>
      </c>
      <c r="BE51" s="15" t="b">
        <f t="shared" si="40"/>
        <v>1</v>
      </c>
      <c r="BF51" s="15" t="b">
        <f t="shared" si="40"/>
        <v>0</v>
      </c>
      <c r="BG51" s="15" t="b">
        <f t="shared" si="40"/>
        <v>0</v>
      </c>
      <c r="BH51" s="15" t="b">
        <f t="shared" si="40"/>
        <v>0</v>
      </c>
      <c r="BI51" s="15" t="b">
        <f t="shared" si="40"/>
        <v>0</v>
      </c>
      <c r="BJ51" s="15" t="b">
        <f t="shared" si="41"/>
        <v>0</v>
      </c>
      <c r="BK51" s="15" t="b">
        <f t="shared" si="41"/>
        <v>0</v>
      </c>
      <c r="BL51" s="15" t="b">
        <f t="shared" si="41"/>
        <v>0</v>
      </c>
      <c r="BM51" s="15" t="b">
        <f t="shared" si="41"/>
        <v>0</v>
      </c>
      <c r="BN51" s="15" t="b">
        <f t="shared" si="41"/>
        <v>0</v>
      </c>
      <c r="BO51" s="15" t="b">
        <f t="shared" si="41"/>
        <v>0</v>
      </c>
      <c r="BP51" s="15" t="b">
        <f t="shared" si="41"/>
        <v>0</v>
      </c>
      <c r="BQ51" s="15" t="b">
        <f t="shared" si="41"/>
        <v>0</v>
      </c>
      <c r="BR51" s="15" t="b">
        <f t="shared" si="41"/>
        <v>0</v>
      </c>
      <c r="BS51" s="15" t="b">
        <f t="shared" si="41"/>
        <v>0</v>
      </c>
      <c r="BT51" s="15" t="b">
        <f t="shared" si="42"/>
        <v>1</v>
      </c>
      <c r="BU51" s="15" t="b">
        <f t="shared" si="42"/>
        <v>0</v>
      </c>
      <c r="BV51" s="15" t="b">
        <f t="shared" si="42"/>
        <v>1</v>
      </c>
      <c r="BW51" s="15" t="b">
        <f t="shared" si="42"/>
        <v>1</v>
      </c>
      <c r="BX51" s="15" t="b">
        <f t="shared" si="42"/>
        <v>0</v>
      </c>
      <c r="BY51" s="15" t="b">
        <f t="shared" si="42"/>
        <v>0</v>
      </c>
      <c r="BZ51" s="15" t="b">
        <f t="shared" si="42"/>
        <v>0</v>
      </c>
      <c r="CA51" s="15" t="b">
        <f t="shared" si="42"/>
        <v>0</v>
      </c>
      <c r="CB51" s="15" t="b">
        <f t="shared" si="42"/>
        <v>0</v>
      </c>
      <c r="CC51" s="15" t="b">
        <f t="shared" si="42"/>
        <v>0</v>
      </c>
      <c r="CD51" s="15" t="b">
        <f t="shared" si="43"/>
        <v>0</v>
      </c>
      <c r="CE51" s="15" t="b">
        <f t="shared" si="43"/>
        <v>0</v>
      </c>
      <c r="CF51" s="15" t="b">
        <f t="shared" si="43"/>
        <v>0</v>
      </c>
      <c r="CG51" s="15" t="b">
        <f t="shared" si="43"/>
        <v>0</v>
      </c>
      <c r="CH51" s="15" t="b">
        <f t="shared" si="43"/>
        <v>0</v>
      </c>
      <c r="CI51" s="15" t="b">
        <f t="shared" si="43"/>
        <v>0</v>
      </c>
      <c r="CJ51" s="15" t="b">
        <f t="shared" si="43"/>
        <v>0</v>
      </c>
      <c r="CK51" s="15" t="b">
        <f t="shared" si="43"/>
        <v>0</v>
      </c>
      <c r="CL51" s="15" t="b">
        <f t="shared" si="43"/>
        <v>0</v>
      </c>
      <c r="CM51" s="15" t="b">
        <f t="shared" si="43"/>
        <v>0</v>
      </c>
      <c r="CN51" s="15" t="b">
        <f t="shared" si="44"/>
        <v>1</v>
      </c>
      <c r="CO51" s="15" t="b">
        <f t="shared" si="44"/>
        <v>0</v>
      </c>
      <c r="CP51" s="15" t="b">
        <f t="shared" si="44"/>
        <v>1</v>
      </c>
      <c r="CQ51" s="15" t="b">
        <f t="shared" si="44"/>
        <v>1</v>
      </c>
      <c r="CR51" s="15" t="b">
        <f t="shared" si="44"/>
        <v>0</v>
      </c>
      <c r="CS51" s="15" t="b">
        <f t="shared" si="44"/>
        <v>1</v>
      </c>
      <c r="CT51" s="20" t="b">
        <f t="shared" si="44"/>
        <v>0</v>
      </c>
    </row>
    <row r="52" spans="1:98" ht="28.25" hidden="1" customHeight="1" x14ac:dyDescent="0.3">
      <c r="A52" s="17" t="s">
        <v>291</v>
      </c>
      <c r="B52" s="15">
        <v>2014</v>
      </c>
      <c r="C52" s="15" t="s">
        <v>25</v>
      </c>
      <c r="D52" s="15" t="s">
        <v>292</v>
      </c>
      <c r="E52" s="15" t="s">
        <v>551</v>
      </c>
      <c r="F52" s="15" t="s">
        <v>551</v>
      </c>
      <c r="G52" s="15" t="s">
        <v>293</v>
      </c>
      <c r="H52" s="15" t="s">
        <v>545</v>
      </c>
      <c r="I52" s="15"/>
      <c r="J52" s="15"/>
      <c r="K52" s="15"/>
      <c r="L52" s="15" t="b">
        <f t="shared" ref="L52:U61" si="45">ISNUMBER(SEARCH(L$1,$D52))</f>
        <v>0</v>
      </c>
      <c r="M52" s="15" t="b">
        <f t="shared" si="45"/>
        <v>0</v>
      </c>
      <c r="N52" s="15" t="b">
        <f t="shared" si="45"/>
        <v>0</v>
      </c>
      <c r="O52" s="15" t="b">
        <f t="shared" si="45"/>
        <v>0</v>
      </c>
      <c r="P52" s="15" t="b">
        <f t="shared" si="45"/>
        <v>0</v>
      </c>
      <c r="Q52" s="15" t="b">
        <f t="shared" si="45"/>
        <v>0</v>
      </c>
      <c r="R52" s="15" t="b">
        <f t="shared" si="45"/>
        <v>0</v>
      </c>
      <c r="S52" s="15" t="b">
        <f t="shared" si="45"/>
        <v>0</v>
      </c>
      <c r="T52" s="15" t="b">
        <f t="shared" si="45"/>
        <v>0</v>
      </c>
      <c r="U52" s="15" t="b">
        <f t="shared" si="45"/>
        <v>0</v>
      </c>
      <c r="V52" s="15" t="b">
        <f t="shared" ref="V52:AE61" si="46">ISNUMBER(SEARCH(V$1,$D52))</f>
        <v>0</v>
      </c>
      <c r="W52" s="15" t="b">
        <f t="shared" si="46"/>
        <v>0</v>
      </c>
      <c r="X52" s="15" t="b">
        <f t="shared" si="46"/>
        <v>0</v>
      </c>
      <c r="Y52" s="15" t="b">
        <f t="shared" si="46"/>
        <v>0</v>
      </c>
      <c r="Z52" s="15" t="b">
        <f t="shared" si="46"/>
        <v>0</v>
      </c>
      <c r="AA52" s="15" t="b">
        <f t="shared" si="46"/>
        <v>0</v>
      </c>
      <c r="AB52" s="15" t="b">
        <f t="shared" si="46"/>
        <v>0</v>
      </c>
      <c r="AC52" s="15" t="b">
        <f t="shared" si="46"/>
        <v>0</v>
      </c>
      <c r="AD52" s="15" t="b">
        <f t="shared" si="46"/>
        <v>0</v>
      </c>
      <c r="AE52" s="15" t="b">
        <f t="shared" si="46"/>
        <v>0</v>
      </c>
      <c r="AF52" s="15" t="b">
        <f t="shared" ref="AF52:AO61" si="47">ISNUMBER(SEARCH(AF$1,$D52))</f>
        <v>0</v>
      </c>
      <c r="AG52" s="15" t="b">
        <f t="shared" si="47"/>
        <v>0</v>
      </c>
      <c r="AH52" s="15" t="b">
        <f t="shared" si="47"/>
        <v>0</v>
      </c>
      <c r="AI52" s="15" t="b">
        <f t="shared" si="47"/>
        <v>0</v>
      </c>
      <c r="AJ52" s="15" t="b">
        <f t="shared" si="47"/>
        <v>0</v>
      </c>
      <c r="AK52" s="15" t="b">
        <f t="shared" si="47"/>
        <v>0</v>
      </c>
      <c r="AL52" s="15" t="b">
        <f t="shared" si="47"/>
        <v>0</v>
      </c>
      <c r="AM52" s="15" t="b">
        <f t="shared" si="47"/>
        <v>0</v>
      </c>
      <c r="AN52" s="15" t="b">
        <f t="shared" si="47"/>
        <v>0</v>
      </c>
      <c r="AO52" s="15" t="b">
        <f t="shared" si="47"/>
        <v>0</v>
      </c>
      <c r="AP52" s="15" t="b">
        <f t="shared" ref="AP52:AY61" si="48">ISNUMBER(SEARCH(AP$1,$D52))</f>
        <v>0</v>
      </c>
      <c r="AQ52" s="15" t="b">
        <f t="shared" si="48"/>
        <v>0</v>
      </c>
      <c r="AR52" s="15" t="b">
        <f t="shared" si="48"/>
        <v>0</v>
      </c>
      <c r="AS52" s="15" t="b">
        <f t="shared" si="48"/>
        <v>0</v>
      </c>
      <c r="AT52" s="15" t="b">
        <f t="shared" si="48"/>
        <v>0</v>
      </c>
      <c r="AU52" s="15" t="b">
        <f t="shared" si="48"/>
        <v>0</v>
      </c>
      <c r="AV52" s="15" t="b">
        <f t="shared" si="48"/>
        <v>0</v>
      </c>
      <c r="AW52" s="15" t="b">
        <f t="shared" si="48"/>
        <v>0</v>
      </c>
      <c r="AX52" s="15" t="b">
        <f t="shared" si="48"/>
        <v>0</v>
      </c>
      <c r="AY52" s="15" t="b">
        <f t="shared" si="48"/>
        <v>0</v>
      </c>
      <c r="AZ52" s="15" t="b">
        <f t="shared" ref="AZ52:BI61" si="49">ISNUMBER(SEARCH(AZ$1,$D52))</f>
        <v>0</v>
      </c>
      <c r="BA52" s="15" t="b">
        <f t="shared" si="49"/>
        <v>0</v>
      </c>
      <c r="BB52" s="15" t="b">
        <f t="shared" si="49"/>
        <v>0</v>
      </c>
      <c r="BC52" s="15" t="b">
        <f t="shared" si="49"/>
        <v>0</v>
      </c>
      <c r="BD52" s="15" t="b">
        <f t="shared" si="49"/>
        <v>0</v>
      </c>
      <c r="BE52" s="15" t="b">
        <f t="shared" si="49"/>
        <v>1</v>
      </c>
      <c r="BF52" s="15" t="b">
        <f t="shared" si="49"/>
        <v>0</v>
      </c>
      <c r="BG52" s="15" t="b">
        <f t="shared" si="49"/>
        <v>0</v>
      </c>
      <c r="BH52" s="15" t="b">
        <f t="shared" si="49"/>
        <v>0</v>
      </c>
      <c r="BI52" s="15" t="b">
        <f t="shared" si="49"/>
        <v>0</v>
      </c>
      <c r="BJ52" s="15" t="b">
        <f t="shared" ref="BJ52:BS61" si="50">ISNUMBER(SEARCH(BJ$1,$D52))</f>
        <v>0</v>
      </c>
      <c r="BK52" s="15" t="b">
        <f t="shared" si="50"/>
        <v>0</v>
      </c>
      <c r="BL52" s="15" t="b">
        <f t="shared" si="50"/>
        <v>0</v>
      </c>
      <c r="BM52" s="15" t="b">
        <f t="shared" si="50"/>
        <v>0</v>
      </c>
      <c r="BN52" s="15" t="b">
        <f t="shared" si="50"/>
        <v>0</v>
      </c>
      <c r="BO52" s="15" t="b">
        <f t="shared" si="50"/>
        <v>0</v>
      </c>
      <c r="BP52" s="15" t="b">
        <f t="shared" si="50"/>
        <v>0</v>
      </c>
      <c r="BQ52" s="15" t="b">
        <f t="shared" si="50"/>
        <v>0</v>
      </c>
      <c r="BR52" s="15" t="b">
        <f t="shared" si="50"/>
        <v>0</v>
      </c>
      <c r="BS52" s="15" t="b">
        <f t="shared" si="50"/>
        <v>0</v>
      </c>
      <c r="BT52" s="15" t="b">
        <f t="shared" ref="BT52:CC61" si="51">ISNUMBER(SEARCH(BT$1,$D52))</f>
        <v>1</v>
      </c>
      <c r="BU52" s="15" t="b">
        <f t="shared" si="51"/>
        <v>0</v>
      </c>
      <c r="BV52" s="15" t="b">
        <f t="shared" si="51"/>
        <v>1</v>
      </c>
      <c r="BW52" s="15" t="b">
        <f t="shared" si="51"/>
        <v>1</v>
      </c>
      <c r="BX52" s="15" t="b">
        <f t="shared" si="51"/>
        <v>0</v>
      </c>
      <c r="BY52" s="15" t="b">
        <f t="shared" si="51"/>
        <v>1</v>
      </c>
      <c r="BZ52" s="15" t="b">
        <f t="shared" si="51"/>
        <v>0</v>
      </c>
      <c r="CA52" s="15" t="b">
        <f t="shared" si="51"/>
        <v>0</v>
      </c>
      <c r="CB52" s="15" t="b">
        <f t="shared" si="51"/>
        <v>0</v>
      </c>
      <c r="CC52" s="15" t="b">
        <f t="shared" si="51"/>
        <v>0</v>
      </c>
      <c r="CD52" s="15" t="b">
        <f t="shared" ref="CD52:CM61" si="52">ISNUMBER(SEARCH(CD$1,$D52))</f>
        <v>0</v>
      </c>
      <c r="CE52" s="15" t="b">
        <f t="shared" si="52"/>
        <v>0</v>
      </c>
      <c r="CF52" s="15" t="b">
        <f t="shared" si="52"/>
        <v>0</v>
      </c>
      <c r="CG52" s="15" t="b">
        <f t="shared" si="52"/>
        <v>0</v>
      </c>
      <c r="CH52" s="15" t="b">
        <f t="shared" si="52"/>
        <v>0</v>
      </c>
      <c r="CI52" s="15" t="b">
        <f t="shared" si="52"/>
        <v>0</v>
      </c>
      <c r="CJ52" s="15" t="b">
        <f t="shared" si="52"/>
        <v>0</v>
      </c>
      <c r="CK52" s="15" t="b">
        <f t="shared" si="52"/>
        <v>0</v>
      </c>
      <c r="CL52" s="15" t="b">
        <f t="shared" si="52"/>
        <v>1</v>
      </c>
      <c r="CM52" s="15" t="b">
        <f t="shared" si="52"/>
        <v>1</v>
      </c>
      <c r="CN52" s="15" t="b">
        <f t="shared" ref="CN52:CT61" si="53">ISNUMBER(SEARCH(CN$1,$D52))</f>
        <v>1</v>
      </c>
      <c r="CO52" s="15" t="b">
        <f t="shared" si="53"/>
        <v>0</v>
      </c>
      <c r="CP52" s="15" t="b">
        <f t="shared" si="53"/>
        <v>1</v>
      </c>
      <c r="CQ52" s="15" t="b">
        <f t="shared" si="53"/>
        <v>1</v>
      </c>
      <c r="CR52" s="15" t="b">
        <f t="shared" si="53"/>
        <v>0</v>
      </c>
      <c r="CS52" s="15" t="b">
        <f t="shared" si="53"/>
        <v>1</v>
      </c>
      <c r="CT52" s="20" t="b">
        <f t="shared" si="53"/>
        <v>0</v>
      </c>
    </row>
    <row r="53" spans="1:98" ht="28.25" hidden="1" customHeight="1" x14ac:dyDescent="0.3">
      <c r="A53" s="17" t="s">
        <v>459</v>
      </c>
      <c r="B53" s="15">
        <v>2014</v>
      </c>
      <c r="C53" s="15" t="s">
        <v>25</v>
      </c>
      <c r="D53" s="15" t="s">
        <v>579</v>
      </c>
      <c r="E53" s="15" t="s">
        <v>553</v>
      </c>
      <c r="F53" s="15" t="s">
        <v>551</v>
      </c>
      <c r="G53" s="15" t="s">
        <v>460</v>
      </c>
      <c r="H53" s="15" t="s">
        <v>544</v>
      </c>
      <c r="I53" s="15"/>
      <c r="J53" s="15"/>
      <c r="K53" s="15"/>
      <c r="L53" s="15" t="b">
        <f t="shared" si="45"/>
        <v>0</v>
      </c>
      <c r="M53" s="15" t="b">
        <f t="shared" si="45"/>
        <v>0</v>
      </c>
      <c r="N53" s="15" t="b">
        <f t="shared" si="45"/>
        <v>0</v>
      </c>
      <c r="O53" s="15" t="b">
        <f t="shared" si="45"/>
        <v>0</v>
      </c>
      <c r="P53" s="15" t="b">
        <f t="shared" si="45"/>
        <v>0</v>
      </c>
      <c r="Q53" s="15" t="b">
        <f t="shared" si="45"/>
        <v>1</v>
      </c>
      <c r="R53" s="15" t="b">
        <f t="shared" si="45"/>
        <v>0</v>
      </c>
      <c r="S53" s="15" t="b">
        <f t="shared" si="45"/>
        <v>0</v>
      </c>
      <c r="T53" s="15" t="b">
        <f t="shared" si="45"/>
        <v>0</v>
      </c>
      <c r="U53" s="15" t="b">
        <f t="shared" si="45"/>
        <v>0</v>
      </c>
      <c r="V53" s="15" t="b">
        <f t="shared" si="46"/>
        <v>0</v>
      </c>
      <c r="W53" s="15" t="b">
        <f t="shared" si="46"/>
        <v>0</v>
      </c>
      <c r="X53" s="15" t="b">
        <f t="shared" si="46"/>
        <v>0</v>
      </c>
      <c r="Y53" s="15" t="b">
        <f t="shared" si="46"/>
        <v>0</v>
      </c>
      <c r="Z53" s="15" t="b">
        <f t="shared" si="46"/>
        <v>0</v>
      </c>
      <c r="AA53" s="15" t="b">
        <f t="shared" si="46"/>
        <v>0</v>
      </c>
      <c r="AB53" s="15" t="b">
        <f t="shared" si="46"/>
        <v>0</v>
      </c>
      <c r="AC53" s="15" t="b">
        <f t="shared" si="46"/>
        <v>0</v>
      </c>
      <c r="AD53" s="15" t="b">
        <f t="shared" si="46"/>
        <v>0</v>
      </c>
      <c r="AE53" s="15" t="b">
        <f t="shared" si="46"/>
        <v>0</v>
      </c>
      <c r="AF53" s="15" t="b">
        <f t="shared" si="47"/>
        <v>0</v>
      </c>
      <c r="AG53" s="15" t="b">
        <f t="shared" si="47"/>
        <v>0</v>
      </c>
      <c r="AH53" s="15" t="b">
        <f t="shared" si="47"/>
        <v>0</v>
      </c>
      <c r="AI53" s="15" t="b">
        <f t="shared" si="47"/>
        <v>0</v>
      </c>
      <c r="AJ53" s="15" t="b">
        <f t="shared" si="47"/>
        <v>0</v>
      </c>
      <c r="AK53" s="15" t="b">
        <f t="shared" si="47"/>
        <v>0</v>
      </c>
      <c r="AL53" s="15" t="b">
        <f t="shared" si="47"/>
        <v>0</v>
      </c>
      <c r="AM53" s="15" t="b">
        <f t="shared" si="47"/>
        <v>0</v>
      </c>
      <c r="AN53" s="15" t="b">
        <f t="shared" si="47"/>
        <v>0</v>
      </c>
      <c r="AO53" s="15" t="b">
        <f t="shared" si="47"/>
        <v>0</v>
      </c>
      <c r="AP53" s="15" t="b">
        <f t="shared" si="48"/>
        <v>0</v>
      </c>
      <c r="AQ53" s="15" t="b">
        <f t="shared" si="48"/>
        <v>0</v>
      </c>
      <c r="AR53" s="15" t="b">
        <f t="shared" si="48"/>
        <v>0</v>
      </c>
      <c r="AS53" s="15" t="b">
        <f t="shared" si="48"/>
        <v>0</v>
      </c>
      <c r="AT53" s="15" t="b">
        <f t="shared" si="48"/>
        <v>0</v>
      </c>
      <c r="AU53" s="15" t="b">
        <f t="shared" si="48"/>
        <v>0</v>
      </c>
      <c r="AV53" s="15" t="b">
        <f t="shared" si="48"/>
        <v>1</v>
      </c>
      <c r="AW53" s="15" t="b">
        <f t="shared" si="48"/>
        <v>0</v>
      </c>
      <c r="AX53" s="15" t="b">
        <f t="shared" si="48"/>
        <v>0</v>
      </c>
      <c r="AY53" s="15" t="b">
        <f t="shared" si="48"/>
        <v>0</v>
      </c>
      <c r="AZ53" s="15" t="b">
        <f t="shared" si="49"/>
        <v>0</v>
      </c>
      <c r="BA53" s="15" t="b">
        <f t="shared" si="49"/>
        <v>0</v>
      </c>
      <c r="BB53" s="15" t="b">
        <f t="shared" si="49"/>
        <v>0</v>
      </c>
      <c r="BC53" s="15" t="b">
        <f t="shared" si="49"/>
        <v>0</v>
      </c>
      <c r="BD53" s="15" t="b">
        <f t="shared" si="49"/>
        <v>0</v>
      </c>
      <c r="BE53" s="15" t="b">
        <f t="shared" si="49"/>
        <v>0</v>
      </c>
      <c r="BF53" s="15" t="b">
        <f t="shared" si="49"/>
        <v>0</v>
      </c>
      <c r="BG53" s="15" t="b">
        <f t="shared" si="49"/>
        <v>0</v>
      </c>
      <c r="BH53" s="15" t="b">
        <f t="shared" si="49"/>
        <v>0</v>
      </c>
      <c r="BI53" s="15" t="b">
        <f t="shared" si="49"/>
        <v>0</v>
      </c>
      <c r="BJ53" s="15" t="b">
        <f t="shared" si="50"/>
        <v>0</v>
      </c>
      <c r="BK53" s="15" t="b">
        <f t="shared" si="50"/>
        <v>0</v>
      </c>
      <c r="BL53" s="15" t="b">
        <f t="shared" si="50"/>
        <v>0</v>
      </c>
      <c r="BM53" s="15" t="b">
        <f t="shared" si="50"/>
        <v>0</v>
      </c>
      <c r="BN53" s="15" t="b">
        <f t="shared" si="50"/>
        <v>0</v>
      </c>
      <c r="BO53" s="15" t="b">
        <f t="shared" si="50"/>
        <v>0</v>
      </c>
      <c r="BP53" s="15" t="b">
        <f t="shared" si="50"/>
        <v>0</v>
      </c>
      <c r="BQ53" s="15" t="b">
        <f t="shared" si="50"/>
        <v>0</v>
      </c>
      <c r="BR53" s="15" t="b">
        <f t="shared" si="50"/>
        <v>0</v>
      </c>
      <c r="BS53" s="15" t="b">
        <f t="shared" si="50"/>
        <v>0</v>
      </c>
      <c r="BT53" s="15" t="b">
        <f t="shared" si="51"/>
        <v>0</v>
      </c>
      <c r="BU53" s="15" t="b">
        <f t="shared" si="51"/>
        <v>0</v>
      </c>
      <c r="BV53" s="15" t="b">
        <f t="shared" si="51"/>
        <v>0</v>
      </c>
      <c r="BW53" s="15" t="b">
        <f t="shared" si="51"/>
        <v>0</v>
      </c>
      <c r="BX53" s="15" t="b">
        <f t="shared" si="51"/>
        <v>0</v>
      </c>
      <c r="BY53" s="15" t="b">
        <f t="shared" si="51"/>
        <v>0</v>
      </c>
      <c r="BZ53" s="15" t="b">
        <f t="shared" si="51"/>
        <v>0</v>
      </c>
      <c r="CA53" s="15" t="b">
        <f t="shared" si="51"/>
        <v>0</v>
      </c>
      <c r="CB53" s="15" t="b">
        <f t="shared" si="51"/>
        <v>0</v>
      </c>
      <c r="CC53" s="15" t="b">
        <f t="shared" si="51"/>
        <v>0</v>
      </c>
      <c r="CD53" s="15" t="b">
        <f t="shared" si="52"/>
        <v>0</v>
      </c>
      <c r="CE53" s="15" t="b">
        <f t="shared" si="52"/>
        <v>0</v>
      </c>
      <c r="CF53" s="15" t="b">
        <f t="shared" si="52"/>
        <v>0</v>
      </c>
      <c r="CG53" s="15" t="b">
        <f t="shared" si="52"/>
        <v>0</v>
      </c>
      <c r="CH53" s="15" t="b">
        <f t="shared" si="52"/>
        <v>0</v>
      </c>
      <c r="CI53" s="15" t="b">
        <f t="shared" si="52"/>
        <v>0</v>
      </c>
      <c r="CJ53" s="15" t="b">
        <f t="shared" si="52"/>
        <v>0</v>
      </c>
      <c r="CK53" s="15" t="b">
        <f t="shared" si="52"/>
        <v>0</v>
      </c>
      <c r="CL53" s="15" t="b">
        <f t="shared" si="52"/>
        <v>0</v>
      </c>
      <c r="CM53" s="15" t="b">
        <f t="shared" si="52"/>
        <v>0</v>
      </c>
      <c r="CN53" s="15" t="b">
        <f t="shared" si="53"/>
        <v>0</v>
      </c>
      <c r="CO53" s="15" t="b">
        <f t="shared" si="53"/>
        <v>0</v>
      </c>
      <c r="CP53" s="15" t="b">
        <f t="shared" si="53"/>
        <v>0</v>
      </c>
      <c r="CQ53" s="15" t="b">
        <f t="shared" si="53"/>
        <v>0</v>
      </c>
      <c r="CR53" s="15" t="b">
        <f t="shared" si="53"/>
        <v>0</v>
      </c>
      <c r="CS53" s="15" t="b">
        <f t="shared" si="53"/>
        <v>0</v>
      </c>
      <c r="CT53" s="20" t="b">
        <f t="shared" si="53"/>
        <v>0</v>
      </c>
    </row>
    <row r="54" spans="1:98" ht="28.25" hidden="1" customHeight="1" x14ac:dyDescent="0.3">
      <c r="A54" s="16" t="s">
        <v>174</v>
      </c>
      <c r="B54" s="15">
        <v>2005</v>
      </c>
      <c r="C54" s="15" t="s">
        <v>174</v>
      </c>
      <c r="D54" s="15" t="s">
        <v>175</v>
      </c>
      <c r="E54" s="15" t="s">
        <v>553</v>
      </c>
      <c r="F54" s="15" t="s">
        <v>551</v>
      </c>
      <c r="G54" s="15" t="s">
        <v>165</v>
      </c>
      <c r="H54" s="15" t="s">
        <v>545</v>
      </c>
      <c r="I54" s="15"/>
      <c r="J54" s="15"/>
      <c r="K54" s="15"/>
      <c r="L54" s="15" t="b">
        <f t="shared" si="45"/>
        <v>0</v>
      </c>
      <c r="M54" s="15" t="b">
        <f t="shared" si="45"/>
        <v>0</v>
      </c>
      <c r="N54" s="15" t="b">
        <f t="shared" si="45"/>
        <v>0</v>
      </c>
      <c r="O54" s="15" t="b">
        <f t="shared" si="45"/>
        <v>0</v>
      </c>
      <c r="P54" s="15" t="b">
        <f t="shared" si="45"/>
        <v>0</v>
      </c>
      <c r="Q54" s="15" t="b">
        <f t="shared" si="45"/>
        <v>0</v>
      </c>
      <c r="R54" s="15" t="b">
        <f t="shared" si="45"/>
        <v>0</v>
      </c>
      <c r="S54" s="15" t="b">
        <f t="shared" si="45"/>
        <v>0</v>
      </c>
      <c r="T54" s="15" t="b">
        <f t="shared" si="45"/>
        <v>0</v>
      </c>
      <c r="U54" s="15" t="b">
        <f t="shared" si="45"/>
        <v>0</v>
      </c>
      <c r="V54" s="15" t="b">
        <f t="shared" si="46"/>
        <v>0</v>
      </c>
      <c r="W54" s="15" t="b">
        <f t="shared" si="46"/>
        <v>0</v>
      </c>
      <c r="X54" s="15" t="b">
        <f t="shared" si="46"/>
        <v>0</v>
      </c>
      <c r="Y54" s="15" t="b">
        <f t="shared" si="46"/>
        <v>0</v>
      </c>
      <c r="Z54" s="15" t="b">
        <f t="shared" si="46"/>
        <v>0</v>
      </c>
      <c r="AA54" s="15" t="b">
        <f t="shared" si="46"/>
        <v>0</v>
      </c>
      <c r="AB54" s="15" t="b">
        <f t="shared" si="46"/>
        <v>0</v>
      </c>
      <c r="AC54" s="15" t="b">
        <f t="shared" si="46"/>
        <v>0</v>
      </c>
      <c r="AD54" s="15" t="b">
        <f t="shared" si="46"/>
        <v>0</v>
      </c>
      <c r="AE54" s="15" t="b">
        <f t="shared" si="46"/>
        <v>0</v>
      </c>
      <c r="AF54" s="15" t="b">
        <f t="shared" si="47"/>
        <v>0</v>
      </c>
      <c r="AG54" s="15" t="b">
        <f t="shared" si="47"/>
        <v>0</v>
      </c>
      <c r="AH54" s="15" t="b">
        <f t="shared" si="47"/>
        <v>0</v>
      </c>
      <c r="AI54" s="15" t="b">
        <f t="shared" si="47"/>
        <v>0</v>
      </c>
      <c r="AJ54" s="15" t="b">
        <f t="shared" si="47"/>
        <v>0</v>
      </c>
      <c r="AK54" s="15" t="b">
        <f t="shared" si="47"/>
        <v>0</v>
      </c>
      <c r="AL54" s="15" t="b">
        <f t="shared" si="47"/>
        <v>0</v>
      </c>
      <c r="AM54" s="15" t="b">
        <f t="shared" si="47"/>
        <v>0</v>
      </c>
      <c r="AN54" s="15" t="b">
        <f t="shared" si="47"/>
        <v>0</v>
      </c>
      <c r="AO54" s="15" t="b">
        <f t="shared" si="47"/>
        <v>0</v>
      </c>
      <c r="AP54" s="15" t="b">
        <f t="shared" si="48"/>
        <v>0</v>
      </c>
      <c r="AQ54" s="15" t="b">
        <f t="shared" si="48"/>
        <v>0</v>
      </c>
      <c r="AR54" s="15" t="b">
        <f t="shared" si="48"/>
        <v>0</v>
      </c>
      <c r="AS54" s="15" t="b">
        <f t="shared" si="48"/>
        <v>0</v>
      </c>
      <c r="AT54" s="15" t="b">
        <f t="shared" si="48"/>
        <v>0</v>
      </c>
      <c r="AU54" s="15" t="b">
        <f t="shared" si="48"/>
        <v>0</v>
      </c>
      <c r="AV54" s="15" t="b">
        <f t="shared" si="48"/>
        <v>0</v>
      </c>
      <c r="AW54" s="15" t="b">
        <f t="shared" si="48"/>
        <v>0</v>
      </c>
      <c r="AX54" s="15" t="b">
        <f t="shared" si="48"/>
        <v>0</v>
      </c>
      <c r="AY54" s="15" t="b">
        <f t="shared" si="48"/>
        <v>0</v>
      </c>
      <c r="AZ54" s="15" t="b">
        <f t="shared" si="49"/>
        <v>0</v>
      </c>
      <c r="BA54" s="15" t="b">
        <f t="shared" si="49"/>
        <v>0</v>
      </c>
      <c r="BB54" s="15" t="b">
        <f t="shared" si="49"/>
        <v>0</v>
      </c>
      <c r="BC54" s="15" t="b">
        <f t="shared" si="49"/>
        <v>0</v>
      </c>
      <c r="BD54" s="15" t="b">
        <f t="shared" si="49"/>
        <v>0</v>
      </c>
      <c r="BE54" s="15" t="b">
        <f t="shared" si="49"/>
        <v>0</v>
      </c>
      <c r="BF54" s="15" t="b">
        <f t="shared" si="49"/>
        <v>1</v>
      </c>
      <c r="BG54" s="15" t="b">
        <f t="shared" si="49"/>
        <v>0</v>
      </c>
      <c r="BH54" s="15" t="b">
        <f t="shared" si="49"/>
        <v>0</v>
      </c>
      <c r="BI54" s="15" t="b">
        <f t="shared" si="49"/>
        <v>0</v>
      </c>
      <c r="BJ54" s="15" t="b">
        <f t="shared" si="50"/>
        <v>0</v>
      </c>
      <c r="BK54" s="15" t="b">
        <f t="shared" si="50"/>
        <v>0</v>
      </c>
      <c r="BL54" s="15" t="b">
        <f t="shared" si="50"/>
        <v>0</v>
      </c>
      <c r="BM54" s="15" t="b">
        <f t="shared" si="50"/>
        <v>0</v>
      </c>
      <c r="BN54" s="15" t="b">
        <f t="shared" si="50"/>
        <v>0</v>
      </c>
      <c r="BO54" s="15" t="b">
        <f t="shared" si="50"/>
        <v>0</v>
      </c>
      <c r="BP54" s="15" t="b">
        <f t="shared" si="50"/>
        <v>0</v>
      </c>
      <c r="BQ54" s="15" t="b">
        <f t="shared" si="50"/>
        <v>0</v>
      </c>
      <c r="BR54" s="15" t="b">
        <f t="shared" si="50"/>
        <v>0</v>
      </c>
      <c r="BS54" s="15" t="b">
        <f t="shared" si="50"/>
        <v>0</v>
      </c>
      <c r="BT54" s="15" t="b">
        <f t="shared" si="51"/>
        <v>0</v>
      </c>
      <c r="BU54" s="15" t="b">
        <f t="shared" si="51"/>
        <v>0</v>
      </c>
      <c r="BV54" s="15" t="b">
        <f t="shared" si="51"/>
        <v>0</v>
      </c>
      <c r="BW54" s="15" t="b">
        <f t="shared" si="51"/>
        <v>0</v>
      </c>
      <c r="BX54" s="15" t="b">
        <f t="shared" si="51"/>
        <v>0</v>
      </c>
      <c r="BY54" s="15" t="b">
        <f t="shared" si="51"/>
        <v>0</v>
      </c>
      <c r="BZ54" s="15" t="b">
        <f t="shared" si="51"/>
        <v>0</v>
      </c>
      <c r="CA54" s="15" t="b">
        <f t="shared" si="51"/>
        <v>0</v>
      </c>
      <c r="CB54" s="15" t="b">
        <f t="shared" si="51"/>
        <v>0</v>
      </c>
      <c r="CC54" s="15" t="b">
        <f t="shared" si="51"/>
        <v>0</v>
      </c>
      <c r="CD54" s="15" t="b">
        <f t="shared" si="52"/>
        <v>0</v>
      </c>
      <c r="CE54" s="15" t="b">
        <f t="shared" si="52"/>
        <v>0</v>
      </c>
      <c r="CF54" s="15" t="b">
        <f t="shared" si="52"/>
        <v>0</v>
      </c>
      <c r="CG54" s="15" t="b">
        <f t="shared" si="52"/>
        <v>0</v>
      </c>
      <c r="CH54" s="15" t="b">
        <f t="shared" si="52"/>
        <v>0</v>
      </c>
      <c r="CI54" s="15" t="b">
        <f t="shared" si="52"/>
        <v>0</v>
      </c>
      <c r="CJ54" s="15" t="b">
        <f t="shared" si="52"/>
        <v>0</v>
      </c>
      <c r="CK54" s="15" t="b">
        <f t="shared" si="52"/>
        <v>0</v>
      </c>
      <c r="CL54" s="15" t="b">
        <f t="shared" si="52"/>
        <v>0</v>
      </c>
      <c r="CM54" s="15" t="b">
        <f t="shared" si="52"/>
        <v>0</v>
      </c>
      <c r="CN54" s="15" t="b">
        <f t="shared" si="53"/>
        <v>0</v>
      </c>
      <c r="CO54" s="15" t="b">
        <f t="shared" si="53"/>
        <v>0</v>
      </c>
      <c r="CP54" s="15" t="b">
        <f t="shared" si="53"/>
        <v>0</v>
      </c>
      <c r="CQ54" s="15" t="b">
        <f t="shared" si="53"/>
        <v>0</v>
      </c>
      <c r="CR54" s="15" t="b">
        <f t="shared" si="53"/>
        <v>0</v>
      </c>
      <c r="CS54" s="15" t="b">
        <f t="shared" si="53"/>
        <v>0</v>
      </c>
      <c r="CT54" s="20" t="b">
        <f t="shared" si="53"/>
        <v>0</v>
      </c>
    </row>
    <row r="55" spans="1:98" ht="28.25" hidden="1" customHeight="1" x14ac:dyDescent="0.3">
      <c r="A55" s="17" t="s">
        <v>15</v>
      </c>
      <c r="B55" s="15">
        <v>1997</v>
      </c>
      <c r="C55" s="15" t="s">
        <v>15</v>
      </c>
      <c r="D55" s="15" t="s">
        <v>112</v>
      </c>
      <c r="E55" s="15" t="s">
        <v>551</v>
      </c>
      <c r="F55" s="15" t="s">
        <v>551</v>
      </c>
      <c r="G55" s="15" t="s">
        <v>79</v>
      </c>
      <c r="H55" s="15" t="s">
        <v>545</v>
      </c>
      <c r="I55" s="15" t="s">
        <v>555</v>
      </c>
      <c r="J55" s="15">
        <v>43</v>
      </c>
      <c r="K55" s="15" t="b">
        <v>0</v>
      </c>
      <c r="L55" s="15" t="b">
        <f t="shared" si="45"/>
        <v>0</v>
      </c>
      <c r="M55" s="15" t="b">
        <f t="shared" si="45"/>
        <v>0</v>
      </c>
      <c r="N55" s="15" t="b">
        <f t="shared" si="45"/>
        <v>0</v>
      </c>
      <c r="O55" s="15" t="b">
        <f t="shared" si="45"/>
        <v>0</v>
      </c>
      <c r="P55" s="15" t="b">
        <f t="shared" si="45"/>
        <v>0</v>
      </c>
      <c r="Q55" s="15" t="b">
        <f t="shared" si="45"/>
        <v>0</v>
      </c>
      <c r="R55" s="15" t="b">
        <f t="shared" si="45"/>
        <v>0</v>
      </c>
      <c r="S55" s="15" t="b">
        <f t="shared" si="45"/>
        <v>0</v>
      </c>
      <c r="T55" s="15" t="b">
        <f t="shared" si="45"/>
        <v>0</v>
      </c>
      <c r="U55" s="15" t="b">
        <f t="shared" si="45"/>
        <v>0</v>
      </c>
      <c r="V55" s="15" t="b">
        <f t="shared" si="46"/>
        <v>0</v>
      </c>
      <c r="W55" s="15" t="b">
        <f t="shared" si="46"/>
        <v>0</v>
      </c>
      <c r="X55" s="15" t="b">
        <f t="shared" si="46"/>
        <v>0</v>
      </c>
      <c r="Y55" s="15" t="b">
        <f t="shared" si="46"/>
        <v>0</v>
      </c>
      <c r="Z55" s="15" t="b">
        <f t="shared" si="46"/>
        <v>0</v>
      </c>
      <c r="AA55" s="15" t="b">
        <f t="shared" si="46"/>
        <v>0</v>
      </c>
      <c r="AB55" s="15" t="b">
        <f t="shared" si="46"/>
        <v>0</v>
      </c>
      <c r="AC55" s="15" t="b">
        <f t="shared" si="46"/>
        <v>0</v>
      </c>
      <c r="AD55" s="15" t="b">
        <f t="shared" si="46"/>
        <v>0</v>
      </c>
      <c r="AE55" s="15" t="b">
        <f t="shared" si="46"/>
        <v>0</v>
      </c>
      <c r="AF55" s="15" t="b">
        <f t="shared" si="47"/>
        <v>0</v>
      </c>
      <c r="AG55" s="15" t="b">
        <f t="shared" si="47"/>
        <v>0</v>
      </c>
      <c r="AH55" s="15" t="b">
        <f t="shared" si="47"/>
        <v>0</v>
      </c>
      <c r="AI55" s="15" t="b">
        <f t="shared" si="47"/>
        <v>0</v>
      </c>
      <c r="AJ55" s="15" t="b">
        <f t="shared" si="47"/>
        <v>0</v>
      </c>
      <c r="AK55" s="15" t="b">
        <f t="shared" si="47"/>
        <v>0</v>
      </c>
      <c r="AL55" s="15" t="b">
        <f t="shared" si="47"/>
        <v>0</v>
      </c>
      <c r="AM55" s="15" t="b">
        <f t="shared" si="47"/>
        <v>0</v>
      </c>
      <c r="AN55" s="15" t="b">
        <f t="shared" si="47"/>
        <v>0</v>
      </c>
      <c r="AO55" s="15" t="b">
        <f t="shared" si="47"/>
        <v>0</v>
      </c>
      <c r="AP55" s="15" t="b">
        <f t="shared" si="48"/>
        <v>0</v>
      </c>
      <c r="AQ55" s="15" t="b">
        <f t="shared" si="48"/>
        <v>0</v>
      </c>
      <c r="AR55" s="15" t="b">
        <f t="shared" si="48"/>
        <v>0</v>
      </c>
      <c r="AS55" s="15" t="b">
        <f t="shared" si="48"/>
        <v>0</v>
      </c>
      <c r="AT55" s="15" t="b">
        <f t="shared" si="48"/>
        <v>0</v>
      </c>
      <c r="AU55" s="15" t="b">
        <f t="shared" si="48"/>
        <v>0</v>
      </c>
      <c r="AV55" s="15" t="b">
        <f t="shared" si="48"/>
        <v>0</v>
      </c>
      <c r="AW55" s="15" t="b">
        <f t="shared" si="48"/>
        <v>0</v>
      </c>
      <c r="AX55" s="15" t="b">
        <f t="shared" si="48"/>
        <v>0</v>
      </c>
      <c r="AY55" s="15" t="b">
        <f t="shared" si="48"/>
        <v>0</v>
      </c>
      <c r="AZ55" s="15" t="b">
        <f t="shared" si="49"/>
        <v>0</v>
      </c>
      <c r="BA55" s="15" t="b">
        <f t="shared" si="49"/>
        <v>0</v>
      </c>
      <c r="BB55" s="15" t="b">
        <f t="shared" si="49"/>
        <v>0</v>
      </c>
      <c r="BC55" s="15" t="b">
        <f t="shared" si="49"/>
        <v>0</v>
      </c>
      <c r="BD55" s="15" t="b">
        <f t="shared" si="49"/>
        <v>0</v>
      </c>
      <c r="BE55" s="15" t="b">
        <f t="shared" si="49"/>
        <v>0</v>
      </c>
      <c r="BF55" s="15" t="b">
        <f t="shared" si="49"/>
        <v>0</v>
      </c>
      <c r="BG55" s="15" t="b">
        <f t="shared" si="49"/>
        <v>0</v>
      </c>
      <c r="BH55" s="15" t="b">
        <f t="shared" si="49"/>
        <v>0</v>
      </c>
      <c r="BI55" s="15" t="b">
        <f t="shared" si="49"/>
        <v>0</v>
      </c>
      <c r="BJ55" s="15" t="b">
        <f t="shared" si="50"/>
        <v>0</v>
      </c>
      <c r="BK55" s="15" t="b">
        <f t="shared" si="50"/>
        <v>0</v>
      </c>
      <c r="BL55" s="15" t="b">
        <f t="shared" si="50"/>
        <v>0</v>
      </c>
      <c r="BM55" s="15" t="b">
        <f t="shared" si="50"/>
        <v>0</v>
      </c>
      <c r="BN55" s="15" t="b">
        <f t="shared" si="50"/>
        <v>0</v>
      </c>
      <c r="BO55" s="15" t="b">
        <f t="shared" si="50"/>
        <v>0</v>
      </c>
      <c r="BP55" s="15" t="b">
        <f t="shared" si="50"/>
        <v>0</v>
      </c>
      <c r="BQ55" s="15" t="b">
        <f t="shared" si="50"/>
        <v>0</v>
      </c>
      <c r="BR55" s="15" t="b">
        <f t="shared" si="50"/>
        <v>0</v>
      </c>
      <c r="BS55" s="15" t="b">
        <f t="shared" si="50"/>
        <v>0</v>
      </c>
      <c r="BT55" s="15" t="b">
        <f t="shared" si="51"/>
        <v>1</v>
      </c>
      <c r="BU55" s="15" t="b">
        <f t="shared" si="51"/>
        <v>0</v>
      </c>
      <c r="BV55" s="15" t="b">
        <f t="shared" si="51"/>
        <v>0</v>
      </c>
      <c r="BW55" s="15" t="b">
        <f t="shared" si="51"/>
        <v>0</v>
      </c>
      <c r="BX55" s="15" t="b">
        <f t="shared" si="51"/>
        <v>0</v>
      </c>
      <c r="BY55" s="15" t="b">
        <f t="shared" si="51"/>
        <v>0</v>
      </c>
      <c r="BZ55" s="15" t="b">
        <f t="shared" si="51"/>
        <v>0</v>
      </c>
      <c r="CA55" s="15" t="b">
        <f t="shared" si="51"/>
        <v>0</v>
      </c>
      <c r="CB55" s="15" t="b">
        <f t="shared" si="51"/>
        <v>0</v>
      </c>
      <c r="CC55" s="15" t="b">
        <f t="shared" si="51"/>
        <v>0</v>
      </c>
      <c r="CD55" s="15" t="b">
        <f t="shared" si="52"/>
        <v>0</v>
      </c>
      <c r="CE55" s="15" t="b">
        <f t="shared" si="52"/>
        <v>0</v>
      </c>
      <c r="CF55" s="15" t="b">
        <f t="shared" si="52"/>
        <v>0</v>
      </c>
      <c r="CG55" s="15" t="b">
        <f t="shared" si="52"/>
        <v>0</v>
      </c>
      <c r="CH55" s="15" t="b">
        <f t="shared" si="52"/>
        <v>0</v>
      </c>
      <c r="CI55" s="15" t="b">
        <f t="shared" si="52"/>
        <v>0</v>
      </c>
      <c r="CJ55" s="15" t="b">
        <f t="shared" si="52"/>
        <v>0</v>
      </c>
      <c r="CK55" s="15" t="b">
        <f t="shared" si="52"/>
        <v>0</v>
      </c>
      <c r="CL55" s="15" t="b">
        <f t="shared" si="52"/>
        <v>0</v>
      </c>
      <c r="CM55" s="15" t="b">
        <f t="shared" si="52"/>
        <v>0</v>
      </c>
      <c r="CN55" s="15" t="b">
        <f t="shared" si="53"/>
        <v>0</v>
      </c>
      <c r="CO55" s="15" t="b">
        <f t="shared" si="53"/>
        <v>0</v>
      </c>
      <c r="CP55" s="15" t="b">
        <f t="shared" si="53"/>
        <v>0</v>
      </c>
      <c r="CQ55" s="15" t="b">
        <f t="shared" si="53"/>
        <v>0</v>
      </c>
      <c r="CR55" s="15" t="b">
        <f t="shared" si="53"/>
        <v>0</v>
      </c>
      <c r="CS55" s="15" t="b">
        <f t="shared" si="53"/>
        <v>0</v>
      </c>
      <c r="CT55" s="20" t="b">
        <f t="shared" si="53"/>
        <v>0</v>
      </c>
    </row>
    <row r="56" spans="1:98" ht="28.25" hidden="1" customHeight="1" x14ac:dyDescent="0.3">
      <c r="A56" s="17" t="s">
        <v>15</v>
      </c>
      <c r="B56" s="15">
        <v>2005</v>
      </c>
      <c r="C56" s="15" t="s">
        <v>15</v>
      </c>
      <c r="D56" s="15" t="s">
        <v>170</v>
      </c>
      <c r="E56" s="15" t="s">
        <v>551</v>
      </c>
      <c r="F56" s="15" t="s">
        <v>551</v>
      </c>
      <c r="G56" s="15" t="s">
        <v>19</v>
      </c>
      <c r="H56" s="15" t="s">
        <v>545</v>
      </c>
      <c r="I56" s="15" t="s">
        <v>556</v>
      </c>
      <c r="J56" s="15">
        <v>61</v>
      </c>
      <c r="K56" s="15" t="b">
        <v>0</v>
      </c>
      <c r="L56" s="15" t="b">
        <f t="shared" si="45"/>
        <v>0</v>
      </c>
      <c r="M56" s="15" t="b">
        <f t="shared" si="45"/>
        <v>0</v>
      </c>
      <c r="N56" s="15" t="b">
        <f t="shared" si="45"/>
        <v>0</v>
      </c>
      <c r="O56" s="15" t="b">
        <f t="shared" si="45"/>
        <v>0</v>
      </c>
      <c r="P56" s="15" t="b">
        <f t="shared" si="45"/>
        <v>0</v>
      </c>
      <c r="Q56" s="15" t="b">
        <f t="shared" si="45"/>
        <v>0</v>
      </c>
      <c r="R56" s="15" t="b">
        <f t="shared" si="45"/>
        <v>0</v>
      </c>
      <c r="S56" s="15" t="b">
        <f t="shared" si="45"/>
        <v>0</v>
      </c>
      <c r="T56" s="15" t="b">
        <f t="shared" si="45"/>
        <v>0</v>
      </c>
      <c r="U56" s="15" t="b">
        <f t="shared" si="45"/>
        <v>0</v>
      </c>
      <c r="V56" s="15" t="b">
        <f t="shared" si="46"/>
        <v>0</v>
      </c>
      <c r="W56" s="15" t="b">
        <f t="shared" si="46"/>
        <v>0</v>
      </c>
      <c r="X56" s="15" t="b">
        <f t="shared" si="46"/>
        <v>0</v>
      </c>
      <c r="Y56" s="15" t="b">
        <f t="shared" si="46"/>
        <v>0</v>
      </c>
      <c r="Z56" s="15" t="b">
        <f t="shared" si="46"/>
        <v>0</v>
      </c>
      <c r="AA56" s="15" t="b">
        <f t="shared" si="46"/>
        <v>0</v>
      </c>
      <c r="AB56" s="15" t="b">
        <f t="shared" si="46"/>
        <v>0</v>
      </c>
      <c r="AC56" s="15" t="b">
        <f t="shared" si="46"/>
        <v>0</v>
      </c>
      <c r="AD56" s="15" t="b">
        <f t="shared" si="46"/>
        <v>0</v>
      </c>
      <c r="AE56" s="15" t="b">
        <f t="shared" si="46"/>
        <v>0</v>
      </c>
      <c r="AF56" s="15" t="b">
        <f t="shared" si="47"/>
        <v>0</v>
      </c>
      <c r="AG56" s="15" t="b">
        <f t="shared" si="47"/>
        <v>0</v>
      </c>
      <c r="AH56" s="15" t="b">
        <f t="shared" si="47"/>
        <v>0</v>
      </c>
      <c r="AI56" s="15" t="b">
        <f t="shared" si="47"/>
        <v>0</v>
      </c>
      <c r="AJ56" s="15" t="b">
        <f t="shared" si="47"/>
        <v>0</v>
      </c>
      <c r="AK56" s="15" t="b">
        <f t="shared" si="47"/>
        <v>1</v>
      </c>
      <c r="AL56" s="15" t="b">
        <f t="shared" si="47"/>
        <v>1</v>
      </c>
      <c r="AM56" s="15" t="b">
        <f t="shared" si="47"/>
        <v>0</v>
      </c>
      <c r="AN56" s="15" t="b">
        <f t="shared" si="47"/>
        <v>0</v>
      </c>
      <c r="AO56" s="15" t="b">
        <f t="shared" si="47"/>
        <v>0</v>
      </c>
      <c r="AP56" s="15" t="b">
        <f t="shared" si="48"/>
        <v>1</v>
      </c>
      <c r="AQ56" s="15" t="b">
        <f t="shared" si="48"/>
        <v>0</v>
      </c>
      <c r="AR56" s="15" t="b">
        <f t="shared" si="48"/>
        <v>0</v>
      </c>
      <c r="AS56" s="15" t="b">
        <f t="shared" si="48"/>
        <v>0</v>
      </c>
      <c r="AT56" s="15" t="b">
        <f t="shared" si="48"/>
        <v>0</v>
      </c>
      <c r="AU56" s="15" t="b">
        <f t="shared" si="48"/>
        <v>0</v>
      </c>
      <c r="AV56" s="15" t="b">
        <f t="shared" si="48"/>
        <v>0</v>
      </c>
      <c r="AW56" s="15" t="b">
        <f t="shared" si="48"/>
        <v>0</v>
      </c>
      <c r="AX56" s="15" t="b">
        <f t="shared" si="48"/>
        <v>0</v>
      </c>
      <c r="AY56" s="15" t="b">
        <f t="shared" si="48"/>
        <v>0</v>
      </c>
      <c r="AZ56" s="15" t="b">
        <f t="shared" si="49"/>
        <v>0</v>
      </c>
      <c r="BA56" s="15" t="b">
        <f t="shared" si="49"/>
        <v>0</v>
      </c>
      <c r="BB56" s="15" t="b">
        <f t="shared" si="49"/>
        <v>0</v>
      </c>
      <c r="BC56" s="15" t="b">
        <f t="shared" si="49"/>
        <v>0</v>
      </c>
      <c r="BD56" s="15" t="b">
        <f t="shared" si="49"/>
        <v>0</v>
      </c>
      <c r="BE56" s="15" t="b">
        <f t="shared" si="49"/>
        <v>1</v>
      </c>
      <c r="BF56" s="15" t="b">
        <f t="shared" si="49"/>
        <v>0</v>
      </c>
      <c r="BG56" s="15" t="b">
        <f t="shared" si="49"/>
        <v>0</v>
      </c>
      <c r="BH56" s="15" t="b">
        <f t="shared" si="49"/>
        <v>0</v>
      </c>
      <c r="BI56" s="15" t="b">
        <f t="shared" si="49"/>
        <v>0</v>
      </c>
      <c r="BJ56" s="15" t="b">
        <f t="shared" si="50"/>
        <v>0</v>
      </c>
      <c r="BK56" s="15" t="b">
        <f t="shared" si="50"/>
        <v>0</v>
      </c>
      <c r="BL56" s="15" t="b">
        <f t="shared" si="50"/>
        <v>0</v>
      </c>
      <c r="BM56" s="15" t="b">
        <f t="shared" si="50"/>
        <v>0</v>
      </c>
      <c r="BN56" s="15" t="b">
        <f t="shared" si="50"/>
        <v>0</v>
      </c>
      <c r="BO56" s="15" t="b">
        <f t="shared" si="50"/>
        <v>0</v>
      </c>
      <c r="BP56" s="15" t="b">
        <f t="shared" si="50"/>
        <v>0</v>
      </c>
      <c r="BQ56" s="15" t="b">
        <f t="shared" si="50"/>
        <v>0</v>
      </c>
      <c r="BR56" s="15" t="b">
        <f t="shared" si="50"/>
        <v>0</v>
      </c>
      <c r="BS56" s="15" t="b">
        <f t="shared" si="50"/>
        <v>0</v>
      </c>
      <c r="BT56" s="15" t="b">
        <f t="shared" si="51"/>
        <v>1</v>
      </c>
      <c r="BU56" s="15" t="b">
        <f t="shared" si="51"/>
        <v>1</v>
      </c>
      <c r="BV56" s="15" t="b">
        <f t="shared" si="51"/>
        <v>0</v>
      </c>
      <c r="BW56" s="15" t="b">
        <f t="shared" si="51"/>
        <v>0</v>
      </c>
      <c r="BX56" s="15" t="b">
        <f t="shared" si="51"/>
        <v>0</v>
      </c>
      <c r="BY56" s="15" t="b">
        <f t="shared" si="51"/>
        <v>0</v>
      </c>
      <c r="BZ56" s="15" t="b">
        <f t="shared" si="51"/>
        <v>0</v>
      </c>
      <c r="CA56" s="15" t="b">
        <f t="shared" si="51"/>
        <v>0</v>
      </c>
      <c r="CB56" s="15" t="b">
        <f t="shared" si="51"/>
        <v>0</v>
      </c>
      <c r="CC56" s="15" t="b">
        <f t="shared" si="51"/>
        <v>0</v>
      </c>
      <c r="CD56" s="15" t="b">
        <f t="shared" si="52"/>
        <v>0</v>
      </c>
      <c r="CE56" s="15" t="b">
        <f t="shared" si="52"/>
        <v>0</v>
      </c>
      <c r="CF56" s="15" t="b">
        <f t="shared" si="52"/>
        <v>0</v>
      </c>
      <c r="CG56" s="15" t="b">
        <f t="shared" si="52"/>
        <v>0</v>
      </c>
      <c r="CH56" s="15" t="b">
        <f t="shared" si="52"/>
        <v>0</v>
      </c>
      <c r="CI56" s="15" t="b">
        <f t="shared" si="52"/>
        <v>0</v>
      </c>
      <c r="CJ56" s="15" t="b">
        <f t="shared" si="52"/>
        <v>0</v>
      </c>
      <c r="CK56" s="15" t="b">
        <f t="shared" si="52"/>
        <v>0</v>
      </c>
      <c r="CL56" s="15" t="b">
        <f t="shared" si="52"/>
        <v>0</v>
      </c>
      <c r="CM56" s="15" t="b">
        <f t="shared" si="52"/>
        <v>0</v>
      </c>
      <c r="CN56" s="15" t="b">
        <f t="shared" si="53"/>
        <v>1</v>
      </c>
      <c r="CO56" s="15" t="b">
        <f t="shared" si="53"/>
        <v>0</v>
      </c>
      <c r="CP56" s="15" t="b">
        <f t="shared" si="53"/>
        <v>1</v>
      </c>
      <c r="CQ56" s="15" t="b">
        <f t="shared" si="53"/>
        <v>0</v>
      </c>
      <c r="CR56" s="15" t="b">
        <f t="shared" si="53"/>
        <v>0</v>
      </c>
      <c r="CS56" s="15" t="b">
        <f t="shared" si="53"/>
        <v>0</v>
      </c>
      <c r="CT56" s="20" t="b">
        <f t="shared" si="53"/>
        <v>0</v>
      </c>
    </row>
    <row r="57" spans="1:98" ht="28.25" hidden="1" customHeight="1" x14ac:dyDescent="0.3">
      <c r="A57" s="16" t="s">
        <v>171</v>
      </c>
      <c r="B57" s="15">
        <v>2005</v>
      </c>
      <c r="C57" s="15" t="s">
        <v>15</v>
      </c>
      <c r="D57" s="15" t="s">
        <v>138</v>
      </c>
      <c r="E57" s="15" t="s">
        <v>551</v>
      </c>
      <c r="F57" s="15" t="s">
        <v>551</v>
      </c>
      <c r="G57" s="15" t="s">
        <v>19</v>
      </c>
      <c r="H57" s="15" t="s">
        <v>545</v>
      </c>
      <c r="I57" s="15" t="s">
        <v>552</v>
      </c>
      <c r="J57" s="15"/>
      <c r="K57" s="15"/>
      <c r="L57" s="15" t="b">
        <f t="shared" si="45"/>
        <v>0</v>
      </c>
      <c r="M57" s="15" t="b">
        <f t="shared" si="45"/>
        <v>0</v>
      </c>
      <c r="N57" s="15" t="b">
        <f t="shared" si="45"/>
        <v>0</v>
      </c>
      <c r="O57" s="15" t="b">
        <f t="shared" si="45"/>
        <v>0</v>
      </c>
      <c r="P57" s="15" t="b">
        <f t="shared" si="45"/>
        <v>0</v>
      </c>
      <c r="Q57" s="15" t="b">
        <f t="shared" si="45"/>
        <v>0</v>
      </c>
      <c r="R57" s="15" t="b">
        <f t="shared" si="45"/>
        <v>0</v>
      </c>
      <c r="S57" s="15" t="b">
        <f t="shared" si="45"/>
        <v>0</v>
      </c>
      <c r="T57" s="15" t="b">
        <f t="shared" si="45"/>
        <v>0</v>
      </c>
      <c r="U57" s="15" t="b">
        <f t="shared" si="45"/>
        <v>0</v>
      </c>
      <c r="V57" s="15" t="b">
        <f t="shared" si="46"/>
        <v>0</v>
      </c>
      <c r="W57" s="15" t="b">
        <f t="shared" si="46"/>
        <v>0</v>
      </c>
      <c r="X57" s="15" t="b">
        <f t="shared" si="46"/>
        <v>0</v>
      </c>
      <c r="Y57" s="15" t="b">
        <f t="shared" si="46"/>
        <v>0</v>
      </c>
      <c r="Z57" s="15" t="b">
        <f t="shared" si="46"/>
        <v>0</v>
      </c>
      <c r="AA57" s="15" t="b">
        <f t="shared" si="46"/>
        <v>0</v>
      </c>
      <c r="AB57" s="15" t="b">
        <f t="shared" si="46"/>
        <v>0</v>
      </c>
      <c r="AC57" s="15" t="b">
        <f t="shared" si="46"/>
        <v>0</v>
      </c>
      <c r="AD57" s="15" t="b">
        <f t="shared" si="46"/>
        <v>0</v>
      </c>
      <c r="AE57" s="15" t="b">
        <f t="shared" si="46"/>
        <v>0</v>
      </c>
      <c r="AF57" s="15" t="b">
        <f t="shared" si="47"/>
        <v>0</v>
      </c>
      <c r="AG57" s="15" t="b">
        <f t="shared" si="47"/>
        <v>0</v>
      </c>
      <c r="AH57" s="15" t="b">
        <f t="shared" si="47"/>
        <v>0</v>
      </c>
      <c r="AI57" s="15" t="b">
        <f t="shared" si="47"/>
        <v>0</v>
      </c>
      <c r="AJ57" s="15" t="b">
        <f t="shared" si="47"/>
        <v>0</v>
      </c>
      <c r="AK57" s="15" t="b">
        <f t="shared" si="47"/>
        <v>1</v>
      </c>
      <c r="AL57" s="15" t="b">
        <f t="shared" si="47"/>
        <v>1</v>
      </c>
      <c r="AM57" s="15" t="b">
        <f t="shared" si="47"/>
        <v>0</v>
      </c>
      <c r="AN57" s="15" t="b">
        <f t="shared" si="47"/>
        <v>0</v>
      </c>
      <c r="AO57" s="15" t="b">
        <f t="shared" si="47"/>
        <v>0</v>
      </c>
      <c r="AP57" s="15" t="b">
        <f t="shared" si="48"/>
        <v>0</v>
      </c>
      <c r="AQ57" s="15" t="b">
        <f t="shared" si="48"/>
        <v>0</v>
      </c>
      <c r="AR57" s="15" t="b">
        <f t="shared" si="48"/>
        <v>0</v>
      </c>
      <c r="AS57" s="15" t="b">
        <f t="shared" si="48"/>
        <v>0</v>
      </c>
      <c r="AT57" s="15" t="b">
        <f t="shared" si="48"/>
        <v>0</v>
      </c>
      <c r="AU57" s="15" t="b">
        <f t="shared" si="48"/>
        <v>0</v>
      </c>
      <c r="AV57" s="15" t="b">
        <f t="shared" si="48"/>
        <v>0</v>
      </c>
      <c r="AW57" s="15" t="b">
        <f t="shared" si="48"/>
        <v>0</v>
      </c>
      <c r="AX57" s="15" t="b">
        <f t="shared" si="48"/>
        <v>0</v>
      </c>
      <c r="AY57" s="15" t="b">
        <f t="shared" si="48"/>
        <v>0</v>
      </c>
      <c r="AZ57" s="15" t="b">
        <f t="shared" si="49"/>
        <v>0</v>
      </c>
      <c r="BA57" s="15" t="b">
        <f t="shared" si="49"/>
        <v>0</v>
      </c>
      <c r="BB57" s="15" t="b">
        <f t="shared" si="49"/>
        <v>0</v>
      </c>
      <c r="BC57" s="15" t="b">
        <f t="shared" si="49"/>
        <v>0</v>
      </c>
      <c r="BD57" s="15" t="b">
        <f t="shared" si="49"/>
        <v>0</v>
      </c>
      <c r="BE57" s="15" t="b">
        <f t="shared" si="49"/>
        <v>0</v>
      </c>
      <c r="BF57" s="15" t="b">
        <f t="shared" si="49"/>
        <v>0</v>
      </c>
      <c r="BG57" s="15" t="b">
        <f t="shared" si="49"/>
        <v>0</v>
      </c>
      <c r="BH57" s="15" t="b">
        <f t="shared" si="49"/>
        <v>0</v>
      </c>
      <c r="BI57" s="15" t="b">
        <f t="shared" si="49"/>
        <v>0</v>
      </c>
      <c r="BJ57" s="15" t="b">
        <f t="shared" si="50"/>
        <v>0</v>
      </c>
      <c r="BK57" s="15" t="b">
        <f t="shared" si="50"/>
        <v>0</v>
      </c>
      <c r="BL57" s="15" t="b">
        <f t="shared" si="50"/>
        <v>0</v>
      </c>
      <c r="BM57" s="15" t="b">
        <f t="shared" si="50"/>
        <v>0</v>
      </c>
      <c r="BN57" s="15" t="b">
        <f t="shared" si="50"/>
        <v>0</v>
      </c>
      <c r="BO57" s="15" t="b">
        <f t="shared" si="50"/>
        <v>0</v>
      </c>
      <c r="BP57" s="15" t="b">
        <f t="shared" si="50"/>
        <v>0</v>
      </c>
      <c r="BQ57" s="15" t="b">
        <f t="shared" si="50"/>
        <v>0</v>
      </c>
      <c r="BR57" s="15" t="b">
        <f t="shared" si="50"/>
        <v>0</v>
      </c>
      <c r="BS57" s="15" t="b">
        <f t="shared" si="50"/>
        <v>0</v>
      </c>
      <c r="BT57" s="15" t="b">
        <f t="shared" si="51"/>
        <v>0</v>
      </c>
      <c r="BU57" s="15" t="b">
        <f t="shared" si="51"/>
        <v>0</v>
      </c>
      <c r="BV57" s="15" t="b">
        <f t="shared" si="51"/>
        <v>0</v>
      </c>
      <c r="BW57" s="15" t="b">
        <f t="shared" si="51"/>
        <v>0</v>
      </c>
      <c r="BX57" s="15" t="b">
        <f t="shared" si="51"/>
        <v>0</v>
      </c>
      <c r="BY57" s="15" t="b">
        <f t="shared" si="51"/>
        <v>0</v>
      </c>
      <c r="BZ57" s="15" t="b">
        <f t="shared" si="51"/>
        <v>0</v>
      </c>
      <c r="CA57" s="15" t="b">
        <f t="shared" si="51"/>
        <v>0</v>
      </c>
      <c r="CB57" s="15" t="b">
        <f t="shared" si="51"/>
        <v>0</v>
      </c>
      <c r="CC57" s="15" t="b">
        <f t="shared" si="51"/>
        <v>0</v>
      </c>
      <c r="CD57" s="15" t="b">
        <f t="shared" si="52"/>
        <v>0</v>
      </c>
      <c r="CE57" s="15" t="b">
        <f t="shared" si="52"/>
        <v>0</v>
      </c>
      <c r="CF57" s="15" t="b">
        <f t="shared" si="52"/>
        <v>0</v>
      </c>
      <c r="CG57" s="15" t="b">
        <f t="shared" si="52"/>
        <v>0</v>
      </c>
      <c r="CH57" s="15" t="b">
        <f t="shared" si="52"/>
        <v>0</v>
      </c>
      <c r="CI57" s="15" t="b">
        <f t="shared" si="52"/>
        <v>0</v>
      </c>
      <c r="CJ57" s="15" t="b">
        <f t="shared" si="52"/>
        <v>0</v>
      </c>
      <c r="CK57" s="15" t="b">
        <f t="shared" si="52"/>
        <v>0</v>
      </c>
      <c r="CL57" s="15" t="b">
        <f t="shared" si="52"/>
        <v>0</v>
      </c>
      <c r="CM57" s="15" t="b">
        <f t="shared" si="52"/>
        <v>0</v>
      </c>
      <c r="CN57" s="15" t="b">
        <f t="shared" si="53"/>
        <v>0</v>
      </c>
      <c r="CO57" s="15" t="b">
        <f t="shared" si="53"/>
        <v>0</v>
      </c>
      <c r="CP57" s="15" t="b">
        <f t="shared" si="53"/>
        <v>0</v>
      </c>
      <c r="CQ57" s="15" t="b">
        <f t="shared" si="53"/>
        <v>0</v>
      </c>
      <c r="CR57" s="15" t="b">
        <f t="shared" si="53"/>
        <v>0</v>
      </c>
      <c r="CS57" s="15" t="b">
        <f t="shared" si="53"/>
        <v>0</v>
      </c>
      <c r="CT57" s="20" t="b">
        <f t="shared" si="53"/>
        <v>0</v>
      </c>
    </row>
    <row r="58" spans="1:98" ht="28.25" hidden="1" customHeight="1" x14ac:dyDescent="0.3">
      <c r="A58" s="17" t="s">
        <v>191</v>
      </c>
      <c r="B58" s="15">
        <v>2007</v>
      </c>
      <c r="C58" s="15" t="s">
        <v>15</v>
      </c>
      <c r="D58" s="15" t="s">
        <v>192</v>
      </c>
      <c r="E58" s="15" t="s">
        <v>551</v>
      </c>
      <c r="F58" s="15" t="s">
        <v>551</v>
      </c>
      <c r="G58" s="15" t="s">
        <v>193</v>
      </c>
      <c r="H58" s="15" t="s">
        <v>545</v>
      </c>
      <c r="I58" s="15" t="s">
        <v>556</v>
      </c>
      <c r="J58" s="15">
        <v>39</v>
      </c>
      <c r="K58" s="15" t="b">
        <v>0</v>
      </c>
      <c r="L58" s="15" t="b">
        <f t="shared" si="45"/>
        <v>0</v>
      </c>
      <c r="M58" s="15" t="b">
        <f t="shared" si="45"/>
        <v>0</v>
      </c>
      <c r="N58" s="15" t="b">
        <f t="shared" si="45"/>
        <v>0</v>
      </c>
      <c r="O58" s="15" t="b">
        <f t="shared" si="45"/>
        <v>0</v>
      </c>
      <c r="P58" s="15" t="b">
        <f t="shared" si="45"/>
        <v>0</v>
      </c>
      <c r="Q58" s="15" t="b">
        <f t="shared" si="45"/>
        <v>0</v>
      </c>
      <c r="R58" s="15" t="b">
        <f t="shared" si="45"/>
        <v>0</v>
      </c>
      <c r="S58" s="15" t="b">
        <f t="shared" si="45"/>
        <v>0</v>
      </c>
      <c r="T58" s="15" t="b">
        <f t="shared" si="45"/>
        <v>0</v>
      </c>
      <c r="U58" s="15" t="b">
        <f t="shared" si="45"/>
        <v>0</v>
      </c>
      <c r="V58" s="15" t="b">
        <f t="shared" si="46"/>
        <v>0</v>
      </c>
      <c r="W58" s="15" t="b">
        <f t="shared" si="46"/>
        <v>0</v>
      </c>
      <c r="X58" s="15" t="b">
        <f t="shared" si="46"/>
        <v>0</v>
      </c>
      <c r="Y58" s="15" t="b">
        <f t="shared" si="46"/>
        <v>0</v>
      </c>
      <c r="Z58" s="15" t="b">
        <f t="shared" si="46"/>
        <v>0</v>
      </c>
      <c r="AA58" s="15" t="b">
        <f t="shared" si="46"/>
        <v>0</v>
      </c>
      <c r="AB58" s="15" t="b">
        <f t="shared" si="46"/>
        <v>0</v>
      </c>
      <c r="AC58" s="15" t="b">
        <f t="shared" si="46"/>
        <v>0</v>
      </c>
      <c r="AD58" s="15" t="b">
        <f t="shared" si="46"/>
        <v>0</v>
      </c>
      <c r="AE58" s="15" t="b">
        <f t="shared" si="46"/>
        <v>0</v>
      </c>
      <c r="AF58" s="15" t="b">
        <f t="shared" si="47"/>
        <v>0</v>
      </c>
      <c r="AG58" s="15" t="b">
        <f t="shared" si="47"/>
        <v>0</v>
      </c>
      <c r="AH58" s="15" t="b">
        <f t="shared" si="47"/>
        <v>0</v>
      </c>
      <c r="AI58" s="15" t="b">
        <f t="shared" si="47"/>
        <v>1</v>
      </c>
      <c r="AJ58" s="15" t="b">
        <f t="shared" si="47"/>
        <v>0</v>
      </c>
      <c r="AK58" s="15" t="b">
        <f t="shared" si="47"/>
        <v>0</v>
      </c>
      <c r="AL58" s="15" t="b">
        <f t="shared" si="47"/>
        <v>0</v>
      </c>
      <c r="AM58" s="15" t="b">
        <f t="shared" si="47"/>
        <v>0</v>
      </c>
      <c r="AN58" s="15" t="b">
        <f t="shared" si="47"/>
        <v>0</v>
      </c>
      <c r="AO58" s="15" t="b">
        <f t="shared" si="47"/>
        <v>0</v>
      </c>
      <c r="AP58" s="15" t="b">
        <f t="shared" si="48"/>
        <v>0</v>
      </c>
      <c r="AQ58" s="15" t="b">
        <f t="shared" si="48"/>
        <v>0</v>
      </c>
      <c r="AR58" s="15" t="b">
        <f t="shared" si="48"/>
        <v>0</v>
      </c>
      <c r="AS58" s="15" t="b">
        <f t="shared" si="48"/>
        <v>0</v>
      </c>
      <c r="AT58" s="15" t="b">
        <f t="shared" si="48"/>
        <v>0</v>
      </c>
      <c r="AU58" s="15" t="b">
        <f t="shared" si="48"/>
        <v>0</v>
      </c>
      <c r="AV58" s="15" t="b">
        <f t="shared" si="48"/>
        <v>0</v>
      </c>
      <c r="AW58" s="15" t="b">
        <f t="shared" si="48"/>
        <v>0</v>
      </c>
      <c r="AX58" s="15" t="b">
        <f t="shared" si="48"/>
        <v>0</v>
      </c>
      <c r="AY58" s="15" t="b">
        <f t="shared" si="48"/>
        <v>0</v>
      </c>
      <c r="AZ58" s="15" t="b">
        <f t="shared" si="49"/>
        <v>0</v>
      </c>
      <c r="BA58" s="15" t="b">
        <f t="shared" si="49"/>
        <v>0</v>
      </c>
      <c r="BB58" s="15" t="b">
        <f t="shared" si="49"/>
        <v>0</v>
      </c>
      <c r="BC58" s="15" t="b">
        <f t="shared" si="49"/>
        <v>0</v>
      </c>
      <c r="BD58" s="15" t="b">
        <f t="shared" si="49"/>
        <v>0</v>
      </c>
      <c r="BE58" s="15" t="b">
        <f t="shared" si="49"/>
        <v>0</v>
      </c>
      <c r="BF58" s="15" t="b">
        <f t="shared" si="49"/>
        <v>0</v>
      </c>
      <c r="BG58" s="15" t="b">
        <f t="shared" si="49"/>
        <v>0</v>
      </c>
      <c r="BH58" s="15" t="b">
        <f t="shared" si="49"/>
        <v>0</v>
      </c>
      <c r="BI58" s="15" t="b">
        <f t="shared" si="49"/>
        <v>0</v>
      </c>
      <c r="BJ58" s="15" t="b">
        <f t="shared" si="50"/>
        <v>0</v>
      </c>
      <c r="BK58" s="15" t="b">
        <f t="shared" si="50"/>
        <v>0</v>
      </c>
      <c r="BL58" s="15" t="b">
        <f t="shared" si="50"/>
        <v>0</v>
      </c>
      <c r="BM58" s="15" t="b">
        <f t="shared" si="50"/>
        <v>1</v>
      </c>
      <c r="BN58" s="15" t="b">
        <f t="shared" si="50"/>
        <v>0</v>
      </c>
      <c r="BO58" s="15" t="b">
        <f t="shared" si="50"/>
        <v>0</v>
      </c>
      <c r="BP58" s="15" t="b">
        <f t="shared" si="50"/>
        <v>0</v>
      </c>
      <c r="BQ58" s="15" t="b">
        <f t="shared" si="50"/>
        <v>0</v>
      </c>
      <c r="BR58" s="15" t="b">
        <f t="shared" si="50"/>
        <v>0</v>
      </c>
      <c r="BS58" s="15" t="b">
        <f t="shared" si="50"/>
        <v>0</v>
      </c>
      <c r="BT58" s="15" t="b">
        <f t="shared" si="51"/>
        <v>1</v>
      </c>
      <c r="BU58" s="15" t="b">
        <f t="shared" si="51"/>
        <v>1</v>
      </c>
      <c r="BV58" s="15" t="b">
        <f t="shared" si="51"/>
        <v>1</v>
      </c>
      <c r="BW58" s="15" t="b">
        <f t="shared" si="51"/>
        <v>0</v>
      </c>
      <c r="BX58" s="15" t="b">
        <f t="shared" si="51"/>
        <v>0</v>
      </c>
      <c r="BY58" s="15" t="b">
        <f t="shared" si="51"/>
        <v>0</v>
      </c>
      <c r="BZ58" s="15" t="b">
        <f t="shared" si="51"/>
        <v>0</v>
      </c>
      <c r="CA58" s="15" t="b">
        <f t="shared" si="51"/>
        <v>0</v>
      </c>
      <c r="CB58" s="15" t="b">
        <f t="shared" si="51"/>
        <v>0</v>
      </c>
      <c r="CC58" s="15" t="b">
        <f t="shared" si="51"/>
        <v>0</v>
      </c>
      <c r="CD58" s="15" t="b">
        <f t="shared" si="52"/>
        <v>0</v>
      </c>
      <c r="CE58" s="15" t="b">
        <f t="shared" si="52"/>
        <v>0</v>
      </c>
      <c r="CF58" s="15" t="b">
        <f t="shared" si="52"/>
        <v>0</v>
      </c>
      <c r="CG58" s="15" t="b">
        <f t="shared" si="52"/>
        <v>0</v>
      </c>
      <c r="CH58" s="15" t="b">
        <f t="shared" si="52"/>
        <v>0</v>
      </c>
      <c r="CI58" s="15" t="b">
        <f t="shared" si="52"/>
        <v>0</v>
      </c>
      <c r="CJ58" s="15" t="b">
        <f t="shared" si="52"/>
        <v>0</v>
      </c>
      <c r="CK58" s="15" t="b">
        <f t="shared" si="52"/>
        <v>0</v>
      </c>
      <c r="CL58" s="15" t="b">
        <f t="shared" si="52"/>
        <v>1</v>
      </c>
      <c r="CM58" s="15" t="b">
        <f t="shared" si="52"/>
        <v>0</v>
      </c>
      <c r="CN58" s="15" t="b">
        <f t="shared" si="53"/>
        <v>0</v>
      </c>
      <c r="CO58" s="15" t="b">
        <f t="shared" si="53"/>
        <v>0</v>
      </c>
      <c r="CP58" s="15" t="b">
        <f t="shared" si="53"/>
        <v>1</v>
      </c>
      <c r="CQ58" s="15" t="b">
        <f t="shared" si="53"/>
        <v>1</v>
      </c>
      <c r="CR58" s="15" t="b">
        <f t="shared" si="53"/>
        <v>0</v>
      </c>
      <c r="CS58" s="15" t="b">
        <f t="shared" si="53"/>
        <v>0</v>
      </c>
      <c r="CT58" s="20" t="b">
        <f t="shared" si="53"/>
        <v>0</v>
      </c>
    </row>
    <row r="59" spans="1:98" ht="28.25" hidden="1" customHeight="1" x14ac:dyDescent="0.3">
      <c r="A59" s="17" t="s">
        <v>194</v>
      </c>
      <c r="B59" s="15">
        <v>2007</v>
      </c>
      <c r="C59" s="15" t="s">
        <v>194</v>
      </c>
      <c r="D59" s="15" t="s">
        <v>195</v>
      </c>
      <c r="E59" s="15" t="s">
        <v>551</v>
      </c>
      <c r="F59" s="15" t="s">
        <v>551</v>
      </c>
      <c r="G59" s="15" t="s">
        <v>193</v>
      </c>
      <c r="H59" s="15" t="s">
        <v>545</v>
      </c>
      <c r="I59" s="15" t="s">
        <v>556</v>
      </c>
      <c r="J59" s="15">
        <v>52</v>
      </c>
      <c r="K59" s="15" t="b">
        <v>0</v>
      </c>
      <c r="L59" s="15" t="b">
        <f t="shared" si="45"/>
        <v>0</v>
      </c>
      <c r="M59" s="15" t="b">
        <f t="shared" si="45"/>
        <v>0</v>
      </c>
      <c r="N59" s="15" t="b">
        <f t="shared" si="45"/>
        <v>0</v>
      </c>
      <c r="O59" s="15" t="b">
        <f t="shared" si="45"/>
        <v>0</v>
      </c>
      <c r="P59" s="15" t="b">
        <f t="shared" si="45"/>
        <v>0</v>
      </c>
      <c r="Q59" s="15" t="b">
        <f t="shared" si="45"/>
        <v>0</v>
      </c>
      <c r="R59" s="15" t="b">
        <f t="shared" si="45"/>
        <v>0</v>
      </c>
      <c r="S59" s="15" t="b">
        <f t="shared" si="45"/>
        <v>0</v>
      </c>
      <c r="T59" s="15" t="b">
        <f t="shared" si="45"/>
        <v>0</v>
      </c>
      <c r="U59" s="15" t="b">
        <f t="shared" si="45"/>
        <v>0</v>
      </c>
      <c r="V59" s="15" t="b">
        <f t="shared" si="46"/>
        <v>0</v>
      </c>
      <c r="W59" s="15" t="b">
        <f t="shared" si="46"/>
        <v>0</v>
      </c>
      <c r="X59" s="15" t="b">
        <f t="shared" si="46"/>
        <v>0</v>
      </c>
      <c r="Y59" s="15" t="b">
        <f t="shared" si="46"/>
        <v>0</v>
      </c>
      <c r="Z59" s="15" t="b">
        <f t="shared" si="46"/>
        <v>0</v>
      </c>
      <c r="AA59" s="15" t="b">
        <f t="shared" si="46"/>
        <v>0</v>
      </c>
      <c r="AB59" s="15" t="b">
        <f t="shared" si="46"/>
        <v>0</v>
      </c>
      <c r="AC59" s="15" t="b">
        <f t="shared" si="46"/>
        <v>0</v>
      </c>
      <c r="AD59" s="15" t="b">
        <f t="shared" si="46"/>
        <v>0</v>
      </c>
      <c r="AE59" s="15" t="b">
        <f t="shared" si="46"/>
        <v>0</v>
      </c>
      <c r="AF59" s="15" t="b">
        <f t="shared" si="47"/>
        <v>0</v>
      </c>
      <c r="AG59" s="15" t="b">
        <f t="shared" si="47"/>
        <v>0</v>
      </c>
      <c r="AH59" s="15" t="b">
        <f t="shared" si="47"/>
        <v>0</v>
      </c>
      <c r="AI59" s="15" t="b">
        <f t="shared" si="47"/>
        <v>0</v>
      </c>
      <c r="AJ59" s="15" t="b">
        <f t="shared" si="47"/>
        <v>0</v>
      </c>
      <c r="AK59" s="15" t="b">
        <f t="shared" si="47"/>
        <v>1</v>
      </c>
      <c r="AL59" s="15" t="b">
        <f t="shared" si="47"/>
        <v>1</v>
      </c>
      <c r="AM59" s="15" t="b">
        <f t="shared" si="47"/>
        <v>0</v>
      </c>
      <c r="AN59" s="15" t="b">
        <f t="shared" si="47"/>
        <v>0</v>
      </c>
      <c r="AO59" s="15" t="b">
        <f t="shared" si="47"/>
        <v>0</v>
      </c>
      <c r="AP59" s="15" t="b">
        <f t="shared" si="48"/>
        <v>0</v>
      </c>
      <c r="AQ59" s="15" t="b">
        <f t="shared" si="48"/>
        <v>0</v>
      </c>
      <c r="AR59" s="15" t="b">
        <f t="shared" si="48"/>
        <v>0</v>
      </c>
      <c r="AS59" s="15" t="b">
        <f t="shared" si="48"/>
        <v>0</v>
      </c>
      <c r="AT59" s="15" t="b">
        <f t="shared" si="48"/>
        <v>0</v>
      </c>
      <c r="AU59" s="15" t="b">
        <f t="shared" si="48"/>
        <v>0</v>
      </c>
      <c r="AV59" s="15" t="b">
        <f t="shared" si="48"/>
        <v>0</v>
      </c>
      <c r="AW59" s="15" t="b">
        <f t="shared" si="48"/>
        <v>0</v>
      </c>
      <c r="AX59" s="15" t="b">
        <f t="shared" si="48"/>
        <v>0</v>
      </c>
      <c r="AY59" s="15" t="b">
        <f t="shared" si="48"/>
        <v>0</v>
      </c>
      <c r="AZ59" s="15" t="b">
        <f t="shared" si="49"/>
        <v>0</v>
      </c>
      <c r="BA59" s="15" t="b">
        <f t="shared" si="49"/>
        <v>0</v>
      </c>
      <c r="BB59" s="15" t="b">
        <f t="shared" si="49"/>
        <v>0</v>
      </c>
      <c r="BC59" s="15" t="b">
        <f t="shared" si="49"/>
        <v>0</v>
      </c>
      <c r="BD59" s="15" t="b">
        <f t="shared" si="49"/>
        <v>0</v>
      </c>
      <c r="BE59" s="15" t="b">
        <f t="shared" si="49"/>
        <v>0</v>
      </c>
      <c r="BF59" s="15" t="b">
        <f t="shared" si="49"/>
        <v>0</v>
      </c>
      <c r="BG59" s="15" t="b">
        <f t="shared" si="49"/>
        <v>0</v>
      </c>
      <c r="BH59" s="15" t="b">
        <f t="shared" si="49"/>
        <v>0</v>
      </c>
      <c r="BI59" s="15" t="b">
        <f t="shared" si="49"/>
        <v>0</v>
      </c>
      <c r="BJ59" s="15" t="b">
        <f t="shared" si="50"/>
        <v>0</v>
      </c>
      <c r="BK59" s="15" t="b">
        <f t="shared" si="50"/>
        <v>0</v>
      </c>
      <c r="BL59" s="15" t="b">
        <f t="shared" si="50"/>
        <v>0</v>
      </c>
      <c r="BM59" s="15" t="b">
        <f t="shared" si="50"/>
        <v>0</v>
      </c>
      <c r="BN59" s="15" t="b">
        <f t="shared" si="50"/>
        <v>0</v>
      </c>
      <c r="BO59" s="15" t="b">
        <f t="shared" si="50"/>
        <v>0</v>
      </c>
      <c r="BP59" s="15" t="b">
        <f t="shared" si="50"/>
        <v>0</v>
      </c>
      <c r="BQ59" s="15" t="b">
        <f t="shared" si="50"/>
        <v>0</v>
      </c>
      <c r="BR59" s="15" t="b">
        <f t="shared" si="50"/>
        <v>0</v>
      </c>
      <c r="BS59" s="15" t="b">
        <f t="shared" si="50"/>
        <v>0</v>
      </c>
      <c r="BT59" s="15" t="b">
        <f t="shared" si="51"/>
        <v>1</v>
      </c>
      <c r="BU59" s="15" t="b">
        <f t="shared" si="51"/>
        <v>1</v>
      </c>
      <c r="BV59" s="15" t="b">
        <f t="shared" si="51"/>
        <v>0</v>
      </c>
      <c r="BW59" s="15" t="b">
        <f t="shared" si="51"/>
        <v>0</v>
      </c>
      <c r="BX59" s="15" t="b">
        <f t="shared" si="51"/>
        <v>1</v>
      </c>
      <c r="BY59" s="15" t="b">
        <f t="shared" si="51"/>
        <v>0</v>
      </c>
      <c r="BZ59" s="15" t="b">
        <f t="shared" si="51"/>
        <v>0</v>
      </c>
      <c r="CA59" s="15" t="b">
        <f t="shared" si="51"/>
        <v>0</v>
      </c>
      <c r="CB59" s="15" t="b">
        <f t="shared" si="51"/>
        <v>0</v>
      </c>
      <c r="CC59" s="15" t="b">
        <f t="shared" si="51"/>
        <v>0</v>
      </c>
      <c r="CD59" s="15" t="b">
        <f t="shared" si="52"/>
        <v>0</v>
      </c>
      <c r="CE59" s="15" t="b">
        <f t="shared" si="52"/>
        <v>0</v>
      </c>
      <c r="CF59" s="15" t="b">
        <f t="shared" si="52"/>
        <v>0</v>
      </c>
      <c r="CG59" s="15" t="b">
        <f t="shared" si="52"/>
        <v>0</v>
      </c>
      <c r="CH59" s="15" t="b">
        <f t="shared" si="52"/>
        <v>0</v>
      </c>
      <c r="CI59" s="15" t="b">
        <f t="shared" si="52"/>
        <v>0</v>
      </c>
      <c r="CJ59" s="15" t="b">
        <f t="shared" si="52"/>
        <v>0</v>
      </c>
      <c r="CK59" s="15" t="b">
        <f t="shared" si="52"/>
        <v>0</v>
      </c>
      <c r="CL59" s="15" t="b">
        <f t="shared" si="52"/>
        <v>0</v>
      </c>
      <c r="CM59" s="15" t="b">
        <f t="shared" si="52"/>
        <v>0</v>
      </c>
      <c r="CN59" s="15" t="b">
        <f t="shared" si="53"/>
        <v>0</v>
      </c>
      <c r="CO59" s="15" t="b">
        <f t="shared" si="53"/>
        <v>0</v>
      </c>
      <c r="CP59" s="15" t="b">
        <f t="shared" si="53"/>
        <v>0</v>
      </c>
      <c r="CQ59" s="15" t="b">
        <f t="shared" si="53"/>
        <v>0</v>
      </c>
      <c r="CR59" s="15" t="b">
        <f t="shared" si="53"/>
        <v>0</v>
      </c>
      <c r="CS59" s="15" t="b">
        <f t="shared" si="53"/>
        <v>0</v>
      </c>
      <c r="CT59" s="20" t="b">
        <f t="shared" si="53"/>
        <v>0</v>
      </c>
    </row>
    <row r="60" spans="1:98" ht="28.25" hidden="1" customHeight="1" x14ac:dyDescent="0.3">
      <c r="A60" s="16" t="s">
        <v>559</v>
      </c>
      <c r="B60" s="15">
        <v>2012</v>
      </c>
      <c r="C60" s="15" t="s">
        <v>342</v>
      </c>
      <c r="D60" s="15" t="s">
        <v>420</v>
      </c>
      <c r="E60" s="15" t="s">
        <v>551</v>
      </c>
      <c r="F60" s="15" t="s">
        <v>551</v>
      </c>
      <c r="G60" s="15" t="s">
        <v>416</v>
      </c>
      <c r="H60" s="15" t="s">
        <v>544</v>
      </c>
      <c r="I60" s="15" t="s">
        <v>556</v>
      </c>
      <c r="J60" s="15">
        <v>68</v>
      </c>
      <c r="K60" s="15" t="b">
        <v>0</v>
      </c>
      <c r="L60" s="15" t="b">
        <f t="shared" si="45"/>
        <v>0</v>
      </c>
      <c r="M60" s="15" t="b">
        <f t="shared" si="45"/>
        <v>0</v>
      </c>
      <c r="N60" s="15" t="b">
        <f t="shared" si="45"/>
        <v>0</v>
      </c>
      <c r="O60" s="15" t="b">
        <f t="shared" si="45"/>
        <v>0</v>
      </c>
      <c r="P60" s="15" t="b">
        <f t="shared" si="45"/>
        <v>0</v>
      </c>
      <c r="Q60" s="15" t="b">
        <f t="shared" si="45"/>
        <v>0</v>
      </c>
      <c r="R60" s="15" t="b">
        <f t="shared" si="45"/>
        <v>0</v>
      </c>
      <c r="S60" s="15" t="b">
        <f t="shared" si="45"/>
        <v>0</v>
      </c>
      <c r="T60" s="15" t="b">
        <f t="shared" si="45"/>
        <v>0</v>
      </c>
      <c r="U60" s="15" t="b">
        <f t="shared" si="45"/>
        <v>0</v>
      </c>
      <c r="V60" s="15" t="b">
        <f t="shared" si="46"/>
        <v>0</v>
      </c>
      <c r="W60" s="15" t="b">
        <f t="shared" si="46"/>
        <v>0</v>
      </c>
      <c r="X60" s="15" t="b">
        <f t="shared" si="46"/>
        <v>0</v>
      </c>
      <c r="Y60" s="15" t="b">
        <f t="shared" si="46"/>
        <v>0</v>
      </c>
      <c r="Z60" s="15" t="b">
        <f t="shared" si="46"/>
        <v>0</v>
      </c>
      <c r="AA60" s="15" t="b">
        <f t="shared" si="46"/>
        <v>0</v>
      </c>
      <c r="AB60" s="15" t="b">
        <f t="shared" si="46"/>
        <v>0</v>
      </c>
      <c r="AC60" s="15" t="b">
        <f t="shared" si="46"/>
        <v>0</v>
      </c>
      <c r="AD60" s="15" t="b">
        <f t="shared" si="46"/>
        <v>0</v>
      </c>
      <c r="AE60" s="15" t="b">
        <f t="shared" si="46"/>
        <v>0</v>
      </c>
      <c r="AF60" s="15" t="b">
        <f t="shared" si="47"/>
        <v>0</v>
      </c>
      <c r="AG60" s="15" t="b">
        <f t="shared" si="47"/>
        <v>0</v>
      </c>
      <c r="AH60" s="15" t="b">
        <f t="shared" si="47"/>
        <v>0</v>
      </c>
      <c r="AI60" s="15" t="b">
        <f t="shared" si="47"/>
        <v>0</v>
      </c>
      <c r="AJ60" s="15" t="b">
        <f t="shared" si="47"/>
        <v>0</v>
      </c>
      <c r="AK60" s="15" t="b">
        <f t="shared" si="47"/>
        <v>0</v>
      </c>
      <c r="AL60" s="15" t="b">
        <f t="shared" si="47"/>
        <v>0</v>
      </c>
      <c r="AM60" s="15" t="b">
        <f t="shared" si="47"/>
        <v>0</v>
      </c>
      <c r="AN60" s="15" t="b">
        <f t="shared" si="47"/>
        <v>0</v>
      </c>
      <c r="AO60" s="15" t="b">
        <f t="shared" si="47"/>
        <v>0</v>
      </c>
      <c r="AP60" s="15" t="b">
        <f t="shared" si="48"/>
        <v>0</v>
      </c>
      <c r="AQ60" s="15" t="b">
        <f t="shared" si="48"/>
        <v>0</v>
      </c>
      <c r="AR60" s="15" t="b">
        <f t="shared" si="48"/>
        <v>0</v>
      </c>
      <c r="AS60" s="15" t="b">
        <f t="shared" si="48"/>
        <v>0</v>
      </c>
      <c r="AT60" s="15" t="b">
        <f t="shared" si="48"/>
        <v>0</v>
      </c>
      <c r="AU60" s="15" t="b">
        <f t="shared" si="48"/>
        <v>0</v>
      </c>
      <c r="AV60" s="15" t="b">
        <f t="shared" si="48"/>
        <v>0</v>
      </c>
      <c r="AW60" s="15" t="b">
        <f t="shared" si="48"/>
        <v>0</v>
      </c>
      <c r="AX60" s="15" t="b">
        <f t="shared" si="48"/>
        <v>0</v>
      </c>
      <c r="AY60" s="15" t="b">
        <f t="shared" si="48"/>
        <v>0</v>
      </c>
      <c r="AZ60" s="15" t="b">
        <f t="shared" si="49"/>
        <v>0</v>
      </c>
      <c r="BA60" s="15" t="b">
        <f t="shared" si="49"/>
        <v>0</v>
      </c>
      <c r="BB60" s="15" t="b">
        <f t="shared" si="49"/>
        <v>0</v>
      </c>
      <c r="BC60" s="15" t="b">
        <f t="shared" si="49"/>
        <v>0</v>
      </c>
      <c r="BD60" s="15" t="b">
        <f t="shared" si="49"/>
        <v>0</v>
      </c>
      <c r="BE60" s="15" t="b">
        <f t="shared" si="49"/>
        <v>1</v>
      </c>
      <c r="BF60" s="15" t="b">
        <f t="shared" si="49"/>
        <v>0</v>
      </c>
      <c r="BG60" s="15" t="b">
        <f t="shared" si="49"/>
        <v>0</v>
      </c>
      <c r="BH60" s="15" t="b">
        <f t="shared" si="49"/>
        <v>0</v>
      </c>
      <c r="BI60" s="15" t="b">
        <f t="shared" si="49"/>
        <v>0</v>
      </c>
      <c r="BJ60" s="15" t="b">
        <f t="shared" si="50"/>
        <v>0</v>
      </c>
      <c r="BK60" s="15" t="b">
        <f t="shared" si="50"/>
        <v>0</v>
      </c>
      <c r="BL60" s="15" t="b">
        <f t="shared" si="50"/>
        <v>0</v>
      </c>
      <c r="BM60" s="15" t="b">
        <f t="shared" si="50"/>
        <v>0</v>
      </c>
      <c r="BN60" s="15" t="b">
        <f t="shared" si="50"/>
        <v>0</v>
      </c>
      <c r="BO60" s="15" t="b">
        <f t="shared" si="50"/>
        <v>0</v>
      </c>
      <c r="BP60" s="15" t="b">
        <f t="shared" si="50"/>
        <v>0</v>
      </c>
      <c r="BQ60" s="15" t="b">
        <f t="shared" si="50"/>
        <v>0</v>
      </c>
      <c r="BR60" s="15" t="b">
        <f t="shared" si="50"/>
        <v>0</v>
      </c>
      <c r="BS60" s="15" t="b">
        <f t="shared" si="50"/>
        <v>0</v>
      </c>
      <c r="BT60" s="15" t="b">
        <f t="shared" si="51"/>
        <v>1</v>
      </c>
      <c r="BU60" s="15" t="b">
        <f t="shared" si="51"/>
        <v>0</v>
      </c>
      <c r="BV60" s="15" t="b">
        <f t="shared" si="51"/>
        <v>1</v>
      </c>
      <c r="BW60" s="15" t="b">
        <f t="shared" si="51"/>
        <v>0</v>
      </c>
      <c r="BX60" s="15" t="b">
        <f t="shared" si="51"/>
        <v>0</v>
      </c>
      <c r="BY60" s="15" t="b">
        <f t="shared" si="51"/>
        <v>0</v>
      </c>
      <c r="BZ60" s="15" t="b">
        <f t="shared" si="51"/>
        <v>0</v>
      </c>
      <c r="CA60" s="15" t="b">
        <f t="shared" si="51"/>
        <v>0</v>
      </c>
      <c r="CB60" s="15" t="b">
        <f t="shared" si="51"/>
        <v>0</v>
      </c>
      <c r="CC60" s="15" t="b">
        <f t="shared" si="51"/>
        <v>0</v>
      </c>
      <c r="CD60" s="15" t="b">
        <f t="shared" si="52"/>
        <v>0</v>
      </c>
      <c r="CE60" s="15" t="b">
        <f t="shared" si="52"/>
        <v>0</v>
      </c>
      <c r="CF60" s="15" t="b">
        <f t="shared" si="52"/>
        <v>0</v>
      </c>
      <c r="CG60" s="15" t="b">
        <f t="shared" si="52"/>
        <v>0</v>
      </c>
      <c r="CH60" s="15" t="b">
        <f t="shared" si="52"/>
        <v>0</v>
      </c>
      <c r="CI60" s="15" t="b">
        <f t="shared" si="52"/>
        <v>0</v>
      </c>
      <c r="CJ60" s="15" t="b">
        <f t="shared" si="52"/>
        <v>0</v>
      </c>
      <c r="CK60" s="15" t="b">
        <f t="shared" si="52"/>
        <v>0</v>
      </c>
      <c r="CL60" s="15" t="b">
        <f t="shared" si="52"/>
        <v>0</v>
      </c>
      <c r="CM60" s="15" t="b">
        <f t="shared" si="52"/>
        <v>0</v>
      </c>
      <c r="CN60" s="15" t="b">
        <f t="shared" si="53"/>
        <v>1</v>
      </c>
      <c r="CO60" s="15" t="b">
        <f t="shared" si="53"/>
        <v>0</v>
      </c>
      <c r="CP60" s="15" t="b">
        <f t="shared" si="53"/>
        <v>1</v>
      </c>
      <c r="CQ60" s="15" t="b">
        <f t="shared" si="53"/>
        <v>1</v>
      </c>
      <c r="CR60" s="15" t="b">
        <f t="shared" si="53"/>
        <v>0</v>
      </c>
      <c r="CS60" s="15" t="b">
        <f t="shared" si="53"/>
        <v>0</v>
      </c>
      <c r="CT60" s="20" t="b">
        <f t="shared" si="53"/>
        <v>0</v>
      </c>
    </row>
    <row r="61" spans="1:98" ht="28.25" hidden="1" customHeight="1" x14ac:dyDescent="0.3">
      <c r="A61" s="17" t="s">
        <v>430</v>
      </c>
      <c r="B61" s="15">
        <v>2011</v>
      </c>
      <c r="C61" s="15" t="s">
        <v>563</v>
      </c>
      <c r="D61" s="15" t="s">
        <v>431</v>
      </c>
      <c r="E61" s="15" t="s">
        <v>551</v>
      </c>
      <c r="F61" s="15" t="s">
        <v>551</v>
      </c>
      <c r="G61" s="15" t="s">
        <v>416</v>
      </c>
      <c r="H61" s="15" t="s">
        <v>544</v>
      </c>
      <c r="I61" s="15" t="s">
        <v>556</v>
      </c>
      <c r="J61" s="15">
        <v>50</v>
      </c>
      <c r="K61" s="15" t="b">
        <v>0</v>
      </c>
      <c r="L61" s="15" t="b">
        <f t="shared" si="45"/>
        <v>1</v>
      </c>
      <c r="M61" s="15" t="b">
        <f t="shared" si="45"/>
        <v>0</v>
      </c>
      <c r="N61" s="15" t="b">
        <f t="shared" si="45"/>
        <v>0</v>
      </c>
      <c r="O61" s="15" t="b">
        <f t="shared" si="45"/>
        <v>0</v>
      </c>
      <c r="P61" s="15" t="b">
        <f t="shared" si="45"/>
        <v>0</v>
      </c>
      <c r="Q61" s="15" t="b">
        <f t="shared" si="45"/>
        <v>0</v>
      </c>
      <c r="R61" s="15" t="b">
        <f t="shared" si="45"/>
        <v>0</v>
      </c>
      <c r="S61" s="15" t="b">
        <f t="shared" si="45"/>
        <v>0</v>
      </c>
      <c r="T61" s="15" t="b">
        <f t="shared" si="45"/>
        <v>0</v>
      </c>
      <c r="U61" s="15" t="b">
        <f t="shared" si="45"/>
        <v>0</v>
      </c>
      <c r="V61" s="15" t="b">
        <f t="shared" si="46"/>
        <v>0</v>
      </c>
      <c r="W61" s="15" t="b">
        <f t="shared" si="46"/>
        <v>0</v>
      </c>
      <c r="X61" s="15" t="b">
        <f t="shared" si="46"/>
        <v>0</v>
      </c>
      <c r="Y61" s="15" t="b">
        <f t="shared" si="46"/>
        <v>0</v>
      </c>
      <c r="Z61" s="15" t="b">
        <f t="shared" si="46"/>
        <v>0</v>
      </c>
      <c r="AA61" s="15" t="b">
        <f t="shared" si="46"/>
        <v>0</v>
      </c>
      <c r="AB61" s="15" t="b">
        <f t="shared" si="46"/>
        <v>0</v>
      </c>
      <c r="AC61" s="15" t="b">
        <f t="shared" si="46"/>
        <v>0</v>
      </c>
      <c r="AD61" s="15" t="b">
        <f t="shared" si="46"/>
        <v>0</v>
      </c>
      <c r="AE61" s="15" t="b">
        <f t="shared" si="46"/>
        <v>0</v>
      </c>
      <c r="AF61" s="15" t="b">
        <f t="shared" si="47"/>
        <v>0</v>
      </c>
      <c r="AG61" s="15" t="b">
        <f t="shared" si="47"/>
        <v>0</v>
      </c>
      <c r="AH61" s="15" t="b">
        <f t="shared" si="47"/>
        <v>0</v>
      </c>
      <c r="AI61" s="15" t="b">
        <f t="shared" si="47"/>
        <v>1</v>
      </c>
      <c r="AJ61" s="15" t="b">
        <f t="shared" si="47"/>
        <v>0</v>
      </c>
      <c r="AK61" s="15" t="b">
        <f t="shared" si="47"/>
        <v>0</v>
      </c>
      <c r="AL61" s="15" t="b">
        <f t="shared" si="47"/>
        <v>0</v>
      </c>
      <c r="AM61" s="15" t="b">
        <f t="shared" si="47"/>
        <v>0</v>
      </c>
      <c r="AN61" s="15" t="b">
        <f t="shared" si="47"/>
        <v>0</v>
      </c>
      <c r="AO61" s="15" t="b">
        <f t="shared" si="47"/>
        <v>0</v>
      </c>
      <c r="AP61" s="15" t="b">
        <f t="shared" si="48"/>
        <v>0</v>
      </c>
      <c r="AQ61" s="15" t="b">
        <f t="shared" si="48"/>
        <v>0</v>
      </c>
      <c r="AR61" s="15" t="b">
        <f t="shared" si="48"/>
        <v>0</v>
      </c>
      <c r="AS61" s="15" t="b">
        <f t="shared" si="48"/>
        <v>0</v>
      </c>
      <c r="AT61" s="15" t="b">
        <f t="shared" si="48"/>
        <v>0</v>
      </c>
      <c r="AU61" s="15" t="b">
        <f t="shared" si="48"/>
        <v>0</v>
      </c>
      <c r="AV61" s="15" t="b">
        <f t="shared" si="48"/>
        <v>1</v>
      </c>
      <c r="AW61" s="15" t="b">
        <f t="shared" si="48"/>
        <v>0</v>
      </c>
      <c r="AX61" s="15" t="b">
        <f t="shared" si="48"/>
        <v>0</v>
      </c>
      <c r="AY61" s="15" t="b">
        <f t="shared" si="48"/>
        <v>0</v>
      </c>
      <c r="AZ61" s="15" t="b">
        <f t="shared" si="49"/>
        <v>0</v>
      </c>
      <c r="BA61" s="15" t="b">
        <f t="shared" si="49"/>
        <v>0</v>
      </c>
      <c r="BB61" s="15" t="b">
        <f t="shared" si="49"/>
        <v>0</v>
      </c>
      <c r="BC61" s="15" t="b">
        <f t="shared" si="49"/>
        <v>0</v>
      </c>
      <c r="BD61" s="15" t="b">
        <f t="shared" si="49"/>
        <v>0</v>
      </c>
      <c r="BE61" s="15" t="b">
        <f t="shared" si="49"/>
        <v>0</v>
      </c>
      <c r="BF61" s="15" t="b">
        <f t="shared" si="49"/>
        <v>0</v>
      </c>
      <c r="BG61" s="15" t="b">
        <f t="shared" si="49"/>
        <v>0</v>
      </c>
      <c r="BH61" s="15" t="b">
        <f t="shared" si="49"/>
        <v>0</v>
      </c>
      <c r="BI61" s="15" t="b">
        <f t="shared" si="49"/>
        <v>0</v>
      </c>
      <c r="BJ61" s="15" t="b">
        <f t="shared" si="50"/>
        <v>1</v>
      </c>
      <c r="BK61" s="15" t="b">
        <f t="shared" si="50"/>
        <v>0</v>
      </c>
      <c r="BL61" s="15" t="b">
        <f t="shared" si="50"/>
        <v>0</v>
      </c>
      <c r="BM61" s="15" t="b">
        <f t="shared" si="50"/>
        <v>0</v>
      </c>
      <c r="BN61" s="15" t="b">
        <f t="shared" si="50"/>
        <v>0</v>
      </c>
      <c r="BO61" s="15" t="b">
        <f t="shared" si="50"/>
        <v>0</v>
      </c>
      <c r="BP61" s="15" t="b">
        <f t="shared" si="50"/>
        <v>0</v>
      </c>
      <c r="BQ61" s="15" t="b">
        <f t="shared" si="50"/>
        <v>0</v>
      </c>
      <c r="BR61" s="15" t="b">
        <f t="shared" si="50"/>
        <v>0</v>
      </c>
      <c r="BS61" s="15" t="b">
        <f t="shared" si="50"/>
        <v>0</v>
      </c>
      <c r="BT61" s="15" t="b">
        <f t="shared" si="51"/>
        <v>1</v>
      </c>
      <c r="BU61" s="15" t="b">
        <f t="shared" si="51"/>
        <v>0</v>
      </c>
      <c r="BV61" s="15" t="b">
        <f t="shared" si="51"/>
        <v>1</v>
      </c>
      <c r="BW61" s="15" t="b">
        <f t="shared" si="51"/>
        <v>0</v>
      </c>
      <c r="BX61" s="15" t="b">
        <f t="shared" si="51"/>
        <v>0</v>
      </c>
      <c r="BY61" s="15" t="b">
        <f t="shared" si="51"/>
        <v>0</v>
      </c>
      <c r="BZ61" s="15" t="b">
        <f t="shared" si="51"/>
        <v>0</v>
      </c>
      <c r="CA61" s="15" t="b">
        <f t="shared" si="51"/>
        <v>0</v>
      </c>
      <c r="CB61" s="15" t="b">
        <f t="shared" si="51"/>
        <v>0</v>
      </c>
      <c r="CC61" s="15" t="b">
        <f t="shared" si="51"/>
        <v>0</v>
      </c>
      <c r="CD61" s="15" t="b">
        <f t="shared" si="52"/>
        <v>0</v>
      </c>
      <c r="CE61" s="15" t="b">
        <f t="shared" si="52"/>
        <v>0</v>
      </c>
      <c r="CF61" s="15" t="b">
        <f t="shared" si="52"/>
        <v>0</v>
      </c>
      <c r="CG61" s="15" t="b">
        <f t="shared" si="52"/>
        <v>0</v>
      </c>
      <c r="CH61" s="15" t="b">
        <f t="shared" si="52"/>
        <v>0</v>
      </c>
      <c r="CI61" s="15" t="b">
        <f t="shared" si="52"/>
        <v>0</v>
      </c>
      <c r="CJ61" s="15" t="b">
        <f t="shared" si="52"/>
        <v>0</v>
      </c>
      <c r="CK61" s="15" t="b">
        <f t="shared" si="52"/>
        <v>0</v>
      </c>
      <c r="CL61" s="15" t="b">
        <f t="shared" si="52"/>
        <v>1</v>
      </c>
      <c r="CM61" s="15" t="b">
        <f t="shared" si="52"/>
        <v>0</v>
      </c>
      <c r="CN61" s="15" t="b">
        <f t="shared" si="53"/>
        <v>0</v>
      </c>
      <c r="CO61" s="15" t="b">
        <f t="shared" si="53"/>
        <v>0</v>
      </c>
      <c r="CP61" s="15" t="b">
        <f t="shared" si="53"/>
        <v>1</v>
      </c>
      <c r="CQ61" s="15" t="b">
        <f t="shared" si="53"/>
        <v>1</v>
      </c>
      <c r="CR61" s="15" t="b">
        <f t="shared" si="53"/>
        <v>0</v>
      </c>
      <c r="CS61" s="15" t="b">
        <f t="shared" si="53"/>
        <v>0</v>
      </c>
      <c r="CT61" s="20" t="b">
        <f t="shared" si="53"/>
        <v>0</v>
      </c>
    </row>
    <row r="62" spans="1:98" ht="28.25" hidden="1" customHeight="1" x14ac:dyDescent="0.3">
      <c r="A62" s="17" t="s">
        <v>313</v>
      </c>
      <c r="B62" s="15">
        <v>2017</v>
      </c>
      <c r="C62" s="15" t="s">
        <v>295</v>
      </c>
      <c r="D62" s="15" t="s">
        <v>314</v>
      </c>
      <c r="E62" s="15" t="s">
        <v>551</v>
      </c>
      <c r="F62" s="15" t="s">
        <v>551</v>
      </c>
      <c r="G62" s="15" t="s">
        <v>315</v>
      </c>
      <c r="H62" s="15" t="s">
        <v>545</v>
      </c>
      <c r="I62" s="15" t="s">
        <v>556</v>
      </c>
      <c r="J62" s="15">
        <v>73</v>
      </c>
      <c r="K62" s="15" t="b">
        <v>0</v>
      </c>
      <c r="L62" s="15" t="b">
        <f t="shared" ref="L62:U71" si="54">ISNUMBER(SEARCH(L$1,$D62))</f>
        <v>0</v>
      </c>
      <c r="M62" s="15" t="b">
        <f t="shared" si="54"/>
        <v>0</v>
      </c>
      <c r="N62" s="15" t="b">
        <f t="shared" si="54"/>
        <v>0</v>
      </c>
      <c r="O62" s="15" t="b">
        <f t="shared" si="54"/>
        <v>0</v>
      </c>
      <c r="P62" s="15" t="b">
        <f t="shared" si="54"/>
        <v>0</v>
      </c>
      <c r="Q62" s="15" t="b">
        <f t="shared" si="54"/>
        <v>1</v>
      </c>
      <c r="R62" s="15" t="b">
        <f t="shared" si="54"/>
        <v>0</v>
      </c>
      <c r="S62" s="15" t="b">
        <f t="shared" si="54"/>
        <v>0</v>
      </c>
      <c r="T62" s="15" t="b">
        <f t="shared" si="54"/>
        <v>0</v>
      </c>
      <c r="U62" s="15" t="b">
        <f t="shared" si="54"/>
        <v>0</v>
      </c>
      <c r="V62" s="15" t="b">
        <f t="shared" ref="V62:AE71" si="55">ISNUMBER(SEARCH(V$1,$D62))</f>
        <v>0</v>
      </c>
      <c r="W62" s="15" t="b">
        <f t="shared" si="55"/>
        <v>0</v>
      </c>
      <c r="X62" s="15" t="b">
        <f t="shared" si="55"/>
        <v>0</v>
      </c>
      <c r="Y62" s="15" t="b">
        <f t="shared" si="55"/>
        <v>0</v>
      </c>
      <c r="Z62" s="15" t="b">
        <f t="shared" si="55"/>
        <v>0</v>
      </c>
      <c r="AA62" s="15" t="b">
        <f t="shared" si="55"/>
        <v>0</v>
      </c>
      <c r="AB62" s="15" t="b">
        <f t="shared" si="55"/>
        <v>0</v>
      </c>
      <c r="AC62" s="15" t="b">
        <f t="shared" si="55"/>
        <v>0</v>
      </c>
      <c r="AD62" s="15" t="b">
        <f t="shared" si="55"/>
        <v>0</v>
      </c>
      <c r="AE62" s="15" t="b">
        <f t="shared" si="55"/>
        <v>0</v>
      </c>
      <c r="AF62" s="15" t="b">
        <f t="shared" ref="AF62:AO71" si="56">ISNUMBER(SEARCH(AF$1,$D62))</f>
        <v>0</v>
      </c>
      <c r="AG62" s="15" t="b">
        <f t="shared" si="56"/>
        <v>0</v>
      </c>
      <c r="AH62" s="15" t="b">
        <f t="shared" si="56"/>
        <v>0</v>
      </c>
      <c r="AI62" s="15" t="b">
        <f t="shared" si="56"/>
        <v>0</v>
      </c>
      <c r="AJ62" s="15" t="b">
        <f t="shared" si="56"/>
        <v>0</v>
      </c>
      <c r="AK62" s="15" t="b">
        <f t="shared" si="56"/>
        <v>0</v>
      </c>
      <c r="AL62" s="15" t="b">
        <f t="shared" si="56"/>
        <v>0</v>
      </c>
      <c r="AM62" s="15" t="b">
        <f t="shared" si="56"/>
        <v>0</v>
      </c>
      <c r="AN62" s="15" t="b">
        <f t="shared" si="56"/>
        <v>0</v>
      </c>
      <c r="AO62" s="15" t="b">
        <f t="shared" si="56"/>
        <v>0</v>
      </c>
      <c r="AP62" s="15" t="b">
        <f t="shared" ref="AP62:AY71" si="57">ISNUMBER(SEARCH(AP$1,$D62))</f>
        <v>0</v>
      </c>
      <c r="AQ62" s="15" t="b">
        <f t="shared" si="57"/>
        <v>0</v>
      </c>
      <c r="AR62" s="15" t="b">
        <f t="shared" si="57"/>
        <v>0</v>
      </c>
      <c r="AS62" s="15" t="b">
        <f t="shared" si="57"/>
        <v>0</v>
      </c>
      <c r="AT62" s="15" t="b">
        <f t="shared" si="57"/>
        <v>0</v>
      </c>
      <c r="AU62" s="15" t="b">
        <f t="shared" si="57"/>
        <v>0</v>
      </c>
      <c r="AV62" s="15" t="b">
        <f t="shared" si="57"/>
        <v>1</v>
      </c>
      <c r="AW62" s="15" t="b">
        <f t="shared" si="57"/>
        <v>0</v>
      </c>
      <c r="AX62" s="15" t="b">
        <f t="shared" si="57"/>
        <v>0</v>
      </c>
      <c r="AY62" s="15" t="b">
        <f t="shared" si="57"/>
        <v>0</v>
      </c>
      <c r="AZ62" s="15" t="b">
        <f t="shared" ref="AZ62:BI71" si="58">ISNUMBER(SEARCH(AZ$1,$D62))</f>
        <v>0</v>
      </c>
      <c r="BA62" s="15" t="b">
        <f t="shared" si="58"/>
        <v>0</v>
      </c>
      <c r="BB62" s="15" t="b">
        <f t="shared" si="58"/>
        <v>0</v>
      </c>
      <c r="BC62" s="15" t="b">
        <f t="shared" si="58"/>
        <v>0</v>
      </c>
      <c r="BD62" s="15" t="b">
        <f t="shared" si="58"/>
        <v>0</v>
      </c>
      <c r="BE62" s="15" t="b">
        <f t="shared" si="58"/>
        <v>0</v>
      </c>
      <c r="BF62" s="15" t="b">
        <f t="shared" si="58"/>
        <v>0</v>
      </c>
      <c r="BG62" s="15" t="b">
        <f t="shared" si="58"/>
        <v>0</v>
      </c>
      <c r="BH62" s="15" t="b">
        <f t="shared" si="58"/>
        <v>0</v>
      </c>
      <c r="BI62" s="15" t="b">
        <f t="shared" si="58"/>
        <v>0</v>
      </c>
      <c r="BJ62" s="15" t="b">
        <f t="shared" ref="BJ62:BS71" si="59">ISNUMBER(SEARCH(BJ$1,$D62))</f>
        <v>0</v>
      </c>
      <c r="BK62" s="15" t="b">
        <f t="shared" si="59"/>
        <v>0</v>
      </c>
      <c r="BL62" s="15" t="b">
        <f t="shared" si="59"/>
        <v>0</v>
      </c>
      <c r="BM62" s="15" t="b">
        <f t="shared" si="59"/>
        <v>0</v>
      </c>
      <c r="BN62" s="15" t="b">
        <f t="shared" si="59"/>
        <v>0</v>
      </c>
      <c r="BO62" s="15" t="b">
        <f t="shared" si="59"/>
        <v>0</v>
      </c>
      <c r="BP62" s="15" t="b">
        <f t="shared" si="59"/>
        <v>0</v>
      </c>
      <c r="BQ62" s="15" t="b">
        <f t="shared" si="59"/>
        <v>0</v>
      </c>
      <c r="BR62" s="15" t="b">
        <f t="shared" si="59"/>
        <v>0</v>
      </c>
      <c r="BS62" s="15" t="b">
        <f t="shared" si="59"/>
        <v>0</v>
      </c>
      <c r="BT62" s="15" t="b">
        <f t="shared" ref="BT62:CC71" si="60">ISNUMBER(SEARCH(BT$1,$D62))</f>
        <v>1</v>
      </c>
      <c r="BU62" s="15" t="b">
        <f t="shared" si="60"/>
        <v>0</v>
      </c>
      <c r="BV62" s="15" t="b">
        <f t="shared" si="60"/>
        <v>0</v>
      </c>
      <c r="BW62" s="15" t="b">
        <f t="shared" si="60"/>
        <v>1</v>
      </c>
      <c r="BX62" s="15" t="b">
        <f t="shared" si="60"/>
        <v>0</v>
      </c>
      <c r="BY62" s="15" t="b">
        <f t="shared" si="60"/>
        <v>0</v>
      </c>
      <c r="BZ62" s="15" t="b">
        <f t="shared" si="60"/>
        <v>0</v>
      </c>
      <c r="CA62" s="15" t="b">
        <f t="shared" si="60"/>
        <v>0</v>
      </c>
      <c r="CB62" s="15" t="b">
        <f t="shared" si="60"/>
        <v>0</v>
      </c>
      <c r="CC62" s="15" t="b">
        <f t="shared" si="60"/>
        <v>0</v>
      </c>
      <c r="CD62" s="15" t="b">
        <f t="shared" ref="CD62:CM71" si="61">ISNUMBER(SEARCH(CD$1,$D62))</f>
        <v>0</v>
      </c>
      <c r="CE62" s="15" t="b">
        <f t="shared" si="61"/>
        <v>0</v>
      </c>
      <c r="CF62" s="15" t="b">
        <f t="shared" si="61"/>
        <v>0</v>
      </c>
      <c r="CG62" s="15" t="b">
        <f t="shared" si="61"/>
        <v>0</v>
      </c>
      <c r="CH62" s="15" t="b">
        <f t="shared" si="61"/>
        <v>0</v>
      </c>
      <c r="CI62" s="15" t="b">
        <f t="shared" si="61"/>
        <v>0</v>
      </c>
      <c r="CJ62" s="15" t="b">
        <f t="shared" si="61"/>
        <v>0</v>
      </c>
      <c r="CK62" s="15" t="b">
        <f t="shared" si="61"/>
        <v>0</v>
      </c>
      <c r="CL62" s="15" t="b">
        <f t="shared" si="61"/>
        <v>0</v>
      </c>
      <c r="CM62" s="15" t="b">
        <f t="shared" si="61"/>
        <v>0</v>
      </c>
      <c r="CN62" s="15" t="b">
        <f t="shared" ref="CN62:CT71" si="62">ISNUMBER(SEARCH(CN$1,$D62))</f>
        <v>1</v>
      </c>
      <c r="CO62" s="15" t="b">
        <f t="shared" si="62"/>
        <v>0</v>
      </c>
      <c r="CP62" s="15" t="b">
        <f t="shared" si="62"/>
        <v>1</v>
      </c>
      <c r="CQ62" s="15" t="b">
        <f t="shared" si="62"/>
        <v>0</v>
      </c>
      <c r="CR62" s="15" t="b">
        <f t="shared" si="62"/>
        <v>0</v>
      </c>
      <c r="CS62" s="15" t="b">
        <f t="shared" si="62"/>
        <v>1</v>
      </c>
      <c r="CT62" s="20" t="b">
        <f t="shared" si="62"/>
        <v>0</v>
      </c>
    </row>
    <row r="63" spans="1:98" ht="28.25" hidden="1" customHeight="1" x14ac:dyDescent="0.3">
      <c r="A63" s="16" t="s">
        <v>294</v>
      </c>
      <c r="B63" s="15">
        <v>2014</v>
      </c>
      <c r="C63" s="15" t="s">
        <v>295</v>
      </c>
      <c r="D63" s="15" t="s">
        <v>286</v>
      </c>
      <c r="E63" s="15" t="s">
        <v>553</v>
      </c>
      <c r="F63" s="15" t="s">
        <v>551</v>
      </c>
      <c r="G63" s="15" t="s">
        <v>293</v>
      </c>
      <c r="H63" s="15" t="s">
        <v>545</v>
      </c>
      <c r="I63" s="15"/>
      <c r="J63" s="15"/>
      <c r="K63" s="15"/>
      <c r="L63" s="15" t="b">
        <f t="shared" si="54"/>
        <v>0</v>
      </c>
      <c r="M63" s="15" t="b">
        <f t="shared" si="54"/>
        <v>0</v>
      </c>
      <c r="N63" s="15" t="b">
        <f t="shared" si="54"/>
        <v>0</v>
      </c>
      <c r="O63" s="15" t="b">
        <f t="shared" si="54"/>
        <v>0</v>
      </c>
      <c r="P63" s="15" t="b">
        <f t="shared" si="54"/>
        <v>0</v>
      </c>
      <c r="Q63" s="15" t="b">
        <f t="shared" si="54"/>
        <v>1</v>
      </c>
      <c r="R63" s="15" t="b">
        <f t="shared" si="54"/>
        <v>0</v>
      </c>
      <c r="S63" s="15" t="b">
        <f t="shared" si="54"/>
        <v>0</v>
      </c>
      <c r="T63" s="15" t="b">
        <f t="shared" si="54"/>
        <v>0</v>
      </c>
      <c r="U63" s="15" t="b">
        <f t="shared" si="54"/>
        <v>0</v>
      </c>
      <c r="V63" s="15" t="b">
        <f t="shared" si="55"/>
        <v>0</v>
      </c>
      <c r="W63" s="15" t="b">
        <f t="shared" si="55"/>
        <v>0</v>
      </c>
      <c r="X63" s="15" t="b">
        <f t="shared" si="55"/>
        <v>0</v>
      </c>
      <c r="Y63" s="15" t="b">
        <f t="shared" si="55"/>
        <v>0</v>
      </c>
      <c r="Z63" s="15" t="b">
        <f t="shared" si="55"/>
        <v>0</v>
      </c>
      <c r="AA63" s="15" t="b">
        <f t="shared" si="55"/>
        <v>0</v>
      </c>
      <c r="AB63" s="15" t="b">
        <f t="shared" si="55"/>
        <v>0</v>
      </c>
      <c r="AC63" s="15" t="b">
        <f t="shared" si="55"/>
        <v>0</v>
      </c>
      <c r="AD63" s="15" t="b">
        <f t="shared" si="55"/>
        <v>0</v>
      </c>
      <c r="AE63" s="15" t="b">
        <f t="shared" si="55"/>
        <v>0</v>
      </c>
      <c r="AF63" s="15" t="b">
        <f t="shared" si="56"/>
        <v>0</v>
      </c>
      <c r="AG63" s="15" t="b">
        <f t="shared" si="56"/>
        <v>0</v>
      </c>
      <c r="AH63" s="15" t="b">
        <f t="shared" si="56"/>
        <v>0</v>
      </c>
      <c r="AI63" s="15" t="b">
        <f t="shared" si="56"/>
        <v>0</v>
      </c>
      <c r="AJ63" s="15" t="b">
        <f t="shared" si="56"/>
        <v>0</v>
      </c>
      <c r="AK63" s="15" t="b">
        <f t="shared" si="56"/>
        <v>0</v>
      </c>
      <c r="AL63" s="15" t="b">
        <f t="shared" si="56"/>
        <v>0</v>
      </c>
      <c r="AM63" s="15" t="b">
        <f t="shared" si="56"/>
        <v>0</v>
      </c>
      <c r="AN63" s="15" t="b">
        <f t="shared" si="56"/>
        <v>0</v>
      </c>
      <c r="AO63" s="15" t="b">
        <f t="shared" si="56"/>
        <v>0</v>
      </c>
      <c r="AP63" s="15" t="b">
        <f t="shared" si="57"/>
        <v>0</v>
      </c>
      <c r="AQ63" s="15" t="b">
        <f t="shared" si="57"/>
        <v>0</v>
      </c>
      <c r="AR63" s="15" t="b">
        <f t="shared" si="57"/>
        <v>0</v>
      </c>
      <c r="AS63" s="15" t="b">
        <f t="shared" si="57"/>
        <v>0</v>
      </c>
      <c r="AT63" s="15" t="b">
        <f t="shared" si="57"/>
        <v>0</v>
      </c>
      <c r="AU63" s="15" t="b">
        <f t="shared" si="57"/>
        <v>0</v>
      </c>
      <c r="AV63" s="15" t="b">
        <f t="shared" si="57"/>
        <v>1</v>
      </c>
      <c r="AW63" s="15" t="b">
        <f t="shared" si="57"/>
        <v>0</v>
      </c>
      <c r="AX63" s="15" t="b">
        <f t="shared" si="57"/>
        <v>0</v>
      </c>
      <c r="AY63" s="15" t="b">
        <f t="shared" si="57"/>
        <v>0</v>
      </c>
      <c r="AZ63" s="15" t="b">
        <f t="shared" si="58"/>
        <v>0</v>
      </c>
      <c r="BA63" s="15" t="b">
        <f t="shared" si="58"/>
        <v>0</v>
      </c>
      <c r="BB63" s="15" t="b">
        <f t="shared" si="58"/>
        <v>0</v>
      </c>
      <c r="BC63" s="15" t="b">
        <f t="shared" si="58"/>
        <v>0</v>
      </c>
      <c r="BD63" s="15" t="b">
        <f t="shared" si="58"/>
        <v>0</v>
      </c>
      <c r="BE63" s="15" t="b">
        <f t="shared" si="58"/>
        <v>0</v>
      </c>
      <c r="BF63" s="15" t="b">
        <f t="shared" si="58"/>
        <v>0</v>
      </c>
      <c r="BG63" s="15" t="b">
        <f t="shared" si="58"/>
        <v>0</v>
      </c>
      <c r="BH63" s="15" t="b">
        <f t="shared" si="58"/>
        <v>0</v>
      </c>
      <c r="BI63" s="15" t="b">
        <f t="shared" si="58"/>
        <v>0</v>
      </c>
      <c r="BJ63" s="15" t="b">
        <f t="shared" si="59"/>
        <v>0</v>
      </c>
      <c r="BK63" s="15" t="b">
        <f t="shared" si="59"/>
        <v>0</v>
      </c>
      <c r="BL63" s="15" t="b">
        <f t="shared" si="59"/>
        <v>0</v>
      </c>
      <c r="BM63" s="15" t="b">
        <f t="shared" si="59"/>
        <v>0</v>
      </c>
      <c r="BN63" s="15" t="b">
        <f t="shared" si="59"/>
        <v>0</v>
      </c>
      <c r="BO63" s="15" t="b">
        <f t="shared" si="59"/>
        <v>0</v>
      </c>
      <c r="BP63" s="15" t="b">
        <f t="shared" si="59"/>
        <v>0</v>
      </c>
      <c r="BQ63" s="15" t="b">
        <f t="shared" si="59"/>
        <v>0</v>
      </c>
      <c r="BR63" s="15" t="b">
        <f t="shared" si="59"/>
        <v>0</v>
      </c>
      <c r="BS63" s="15" t="b">
        <f t="shared" si="59"/>
        <v>0</v>
      </c>
      <c r="BT63" s="15" t="b">
        <f t="shared" si="60"/>
        <v>0</v>
      </c>
      <c r="BU63" s="15" t="b">
        <f t="shared" si="60"/>
        <v>0</v>
      </c>
      <c r="BV63" s="15" t="b">
        <f t="shared" si="60"/>
        <v>0</v>
      </c>
      <c r="BW63" s="15" t="b">
        <f t="shared" si="60"/>
        <v>0</v>
      </c>
      <c r="BX63" s="15" t="b">
        <f t="shared" si="60"/>
        <v>0</v>
      </c>
      <c r="BY63" s="15" t="b">
        <f t="shared" si="60"/>
        <v>0</v>
      </c>
      <c r="BZ63" s="15" t="b">
        <f t="shared" si="60"/>
        <v>0</v>
      </c>
      <c r="CA63" s="15" t="b">
        <f t="shared" si="60"/>
        <v>0</v>
      </c>
      <c r="CB63" s="15" t="b">
        <f t="shared" si="60"/>
        <v>0</v>
      </c>
      <c r="CC63" s="15" t="b">
        <f t="shared" si="60"/>
        <v>0</v>
      </c>
      <c r="CD63" s="15" t="b">
        <f t="shared" si="61"/>
        <v>0</v>
      </c>
      <c r="CE63" s="15" t="b">
        <f t="shared" si="61"/>
        <v>0</v>
      </c>
      <c r="CF63" s="15" t="b">
        <f t="shared" si="61"/>
        <v>0</v>
      </c>
      <c r="CG63" s="15" t="b">
        <f t="shared" si="61"/>
        <v>0</v>
      </c>
      <c r="CH63" s="15" t="b">
        <f t="shared" si="61"/>
        <v>0</v>
      </c>
      <c r="CI63" s="15" t="b">
        <f t="shared" si="61"/>
        <v>0</v>
      </c>
      <c r="CJ63" s="15" t="b">
        <f t="shared" si="61"/>
        <v>0</v>
      </c>
      <c r="CK63" s="15" t="b">
        <f t="shared" si="61"/>
        <v>0</v>
      </c>
      <c r="CL63" s="15" t="b">
        <f t="shared" si="61"/>
        <v>0</v>
      </c>
      <c r="CM63" s="15" t="b">
        <f t="shared" si="61"/>
        <v>0</v>
      </c>
      <c r="CN63" s="15" t="b">
        <f t="shared" si="62"/>
        <v>1</v>
      </c>
      <c r="CO63" s="15" t="b">
        <f t="shared" si="62"/>
        <v>1</v>
      </c>
      <c r="CP63" s="15" t="b">
        <f t="shared" si="62"/>
        <v>0</v>
      </c>
      <c r="CQ63" s="15" t="b">
        <f t="shared" si="62"/>
        <v>0</v>
      </c>
      <c r="CR63" s="15" t="b">
        <f t="shared" si="62"/>
        <v>0</v>
      </c>
      <c r="CS63" s="15" t="b">
        <f t="shared" si="62"/>
        <v>0</v>
      </c>
      <c r="CT63" s="20" t="b">
        <f t="shared" si="62"/>
        <v>0</v>
      </c>
    </row>
    <row r="64" spans="1:98" ht="28.25" hidden="1" customHeight="1" x14ac:dyDescent="0.3">
      <c r="A64" s="17" t="s">
        <v>17</v>
      </c>
      <c r="B64" s="15">
        <v>1986</v>
      </c>
      <c r="C64" s="15" t="s">
        <v>17</v>
      </c>
      <c r="D64" s="15" t="s">
        <v>18</v>
      </c>
      <c r="E64" s="15" t="s">
        <v>551</v>
      </c>
      <c r="F64" s="15" t="s">
        <v>551</v>
      </c>
      <c r="G64" s="15" t="s">
        <v>19</v>
      </c>
      <c r="H64" s="15" t="s">
        <v>545</v>
      </c>
      <c r="I64" s="15"/>
      <c r="J64" s="15">
        <v>55</v>
      </c>
      <c r="K64" s="15" t="b">
        <v>0</v>
      </c>
      <c r="L64" s="15" t="b">
        <f t="shared" si="54"/>
        <v>0</v>
      </c>
      <c r="M64" s="15" t="b">
        <f t="shared" si="54"/>
        <v>0</v>
      </c>
      <c r="N64" s="15" t="b">
        <f t="shared" si="54"/>
        <v>0</v>
      </c>
      <c r="O64" s="15" t="b">
        <f t="shared" si="54"/>
        <v>1</v>
      </c>
      <c r="P64" s="15" t="b">
        <f t="shared" si="54"/>
        <v>0</v>
      </c>
      <c r="Q64" s="15" t="b">
        <f t="shared" si="54"/>
        <v>0</v>
      </c>
      <c r="R64" s="15" t="b">
        <f t="shared" si="54"/>
        <v>1</v>
      </c>
      <c r="S64" s="15" t="b">
        <f t="shared" si="54"/>
        <v>0</v>
      </c>
      <c r="T64" s="15" t="b">
        <f t="shared" si="54"/>
        <v>0</v>
      </c>
      <c r="U64" s="15" t="b">
        <f t="shared" si="54"/>
        <v>0</v>
      </c>
      <c r="V64" s="15" t="b">
        <f t="shared" si="55"/>
        <v>0</v>
      </c>
      <c r="W64" s="15" t="b">
        <f t="shared" si="55"/>
        <v>0</v>
      </c>
      <c r="X64" s="15" t="b">
        <f t="shared" si="55"/>
        <v>0</v>
      </c>
      <c r="Y64" s="15" t="b">
        <f t="shared" si="55"/>
        <v>0</v>
      </c>
      <c r="Z64" s="15" t="b">
        <f t="shared" si="55"/>
        <v>0</v>
      </c>
      <c r="AA64" s="15" t="b">
        <f t="shared" si="55"/>
        <v>0</v>
      </c>
      <c r="AB64" s="15" t="b">
        <f t="shared" si="55"/>
        <v>0</v>
      </c>
      <c r="AC64" s="15" t="b">
        <f t="shared" si="55"/>
        <v>0</v>
      </c>
      <c r="AD64" s="15" t="b">
        <f t="shared" si="55"/>
        <v>1</v>
      </c>
      <c r="AE64" s="15" t="b">
        <f t="shared" si="55"/>
        <v>0</v>
      </c>
      <c r="AF64" s="15" t="b">
        <f t="shared" si="56"/>
        <v>0</v>
      </c>
      <c r="AG64" s="15" t="b">
        <f t="shared" si="56"/>
        <v>0</v>
      </c>
      <c r="AH64" s="15" t="b">
        <f t="shared" si="56"/>
        <v>0</v>
      </c>
      <c r="AI64" s="15" t="b">
        <f t="shared" si="56"/>
        <v>0</v>
      </c>
      <c r="AJ64" s="15" t="b">
        <f t="shared" si="56"/>
        <v>0</v>
      </c>
      <c r="AK64" s="15" t="b">
        <f t="shared" si="56"/>
        <v>0</v>
      </c>
      <c r="AL64" s="15" t="b">
        <f t="shared" si="56"/>
        <v>0</v>
      </c>
      <c r="AM64" s="15" t="b">
        <f t="shared" si="56"/>
        <v>0</v>
      </c>
      <c r="AN64" s="15" t="b">
        <f t="shared" si="56"/>
        <v>0</v>
      </c>
      <c r="AO64" s="15" t="b">
        <f t="shared" si="56"/>
        <v>0</v>
      </c>
      <c r="AP64" s="15" t="b">
        <f t="shared" si="57"/>
        <v>0</v>
      </c>
      <c r="AQ64" s="15" t="b">
        <f t="shared" si="57"/>
        <v>0</v>
      </c>
      <c r="AR64" s="15" t="b">
        <f t="shared" si="57"/>
        <v>0</v>
      </c>
      <c r="AS64" s="15" t="b">
        <f t="shared" si="57"/>
        <v>0</v>
      </c>
      <c r="AT64" s="15" t="b">
        <f t="shared" si="57"/>
        <v>0</v>
      </c>
      <c r="AU64" s="15" t="b">
        <f t="shared" si="57"/>
        <v>0</v>
      </c>
      <c r="AV64" s="15" t="b">
        <f t="shared" si="57"/>
        <v>0</v>
      </c>
      <c r="AW64" s="15" t="b">
        <f t="shared" si="57"/>
        <v>0</v>
      </c>
      <c r="AX64" s="15" t="b">
        <f t="shared" si="57"/>
        <v>0</v>
      </c>
      <c r="AY64" s="15" t="b">
        <f t="shared" si="57"/>
        <v>0</v>
      </c>
      <c r="AZ64" s="15" t="b">
        <f t="shared" si="58"/>
        <v>0</v>
      </c>
      <c r="BA64" s="15" t="b">
        <f t="shared" si="58"/>
        <v>0</v>
      </c>
      <c r="BB64" s="15" t="b">
        <f t="shared" si="58"/>
        <v>0</v>
      </c>
      <c r="BC64" s="15" t="b">
        <f t="shared" si="58"/>
        <v>0</v>
      </c>
      <c r="BD64" s="15" t="b">
        <f t="shared" si="58"/>
        <v>0</v>
      </c>
      <c r="BE64" s="15" t="b">
        <f t="shared" si="58"/>
        <v>0</v>
      </c>
      <c r="BF64" s="15" t="b">
        <f t="shared" si="58"/>
        <v>0</v>
      </c>
      <c r="BG64" s="15" t="b">
        <f t="shared" si="58"/>
        <v>0</v>
      </c>
      <c r="BH64" s="15" t="b">
        <f t="shared" si="58"/>
        <v>1</v>
      </c>
      <c r="BI64" s="15" t="b">
        <f t="shared" si="58"/>
        <v>0</v>
      </c>
      <c r="BJ64" s="15" t="b">
        <f t="shared" si="59"/>
        <v>0</v>
      </c>
      <c r="BK64" s="15" t="b">
        <f t="shared" si="59"/>
        <v>0</v>
      </c>
      <c r="BL64" s="15" t="b">
        <f t="shared" si="59"/>
        <v>0</v>
      </c>
      <c r="BM64" s="15" t="b">
        <f t="shared" si="59"/>
        <v>0</v>
      </c>
      <c r="BN64" s="15" t="b">
        <f t="shared" si="59"/>
        <v>0</v>
      </c>
      <c r="BO64" s="15" t="b">
        <f t="shared" si="59"/>
        <v>0</v>
      </c>
      <c r="BP64" s="15" t="b">
        <f t="shared" si="59"/>
        <v>0</v>
      </c>
      <c r="BQ64" s="15" t="b">
        <f t="shared" si="59"/>
        <v>0</v>
      </c>
      <c r="BR64" s="15" t="b">
        <f t="shared" si="59"/>
        <v>0</v>
      </c>
      <c r="BS64" s="15" t="b">
        <f t="shared" si="59"/>
        <v>0</v>
      </c>
      <c r="BT64" s="15" t="b">
        <f t="shared" si="60"/>
        <v>0</v>
      </c>
      <c r="BU64" s="15" t="b">
        <f t="shared" si="60"/>
        <v>0</v>
      </c>
      <c r="BV64" s="15" t="b">
        <f t="shared" si="60"/>
        <v>0</v>
      </c>
      <c r="BW64" s="15" t="b">
        <f t="shared" si="60"/>
        <v>0</v>
      </c>
      <c r="BX64" s="15" t="b">
        <f t="shared" si="60"/>
        <v>0</v>
      </c>
      <c r="BY64" s="15" t="b">
        <f t="shared" si="60"/>
        <v>0</v>
      </c>
      <c r="BZ64" s="15" t="b">
        <f t="shared" si="60"/>
        <v>0</v>
      </c>
      <c r="CA64" s="15" t="b">
        <f t="shared" si="60"/>
        <v>0</v>
      </c>
      <c r="CB64" s="15" t="b">
        <f t="shared" si="60"/>
        <v>0</v>
      </c>
      <c r="CC64" s="15" t="b">
        <f t="shared" si="60"/>
        <v>0</v>
      </c>
      <c r="CD64" s="15" t="b">
        <f t="shared" si="61"/>
        <v>0</v>
      </c>
      <c r="CE64" s="15" t="b">
        <f t="shared" si="61"/>
        <v>0</v>
      </c>
      <c r="CF64" s="15" t="b">
        <f t="shared" si="61"/>
        <v>0</v>
      </c>
      <c r="CG64" s="15" t="b">
        <f t="shared" si="61"/>
        <v>0</v>
      </c>
      <c r="CH64" s="15" t="b">
        <f t="shared" si="61"/>
        <v>0</v>
      </c>
      <c r="CI64" s="15" t="b">
        <f t="shared" si="61"/>
        <v>0</v>
      </c>
      <c r="CJ64" s="15" t="b">
        <f t="shared" si="61"/>
        <v>0</v>
      </c>
      <c r="CK64" s="15" t="b">
        <f t="shared" si="61"/>
        <v>0</v>
      </c>
      <c r="CL64" s="15" t="b">
        <f t="shared" si="61"/>
        <v>0</v>
      </c>
      <c r="CM64" s="15" t="b">
        <f t="shared" si="61"/>
        <v>0</v>
      </c>
      <c r="CN64" s="15" t="b">
        <f t="shared" si="62"/>
        <v>0</v>
      </c>
      <c r="CO64" s="15" t="b">
        <f t="shared" si="62"/>
        <v>0</v>
      </c>
      <c r="CP64" s="15" t="b">
        <f t="shared" si="62"/>
        <v>0</v>
      </c>
      <c r="CQ64" s="15" t="b">
        <f t="shared" si="62"/>
        <v>0</v>
      </c>
      <c r="CR64" s="15" t="b">
        <f t="shared" si="62"/>
        <v>0</v>
      </c>
      <c r="CS64" s="15" t="b">
        <f t="shared" si="62"/>
        <v>0</v>
      </c>
      <c r="CT64" s="20" t="b">
        <f t="shared" si="62"/>
        <v>1</v>
      </c>
    </row>
    <row r="65" spans="1:98" ht="28.25" hidden="1" customHeight="1" x14ac:dyDescent="0.3">
      <c r="A65" s="17" t="s">
        <v>9</v>
      </c>
      <c r="B65" s="15">
        <v>2003</v>
      </c>
      <c r="C65" s="15" t="s">
        <v>9</v>
      </c>
      <c r="D65" s="15" t="s">
        <v>156</v>
      </c>
      <c r="E65" s="15" t="s">
        <v>551</v>
      </c>
      <c r="F65" s="15" t="s">
        <v>551</v>
      </c>
      <c r="G65" s="15" t="s">
        <v>157</v>
      </c>
      <c r="H65" s="15" t="s">
        <v>545</v>
      </c>
      <c r="I65" s="15" t="s">
        <v>556</v>
      </c>
      <c r="J65" s="15">
        <v>71</v>
      </c>
      <c r="K65" s="15" t="b">
        <v>0</v>
      </c>
      <c r="L65" s="15" t="b">
        <f t="shared" si="54"/>
        <v>0</v>
      </c>
      <c r="M65" s="15" t="b">
        <f t="shared" si="54"/>
        <v>0</v>
      </c>
      <c r="N65" s="15" t="b">
        <f t="shared" si="54"/>
        <v>0</v>
      </c>
      <c r="O65" s="15" t="b">
        <f t="shared" si="54"/>
        <v>0</v>
      </c>
      <c r="P65" s="15" t="b">
        <f t="shared" si="54"/>
        <v>0</v>
      </c>
      <c r="Q65" s="15" t="b">
        <f t="shared" si="54"/>
        <v>0</v>
      </c>
      <c r="R65" s="15" t="b">
        <f t="shared" si="54"/>
        <v>0</v>
      </c>
      <c r="S65" s="15" t="b">
        <f t="shared" si="54"/>
        <v>0</v>
      </c>
      <c r="T65" s="15" t="b">
        <f t="shared" si="54"/>
        <v>0</v>
      </c>
      <c r="U65" s="15" t="b">
        <f t="shared" si="54"/>
        <v>0</v>
      </c>
      <c r="V65" s="15" t="b">
        <f t="shared" si="55"/>
        <v>0</v>
      </c>
      <c r="W65" s="15" t="b">
        <f t="shared" si="55"/>
        <v>0</v>
      </c>
      <c r="X65" s="15" t="b">
        <f t="shared" si="55"/>
        <v>0</v>
      </c>
      <c r="Y65" s="15" t="b">
        <f t="shared" si="55"/>
        <v>0</v>
      </c>
      <c r="Z65" s="15" t="b">
        <f t="shared" si="55"/>
        <v>0</v>
      </c>
      <c r="AA65" s="15" t="b">
        <f t="shared" si="55"/>
        <v>0</v>
      </c>
      <c r="AB65" s="15" t="b">
        <f t="shared" si="55"/>
        <v>0</v>
      </c>
      <c r="AC65" s="15" t="b">
        <f t="shared" si="55"/>
        <v>0</v>
      </c>
      <c r="AD65" s="15" t="b">
        <f t="shared" si="55"/>
        <v>0</v>
      </c>
      <c r="AE65" s="15" t="b">
        <f t="shared" si="55"/>
        <v>0</v>
      </c>
      <c r="AF65" s="15" t="b">
        <f t="shared" si="56"/>
        <v>0</v>
      </c>
      <c r="AG65" s="15" t="b">
        <f t="shared" si="56"/>
        <v>0</v>
      </c>
      <c r="AH65" s="15" t="b">
        <f t="shared" si="56"/>
        <v>0</v>
      </c>
      <c r="AI65" s="15" t="b">
        <f t="shared" si="56"/>
        <v>0</v>
      </c>
      <c r="AJ65" s="15" t="b">
        <f t="shared" si="56"/>
        <v>0</v>
      </c>
      <c r="AK65" s="15" t="b">
        <f t="shared" si="56"/>
        <v>0</v>
      </c>
      <c r="AL65" s="15" t="b">
        <f t="shared" si="56"/>
        <v>0</v>
      </c>
      <c r="AM65" s="15" t="b">
        <f t="shared" si="56"/>
        <v>0</v>
      </c>
      <c r="AN65" s="15" t="b">
        <f t="shared" si="56"/>
        <v>0</v>
      </c>
      <c r="AO65" s="15" t="b">
        <f t="shared" si="56"/>
        <v>0</v>
      </c>
      <c r="AP65" s="15" t="b">
        <f t="shared" si="57"/>
        <v>1</v>
      </c>
      <c r="AQ65" s="15" t="b">
        <f t="shared" si="57"/>
        <v>0</v>
      </c>
      <c r="AR65" s="15" t="b">
        <f t="shared" si="57"/>
        <v>0</v>
      </c>
      <c r="AS65" s="15" t="b">
        <f t="shared" si="57"/>
        <v>0</v>
      </c>
      <c r="AT65" s="15" t="b">
        <f t="shared" si="57"/>
        <v>0</v>
      </c>
      <c r="AU65" s="15" t="b">
        <f t="shared" si="57"/>
        <v>0</v>
      </c>
      <c r="AV65" s="15" t="b">
        <f t="shared" si="57"/>
        <v>0</v>
      </c>
      <c r="AW65" s="15" t="b">
        <f t="shared" si="57"/>
        <v>0</v>
      </c>
      <c r="AX65" s="15" t="b">
        <f t="shared" si="57"/>
        <v>0</v>
      </c>
      <c r="AY65" s="15" t="b">
        <f t="shared" si="57"/>
        <v>0</v>
      </c>
      <c r="AZ65" s="15" t="b">
        <f t="shared" si="58"/>
        <v>0</v>
      </c>
      <c r="BA65" s="15" t="b">
        <f t="shared" si="58"/>
        <v>0</v>
      </c>
      <c r="BB65" s="15" t="b">
        <f t="shared" si="58"/>
        <v>0</v>
      </c>
      <c r="BC65" s="15" t="b">
        <f t="shared" si="58"/>
        <v>0</v>
      </c>
      <c r="BD65" s="15" t="b">
        <f t="shared" si="58"/>
        <v>0</v>
      </c>
      <c r="BE65" s="15" t="b">
        <f t="shared" si="58"/>
        <v>1</v>
      </c>
      <c r="BF65" s="15" t="b">
        <f t="shared" si="58"/>
        <v>0</v>
      </c>
      <c r="BG65" s="15" t="b">
        <f t="shared" si="58"/>
        <v>0</v>
      </c>
      <c r="BH65" s="15" t="b">
        <f t="shared" si="58"/>
        <v>0</v>
      </c>
      <c r="BI65" s="15" t="b">
        <f t="shared" si="58"/>
        <v>0</v>
      </c>
      <c r="BJ65" s="15" t="b">
        <f t="shared" si="59"/>
        <v>0</v>
      </c>
      <c r="BK65" s="15" t="b">
        <f t="shared" si="59"/>
        <v>0</v>
      </c>
      <c r="BL65" s="15" t="b">
        <f t="shared" si="59"/>
        <v>0</v>
      </c>
      <c r="BM65" s="15" t="b">
        <f t="shared" si="59"/>
        <v>0</v>
      </c>
      <c r="BN65" s="15" t="b">
        <f t="shared" si="59"/>
        <v>0</v>
      </c>
      <c r="BO65" s="15" t="b">
        <f t="shared" si="59"/>
        <v>0</v>
      </c>
      <c r="BP65" s="15" t="b">
        <f t="shared" si="59"/>
        <v>0</v>
      </c>
      <c r="BQ65" s="15" t="b">
        <f t="shared" si="59"/>
        <v>0</v>
      </c>
      <c r="BR65" s="15" t="b">
        <f t="shared" si="59"/>
        <v>0</v>
      </c>
      <c r="BS65" s="15" t="b">
        <f t="shared" si="59"/>
        <v>0</v>
      </c>
      <c r="BT65" s="15" t="b">
        <f t="shared" si="60"/>
        <v>1</v>
      </c>
      <c r="BU65" s="15" t="b">
        <f t="shared" si="60"/>
        <v>1</v>
      </c>
      <c r="BV65" s="15" t="b">
        <f t="shared" si="60"/>
        <v>0</v>
      </c>
      <c r="BW65" s="15" t="b">
        <f t="shared" si="60"/>
        <v>0</v>
      </c>
      <c r="BX65" s="15" t="b">
        <f t="shared" si="60"/>
        <v>0</v>
      </c>
      <c r="BY65" s="15" t="b">
        <f t="shared" si="60"/>
        <v>0</v>
      </c>
      <c r="BZ65" s="15" t="b">
        <f t="shared" si="60"/>
        <v>0</v>
      </c>
      <c r="CA65" s="15" t="b">
        <f t="shared" si="60"/>
        <v>0</v>
      </c>
      <c r="CB65" s="15" t="b">
        <f t="shared" si="60"/>
        <v>0</v>
      </c>
      <c r="CC65" s="15" t="b">
        <f t="shared" si="60"/>
        <v>0</v>
      </c>
      <c r="CD65" s="15" t="b">
        <f t="shared" si="61"/>
        <v>0</v>
      </c>
      <c r="CE65" s="15" t="b">
        <f t="shared" si="61"/>
        <v>0</v>
      </c>
      <c r="CF65" s="15" t="b">
        <f t="shared" si="61"/>
        <v>0</v>
      </c>
      <c r="CG65" s="15" t="b">
        <f t="shared" si="61"/>
        <v>0</v>
      </c>
      <c r="CH65" s="15" t="b">
        <f t="shared" si="61"/>
        <v>0</v>
      </c>
      <c r="CI65" s="15" t="b">
        <f t="shared" si="61"/>
        <v>0</v>
      </c>
      <c r="CJ65" s="15" t="b">
        <f t="shared" si="61"/>
        <v>0</v>
      </c>
      <c r="CK65" s="15" t="b">
        <f t="shared" si="61"/>
        <v>0</v>
      </c>
      <c r="CL65" s="15" t="b">
        <f t="shared" si="61"/>
        <v>0</v>
      </c>
      <c r="CM65" s="15" t="b">
        <f t="shared" si="61"/>
        <v>0</v>
      </c>
      <c r="CN65" s="15" t="b">
        <f t="shared" si="62"/>
        <v>1</v>
      </c>
      <c r="CO65" s="15" t="b">
        <f t="shared" si="62"/>
        <v>0</v>
      </c>
      <c r="CP65" s="15" t="b">
        <f t="shared" si="62"/>
        <v>1</v>
      </c>
      <c r="CQ65" s="15" t="b">
        <f t="shared" si="62"/>
        <v>0</v>
      </c>
      <c r="CR65" s="15" t="b">
        <f t="shared" si="62"/>
        <v>0</v>
      </c>
      <c r="CS65" s="15" t="b">
        <f t="shared" si="62"/>
        <v>0</v>
      </c>
      <c r="CT65" s="20" t="b">
        <f t="shared" si="62"/>
        <v>0</v>
      </c>
    </row>
    <row r="66" spans="1:98" ht="28.25" customHeight="1" x14ac:dyDescent="0.3">
      <c r="A66" s="17" t="s">
        <v>461</v>
      </c>
      <c r="B66" s="15">
        <v>2015</v>
      </c>
      <c r="C66" s="15" t="s">
        <v>25</v>
      </c>
      <c r="D66" s="15" t="s">
        <v>230</v>
      </c>
      <c r="E66" s="15" t="s">
        <v>551</v>
      </c>
      <c r="F66" s="15" t="s">
        <v>551</v>
      </c>
      <c r="G66" s="15" t="s">
        <v>416</v>
      </c>
      <c r="H66" s="15" t="s">
        <v>544</v>
      </c>
      <c r="I66" s="15" t="s">
        <v>556</v>
      </c>
      <c r="J66" s="15">
        <v>68</v>
      </c>
      <c r="K66" s="15" t="b">
        <v>0</v>
      </c>
      <c r="L66" s="15" t="b">
        <f t="shared" si="54"/>
        <v>0</v>
      </c>
      <c r="M66" s="15" t="b">
        <f t="shared" si="54"/>
        <v>0</v>
      </c>
      <c r="N66" s="15" t="b">
        <f t="shared" si="54"/>
        <v>0</v>
      </c>
      <c r="O66" s="15" t="b">
        <f t="shared" si="54"/>
        <v>0</v>
      </c>
      <c r="P66" s="15" t="b">
        <f t="shared" si="54"/>
        <v>0</v>
      </c>
      <c r="Q66" s="15" t="b">
        <f t="shared" si="54"/>
        <v>0</v>
      </c>
      <c r="R66" s="15" t="b">
        <f t="shared" si="54"/>
        <v>0</v>
      </c>
      <c r="S66" s="15" t="b">
        <f t="shared" si="54"/>
        <v>0</v>
      </c>
      <c r="T66" s="15" t="b">
        <f t="shared" si="54"/>
        <v>0</v>
      </c>
      <c r="U66" s="15" t="b">
        <f t="shared" si="54"/>
        <v>0</v>
      </c>
      <c r="V66" s="15" t="b">
        <f t="shared" si="55"/>
        <v>0</v>
      </c>
      <c r="W66" s="15" t="b">
        <f t="shared" si="55"/>
        <v>0</v>
      </c>
      <c r="X66" s="15" t="b">
        <f t="shared" si="55"/>
        <v>0</v>
      </c>
      <c r="Y66" s="15" t="b">
        <f t="shared" si="55"/>
        <v>0</v>
      </c>
      <c r="Z66" s="15" t="b">
        <f t="shared" si="55"/>
        <v>0</v>
      </c>
      <c r="AA66" s="15" t="b">
        <f t="shared" si="55"/>
        <v>0</v>
      </c>
      <c r="AB66" s="15" t="b">
        <f t="shared" si="55"/>
        <v>0</v>
      </c>
      <c r="AC66" s="15" t="b">
        <f t="shared" si="55"/>
        <v>0</v>
      </c>
      <c r="AD66" s="15" t="b">
        <f t="shared" si="55"/>
        <v>0</v>
      </c>
      <c r="AE66" s="15" t="b">
        <f t="shared" si="55"/>
        <v>0</v>
      </c>
      <c r="AF66" s="15" t="b">
        <f t="shared" si="56"/>
        <v>0</v>
      </c>
      <c r="AG66" s="15" t="b">
        <f t="shared" si="56"/>
        <v>0</v>
      </c>
      <c r="AH66" s="15" t="b">
        <f t="shared" si="56"/>
        <v>0</v>
      </c>
      <c r="AI66" s="15" t="b">
        <f t="shared" si="56"/>
        <v>0</v>
      </c>
      <c r="AJ66" s="15" t="b">
        <f t="shared" si="56"/>
        <v>0</v>
      </c>
      <c r="AK66" s="15" t="b">
        <f t="shared" si="56"/>
        <v>0</v>
      </c>
      <c r="AL66" s="15" t="b">
        <f t="shared" si="56"/>
        <v>0</v>
      </c>
      <c r="AM66" s="15" t="b">
        <f t="shared" si="56"/>
        <v>0</v>
      </c>
      <c r="AN66" s="15" t="b">
        <f t="shared" si="56"/>
        <v>0</v>
      </c>
      <c r="AO66" s="15" t="b">
        <f t="shared" si="56"/>
        <v>0</v>
      </c>
      <c r="AP66" s="15" t="b">
        <f t="shared" si="57"/>
        <v>0</v>
      </c>
      <c r="AQ66" s="15" t="b">
        <f t="shared" si="57"/>
        <v>0</v>
      </c>
      <c r="AR66" s="15" t="b">
        <f t="shared" si="57"/>
        <v>0</v>
      </c>
      <c r="AS66" s="15" t="b">
        <f t="shared" si="57"/>
        <v>0</v>
      </c>
      <c r="AT66" s="15" t="b">
        <f t="shared" si="57"/>
        <v>0</v>
      </c>
      <c r="AU66" s="15" t="b">
        <f t="shared" si="57"/>
        <v>0</v>
      </c>
      <c r="AV66" s="15" t="b">
        <f t="shared" si="57"/>
        <v>0</v>
      </c>
      <c r="AW66" s="15" t="b">
        <f t="shared" si="57"/>
        <v>0</v>
      </c>
      <c r="AX66" s="15" t="b">
        <f t="shared" si="57"/>
        <v>0</v>
      </c>
      <c r="AY66" s="15" t="b">
        <f t="shared" si="57"/>
        <v>0</v>
      </c>
      <c r="AZ66" s="15" t="b">
        <f t="shared" si="58"/>
        <v>0</v>
      </c>
      <c r="BA66" s="15" t="b">
        <f t="shared" si="58"/>
        <v>0</v>
      </c>
      <c r="BB66" s="15" t="b">
        <f t="shared" si="58"/>
        <v>0</v>
      </c>
      <c r="BC66" s="15" t="b">
        <f t="shared" si="58"/>
        <v>0</v>
      </c>
      <c r="BD66" s="15" t="b">
        <f t="shared" si="58"/>
        <v>0</v>
      </c>
      <c r="BE66" s="15" t="b">
        <f t="shared" si="58"/>
        <v>1</v>
      </c>
      <c r="BF66" s="15" t="b">
        <f t="shared" si="58"/>
        <v>0</v>
      </c>
      <c r="BG66" s="15" t="b">
        <f t="shared" si="58"/>
        <v>0</v>
      </c>
      <c r="BH66" s="15" t="b">
        <f t="shared" si="58"/>
        <v>0</v>
      </c>
      <c r="BI66" s="15" t="b">
        <f t="shared" si="58"/>
        <v>0</v>
      </c>
      <c r="BJ66" s="15" t="b">
        <f t="shared" si="59"/>
        <v>0</v>
      </c>
      <c r="BK66" s="15" t="b">
        <f t="shared" si="59"/>
        <v>0</v>
      </c>
      <c r="BL66" s="15" t="b">
        <f t="shared" si="59"/>
        <v>0</v>
      </c>
      <c r="BM66" s="15" t="b">
        <f t="shared" si="59"/>
        <v>0</v>
      </c>
      <c r="BN66" s="15" t="b">
        <f t="shared" si="59"/>
        <v>0</v>
      </c>
      <c r="BO66" s="15" t="b">
        <f t="shared" si="59"/>
        <v>0</v>
      </c>
      <c r="BP66" s="15" t="b">
        <f t="shared" si="59"/>
        <v>0</v>
      </c>
      <c r="BQ66" s="15" t="b">
        <f t="shared" si="59"/>
        <v>0</v>
      </c>
      <c r="BR66" s="15" t="b">
        <f t="shared" si="59"/>
        <v>0</v>
      </c>
      <c r="BS66" s="15" t="b">
        <f t="shared" si="59"/>
        <v>0</v>
      </c>
      <c r="BT66" s="15" t="b">
        <f t="shared" si="60"/>
        <v>0</v>
      </c>
      <c r="BU66" s="15" t="b">
        <f t="shared" si="60"/>
        <v>0</v>
      </c>
      <c r="BV66" s="15" t="b">
        <f t="shared" si="60"/>
        <v>0</v>
      </c>
      <c r="BW66" s="15" t="b">
        <f t="shared" si="60"/>
        <v>0</v>
      </c>
      <c r="BX66" s="15" t="b">
        <f t="shared" si="60"/>
        <v>0</v>
      </c>
      <c r="BY66" s="15" t="b">
        <f t="shared" si="60"/>
        <v>0</v>
      </c>
      <c r="BZ66" s="15" t="b">
        <f t="shared" si="60"/>
        <v>0</v>
      </c>
      <c r="CA66" s="15" t="b">
        <f t="shared" si="60"/>
        <v>0</v>
      </c>
      <c r="CB66" s="15" t="b">
        <f t="shared" si="60"/>
        <v>0</v>
      </c>
      <c r="CC66" s="15" t="b">
        <f t="shared" si="60"/>
        <v>0</v>
      </c>
      <c r="CD66" s="15" t="b">
        <f t="shared" si="61"/>
        <v>0</v>
      </c>
      <c r="CE66" s="15" t="b">
        <f t="shared" si="61"/>
        <v>0</v>
      </c>
      <c r="CF66" s="15" t="b">
        <f t="shared" si="61"/>
        <v>0</v>
      </c>
      <c r="CG66" s="15" t="b">
        <f t="shared" si="61"/>
        <v>0</v>
      </c>
      <c r="CH66" s="15" t="b">
        <f t="shared" si="61"/>
        <v>0</v>
      </c>
      <c r="CI66" s="15" t="b">
        <f t="shared" si="61"/>
        <v>0</v>
      </c>
      <c r="CJ66" s="15" t="b">
        <f t="shared" si="61"/>
        <v>0</v>
      </c>
      <c r="CK66" s="15" t="b">
        <f t="shared" si="61"/>
        <v>0</v>
      </c>
      <c r="CL66" s="15" t="b">
        <f t="shared" si="61"/>
        <v>0</v>
      </c>
      <c r="CM66" s="15" t="b">
        <f t="shared" si="61"/>
        <v>0</v>
      </c>
      <c r="CN66" s="15" t="b">
        <f t="shared" si="62"/>
        <v>1</v>
      </c>
      <c r="CO66" s="15" t="b">
        <f t="shared" si="62"/>
        <v>0</v>
      </c>
      <c r="CP66" s="15" t="b">
        <f t="shared" si="62"/>
        <v>0</v>
      </c>
      <c r="CQ66" s="15" t="b">
        <f t="shared" si="62"/>
        <v>0</v>
      </c>
      <c r="CR66" s="15" t="b">
        <f t="shared" si="62"/>
        <v>0</v>
      </c>
      <c r="CS66" s="15" t="b">
        <f t="shared" si="62"/>
        <v>0</v>
      </c>
      <c r="CT66" s="20" t="b">
        <f t="shared" si="62"/>
        <v>0</v>
      </c>
    </row>
    <row r="67" spans="1:98" ht="28.25" customHeight="1" x14ac:dyDescent="0.3">
      <c r="A67" s="17" t="s">
        <v>475</v>
      </c>
      <c r="B67" s="15">
        <v>2017</v>
      </c>
      <c r="C67" s="15" t="s">
        <v>25</v>
      </c>
      <c r="D67" s="15" t="s">
        <v>588</v>
      </c>
      <c r="E67" s="15" t="s">
        <v>551</v>
      </c>
      <c r="F67" s="15" t="s">
        <v>551</v>
      </c>
      <c r="G67" s="15" t="s">
        <v>416</v>
      </c>
      <c r="H67" s="15" t="s">
        <v>544</v>
      </c>
      <c r="I67" s="15" t="s">
        <v>556</v>
      </c>
      <c r="J67" s="15">
        <v>87</v>
      </c>
      <c r="K67" s="15" t="b">
        <v>1</v>
      </c>
      <c r="L67" s="15" t="b">
        <f t="shared" si="54"/>
        <v>0</v>
      </c>
      <c r="M67" s="15" t="b">
        <f t="shared" si="54"/>
        <v>0</v>
      </c>
      <c r="N67" s="15" t="b">
        <f t="shared" si="54"/>
        <v>0</v>
      </c>
      <c r="O67" s="15" t="b">
        <f t="shared" si="54"/>
        <v>0</v>
      </c>
      <c r="P67" s="15" t="b">
        <f t="shared" si="54"/>
        <v>0</v>
      </c>
      <c r="Q67" s="15" t="b">
        <f t="shared" si="54"/>
        <v>0</v>
      </c>
      <c r="R67" s="15" t="b">
        <f t="shared" si="54"/>
        <v>0</v>
      </c>
      <c r="S67" s="15" t="b">
        <f t="shared" si="54"/>
        <v>0</v>
      </c>
      <c r="T67" s="15" t="b">
        <f t="shared" si="54"/>
        <v>0</v>
      </c>
      <c r="U67" s="15" t="b">
        <f t="shared" si="54"/>
        <v>0</v>
      </c>
      <c r="V67" s="15" t="b">
        <f t="shared" si="55"/>
        <v>0</v>
      </c>
      <c r="W67" s="15" t="b">
        <f t="shared" si="55"/>
        <v>0</v>
      </c>
      <c r="X67" s="15" t="b">
        <f t="shared" si="55"/>
        <v>0</v>
      </c>
      <c r="Y67" s="15" t="b">
        <f t="shared" si="55"/>
        <v>0</v>
      </c>
      <c r="Z67" s="15" t="b">
        <f t="shared" si="55"/>
        <v>0</v>
      </c>
      <c r="AA67" s="15" t="b">
        <f t="shared" si="55"/>
        <v>0</v>
      </c>
      <c r="AB67" s="15" t="b">
        <f t="shared" si="55"/>
        <v>0</v>
      </c>
      <c r="AC67" s="15" t="b">
        <f t="shared" si="55"/>
        <v>0</v>
      </c>
      <c r="AD67" s="15" t="b">
        <f t="shared" si="55"/>
        <v>0</v>
      </c>
      <c r="AE67" s="15" t="b">
        <f t="shared" si="55"/>
        <v>0</v>
      </c>
      <c r="AF67" s="15" t="b">
        <f t="shared" si="56"/>
        <v>0</v>
      </c>
      <c r="AG67" s="15" t="b">
        <f t="shared" si="56"/>
        <v>0</v>
      </c>
      <c r="AH67" s="15" t="b">
        <f t="shared" si="56"/>
        <v>0</v>
      </c>
      <c r="AI67" s="15" t="b">
        <f t="shared" si="56"/>
        <v>0</v>
      </c>
      <c r="AJ67" s="15" t="b">
        <f t="shared" si="56"/>
        <v>0</v>
      </c>
      <c r="AK67" s="15" t="b">
        <f t="shared" si="56"/>
        <v>0</v>
      </c>
      <c r="AL67" s="15" t="b">
        <f t="shared" si="56"/>
        <v>0</v>
      </c>
      <c r="AM67" s="15" t="b">
        <f t="shared" si="56"/>
        <v>0</v>
      </c>
      <c r="AN67" s="15" t="b">
        <f t="shared" si="56"/>
        <v>0</v>
      </c>
      <c r="AO67" s="15" t="b">
        <f t="shared" si="56"/>
        <v>0</v>
      </c>
      <c r="AP67" s="15" t="b">
        <f t="shared" si="57"/>
        <v>0</v>
      </c>
      <c r="AQ67" s="15" t="b">
        <f t="shared" si="57"/>
        <v>0</v>
      </c>
      <c r="AR67" s="15" t="b">
        <f t="shared" si="57"/>
        <v>0</v>
      </c>
      <c r="AS67" s="15" t="b">
        <f t="shared" si="57"/>
        <v>0</v>
      </c>
      <c r="AT67" s="15" t="b">
        <f t="shared" si="57"/>
        <v>0</v>
      </c>
      <c r="AU67" s="15" t="b">
        <f t="shared" si="57"/>
        <v>0</v>
      </c>
      <c r="AV67" s="15" t="b">
        <f t="shared" si="57"/>
        <v>0</v>
      </c>
      <c r="AW67" s="15" t="b">
        <f t="shared" si="57"/>
        <v>0</v>
      </c>
      <c r="AX67" s="15" t="b">
        <f t="shared" si="57"/>
        <v>0</v>
      </c>
      <c r="AY67" s="15" t="b">
        <f t="shared" si="57"/>
        <v>0</v>
      </c>
      <c r="AZ67" s="15" t="b">
        <f t="shared" si="58"/>
        <v>0</v>
      </c>
      <c r="BA67" s="15" t="b">
        <f t="shared" si="58"/>
        <v>0</v>
      </c>
      <c r="BB67" s="15" t="b">
        <f t="shared" si="58"/>
        <v>0</v>
      </c>
      <c r="BC67" s="15" t="b">
        <f t="shared" si="58"/>
        <v>0</v>
      </c>
      <c r="BD67" s="15" t="b">
        <f t="shared" si="58"/>
        <v>0</v>
      </c>
      <c r="BE67" s="15" t="b">
        <f t="shared" si="58"/>
        <v>1</v>
      </c>
      <c r="BF67" s="15" t="b">
        <f t="shared" si="58"/>
        <v>0</v>
      </c>
      <c r="BG67" s="15" t="b">
        <f t="shared" si="58"/>
        <v>0</v>
      </c>
      <c r="BH67" s="15" t="b">
        <f t="shared" si="58"/>
        <v>0</v>
      </c>
      <c r="BI67" s="15" t="b">
        <f t="shared" si="58"/>
        <v>0</v>
      </c>
      <c r="BJ67" s="15" t="b">
        <f t="shared" si="59"/>
        <v>0</v>
      </c>
      <c r="BK67" s="15" t="b">
        <f t="shared" si="59"/>
        <v>0</v>
      </c>
      <c r="BL67" s="15" t="b">
        <f t="shared" si="59"/>
        <v>0</v>
      </c>
      <c r="BM67" s="15" t="b">
        <f t="shared" si="59"/>
        <v>0</v>
      </c>
      <c r="BN67" s="15" t="b">
        <f t="shared" si="59"/>
        <v>0</v>
      </c>
      <c r="BO67" s="15" t="b">
        <f t="shared" si="59"/>
        <v>0</v>
      </c>
      <c r="BP67" s="15" t="b">
        <f t="shared" si="59"/>
        <v>0</v>
      </c>
      <c r="BQ67" s="15" t="b">
        <f t="shared" si="59"/>
        <v>0</v>
      </c>
      <c r="BR67" s="15" t="b">
        <f t="shared" si="59"/>
        <v>0</v>
      </c>
      <c r="BS67" s="15" t="b">
        <f t="shared" si="59"/>
        <v>0</v>
      </c>
      <c r="BT67" s="15" t="b">
        <f t="shared" si="60"/>
        <v>1</v>
      </c>
      <c r="BU67" s="15" t="b">
        <f t="shared" si="60"/>
        <v>0</v>
      </c>
      <c r="BV67" s="15" t="b">
        <f t="shared" si="60"/>
        <v>0</v>
      </c>
      <c r="BW67" s="15" t="b">
        <f t="shared" si="60"/>
        <v>1</v>
      </c>
      <c r="BX67" s="15" t="b">
        <f t="shared" si="60"/>
        <v>0</v>
      </c>
      <c r="BY67" s="15" t="b">
        <f t="shared" si="60"/>
        <v>0</v>
      </c>
      <c r="BZ67" s="15" t="b">
        <f t="shared" si="60"/>
        <v>0</v>
      </c>
      <c r="CA67" s="15" t="b">
        <f t="shared" si="60"/>
        <v>0</v>
      </c>
      <c r="CB67" s="15" t="b">
        <f t="shared" si="60"/>
        <v>0</v>
      </c>
      <c r="CC67" s="15" t="b">
        <f t="shared" si="60"/>
        <v>0</v>
      </c>
      <c r="CD67" s="15" t="b">
        <f t="shared" si="61"/>
        <v>0</v>
      </c>
      <c r="CE67" s="15" t="b">
        <f t="shared" si="61"/>
        <v>0</v>
      </c>
      <c r="CF67" s="15" t="b">
        <f t="shared" si="61"/>
        <v>0</v>
      </c>
      <c r="CG67" s="15" t="b">
        <f t="shared" si="61"/>
        <v>0</v>
      </c>
      <c r="CH67" s="15" t="b">
        <f t="shared" si="61"/>
        <v>0</v>
      </c>
      <c r="CI67" s="15" t="b">
        <f t="shared" si="61"/>
        <v>0</v>
      </c>
      <c r="CJ67" s="15" t="b">
        <f t="shared" si="61"/>
        <v>0</v>
      </c>
      <c r="CK67" s="15" t="b">
        <f t="shared" si="61"/>
        <v>0</v>
      </c>
      <c r="CL67" s="15" t="b">
        <f t="shared" si="61"/>
        <v>0</v>
      </c>
      <c r="CM67" s="15" t="b">
        <f t="shared" si="61"/>
        <v>0</v>
      </c>
      <c r="CN67" s="15" t="b">
        <f t="shared" si="62"/>
        <v>1</v>
      </c>
      <c r="CO67" s="15" t="b">
        <f t="shared" si="62"/>
        <v>0</v>
      </c>
      <c r="CP67" s="15" t="b">
        <f t="shared" si="62"/>
        <v>1</v>
      </c>
      <c r="CQ67" s="15" t="b">
        <f t="shared" si="62"/>
        <v>0</v>
      </c>
      <c r="CR67" s="15" t="b">
        <f t="shared" si="62"/>
        <v>0</v>
      </c>
      <c r="CS67" s="15" t="b">
        <f t="shared" si="62"/>
        <v>1</v>
      </c>
      <c r="CT67" s="20" t="b">
        <f t="shared" si="62"/>
        <v>0</v>
      </c>
    </row>
    <row r="68" spans="1:98" ht="28.25" customHeight="1" x14ac:dyDescent="0.3">
      <c r="A68" s="17" t="s">
        <v>442</v>
      </c>
      <c r="B68" s="15">
        <v>2013</v>
      </c>
      <c r="C68" s="15" t="s">
        <v>25</v>
      </c>
      <c r="D68" s="15" t="s">
        <v>443</v>
      </c>
      <c r="E68" s="15" t="s">
        <v>551</v>
      </c>
      <c r="F68" s="15" t="s">
        <v>551</v>
      </c>
      <c r="G68" s="15" t="s">
        <v>416</v>
      </c>
      <c r="H68" s="15" t="s">
        <v>544</v>
      </c>
      <c r="I68" s="15" t="s">
        <v>556</v>
      </c>
      <c r="J68" s="15">
        <v>81</v>
      </c>
      <c r="K68" s="15" t="b">
        <v>0</v>
      </c>
      <c r="L68" s="15" t="b">
        <f t="shared" si="54"/>
        <v>0</v>
      </c>
      <c r="M68" s="15" t="b">
        <f t="shared" si="54"/>
        <v>0</v>
      </c>
      <c r="N68" s="15" t="b">
        <f t="shared" si="54"/>
        <v>0</v>
      </c>
      <c r="O68" s="15" t="b">
        <f t="shared" si="54"/>
        <v>0</v>
      </c>
      <c r="P68" s="15" t="b">
        <f t="shared" si="54"/>
        <v>0</v>
      </c>
      <c r="Q68" s="15" t="b">
        <f t="shared" si="54"/>
        <v>1</v>
      </c>
      <c r="R68" s="15" t="b">
        <f t="shared" si="54"/>
        <v>0</v>
      </c>
      <c r="S68" s="15" t="b">
        <f t="shared" si="54"/>
        <v>0</v>
      </c>
      <c r="T68" s="15" t="b">
        <f t="shared" si="54"/>
        <v>0</v>
      </c>
      <c r="U68" s="15" t="b">
        <f t="shared" si="54"/>
        <v>0</v>
      </c>
      <c r="V68" s="15" t="b">
        <f t="shared" si="55"/>
        <v>0</v>
      </c>
      <c r="W68" s="15" t="b">
        <f t="shared" si="55"/>
        <v>0</v>
      </c>
      <c r="X68" s="15" t="b">
        <f t="shared" si="55"/>
        <v>0</v>
      </c>
      <c r="Y68" s="15" t="b">
        <f t="shared" si="55"/>
        <v>0</v>
      </c>
      <c r="Z68" s="15" t="b">
        <f t="shared" si="55"/>
        <v>0</v>
      </c>
      <c r="AA68" s="15" t="b">
        <f t="shared" si="55"/>
        <v>0</v>
      </c>
      <c r="AB68" s="15" t="b">
        <f t="shared" si="55"/>
        <v>0</v>
      </c>
      <c r="AC68" s="15" t="b">
        <f t="shared" si="55"/>
        <v>0</v>
      </c>
      <c r="AD68" s="15" t="b">
        <f t="shared" si="55"/>
        <v>0</v>
      </c>
      <c r="AE68" s="15" t="b">
        <f t="shared" si="55"/>
        <v>0</v>
      </c>
      <c r="AF68" s="15" t="b">
        <f t="shared" si="56"/>
        <v>0</v>
      </c>
      <c r="AG68" s="15" t="b">
        <f t="shared" si="56"/>
        <v>0</v>
      </c>
      <c r="AH68" s="15" t="b">
        <f t="shared" si="56"/>
        <v>0</v>
      </c>
      <c r="AI68" s="15" t="b">
        <f t="shared" si="56"/>
        <v>0</v>
      </c>
      <c r="AJ68" s="15" t="b">
        <f t="shared" si="56"/>
        <v>0</v>
      </c>
      <c r="AK68" s="15" t="b">
        <f t="shared" si="56"/>
        <v>0</v>
      </c>
      <c r="AL68" s="15" t="b">
        <f t="shared" si="56"/>
        <v>0</v>
      </c>
      <c r="AM68" s="15" t="b">
        <f t="shared" si="56"/>
        <v>0</v>
      </c>
      <c r="AN68" s="15" t="b">
        <f t="shared" si="56"/>
        <v>0</v>
      </c>
      <c r="AO68" s="15" t="b">
        <f t="shared" si="56"/>
        <v>0</v>
      </c>
      <c r="AP68" s="15" t="b">
        <f t="shared" si="57"/>
        <v>0</v>
      </c>
      <c r="AQ68" s="15" t="b">
        <f t="shared" si="57"/>
        <v>0</v>
      </c>
      <c r="AR68" s="15" t="b">
        <f t="shared" si="57"/>
        <v>0</v>
      </c>
      <c r="AS68" s="15" t="b">
        <f t="shared" si="57"/>
        <v>0</v>
      </c>
      <c r="AT68" s="15" t="b">
        <f t="shared" si="57"/>
        <v>0</v>
      </c>
      <c r="AU68" s="15" t="b">
        <f t="shared" si="57"/>
        <v>0</v>
      </c>
      <c r="AV68" s="15" t="b">
        <f t="shared" si="57"/>
        <v>1</v>
      </c>
      <c r="AW68" s="15" t="b">
        <f t="shared" si="57"/>
        <v>0</v>
      </c>
      <c r="AX68" s="15" t="b">
        <f t="shared" si="57"/>
        <v>0</v>
      </c>
      <c r="AY68" s="15" t="b">
        <f t="shared" si="57"/>
        <v>0</v>
      </c>
      <c r="AZ68" s="15" t="b">
        <f t="shared" si="58"/>
        <v>0</v>
      </c>
      <c r="BA68" s="15" t="b">
        <f t="shared" si="58"/>
        <v>0</v>
      </c>
      <c r="BB68" s="15" t="b">
        <f t="shared" si="58"/>
        <v>0</v>
      </c>
      <c r="BC68" s="15" t="b">
        <f t="shared" si="58"/>
        <v>0</v>
      </c>
      <c r="BD68" s="15" t="b">
        <f t="shared" si="58"/>
        <v>0</v>
      </c>
      <c r="BE68" s="15" t="b">
        <f t="shared" si="58"/>
        <v>1</v>
      </c>
      <c r="BF68" s="15" t="b">
        <f t="shared" si="58"/>
        <v>0</v>
      </c>
      <c r="BG68" s="15" t="b">
        <f t="shared" si="58"/>
        <v>0</v>
      </c>
      <c r="BH68" s="15" t="b">
        <f t="shared" si="58"/>
        <v>0</v>
      </c>
      <c r="BI68" s="15" t="b">
        <f t="shared" si="58"/>
        <v>0</v>
      </c>
      <c r="BJ68" s="15" t="b">
        <f t="shared" si="59"/>
        <v>0</v>
      </c>
      <c r="BK68" s="15" t="b">
        <f t="shared" si="59"/>
        <v>0</v>
      </c>
      <c r="BL68" s="15" t="b">
        <f t="shared" si="59"/>
        <v>0</v>
      </c>
      <c r="BM68" s="15" t="b">
        <f t="shared" si="59"/>
        <v>0</v>
      </c>
      <c r="BN68" s="15" t="b">
        <f t="shared" si="59"/>
        <v>0</v>
      </c>
      <c r="BO68" s="15" t="b">
        <f t="shared" si="59"/>
        <v>0</v>
      </c>
      <c r="BP68" s="15" t="b">
        <f t="shared" si="59"/>
        <v>0</v>
      </c>
      <c r="BQ68" s="15" t="b">
        <f t="shared" si="59"/>
        <v>0</v>
      </c>
      <c r="BR68" s="15" t="b">
        <f t="shared" si="59"/>
        <v>0</v>
      </c>
      <c r="BS68" s="15" t="b">
        <f t="shared" si="59"/>
        <v>0</v>
      </c>
      <c r="BT68" s="15" t="b">
        <f t="shared" si="60"/>
        <v>1</v>
      </c>
      <c r="BU68" s="15" t="b">
        <f t="shared" si="60"/>
        <v>0</v>
      </c>
      <c r="BV68" s="15" t="b">
        <f t="shared" si="60"/>
        <v>1</v>
      </c>
      <c r="BW68" s="15" t="b">
        <f t="shared" si="60"/>
        <v>1</v>
      </c>
      <c r="BX68" s="15" t="b">
        <f t="shared" si="60"/>
        <v>0</v>
      </c>
      <c r="BY68" s="15" t="b">
        <f t="shared" si="60"/>
        <v>1</v>
      </c>
      <c r="BZ68" s="15" t="b">
        <f t="shared" si="60"/>
        <v>0</v>
      </c>
      <c r="CA68" s="15" t="b">
        <f t="shared" si="60"/>
        <v>0</v>
      </c>
      <c r="CB68" s="15" t="b">
        <f t="shared" si="60"/>
        <v>0</v>
      </c>
      <c r="CC68" s="15" t="b">
        <f t="shared" si="60"/>
        <v>0</v>
      </c>
      <c r="CD68" s="15" t="b">
        <f t="shared" si="61"/>
        <v>0</v>
      </c>
      <c r="CE68" s="15" t="b">
        <f t="shared" si="61"/>
        <v>0</v>
      </c>
      <c r="CF68" s="15" t="b">
        <f t="shared" si="61"/>
        <v>0</v>
      </c>
      <c r="CG68" s="15" t="b">
        <f t="shared" si="61"/>
        <v>0</v>
      </c>
      <c r="CH68" s="15" t="b">
        <f t="shared" si="61"/>
        <v>0</v>
      </c>
      <c r="CI68" s="15" t="b">
        <f t="shared" si="61"/>
        <v>0</v>
      </c>
      <c r="CJ68" s="15" t="b">
        <f t="shared" si="61"/>
        <v>0</v>
      </c>
      <c r="CK68" s="15" t="b">
        <f t="shared" si="61"/>
        <v>0</v>
      </c>
      <c r="CL68" s="15" t="b">
        <f t="shared" si="61"/>
        <v>1</v>
      </c>
      <c r="CM68" s="15" t="b">
        <f t="shared" si="61"/>
        <v>1</v>
      </c>
      <c r="CN68" s="15" t="b">
        <f t="shared" si="62"/>
        <v>1</v>
      </c>
      <c r="CO68" s="15" t="b">
        <f t="shared" si="62"/>
        <v>0</v>
      </c>
      <c r="CP68" s="15" t="b">
        <f t="shared" si="62"/>
        <v>1</v>
      </c>
      <c r="CQ68" s="15" t="b">
        <f t="shared" si="62"/>
        <v>1</v>
      </c>
      <c r="CR68" s="15" t="b">
        <f t="shared" si="62"/>
        <v>0</v>
      </c>
      <c r="CS68" s="15" t="b">
        <f t="shared" si="62"/>
        <v>0</v>
      </c>
      <c r="CT68" s="20" t="b">
        <f t="shared" si="62"/>
        <v>0</v>
      </c>
    </row>
    <row r="69" spans="1:98" ht="28.25" hidden="1" customHeight="1" x14ac:dyDescent="0.3">
      <c r="A69" s="17" t="s">
        <v>152</v>
      </c>
      <c r="B69" s="15">
        <v>2008</v>
      </c>
      <c r="C69" s="15" t="s">
        <v>152</v>
      </c>
      <c r="D69" s="15" t="s">
        <v>198</v>
      </c>
      <c r="E69" s="15" t="s">
        <v>551</v>
      </c>
      <c r="F69" s="15" t="s">
        <v>551</v>
      </c>
      <c r="G69" s="15" t="s">
        <v>45</v>
      </c>
      <c r="H69" s="15" t="s">
        <v>545</v>
      </c>
      <c r="I69" s="15" t="s">
        <v>556</v>
      </c>
      <c r="J69" s="15">
        <v>44</v>
      </c>
      <c r="K69" s="15" t="b">
        <v>0</v>
      </c>
      <c r="L69" s="15" t="b">
        <f t="shared" si="54"/>
        <v>0</v>
      </c>
      <c r="M69" s="15" t="b">
        <f t="shared" si="54"/>
        <v>0</v>
      </c>
      <c r="N69" s="15" t="b">
        <f t="shared" si="54"/>
        <v>0</v>
      </c>
      <c r="O69" s="15" t="b">
        <f t="shared" si="54"/>
        <v>0</v>
      </c>
      <c r="P69" s="15" t="b">
        <f t="shared" si="54"/>
        <v>0</v>
      </c>
      <c r="Q69" s="15" t="b">
        <f t="shared" si="54"/>
        <v>0</v>
      </c>
      <c r="R69" s="15" t="b">
        <f t="shared" si="54"/>
        <v>0</v>
      </c>
      <c r="S69" s="15" t="b">
        <f t="shared" si="54"/>
        <v>0</v>
      </c>
      <c r="T69" s="15" t="b">
        <f t="shared" si="54"/>
        <v>0</v>
      </c>
      <c r="U69" s="15" t="b">
        <f t="shared" si="54"/>
        <v>0</v>
      </c>
      <c r="V69" s="15" t="b">
        <f t="shared" si="55"/>
        <v>0</v>
      </c>
      <c r="W69" s="15" t="b">
        <f t="shared" si="55"/>
        <v>0</v>
      </c>
      <c r="X69" s="15" t="b">
        <f t="shared" si="55"/>
        <v>0</v>
      </c>
      <c r="Y69" s="15" t="b">
        <f t="shared" si="55"/>
        <v>0</v>
      </c>
      <c r="Z69" s="15" t="b">
        <f t="shared" si="55"/>
        <v>0</v>
      </c>
      <c r="AA69" s="15" t="b">
        <f t="shared" si="55"/>
        <v>0</v>
      </c>
      <c r="AB69" s="15" t="b">
        <f t="shared" si="55"/>
        <v>0</v>
      </c>
      <c r="AC69" s="15" t="b">
        <f t="shared" si="55"/>
        <v>0</v>
      </c>
      <c r="AD69" s="15" t="b">
        <f t="shared" si="55"/>
        <v>0</v>
      </c>
      <c r="AE69" s="15" t="b">
        <f t="shared" si="55"/>
        <v>0</v>
      </c>
      <c r="AF69" s="15" t="b">
        <f t="shared" si="56"/>
        <v>0</v>
      </c>
      <c r="AG69" s="15" t="b">
        <f t="shared" si="56"/>
        <v>0</v>
      </c>
      <c r="AH69" s="15" t="b">
        <f t="shared" si="56"/>
        <v>0</v>
      </c>
      <c r="AI69" s="15" t="b">
        <f t="shared" si="56"/>
        <v>1</v>
      </c>
      <c r="AJ69" s="15" t="b">
        <f t="shared" si="56"/>
        <v>0</v>
      </c>
      <c r="AK69" s="15" t="b">
        <f t="shared" si="56"/>
        <v>0</v>
      </c>
      <c r="AL69" s="15" t="b">
        <f t="shared" si="56"/>
        <v>0</v>
      </c>
      <c r="AM69" s="15" t="b">
        <f t="shared" si="56"/>
        <v>0</v>
      </c>
      <c r="AN69" s="15" t="b">
        <f t="shared" si="56"/>
        <v>0</v>
      </c>
      <c r="AO69" s="15" t="b">
        <f t="shared" si="56"/>
        <v>0</v>
      </c>
      <c r="AP69" s="15" t="b">
        <f t="shared" si="57"/>
        <v>0</v>
      </c>
      <c r="AQ69" s="15" t="b">
        <f t="shared" si="57"/>
        <v>0</v>
      </c>
      <c r="AR69" s="15" t="b">
        <f t="shared" si="57"/>
        <v>0</v>
      </c>
      <c r="AS69" s="15" t="b">
        <f t="shared" si="57"/>
        <v>0</v>
      </c>
      <c r="AT69" s="15" t="b">
        <f t="shared" si="57"/>
        <v>0</v>
      </c>
      <c r="AU69" s="15" t="b">
        <f t="shared" si="57"/>
        <v>0</v>
      </c>
      <c r="AV69" s="15" t="b">
        <f t="shared" si="57"/>
        <v>0</v>
      </c>
      <c r="AW69" s="15" t="b">
        <f t="shared" si="57"/>
        <v>0</v>
      </c>
      <c r="AX69" s="15" t="b">
        <f t="shared" si="57"/>
        <v>0</v>
      </c>
      <c r="AY69" s="15" t="b">
        <f t="shared" si="57"/>
        <v>0</v>
      </c>
      <c r="AZ69" s="15" t="b">
        <f t="shared" si="58"/>
        <v>0</v>
      </c>
      <c r="BA69" s="15" t="b">
        <f t="shared" si="58"/>
        <v>0</v>
      </c>
      <c r="BB69" s="15" t="b">
        <f t="shared" si="58"/>
        <v>0</v>
      </c>
      <c r="BC69" s="15" t="b">
        <f t="shared" si="58"/>
        <v>0</v>
      </c>
      <c r="BD69" s="15" t="b">
        <f t="shared" si="58"/>
        <v>0</v>
      </c>
      <c r="BE69" s="15" t="b">
        <f t="shared" si="58"/>
        <v>1</v>
      </c>
      <c r="BF69" s="15" t="b">
        <f t="shared" si="58"/>
        <v>1</v>
      </c>
      <c r="BG69" s="15" t="b">
        <f t="shared" si="58"/>
        <v>0</v>
      </c>
      <c r="BH69" s="15" t="b">
        <f t="shared" si="58"/>
        <v>0</v>
      </c>
      <c r="BI69" s="15" t="b">
        <f t="shared" si="58"/>
        <v>0</v>
      </c>
      <c r="BJ69" s="15" t="b">
        <f t="shared" si="59"/>
        <v>0</v>
      </c>
      <c r="BK69" s="15" t="b">
        <f t="shared" si="59"/>
        <v>0</v>
      </c>
      <c r="BL69" s="15" t="b">
        <f t="shared" si="59"/>
        <v>0</v>
      </c>
      <c r="BM69" s="15" t="b">
        <f t="shared" si="59"/>
        <v>1</v>
      </c>
      <c r="BN69" s="15" t="b">
        <f t="shared" si="59"/>
        <v>0</v>
      </c>
      <c r="BO69" s="15" t="b">
        <f t="shared" si="59"/>
        <v>0</v>
      </c>
      <c r="BP69" s="15" t="b">
        <f t="shared" si="59"/>
        <v>0</v>
      </c>
      <c r="BQ69" s="15" t="b">
        <f t="shared" si="59"/>
        <v>0</v>
      </c>
      <c r="BR69" s="15" t="b">
        <f t="shared" si="59"/>
        <v>0</v>
      </c>
      <c r="BS69" s="15" t="b">
        <f t="shared" si="59"/>
        <v>0</v>
      </c>
      <c r="BT69" s="15" t="b">
        <f t="shared" si="60"/>
        <v>1</v>
      </c>
      <c r="BU69" s="15" t="b">
        <f t="shared" si="60"/>
        <v>1</v>
      </c>
      <c r="BV69" s="15" t="b">
        <f t="shared" si="60"/>
        <v>1</v>
      </c>
      <c r="BW69" s="15" t="b">
        <f t="shared" si="60"/>
        <v>0</v>
      </c>
      <c r="BX69" s="15" t="b">
        <f t="shared" si="60"/>
        <v>1</v>
      </c>
      <c r="BY69" s="15" t="b">
        <f t="shared" si="60"/>
        <v>0</v>
      </c>
      <c r="BZ69" s="15" t="b">
        <f t="shared" si="60"/>
        <v>0</v>
      </c>
      <c r="CA69" s="15" t="b">
        <f t="shared" si="60"/>
        <v>0</v>
      </c>
      <c r="CB69" s="15" t="b">
        <f t="shared" si="60"/>
        <v>0</v>
      </c>
      <c r="CC69" s="15" t="b">
        <f t="shared" si="60"/>
        <v>0</v>
      </c>
      <c r="CD69" s="15" t="b">
        <f t="shared" si="61"/>
        <v>0</v>
      </c>
      <c r="CE69" s="15" t="b">
        <f t="shared" si="61"/>
        <v>0</v>
      </c>
      <c r="CF69" s="15" t="b">
        <f t="shared" si="61"/>
        <v>0</v>
      </c>
      <c r="CG69" s="15" t="b">
        <f t="shared" si="61"/>
        <v>0</v>
      </c>
      <c r="CH69" s="15" t="b">
        <f t="shared" si="61"/>
        <v>0</v>
      </c>
      <c r="CI69" s="15" t="b">
        <f t="shared" si="61"/>
        <v>0</v>
      </c>
      <c r="CJ69" s="15" t="b">
        <f t="shared" si="61"/>
        <v>0</v>
      </c>
      <c r="CK69" s="15" t="b">
        <f t="shared" si="61"/>
        <v>0</v>
      </c>
      <c r="CL69" s="15" t="b">
        <f t="shared" si="61"/>
        <v>1</v>
      </c>
      <c r="CM69" s="15" t="b">
        <f t="shared" si="61"/>
        <v>0</v>
      </c>
      <c r="CN69" s="15" t="b">
        <f t="shared" si="62"/>
        <v>1</v>
      </c>
      <c r="CO69" s="15" t="b">
        <f t="shared" si="62"/>
        <v>0</v>
      </c>
      <c r="CP69" s="15" t="b">
        <f t="shared" si="62"/>
        <v>1</v>
      </c>
      <c r="CQ69" s="15" t="b">
        <f t="shared" si="62"/>
        <v>1</v>
      </c>
      <c r="CR69" s="15" t="b">
        <f t="shared" si="62"/>
        <v>0</v>
      </c>
      <c r="CS69" s="15" t="b">
        <f t="shared" si="62"/>
        <v>0</v>
      </c>
      <c r="CT69" s="20" t="b">
        <f t="shared" si="62"/>
        <v>0</v>
      </c>
    </row>
    <row r="70" spans="1:98" ht="28.25" hidden="1" customHeight="1" x14ac:dyDescent="0.3">
      <c r="A70" s="17" t="s">
        <v>212</v>
      </c>
      <c r="B70" s="15">
        <v>2010</v>
      </c>
      <c r="C70" s="15" t="s">
        <v>152</v>
      </c>
      <c r="D70" s="15" t="s">
        <v>213</v>
      </c>
      <c r="E70" s="15" t="s">
        <v>551</v>
      </c>
      <c r="F70" s="15" t="s">
        <v>551</v>
      </c>
      <c r="G70" s="15" t="s">
        <v>214</v>
      </c>
      <c r="H70" s="15" t="s">
        <v>545</v>
      </c>
      <c r="I70" s="15" t="s">
        <v>556</v>
      </c>
      <c r="J70" s="15">
        <v>44</v>
      </c>
      <c r="K70" s="15" t="b">
        <v>0</v>
      </c>
      <c r="L70" s="15" t="b">
        <f t="shared" si="54"/>
        <v>0</v>
      </c>
      <c r="M70" s="15" t="b">
        <f t="shared" si="54"/>
        <v>0</v>
      </c>
      <c r="N70" s="15" t="b">
        <f t="shared" si="54"/>
        <v>0</v>
      </c>
      <c r="O70" s="15" t="b">
        <f t="shared" si="54"/>
        <v>0</v>
      </c>
      <c r="P70" s="15" t="b">
        <f t="shared" si="54"/>
        <v>0</v>
      </c>
      <c r="Q70" s="15" t="b">
        <f t="shared" si="54"/>
        <v>0</v>
      </c>
      <c r="R70" s="15" t="b">
        <f t="shared" si="54"/>
        <v>0</v>
      </c>
      <c r="S70" s="15" t="b">
        <f t="shared" si="54"/>
        <v>0</v>
      </c>
      <c r="T70" s="15" t="b">
        <f t="shared" si="54"/>
        <v>0</v>
      </c>
      <c r="U70" s="15" t="b">
        <f t="shared" si="54"/>
        <v>0</v>
      </c>
      <c r="V70" s="15" t="b">
        <f t="shared" si="55"/>
        <v>0</v>
      </c>
      <c r="W70" s="15" t="b">
        <f t="shared" si="55"/>
        <v>0</v>
      </c>
      <c r="X70" s="15" t="b">
        <f t="shared" si="55"/>
        <v>0</v>
      </c>
      <c r="Y70" s="15" t="b">
        <f t="shared" si="55"/>
        <v>0</v>
      </c>
      <c r="Z70" s="15" t="b">
        <f t="shared" si="55"/>
        <v>1</v>
      </c>
      <c r="AA70" s="15" t="b">
        <f t="shared" si="55"/>
        <v>0</v>
      </c>
      <c r="AB70" s="15" t="b">
        <f t="shared" si="55"/>
        <v>0</v>
      </c>
      <c r="AC70" s="15" t="b">
        <f t="shared" si="55"/>
        <v>0</v>
      </c>
      <c r="AD70" s="15" t="b">
        <f t="shared" si="55"/>
        <v>0</v>
      </c>
      <c r="AE70" s="15" t="b">
        <f t="shared" si="55"/>
        <v>0</v>
      </c>
      <c r="AF70" s="15" t="b">
        <f t="shared" si="56"/>
        <v>0</v>
      </c>
      <c r="AG70" s="15" t="b">
        <f t="shared" si="56"/>
        <v>0</v>
      </c>
      <c r="AH70" s="15" t="b">
        <f t="shared" si="56"/>
        <v>0</v>
      </c>
      <c r="AI70" s="15" t="b">
        <f t="shared" si="56"/>
        <v>1</v>
      </c>
      <c r="AJ70" s="15" t="b">
        <f t="shared" si="56"/>
        <v>0</v>
      </c>
      <c r="AK70" s="15" t="b">
        <f t="shared" si="56"/>
        <v>0</v>
      </c>
      <c r="AL70" s="15" t="b">
        <f t="shared" si="56"/>
        <v>0</v>
      </c>
      <c r="AM70" s="15" t="b">
        <f t="shared" si="56"/>
        <v>0</v>
      </c>
      <c r="AN70" s="15" t="b">
        <f t="shared" si="56"/>
        <v>0</v>
      </c>
      <c r="AO70" s="15" t="b">
        <f t="shared" si="56"/>
        <v>0</v>
      </c>
      <c r="AP70" s="15" t="b">
        <f t="shared" si="57"/>
        <v>0</v>
      </c>
      <c r="AQ70" s="15" t="b">
        <f t="shared" si="57"/>
        <v>0</v>
      </c>
      <c r="AR70" s="15" t="b">
        <f t="shared" si="57"/>
        <v>0</v>
      </c>
      <c r="AS70" s="15" t="b">
        <f t="shared" si="57"/>
        <v>0</v>
      </c>
      <c r="AT70" s="15" t="b">
        <f t="shared" si="57"/>
        <v>0</v>
      </c>
      <c r="AU70" s="15" t="b">
        <f t="shared" si="57"/>
        <v>0</v>
      </c>
      <c r="AV70" s="15" t="b">
        <f t="shared" si="57"/>
        <v>1</v>
      </c>
      <c r="AW70" s="15" t="b">
        <f t="shared" si="57"/>
        <v>0</v>
      </c>
      <c r="AX70" s="15" t="b">
        <f t="shared" si="57"/>
        <v>0</v>
      </c>
      <c r="AY70" s="15" t="b">
        <f t="shared" si="57"/>
        <v>0</v>
      </c>
      <c r="AZ70" s="15" t="b">
        <f t="shared" si="58"/>
        <v>0</v>
      </c>
      <c r="BA70" s="15" t="b">
        <f t="shared" si="58"/>
        <v>0</v>
      </c>
      <c r="BB70" s="15" t="b">
        <f t="shared" si="58"/>
        <v>0</v>
      </c>
      <c r="BC70" s="15" t="b">
        <f t="shared" si="58"/>
        <v>0</v>
      </c>
      <c r="BD70" s="15" t="b">
        <f t="shared" si="58"/>
        <v>0</v>
      </c>
      <c r="BE70" s="15" t="b">
        <f t="shared" si="58"/>
        <v>0</v>
      </c>
      <c r="BF70" s="15" t="b">
        <f t="shared" si="58"/>
        <v>0</v>
      </c>
      <c r="BG70" s="15" t="b">
        <f t="shared" si="58"/>
        <v>0</v>
      </c>
      <c r="BH70" s="15" t="b">
        <f t="shared" si="58"/>
        <v>0</v>
      </c>
      <c r="BI70" s="15" t="b">
        <f t="shared" si="58"/>
        <v>0</v>
      </c>
      <c r="BJ70" s="15" t="b">
        <f t="shared" si="59"/>
        <v>0</v>
      </c>
      <c r="BK70" s="15" t="b">
        <f t="shared" si="59"/>
        <v>0</v>
      </c>
      <c r="BL70" s="15" t="b">
        <f t="shared" si="59"/>
        <v>0</v>
      </c>
      <c r="BM70" s="15" t="b">
        <f t="shared" si="59"/>
        <v>1</v>
      </c>
      <c r="BN70" s="15" t="b">
        <f t="shared" si="59"/>
        <v>0</v>
      </c>
      <c r="BO70" s="15" t="b">
        <f t="shared" si="59"/>
        <v>0</v>
      </c>
      <c r="BP70" s="15" t="b">
        <f t="shared" si="59"/>
        <v>0</v>
      </c>
      <c r="BQ70" s="15" t="b">
        <f t="shared" si="59"/>
        <v>0</v>
      </c>
      <c r="BR70" s="15" t="b">
        <f t="shared" si="59"/>
        <v>0</v>
      </c>
      <c r="BS70" s="15" t="b">
        <f t="shared" si="59"/>
        <v>0</v>
      </c>
      <c r="BT70" s="15" t="b">
        <f t="shared" si="60"/>
        <v>1</v>
      </c>
      <c r="BU70" s="15" t="b">
        <f t="shared" si="60"/>
        <v>0</v>
      </c>
      <c r="BV70" s="15" t="b">
        <f t="shared" si="60"/>
        <v>1</v>
      </c>
      <c r="BW70" s="15" t="b">
        <f t="shared" si="60"/>
        <v>0</v>
      </c>
      <c r="BX70" s="15" t="b">
        <f t="shared" si="60"/>
        <v>1</v>
      </c>
      <c r="BY70" s="15" t="b">
        <f t="shared" si="60"/>
        <v>0</v>
      </c>
      <c r="BZ70" s="15" t="b">
        <f t="shared" si="60"/>
        <v>0</v>
      </c>
      <c r="CA70" s="15" t="b">
        <f t="shared" si="60"/>
        <v>0</v>
      </c>
      <c r="CB70" s="15" t="b">
        <f t="shared" si="60"/>
        <v>0</v>
      </c>
      <c r="CC70" s="15" t="b">
        <f t="shared" si="60"/>
        <v>0</v>
      </c>
      <c r="CD70" s="15" t="b">
        <f t="shared" si="61"/>
        <v>0</v>
      </c>
      <c r="CE70" s="15" t="b">
        <f t="shared" si="61"/>
        <v>0</v>
      </c>
      <c r="CF70" s="15" t="b">
        <f t="shared" si="61"/>
        <v>0</v>
      </c>
      <c r="CG70" s="15" t="b">
        <f t="shared" si="61"/>
        <v>0</v>
      </c>
      <c r="CH70" s="15" t="b">
        <f t="shared" si="61"/>
        <v>0</v>
      </c>
      <c r="CI70" s="15" t="b">
        <f t="shared" si="61"/>
        <v>0</v>
      </c>
      <c r="CJ70" s="15" t="b">
        <f t="shared" si="61"/>
        <v>0</v>
      </c>
      <c r="CK70" s="15" t="b">
        <f t="shared" si="61"/>
        <v>0</v>
      </c>
      <c r="CL70" s="15" t="b">
        <f t="shared" si="61"/>
        <v>1</v>
      </c>
      <c r="CM70" s="15" t="b">
        <f t="shared" si="61"/>
        <v>0</v>
      </c>
      <c r="CN70" s="15" t="b">
        <f t="shared" si="62"/>
        <v>0</v>
      </c>
      <c r="CO70" s="15" t="b">
        <f t="shared" si="62"/>
        <v>0</v>
      </c>
      <c r="CP70" s="15" t="b">
        <f t="shared" si="62"/>
        <v>1</v>
      </c>
      <c r="CQ70" s="15" t="b">
        <f t="shared" si="62"/>
        <v>1</v>
      </c>
      <c r="CR70" s="15" t="b">
        <f t="shared" si="62"/>
        <v>0</v>
      </c>
      <c r="CS70" s="15" t="b">
        <f t="shared" si="62"/>
        <v>0</v>
      </c>
      <c r="CT70" s="20" t="b">
        <f t="shared" si="62"/>
        <v>0</v>
      </c>
    </row>
    <row r="71" spans="1:98" ht="28.25" hidden="1" customHeight="1" x14ac:dyDescent="0.3">
      <c r="A71" s="17" t="s">
        <v>266</v>
      </c>
      <c r="B71" s="15">
        <v>2013</v>
      </c>
      <c r="C71" s="15" t="s">
        <v>152</v>
      </c>
      <c r="D71" s="15" t="s">
        <v>225</v>
      </c>
      <c r="E71" s="15" t="s">
        <v>551</v>
      </c>
      <c r="F71" s="15" t="s">
        <v>551</v>
      </c>
      <c r="G71" s="15" t="s">
        <v>226</v>
      </c>
      <c r="H71" s="15" t="s">
        <v>545</v>
      </c>
      <c r="I71" s="15"/>
      <c r="J71" s="15"/>
      <c r="K71" s="15"/>
      <c r="L71" s="15" t="b">
        <f t="shared" si="54"/>
        <v>0</v>
      </c>
      <c r="M71" s="15" t="b">
        <f t="shared" si="54"/>
        <v>0</v>
      </c>
      <c r="N71" s="15" t="b">
        <f t="shared" si="54"/>
        <v>0</v>
      </c>
      <c r="O71" s="15" t="b">
        <f t="shared" si="54"/>
        <v>0</v>
      </c>
      <c r="P71" s="15" t="b">
        <f t="shared" si="54"/>
        <v>0</v>
      </c>
      <c r="Q71" s="15" t="b">
        <f t="shared" si="54"/>
        <v>1</v>
      </c>
      <c r="R71" s="15" t="b">
        <f t="shared" si="54"/>
        <v>0</v>
      </c>
      <c r="S71" s="15" t="b">
        <f t="shared" si="54"/>
        <v>0</v>
      </c>
      <c r="T71" s="15" t="b">
        <f t="shared" si="54"/>
        <v>0</v>
      </c>
      <c r="U71" s="15" t="b">
        <f t="shared" si="54"/>
        <v>0</v>
      </c>
      <c r="V71" s="15" t="b">
        <f t="shared" si="55"/>
        <v>0</v>
      </c>
      <c r="W71" s="15" t="b">
        <f t="shared" si="55"/>
        <v>0</v>
      </c>
      <c r="X71" s="15" t="b">
        <f t="shared" si="55"/>
        <v>0</v>
      </c>
      <c r="Y71" s="15" t="b">
        <f t="shared" si="55"/>
        <v>0</v>
      </c>
      <c r="Z71" s="15" t="b">
        <f t="shared" si="55"/>
        <v>0</v>
      </c>
      <c r="AA71" s="15" t="b">
        <f t="shared" si="55"/>
        <v>0</v>
      </c>
      <c r="AB71" s="15" t="b">
        <f t="shared" si="55"/>
        <v>0</v>
      </c>
      <c r="AC71" s="15" t="b">
        <f t="shared" si="55"/>
        <v>0</v>
      </c>
      <c r="AD71" s="15" t="b">
        <f t="shared" si="55"/>
        <v>0</v>
      </c>
      <c r="AE71" s="15" t="b">
        <f t="shared" si="55"/>
        <v>0</v>
      </c>
      <c r="AF71" s="15" t="b">
        <f t="shared" si="56"/>
        <v>0</v>
      </c>
      <c r="AG71" s="15" t="b">
        <f t="shared" si="56"/>
        <v>0</v>
      </c>
      <c r="AH71" s="15" t="b">
        <f t="shared" si="56"/>
        <v>0</v>
      </c>
      <c r="AI71" s="15" t="b">
        <f t="shared" si="56"/>
        <v>0</v>
      </c>
      <c r="AJ71" s="15" t="b">
        <f t="shared" si="56"/>
        <v>0</v>
      </c>
      <c r="AK71" s="15" t="b">
        <f t="shared" si="56"/>
        <v>0</v>
      </c>
      <c r="AL71" s="15" t="b">
        <f t="shared" si="56"/>
        <v>0</v>
      </c>
      <c r="AM71" s="15" t="b">
        <f t="shared" si="56"/>
        <v>0</v>
      </c>
      <c r="AN71" s="15" t="b">
        <f t="shared" si="56"/>
        <v>0</v>
      </c>
      <c r="AO71" s="15" t="b">
        <f t="shared" si="56"/>
        <v>0</v>
      </c>
      <c r="AP71" s="15" t="b">
        <f t="shared" si="57"/>
        <v>0</v>
      </c>
      <c r="AQ71" s="15" t="b">
        <f t="shared" si="57"/>
        <v>0</v>
      </c>
      <c r="AR71" s="15" t="b">
        <f t="shared" si="57"/>
        <v>0</v>
      </c>
      <c r="AS71" s="15" t="b">
        <f t="shared" si="57"/>
        <v>0</v>
      </c>
      <c r="AT71" s="15" t="b">
        <f t="shared" si="57"/>
        <v>0</v>
      </c>
      <c r="AU71" s="15" t="b">
        <f t="shared" si="57"/>
        <v>0</v>
      </c>
      <c r="AV71" s="15" t="b">
        <f t="shared" si="57"/>
        <v>1</v>
      </c>
      <c r="AW71" s="15" t="b">
        <f t="shared" si="57"/>
        <v>0</v>
      </c>
      <c r="AX71" s="15" t="b">
        <f t="shared" si="57"/>
        <v>0</v>
      </c>
      <c r="AY71" s="15" t="b">
        <f t="shared" si="57"/>
        <v>0</v>
      </c>
      <c r="AZ71" s="15" t="b">
        <f t="shared" si="58"/>
        <v>0</v>
      </c>
      <c r="BA71" s="15" t="b">
        <f t="shared" si="58"/>
        <v>0</v>
      </c>
      <c r="BB71" s="15" t="b">
        <f t="shared" si="58"/>
        <v>0</v>
      </c>
      <c r="BC71" s="15" t="b">
        <f t="shared" si="58"/>
        <v>0</v>
      </c>
      <c r="BD71" s="15" t="b">
        <f t="shared" si="58"/>
        <v>0</v>
      </c>
      <c r="BE71" s="15" t="b">
        <f t="shared" si="58"/>
        <v>0</v>
      </c>
      <c r="BF71" s="15" t="b">
        <f t="shared" si="58"/>
        <v>0</v>
      </c>
      <c r="BG71" s="15" t="b">
        <f t="shared" si="58"/>
        <v>0</v>
      </c>
      <c r="BH71" s="15" t="b">
        <f t="shared" si="58"/>
        <v>0</v>
      </c>
      <c r="BI71" s="15" t="b">
        <f t="shared" si="58"/>
        <v>0</v>
      </c>
      <c r="BJ71" s="15" t="b">
        <f t="shared" si="59"/>
        <v>0</v>
      </c>
      <c r="BK71" s="15" t="b">
        <f t="shared" si="59"/>
        <v>0</v>
      </c>
      <c r="BL71" s="15" t="b">
        <f t="shared" si="59"/>
        <v>0</v>
      </c>
      <c r="BM71" s="15" t="b">
        <f t="shared" si="59"/>
        <v>0</v>
      </c>
      <c r="BN71" s="15" t="b">
        <f t="shared" si="59"/>
        <v>0</v>
      </c>
      <c r="BO71" s="15" t="b">
        <f t="shared" si="59"/>
        <v>0</v>
      </c>
      <c r="BP71" s="15" t="b">
        <f t="shared" si="59"/>
        <v>0</v>
      </c>
      <c r="BQ71" s="15" t="b">
        <f t="shared" si="59"/>
        <v>0</v>
      </c>
      <c r="BR71" s="15" t="b">
        <f t="shared" si="59"/>
        <v>0</v>
      </c>
      <c r="BS71" s="15" t="b">
        <f t="shared" si="59"/>
        <v>0</v>
      </c>
      <c r="BT71" s="15" t="b">
        <f t="shared" si="60"/>
        <v>0</v>
      </c>
      <c r="BU71" s="15" t="b">
        <f t="shared" si="60"/>
        <v>0</v>
      </c>
      <c r="BV71" s="15" t="b">
        <f t="shared" si="60"/>
        <v>0</v>
      </c>
      <c r="BW71" s="15" t="b">
        <f t="shared" si="60"/>
        <v>0</v>
      </c>
      <c r="BX71" s="15" t="b">
        <f t="shared" si="60"/>
        <v>0</v>
      </c>
      <c r="BY71" s="15" t="b">
        <f t="shared" si="60"/>
        <v>0</v>
      </c>
      <c r="BZ71" s="15" t="b">
        <f t="shared" si="60"/>
        <v>0</v>
      </c>
      <c r="CA71" s="15" t="b">
        <f t="shared" si="60"/>
        <v>0</v>
      </c>
      <c r="CB71" s="15" t="b">
        <f t="shared" si="60"/>
        <v>0</v>
      </c>
      <c r="CC71" s="15" t="b">
        <f t="shared" si="60"/>
        <v>0</v>
      </c>
      <c r="CD71" s="15" t="b">
        <f t="shared" si="61"/>
        <v>0</v>
      </c>
      <c r="CE71" s="15" t="b">
        <f t="shared" si="61"/>
        <v>0</v>
      </c>
      <c r="CF71" s="15" t="b">
        <f t="shared" si="61"/>
        <v>0</v>
      </c>
      <c r="CG71" s="15" t="b">
        <f t="shared" si="61"/>
        <v>0</v>
      </c>
      <c r="CH71" s="15" t="b">
        <f t="shared" si="61"/>
        <v>0</v>
      </c>
      <c r="CI71" s="15" t="b">
        <f t="shared" si="61"/>
        <v>0</v>
      </c>
      <c r="CJ71" s="15" t="b">
        <f t="shared" si="61"/>
        <v>0</v>
      </c>
      <c r="CK71" s="15" t="b">
        <f t="shared" si="61"/>
        <v>0</v>
      </c>
      <c r="CL71" s="15" t="b">
        <f t="shared" si="61"/>
        <v>0</v>
      </c>
      <c r="CM71" s="15" t="b">
        <f t="shared" si="61"/>
        <v>0</v>
      </c>
      <c r="CN71" s="15" t="b">
        <f t="shared" si="62"/>
        <v>0</v>
      </c>
      <c r="CO71" s="15" t="b">
        <f t="shared" si="62"/>
        <v>0</v>
      </c>
      <c r="CP71" s="15" t="b">
        <f t="shared" si="62"/>
        <v>0</v>
      </c>
      <c r="CQ71" s="15" t="b">
        <f t="shared" si="62"/>
        <v>0</v>
      </c>
      <c r="CR71" s="15" t="b">
        <f t="shared" si="62"/>
        <v>0</v>
      </c>
      <c r="CS71" s="15" t="b">
        <f t="shared" si="62"/>
        <v>0</v>
      </c>
      <c r="CT71" s="20" t="b">
        <f t="shared" si="62"/>
        <v>0</v>
      </c>
    </row>
    <row r="72" spans="1:98" ht="28.25" hidden="1" customHeight="1" x14ac:dyDescent="0.3">
      <c r="A72" s="17" t="s">
        <v>106</v>
      </c>
      <c r="B72" s="15">
        <v>1996</v>
      </c>
      <c r="C72" s="15" t="s">
        <v>107</v>
      </c>
      <c r="D72" s="15" t="s">
        <v>108</v>
      </c>
      <c r="E72" s="15" t="s">
        <v>551</v>
      </c>
      <c r="F72" s="15" t="s">
        <v>551</v>
      </c>
      <c r="G72" s="15" t="s">
        <v>79</v>
      </c>
      <c r="H72" s="15" t="s">
        <v>545</v>
      </c>
      <c r="I72" s="15" t="s">
        <v>556</v>
      </c>
      <c r="J72" s="15">
        <v>52</v>
      </c>
      <c r="K72" s="15" t="b">
        <v>0</v>
      </c>
      <c r="L72" s="15" t="b">
        <f t="shared" ref="L72:U81" si="63">ISNUMBER(SEARCH(L$1,$D72))</f>
        <v>0</v>
      </c>
      <c r="M72" s="15" t="b">
        <f t="shared" si="63"/>
        <v>0</v>
      </c>
      <c r="N72" s="15" t="b">
        <f t="shared" si="63"/>
        <v>0</v>
      </c>
      <c r="O72" s="15" t="b">
        <f t="shared" si="63"/>
        <v>0</v>
      </c>
      <c r="P72" s="15" t="b">
        <f t="shared" si="63"/>
        <v>0</v>
      </c>
      <c r="Q72" s="15" t="b">
        <f t="shared" si="63"/>
        <v>0</v>
      </c>
      <c r="R72" s="15" t="b">
        <f t="shared" si="63"/>
        <v>0</v>
      </c>
      <c r="S72" s="15" t="b">
        <f t="shared" si="63"/>
        <v>0</v>
      </c>
      <c r="T72" s="15" t="b">
        <f t="shared" si="63"/>
        <v>0</v>
      </c>
      <c r="U72" s="15" t="b">
        <f t="shared" si="63"/>
        <v>0</v>
      </c>
      <c r="V72" s="15" t="b">
        <f t="shared" ref="V72:AE81" si="64">ISNUMBER(SEARCH(V$1,$D72))</f>
        <v>0</v>
      </c>
      <c r="W72" s="15" t="b">
        <f t="shared" si="64"/>
        <v>0</v>
      </c>
      <c r="X72" s="15" t="b">
        <f t="shared" si="64"/>
        <v>0</v>
      </c>
      <c r="Y72" s="15" t="b">
        <f t="shared" si="64"/>
        <v>0</v>
      </c>
      <c r="Z72" s="15" t="b">
        <f t="shared" si="64"/>
        <v>0</v>
      </c>
      <c r="AA72" s="15" t="b">
        <f t="shared" si="64"/>
        <v>0</v>
      </c>
      <c r="AB72" s="15" t="b">
        <f t="shared" si="64"/>
        <v>0</v>
      </c>
      <c r="AC72" s="15" t="b">
        <f t="shared" si="64"/>
        <v>0</v>
      </c>
      <c r="AD72" s="15" t="b">
        <f t="shared" si="64"/>
        <v>0</v>
      </c>
      <c r="AE72" s="15" t="b">
        <f t="shared" si="64"/>
        <v>0</v>
      </c>
      <c r="AF72" s="15" t="b">
        <f t="shared" ref="AF72:AO81" si="65">ISNUMBER(SEARCH(AF$1,$D72))</f>
        <v>1</v>
      </c>
      <c r="AG72" s="15" t="b">
        <f t="shared" si="65"/>
        <v>0</v>
      </c>
      <c r="AH72" s="15" t="b">
        <f t="shared" si="65"/>
        <v>0</v>
      </c>
      <c r="AI72" s="15" t="b">
        <f t="shared" si="65"/>
        <v>0</v>
      </c>
      <c r="AJ72" s="15" t="b">
        <f t="shared" si="65"/>
        <v>0</v>
      </c>
      <c r="AK72" s="15" t="b">
        <f t="shared" si="65"/>
        <v>1</v>
      </c>
      <c r="AL72" s="15" t="b">
        <f t="shared" si="65"/>
        <v>0</v>
      </c>
      <c r="AM72" s="15" t="b">
        <f t="shared" si="65"/>
        <v>0</v>
      </c>
      <c r="AN72" s="15" t="b">
        <f t="shared" si="65"/>
        <v>1</v>
      </c>
      <c r="AO72" s="15" t="b">
        <f t="shared" si="65"/>
        <v>0</v>
      </c>
      <c r="AP72" s="15" t="b">
        <f t="shared" ref="AP72:AY81" si="66">ISNUMBER(SEARCH(AP$1,$D72))</f>
        <v>0</v>
      </c>
      <c r="AQ72" s="15" t="b">
        <f t="shared" si="66"/>
        <v>0</v>
      </c>
      <c r="AR72" s="15" t="b">
        <f t="shared" si="66"/>
        <v>0</v>
      </c>
      <c r="AS72" s="15" t="b">
        <f t="shared" si="66"/>
        <v>0</v>
      </c>
      <c r="AT72" s="15" t="b">
        <f t="shared" si="66"/>
        <v>0</v>
      </c>
      <c r="AU72" s="15" t="b">
        <f t="shared" si="66"/>
        <v>0</v>
      </c>
      <c r="AV72" s="15" t="b">
        <f t="shared" si="66"/>
        <v>0</v>
      </c>
      <c r="AW72" s="15" t="b">
        <f t="shared" si="66"/>
        <v>0</v>
      </c>
      <c r="AX72" s="15" t="b">
        <f t="shared" si="66"/>
        <v>0</v>
      </c>
      <c r="AY72" s="15" t="b">
        <f t="shared" si="66"/>
        <v>0</v>
      </c>
      <c r="AZ72" s="15" t="b">
        <f t="shared" ref="AZ72:BI81" si="67">ISNUMBER(SEARCH(AZ$1,$D72))</f>
        <v>0</v>
      </c>
      <c r="BA72" s="15" t="b">
        <f t="shared" si="67"/>
        <v>0</v>
      </c>
      <c r="BB72" s="15" t="b">
        <f t="shared" si="67"/>
        <v>0</v>
      </c>
      <c r="BC72" s="15" t="b">
        <f t="shared" si="67"/>
        <v>0</v>
      </c>
      <c r="BD72" s="15" t="b">
        <f t="shared" si="67"/>
        <v>0</v>
      </c>
      <c r="BE72" s="15" t="b">
        <f t="shared" si="67"/>
        <v>0</v>
      </c>
      <c r="BF72" s="15" t="b">
        <f t="shared" si="67"/>
        <v>0</v>
      </c>
      <c r="BG72" s="15" t="b">
        <f t="shared" si="67"/>
        <v>0</v>
      </c>
      <c r="BH72" s="15" t="b">
        <f t="shared" si="67"/>
        <v>0</v>
      </c>
      <c r="BI72" s="15" t="b">
        <f t="shared" si="67"/>
        <v>0</v>
      </c>
      <c r="BJ72" s="15" t="b">
        <f t="shared" ref="BJ72:BS81" si="68">ISNUMBER(SEARCH(BJ$1,$D72))</f>
        <v>0</v>
      </c>
      <c r="BK72" s="15" t="b">
        <f t="shared" si="68"/>
        <v>0</v>
      </c>
      <c r="BL72" s="15" t="b">
        <f t="shared" si="68"/>
        <v>0</v>
      </c>
      <c r="BM72" s="15" t="b">
        <f t="shared" si="68"/>
        <v>0</v>
      </c>
      <c r="BN72" s="15" t="b">
        <f t="shared" si="68"/>
        <v>0</v>
      </c>
      <c r="BO72" s="15" t="b">
        <f t="shared" si="68"/>
        <v>0</v>
      </c>
      <c r="BP72" s="15" t="b">
        <f t="shared" si="68"/>
        <v>0</v>
      </c>
      <c r="BQ72" s="15" t="b">
        <f t="shared" si="68"/>
        <v>0</v>
      </c>
      <c r="BR72" s="15" t="b">
        <f t="shared" si="68"/>
        <v>0</v>
      </c>
      <c r="BS72" s="15" t="b">
        <f t="shared" si="68"/>
        <v>0</v>
      </c>
      <c r="BT72" s="15" t="b">
        <f t="shared" ref="BT72:CC81" si="69">ISNUMBER(SEARCH(BT$1,$D72))</f>
        <v>1</v>
      </c>
      <c r="BU72" s="15" t="b">
        <f t="shared" si="69"/>
        <v>0</v>
      </c>
      <c r="BV72" s="15" t="b">
        <f t="shared" si="69"/>
        <v>0</v>
      </c>
      <c r="BW72" s="15" t="b">
        <f t="shared" si="69"/>
        <v>0</v>
      </c>
      <c r="BX72" s="15" t="b">
        <f t="shared" si="69"/>
        <v>0</v>
      </c>
      <c r="BY72" s="15" t="b">
        <f t="shared" si="69"/>
        <v>0</v>
      </c>
      <c r="BZ72" s="15" t="b">
        <f t="shared" si="69"/>
        <v>0</v>
      </c>
      <c r="CA72" s="15" t="b">
        <f t="shared" si="69"/>
        <v>0</v>
      </c>
      <c r="CB72" s="15" t="b">
        <f t="shared" si="69"/>
        <v>0</v>
      </c>
      <c r="CC72" s="15" t="b">
        <f t="shared" si="69"/>
        <v>0</v>
      </c>
      <c r="CD72" s="15" t="b">
        <f t="shared" ref="CD72:CM81" si="70">ISNUMBER(SEARCH(CD$1,$D72))</f>
        <v>0</v>
      </c>
      <c r="CE72" s="15" t="b">
        <f t="shared" si="70"/>
        <v>0</v>
      </c>
      <c r="CF72" s="15" t="b">
        <f t="shared" si="70"/>
        <v>0</v>
      </c>
      <c r="CG72" s="15" t="b">
        <f t="shared" si="70"/>
        <v>1</v>
      </c>
      <c r="CH72" s="15" t="b">
        <f t="shared" si="70"/>
        <v>0</v>
      </c>
      <c r="CI72" s="15" t="b">
        <f t="shared" si="70"/>
        <v>0</v>
      </c>
      <c r="CJ72" s="15" t="b">
        <f t="shared" si="70"/>
        <v>0</v>
      </c>
      <c r="CK72" s="15" t="b">
        <f t="shared" si="70"/>
        <v>0</v>
      </c>
      <c r="CL72" s="15" t="b">
        <f t="shared" si="70"/>
        <v>0</v>
      </c>
      <c r="CM72" s="15" t="b">
        <f t="shared" si="70"/>
        <v>0</v>
      </c>
      <c r="CN72" s="15" t="b">
        <f t="shared" ref="CN72:CT81" si="71">ISNUMBER(SEARCH(CN$1,$D72))</f>
        <v>0</v>
      </c>
      <c r="CO72" s="15" t="b">
        <f t="shared" si="71"/>
        <v>0</v>
      </c>
      <c r="CP72" s="15" t="b">
        <f t="shared" si="71"/>
        <v>0</v>
      </c>
      <c r="CQ72" s="15" t="b">
        <f t="shared" si="71"/>
        <v>0</v>
      </c>
      <c r="CR72" s="15" t="b">
        <f t="shared" si="71"/>
        <v>0</v>
      </c>
      <c r="CS72" s="15" t="b">
        <f t="shared" si="71"/>
        <v>0</v>
      </c>
      <c r="CT72" s="20" t="b">
        <f t="shared" si="71"/>
        <v>0</v>
      </c>
    </row>
    <row r="73" spans="1:98" ht="28.25" hidden="1" customHeight="1" x14ac:dyDescent="0.3">
      <c r="A73" s="17" t="s">
        <v>405</v>
      </c>
      <c r="B73" s="15">
        <v>2006</v>
      </c>
      <c r="C73" s="15" t="s">
        <v>564</v>
      </c>
      <c r="D73" s="15" t="s">
        <v>589</v>
      </c>
      <c r="E73" s="15" t="s">
        <v>551</v>
      </c>
      <c r="F73" s="15" t="s">
        <v>551</v>
      </c>
      <c r="G73" s="15" t="s">
        <v>590</v>
      </c>
      <c r="H73" s="15" t="s">
        <v>544</v>
      </c>
      <c r="I73" s="15" t="s">
        <v>556</v>
      </c>
      <c r="J73" s="15">
        <f>(68+72+68+72+43)/5</f>
        <v>64.599999999999994</v>
      </c>
      <c r="K73" s="15" t="b">
        <v>0</v>
      </c>
      <c r="L73" s="15" t="b">
        <f t="shared" si="63"/>
        <v>0</v>
      </c>
      <c r="M73" s="15" t="b">
        <f t="shared" si="63"/>
        <v>0</v>
      </c>
      <c r="N73" s="15" t="b">
        <f t="shared" si="63"/>
        <v>0</v>
      </c>
      <c r="O73" s="15" t="b">
        <f t="shared" si="63"/>
        <v>0</v>
      </c>
      <c r="P73" s="15" t="b">
        <f t="shared" si="63"/>
        <v>0</v>
      </c>
      <c r="Q73" s="15" t="b">
        <f t="shared" si="63"/>
        <v>0</v>
      </c>
      <c r="R73" s="15" t="b">
        <f t="shared" si="63"/>
        <v>0</v>
      </c>
      <c r="S73" s="15" t="b">
        <f t="shared" si="63"/>
        <v>0</v>
      </c>
      <c r="T73" s="15" t="b">
        <f t="shared" si="63"/>
        <v>0</v>
      </c>
      <c r="U73" s="15" t="b">
        <f t="shared" si="63"/>
        <v>0</v>
      </c>
      <c r="V73" s="15" t="b">
        <f t="shared" si="64"/>
        <v>0</v>
      </c>
      <c r="W73" s="15" t="b">
        <f t="shared" si="64"/>
        <v>0</v>
      </c>
      <c r="X73" s="15" t="b">
        <f t="shared" si="64"/>
        <v>0</v>
      </c>
      <c r="Y73" s="15" t="b">
        <f t="shared" si="64"/>
        <v>0</v>
      </c>
      <c r="Z73" s="15" t="b">
        <f t="shared" si="64"/>
        <v>0</v>
      </c>
      <c r="AA73" s="15" t="b">
        <f t="shared" si="64"/>
        <v>0</v>
      </c>
      <c r="AB73" s="15" t="b">
        <f t="shared" si="64"/>
        <v>0</v>
      </c>
      <c r="AC73" s="15" t="b">
        <f t="shared" si="64"/>
        <v>0</v>
      </c>
      <c r="AD73" s="15" t="b">
        <f t="shared" si="64"/>
        <v>0</v>
      </c>
      <c r="AE73" s="15" t="b">
        <f t="shared" si="64"/>
        <v>0</v>
      </c>
      <c r="AF73" s="15" t="b">
        <f t="shared" si="65"/>
        <v>0</v>
      </c>
      <c r="AG73" s="15" t="b">
        <f t="shared" si="65"/>
        <v>0</v>
      </c>
      <c r="AH73" s="15" t="b">
        <f t="shared" si="65"/>
        <v>0</v>
      </c>
      <c r="AI73" s="15" t="b">
        <f t="shared" si="65"/>
        <v>1</v>
      </c>
      <c r="AJ73" s="15" t="b">
        <f t="shared" si="65"/>
        <v>0</v>
      </c>
      <c r="AK73" s="15" t="b">
        <f t="shared" si="65"/>
        <v>0</v>
      </c>
      <c r="AL73" s="15" t="b">
        <f t="shared" si="65"/>
        <v>0</v>
      </c>
      <c r="AM73" s="15" t="b">
        <f t="shared" si="65"/>
        <v>0</v>
      </c>
      <c r="AN73" s="15" t="b">
        <f t="shared" si="65"/>
        <v>0</v>
      </c>
      <c r="AO73" s="15" t="b">
        <f t="shared" si="65"/>
        <v>0</v>
      </c>
      <c r="AP73" s="15" t="b">
        <f t="shared" si="66"/>
        <v>0</v>
      </c>
      <c r="AQ73" s="15" t="b">
        <f t="shared" si="66"/>
        <v>0</v>
      </c>
      <c r="AR73" s="15" t="b">
        <f t="shared" si="66"/>
        <v>0</v>
      </c>
      <c r="AS73" s="15" t="b">
        <f t="shared" si="66"/>
        <v>0</v>
      </c>
      <c r="AT73" s="15" t="b">
        <f t="shared" si="66"/>
        <v>0</v>
      </c>
      <c r="AU73" s="15" t="b">
        <f t="shared" si="66"/>
        <v>0</v>
      </c>
      <c r="AV73" s="15" t="b">
        <f t="shared" si="66"/>
        <v>0</v>
      </c>
      <c r="AW73" s="15" t="b">
        <f t="shared" si="66"/>
        <v>0</v>
      </c>
      <c r="AX73" s="15" t="b">
        <f t="shared" si="66"/>
        <v>0</v>
      </c>
      <c r="AY73" s="15" t="b">
        <f t="shared" si="66"/>
        <v>0</v>
      </c>
      <c r="AZ73" s="15" t="b">
        <f t="shared" si="67"/>
        <v>0</v>
      </c>
      <c r="BA73" s="15" t="b">
        <f t="shared" si="67"/>
        <v>0</v>
      </c>
      <c r="BB73" s="15" t="b">
        <f t="shared" si="67"/>
        <v>0</v>
      </c>
      <c r="BC73" s="15" t="b">
        <f t="shared" si="67"/>
        <v>0</v>
      </c>
      <c r="BD73" s="15" t="b">
        <f t="shared" si="67"/>
        <v>0</v>
      </c>
      <c r="BE73" s="15" t="b">
        <f t="shared" si="67"/>
        <v>0</v>
      </c>
      <c r="BF73" s="15" t="b">
        <f t="shared" si="67"/>
        <v>0</v>
      </c>
      <c r="BG73" s="15" t="b">
        <f t="shared" si="67"/>
        <v>0</v>
      </c>
      <c r="BH73" s="15" t="b">
        <f t="shared" si="67"/>
        <v>0</v>
      </c>
      <c r="BI73" s="15" t="b">
        <f t="shared" si="67"/>
        <v>0</v>
      </c>
      <c r="BJ73" s="15" t="b">
        <f t="shared" si="68"/>
        <v>0</v>
      </c>
      <c r="BK73" s="15" t="b">
        <f t="shared" si="68"/>
        <v>0</v>
      </c>
      <c r="BL73" s="15" t="b">
        <f t="shared" si="68"/>
        <v>0</v>
      </c>
      <c r="BM73" s="15" t="b">
        <f t="shared" si="68"/>
        <v>1</v>
      </c>
      <c r="BN73" s="15" t="b">
        <f t="shared" si="68"/>
        <v>0</v>
      </c>
      <c r="BO73" s="15" t="b">
        <f t="shared" si="68"/>
        <v>0</v>
      </c>
      <c r="BP73" s="15" t="b">
        <f t="shared" si="68"/>
        <v>0</v>
      </c>
      <c r="BQ73" s="15" t="b">
        <f t="shared" si="68"/>
        <v>0</v>
      </c>
      <c r="BR73" s="15" t="b">
        <f t="shared" si="68"/>
        <v>0</v>
      </c>
      <c r="BS73" s="15" t="b">
        <f t="shared" si="68"/>
        <v>0</v>
      </c>
      <c r="BT73" s="15" t="b">
        <f t="shared" si="69"/>
        <v>1</v>
      </c>
      <c r="BU73" s="15" t="b">
        <f t="shared" si="69"/>
        <v>1</v>
      </c>
      <c r="BV73" s="15" t="b">
        <f t="shared" si="69"/>
        <v>0</v>
      </c>
      <c r="BW73" s="15" t="b">
        <f t="shared" si="69"/>
        <v>0</v>
      </c>
      <c r="BX73" s="15" t="b">
        <f t="shared" si="69"/>
        <v>1</v>
      </c>
      <c r="BY73" s="15" t="b">
        <f t="shared" si="69"/>
        <v>0</v>
      </c>
      <c r="BZ73" s="15" t="b">
        <f t="shared" si="69"/>
        <v>0</v>
      </c>
      <c r="CA73" s="15" t="b">
        <f t="shared" si="69"/>
        <v>0</v>
      </c>
      <c r="CB73" s="15" t="b">
        <f t="shared" si="69"/>
        <v>0</v>
      </c>
      <c r="CC73" s="15" t="b">
        <f t="shared" si="69"/>
        <v>0</v>
      </c>
      <c r="CD73" s="15" t="b">
        <f t="shared" si="70"/>
        <v>0</v>
      </c>
      <c r="CE73" s="15" t="b">
        <f t="shared" si="70"/>
        <v>0</v>
      </c>
      <c r="CF73" s="15" t="b">
        <f t="shared" si="70"/>
        <v>0</v>
      </c>
      <c r="CG73" s="15" t="b">
        <f t="shared" si="70"/>
        <v>0</v>
      </c>
      <c r="CH73" s="15" t="b">
        <f t="shared" si="70"/>
        <v>0</v>
      </c>
      <c r="CI73" s="15" t="b">
        <f t="shared" si="70"/>
        <v>0</v>
      </c>
      <c r="CJ73" s="15" t="b">
        <f t="shared" si="70"/>
        <v>0</v>
      </c>
      <c r="CK73" s="15" t="b">
        <f t="shared" si="70"/>
        <v>0</v>
      </c>
      <c r="CL73" s="15" t="b">
        <f t="shared" si="70"/>
        <v>0</v>
      </c>
      <c r="CM73" s="15" t="b">
        <f t="shared" si="70"/>
        <v>0</v>
      </c>
      <c r="CN73" s="15" t="b">
        <f t="shared" si="71"/>
        <v>0</v>
      </c>
      <c r="CO73" s="15" t="b">
        <f t="shared" si="71"/>
        <v>0</v>
      </c>
      <c r="CP73" s="15" t="b">
        <f t="shared" si="71"/>
        <v>1</v>
      </c>
      <c r="CQ73" s="15" t="b">
        <f t="shared" si="71"/>
        <v>0</v>
      </c>
      <c r="CR73" s="15" t="b">
        <f t="shared" si="71"/>
        <v>0</v>
      </c>
      <c r="CS73" s="15" t="b">
        <f t="shared" si="71"/>
        <v>0</v>
      </c>
      <c r="CT73" s="20" t="b">
        <f t="shared" si="71"/>
        <v>0</v>
      </c>
    </row>
    <row r="74" spans="1:98" ht="28.25" hidden="1" customHeight="1" x14ac:dyDescent="0.3">
      <c r="A74" s="17" t="s">
        <v>408</v>
      </c>
      <c r="B74" s="15">
        <v>2006</v>
      </c>
      <c r="C74" s="15" t="s">
        <v>564</v>
      </c>
      <c r="D74" s="15" t="s">
        <v>138</v>
      </c>
      <c r="E74" s="15" t="s">
        <v>551</v>
      </c>
      <c r="F74" s="15" t="s">
        <v>551</v>
      </c>
      <c r="G74" s="15" t="s">
        <v>590</v>
      </c>
      <c r="H74" s="15" t="s">
        <v>544</v>
      </c>
      <c r="I74" s="15" t="s">
        <v>552</v>
      </c>
      <c r="J74" s="15">
        <v>72</v>
      </c>
      <c r="K74" s="15" t="b">
        <v>0</v>
      </c>
      <c r="L74" s="15" t="b">
        <f t="shared" si="63"/>
        <v>0</v>
      </c>
      <c r="M74" s="15" t="b">
        <f t="shared" si="63"/>
        <v>0</v>
      </c>
      <c r="N74" s="15" t="b">
        <f t="shared" si="63"/>
        <v>0</v>
      </c>
      <c r="O74" s="15" t="b">
        <f t="shared" si="63"/>
        <v>0</v>
      </c>
      <c r="P74" s="15" t="b">
        <f t="shared" si="63"/>
        <v>0</v>
      </c>
      <c r="Q74" s="15" t="b">
        <f t="shared" si="63"/>
        <v>0</v>
      </c>
      <c r="R74" s="15" t="b">
        <f t="shared" si="63"/>
        <v>0</v>
      </c>
      <c r="S74" s="15" t="b">
        <f t="shared" si="63"/>
        <v>0</v>
      </c>
      <c r="T74" s="15" t="b">
        <f t="shared" si="63"/>
        <v>0</v>
      </c>
      <c r="U74" s="15" t="b">
        <f t="shared" si="63"/>
        <v>0</v>
      </c>
      <c r="V74" s="15" t="b">
        <f t="shared" si="64"/>
        <v>0</v>
      </c>
      <c r="W74" s="15" t="b">
        <f t="shared" si="64"/>
        <v>0</v>
      </c>
      <c r="X74" s="15" t="b">
        <f t="shared" si="64"/>
        <v>0</v>
      </c>
      <c r="Y74" s="15" t="b">
        <f t="shared" si="64"/>
        <v>0</v>
      </c>
      <c r="Z74" s="15" t="b">
        <f t="shared" si="64"/>
        <v>0</v>
      </c>
      <c r="AA74" s="15" t="b">
        <f t="shared" si="64"/>
        <v>0</v>
      </c>
      <c r="AB74" s="15" t="b">
        <f t="shared" si="64"/>
        <v>0</v>
      </c>
      <c r="AC74" s="15" t="b">
        <f t="shared" si="64"/>
        <v>0</v>
      </c>
      <c r="AD74" s="15" t="b">
        <f t="shared" si="64"/>
        <v>0</v>
      </c>
      <c r="AE74" s="15" t="b">
        <f t="shared" si="64"/>
        <v>0</v>
      </c>
      <c r="AF74" s="15" t="b">
        <f t="shared" si="65"/>
        <v>0</v>
      </c>
      <c r="AG74" s="15" t="b">
        <f t="shared" si="65"/>
        <v>0</v>
      </c>
      <c r="AH74" s="15" t="b">
        <f t="shared" si="65"/>
        <v>0</v>
      </c>
      <c r="AI74" s="15" t="b">
        <f t="shared" si="65"/>
        <v>0</v>
      </c>
      <c r="AJ74" s="15" t="b">
        <f t="shared" si="65"/>
        <v>0</v>
      </c>
      <c r="AK74" s="15" t="b">
        <f t="shared" si="65"/>
        <v>1</v>
      </c>
      <c r="AL74" s="15" t="b">
        <f t="shared" si="65"/>
        <v>1</v>
      </c>
      <c r="AM74" s="15" t="b">
        <f t="shared" si="65"/>
        <v>0</v>
      </c>
      <c r="AN74" s="15" t="b">
        <f t="shared" si="65"/>
        <v>0</v>
      </c>
      <c r="AO74" s="15" t="b">
        <f t="shared" si="65"/>
        <v>0</v>
      </c>
      <c r="AP74" s="15" t="b">
        <f t="shared" si="66"/>
        <v>0</v>
      </c>
      <c r="AQ74" s="15" t="b">
        <f t="shared" si="66"/>
        <v>0</v>
      </c>
      <c r="AR74" s="15" t="b">
        <f t="shared" si="66"/>
        <v>0</v>
      </c>
      <c r="AS74" s="15" t="b">
        <f t="shared" si="66"/>
        <v>0</v>
      </c>
      <c r="AT74" s="15" t="b">
        <f t="shared" si="66"/>
        <v>0</v>
      </c>
      <c r="AU74" s="15" t="b">
        <f t="shared" si="66"/>
        <v>0</v>
      </c>
      <c r="AV74" s="15" t="b">
        <f t="shared" si="66"/>
        <v>0</v>
      </c>
      <c r="AW74" s="15" t="b">
        <f t="shared" si="66"/>
        <v>0</v>
      </c>
      <c r="AX74" s="15" t="b">
        <f t="shared" si="66"/>
        <v>0</v>
      </c>
      <c r="AY74" s="15" t="b">
        <f t="shared" si="66"/>
        <v>0</v>
      </c>
      <c r="AZ74" s="15" t="b">
        <f t="shared" si="67"/>
        <v>0</v>
      </c>
      <c r="BA74" s="15" t="b">
        <f t="shared" si="67"/>
        <v>0</v>
      </c>
      <c r="BB74" s="15" t="b">
        <f t="shared" si="67"/>
        <v>0</v>
      </c>
      <c r="BC74" s="15" t="b">
        <f t="shared" si="67"/>
        <v>0</v>
      </c>
      <c r="BD74" s="15" t="b">
        <f t="shared" si="67"/>
        <v>0</v>
      </c>
      <c r="BE74" s="15" t="b">
        <f t="shared" si="67"/>
        <v>0</v>
      </c>
      <c r="BF74" s="15" t="b">
        <f t="shared" si="67"/>
        <v>0</v>
      </c>
      <c r="BG74" s="15" t="b">
        <f t="shared" si="67"/>
        <v>0</v>
      </c>
      <c r="BH74" s="15" t="b">
        <f t="shared" si="67"/>
        <v>0</v>
      </c>
      <c r="BI74" s="15" t="b">
        <f t="shared" si="67"/>
        <v>0</v>
      </c>
      <c r="BJ74" s="15" t="b">
        <f t="shared" si="68"/>
        <v>0</v>
      </c>
      <c r="BK74" s="15" t="b">
        <f t="shared" si="68"/>
        <v>0</v>
      </c>
      <c r="BL74" s="15" t="b">
        <f t="shared" si="68"/>
        <v>0</v>
      </c>
      <c r="BM74" s="15" t="b">
        <f t="shared" si="68"/>
        <v>0</v>
      </c>
      <c r="BN74" s="15" t="b">
        <f t="shared" si="68"/>
        <v>0</v>
      </c>
      <c r="BO74" s="15" t="b">
        <f t="shared" si="68"/>
        <v>0</v>
      </c>
      <c r="BP74" s="15" t="b">
        <f t="shared" si="68"/>
        <v>0</v>
      </c>
      <c r="BQ74" s="15" t="b">
        <f t="shared" si="68"/>
        <v>0</v>
      </c>
      <c r="BR74" s="15" t="b">
        <f t="shared" si="68"/>
        <v>0</v>
      </c>
      <c r="BS74" s="15" t="b">
        <f t="shared" si="68"/>
        <v>0</v>
      </c>
      <c r="BT74" s="15" t="b">
        <f t="shared" si="69"/>
        <v>0</v>
      </c>
      <c r="BU74" s="15" t="b">
        <f t="shared" si="69"/>
        <v>0</v>
      </c>
      <c r="BV74" s="15" t="b">
        <f t="shared" si="69"/>
        <v>0</v>
      </c>
      <c r="BW74" s="15" t="b">
        <f t="shared" si="69"/>
        <v>0</v>
      </c>
      <c r="BX74" s="15" t="b">
        <f t="shared" si="69"/>
        <v>0</v>
      </c>
      <c r="BY74" s="15" t="b">
        <f t="shared" si="69"/>
        <v>0</v>
      </c>
      <c r="BZ74" s="15" t="b">
        <f t="shared" si="69"/>
        <v>0</v>
      </c>
      <c r="CA74" s="15" t="b">
        <f t="shared" si="69"/>
        <v>0</v>
      </c>
      <c r="CB74" s="15" t="b">
        <f t="shared" si="69"/>
        <v>0</v>
      </c>
      <c r="CC74" s="15" t="b">
        <f t="shared" si="69"/>
        <v>0</v>
      </c>
      <c r="CD74" s="15" t="b">
        <f t="shared" si="70"/>
        <v>0</v>
      </c>
      <c r="CE74" s="15" t="b">
        <f t="shared" si="70"/>
        <v>0</v>
      </c>
      <c r="CF74" s="15" t="b">
        <f t="shared" si="70"/>
        <v>0</v>
      </c>
      <c r="CG74" s="15" t="b">
        <f t="shared" si="70"/>
        <v>0</v>
      </c>
      <c r="CH74" s="15" t="b">
        <f t="shared" si="70"/>
        <v>0</v>
      </c>
      <c r="CI74" s="15" t="b">
        <f t="shared" si="70"/>
        <v>0</v>
      </c>
      <c r="CJ74" s="15" t="b">
        <f t="shared" si="70"/>
        <v>0</v>
      </c>
      <c r="CK74" s="15" t="b">
        <f t="shared" si="70"/>
        <v>0</v>
      </c>
      <c r="CL74" s="15" t="b">
        <f t="shared" si="70"/>
        <v>0</v>
      </c>
      <c r="CM74" s="15" t="b">
        <f t="shared" si="70"/>
        <v>0</v>
      </c>
      <c r="CN74" s="15" t="b">
        <f t="shared" si="71"/>
        <v>0</v>
      </c>
      <c r="CO74" s="15" t="b">
        <f t="shared" si="71"/>
        <v>0</v>
      </c>
      <c r="CP74" s="15" t="b">
        <f t="shared" si="71"/>
        <v>0</v>
      </c>
      <c r="CQ74" s="15" t="b">
        <f t="shared" si="71"/>
        <v>0</v>
      </c>
      <c r="CR74" s="15" t="b">
        <f t="shared" si="71"/>
        <v>0</v>
      </c>
      <c r="CS74" s="15" t="b">
        <f t="shared" si="71"/>
        <v>0</v>
      </c>
      <c r="CT74" s="20" t="b">
        <f t="shared" si="71"/>
        <v>0</v>
      </c>
    </row>
    <row r="75" spans="1:98" ht="28.25" hidden="1" customHeight="1" x14ac:dyDescent="0.3">
      <c r="A75" s="17" t="s">
        <v>366</v>
      </c>
      <c r="B75" s="15">
        <v>1995</v>
      </c>
      <c r="C75" s="15" t="s">
        <v>564</v>
      </c>
      <c r="D75" s="15" t="s">
        <v>367</v>
      </c>
      <c r="E75" s="15" t="s">
        <v>551</v>
      </c>
      <c r="F75" s="15" t="s">
        <v>551</v>
      </c>
      <c r="G75" s="15" t="s">
        <v>365</v>
      </c>
      <c r="H75" s="15" t="s">
        <v>544</v>
      </c>
      <c r="I75" s="15" t="s">
        <v>555</v>
      </c>
      <c r="J75" s="15">
        <v>58.75</v>
      </c>
      <c r="K75" s="15" t="b">
        <v>0</v>
      </c>
      <c r="L75" s="15" t="b">
        <f t="shared" si="63"/>
        <v>0</v>
      </c>
      <c r="M75" s="15" t="b">
        <f t="shared" si="63"/>
        <v>0</v>
      </c>
      <c r="N75" s="15" t="b">
        <f t="shared" si="63"/>
        <v>0</v>
      </c>
      <c r="O75" s="15" t="b">
        <f t="shared" si="63"/>
        <v>0</v>
      </c>
      <c r="P75" s="15" t="b">
        <f t="shared" si="63"/>
        <v>0</v>
      </c>
      <c r="Q75" s="15" t="b">
        <f t="shared" si="63"/>
        <v>0</v>
      </c>
      <c r="R75" s="15" t="b">
        <f t="shared" si="63"/>
        <v>0</v>
      </c>
      <c r="S75" s="15" t="b">
        <f t="shared" si="63"/>
        <v>0</v>
      </c>
      <c r="T75" s="15" t="b">
        <f t="shared" si="63"/>
        <v>0</v>
      </c>
      <c r="U75" s="15" t="b">
        <f t="shared" si="63"/>
        <v>0</v>
      </c>
      <c r="V75" s="15" t="b">
        <f t="shared" si="64"/>
        <v>0</v>
      </c>
      <c r="W75" s="15" t="b">
        <f t="shared" si="64"/>
        <v>0</v>
      </c>
      <c r="X75" s="15" t="b">
        <f t="shared" si="64"/>
        <v>0</v>
      </c>
      <c r="Y75" s="15" t="b">
        <f t="shared" si="64"/>
        <v>0</v>
      </c>
      <c r="Z75" s="15" t="b">
        <f t="shared" si="64"/>
        <v>0</v>
      </c>
      <c r="AA75" s="15" t="b">
        <f t="shared" si="64"/>
        <v>0</v>
      </c>
      <c r="AB75" s="15" t="b">
        <f t="shared" si="64"/>
        <v>0</v>
      </c>
      <c r="AC75" s="15" t="b">
        <f t="shared" si="64"/>
        <v>0</v>
      </c>
      <c r="AD75" s="15" t="b">
        <f t="shared" si="64"/>
        <v>0</v>
      </c>
      <c r="AE75" s="15" t="b">
        <f t="shared" si="64"/>
        <v>0</v>
      </c>
      <c r="AF75" s="15" t="b">
        <f t="shared" si="65"/>
        <v>0</v>
      </c>
      <c r="AG75" s="15" t="b">
        <f t="shared" si="65"/>
        <v>0</v>
      </c>
      <c r="AH75" s="15" t="b">
        <f t="shared" si="65"/>
        <v>0</v>
      </c>
      <c r="AI75" s="15" t="b">
        <f t="shared" si="65"/>
        <v>0</v>
      </c>
      <c r="AJ75" s="15" t="b">
        <f t="shared" si="65"/>
        <v>0</v>
      </c>
      <c r="AK75" s="15" t="b">
        <f t="shared" si="65"/>
        <v>0</v>
      </c>
      <c r="AL75" s="15" t="b">
        <f t="shared" si="65"/>
        <v>0</v>
      </c>
      <c r="AM75" s="15" t="b">
        <f t="shared" si="65"/>
        <v>0</v>
      </c>
      <c r="AN75" s="15" t="b">
        <f t="shared" si="65"/>
        <v>0</v>
      </c>
      <c r="AO75" s="15" t="b">
        <f t="shared" si="65"/>
        <v>0</v>
      </c>
      <c r="AP75" s="15" t="b">
        <f t="shared" si="66"/>
        <v>0</v>
      </c>
      <c r="AQ75" s="15" t="b">
        <f t="shared" si="66"/>
        <v>0</v>
      </c>
      <c r="AR75" s="15" t="b">
        <f t="shared" si="66"/>
        <v>0</v>
      </c>
      <c r="AS75" s="15" t="b">
        <f t="shared" si="66"/>
        <v>0</v>
      </c>
      <c r="AT75" s="15" t="b">
        <f t="shared" si="66"/>
        <v>0</v>
      </c>
      <c r="AU75" s="15" t="b">
        <f t="shared" si="66"/>
        <v>0</v>
      </c>
      <c r="AV75" s="15" t="b">
        <f t="shared" si="66"/>
        <v>0</v>
      </c>
      <c r="AW75" s="15" t="b">
        <f t="shared" si="66"/>
        <v>0</v>
      </c>
      <c r="AX75" s="15" t="b">
        <f t="shared" si="66"/>
        <v>0</v>
      </c>
      <c r="AY75" s="15" t="b">
        <f t="shared" si="66"/>
        <v>0</v>
      </c>
      <c r="AZ75" s="15" t="b">
        <f t="shared" si="67"/>
        <v>0</v>
      </c>
      <c r="BA75" s="15" t="b">
        <f t="shared" si="67"/>
        <v>0</v>
      </c>
      <c r="BB75" s="15" t="b">
        <f t="shared" si="67"/>
        <v>1</v>
      </c>
      <c r="BC75" s="15" t="b">
        <f t="shared" si="67"/>
        <v>0</v>
      </c>
      <c r="BD75" s="15" t="b">
        <f t="shared" si="67"/>
        <v>0</v>
      </c>
      <c r="BE75" s="15" t="b">
        <f t="shared" si="67"/>
        <v>0</v>
      </c>
      <c r="BF75" s="15" t="b">
        <f t="shared" si="67"/>
        <v>0</v>
      </c>
      <c r="BG75" s="15" t="b">
        <f t="shared" si="67"/>
        <v>0</v>
      </c>
      <c r="BH75" s="15" t="b">
        <f t="shared" si="67"/>
        <v>0</v>
      </c>
      <c r="BI75" s="15" t="b">
        <f t="shared" si="67"/>
        <v>0</v>
      </c>
      <c r="BJ75" s="15" t="b">
        <f t="shared" si="68"/>
        <v>0</v>
      </c>
      <c r="BK75" s="15" t="b">
        <f t="shared" si="68"/>
        <v>1</v>
      </c>
      <c r="BL75" s="15" t="b">
        <f t="shared" si="68"/>
        <v>0</v>
      </c>
      <c r="BM75" s="15" t="b">
        <f t="shared" si="68"/>
        <v>0</v>
      </c>
      <c r="BN75" s="15" t="b">
        <f t="shared" si="68"/>
        <v>0</v>
      </c>
      <c r="BO75" s="15" t="b">
        <f t="shared" si="68"/>
        <v>0</v>
      </c>
      <c r="BP75" s="15" t="b">
        <f t="shared" si="68"/>
        <v>0</v>
      </c>
      <c r="BQ75" s="15" t="b">
        <f t="shared" si="68"/>
        <v>0</v>
      </c>
      <c r="BR75" s="15" t="b">
        <f t="shared" si="68"/>
        <v>0</v>
      </c>
      <c r="BS75" s="15" t="b">
        <f t="shared" si="68"/>
        <v>0</v>
      </c>
      <c r="BT75" s="15" t="b">
        <f t="shared" si="69"/>
        <v>0</v>
      </c>
      <c r="BU75" s="15" t="b">
        <f t="shared" si="69"/>
        <v>0</v>
      </c>
      <c r="BV75" s="15" t="b">
        <f t="shared" si="69"/>
        <v>0</v>
      </c>
      <c r="BW75" s="15" t="b">
        <f t="shared" si="69"/>
        <v>0</v>
      </c>
      <c r="BX75" s="15" t="b">
        <f t="shared" si="69"/>
        <v>0</v>
      </c>
      <c r="BY75" s="15" t="b">
        <f t="shared" si="69"/>
        <v>0</v>
      </c>
      <c r="BZ75" s="15" t="b">
        <f t="shared" si="69"/>
        <v>0</v>
      </c>
      <c r="CA75" s="15" t="b">
        <f t="shared" si="69"/>
        <v>0</v>
      </c>
      <c r="CB75" s="15" t="b">
        <f t="shared" si="69"/>
        <v>0</v>
      </c>
      <c r="CC75" s="15" t="b">
        <f t="shared" si="69"/>
        <v>0</v>
      </c>
      <c r="CD75" s="15" t="b">
        <f t="shared" si="70"/>
        <v>0</v>
      </c>
      <c r="CE75" s="15" t="b">
        <f t="shared" si="70"/>
        <v>0</v>
      </c>
      <c r="CF75" s="15" t="b">
        <f t="shared" si="70"/>
        <v>0</v>
      </c>
      <c r="CG75" s="15" t="b">
        <f t="shared" si="70"/>
        <v>0</v>
      </c>
      <c r="CH75" s="15" t="b">
        <f t="shared" si="70"/>
        <v>0</v>
      </c>
      <c r="CI75" s="15" t="b">
        <f t="shared" si="70"/>
        <v>1</v>
      </c>
      <c r="CJ75" s="15" t="b">
        <f t="shared" si="70"/>
        <v>0</v>
      </c>
      <c r="CK75" s="15" t="b">
        <f t="shared" si="70"/>
        <v>0</v>
      </c>
      <c r="CL75" s="15" t="b">
        <f t="shared" si="70"/>
        <v>0</v>
      </c>
      <c r="CM75" s="15" t="b">
        <f t="shared" si="70"/>
        <v>0</v>
      </c>
      <c r="CN75" s="15" t="b">
        <f t="shared" si="71"/>
        <v>0</v>
      </c>
      <c r="CO75" s="15" t="b">
        <f t="shared" si="71"/>
        <v>0</v>
      </c>
      <c r="CP75" s="15" t="b">
        <f t="shared" si="71"/>
        <v>0</v>
      </c>
      <c r="CQ75" s="15" t="b">
        <f t="shared" si="71"/>
        <v>0</v>
      </c>
      <c r="CR75" s="15" t="b">
        <f t="shared" si="71"/>
        <v>0</v>
      </c>
      <c r="CS75" s="15" t="b">
        <f t="shared" si="71"/>
        <v>0</v>
      </c>
      <c r="CT75" s="20" t="b">
        <f t="shared" si="71"/>
        <v>0</v>
      </c>
    </row>
    <row r="76" spans="1:98" ht="28.25" hidden="1" customHeight="1" x14ac:dyDescent="0.3">
      <c r="A76" s="17" t="s">
        <v>394</v>
      </c>
      <c r="B76" s="15">
        <v>2003</v>
      </c>
      <c r="C76" s="15" t="s">
        <v>564</v>
      </c>
      <c r="D76" s="15" t="s">
        <v>138</v>
      </c>
      <c r="E76" s="15" t="s">
        <v>551</v>
      </c>
      <c r="F76" s="15" t="s">
        <v>551</v>
      </c>
      <c r="G76" s="15" t="s">
        <v>382</v>
      </c>
      <c r="H76" s="15" t="s">
        <v>544</v>
      </c>
      <c r="I76" s="15" t="s">
        <v>552</v>
      </c>
      <c r="J76" s="15">
        <v>43</v>
      </c>
      <c r="K76" s="15" t="b">
        <v>0</v>
      </c>
      <c r="L76" s="15" t="b">
        <f t="shared" si="63"/>
        <v>0</v>
      </c>
      <c r="M76" s="15" t="b">
        <f t="shared" si="63"/>
        <v>0</v>
      </c>
      <c r="N76" s="15" t="b">
        <f t="shared" si="63"/>
        <v>0</v>
      </c>
      <c r="O76" s="15" t="b">
        <f t="shared" si="63"/>
        <v>0</v>
      </c>
      <c r="P76" s="15" t="b">
        <f t="shared" si="63"/>
        <v>0</v>
      </c>
      <c r="Q76" s="15" t="b">
        <f t="shared" si="63"/>
        <v>0</v>
      </c>
      <c r="R76" s="15" t="b">
        <f t="shared" si="63"/>
        <v>0</v>
      </c>
      <c r="S76" s="15" t="b">
        <f t="shared" si="63"/>
        <v>0</v>
      </c>
      <c r="T76" s="15" t="b">
        <f t="shared" si="63"/>
        <v>0</v>
      </c>
      <c r="U76" s="15" t="b">
        <f t="shared" si="63"/>
        <v>0</v>
      </c>
      <c r="V76" s="15" t="b">
        <f t="shared" si="64"/>
        <v>0</v>
      </c>
      <c r="W76" s="15" t="b">
        <f t="shared" si="64"/>
        <v>0</v>
      </c>
      <c r="X76" s="15" t="b">
        <f t="shared" si="64"/>
        <v>0</v>
      </c>
      <c r="Y76" s="15" t="b">
        <f t="shared" si="64"/>
        <v>0</v>
      </c>
      <c r="Z76" s="15" t="b">
        <f t="shared" si="64"/>
        <v>0</v>
      </c>
      <c r="AA76" s="15" t="b">
        <f t="shared" si="64"/>
        <v>0</v>
      </c>
      <c r="AB76" s="15" t="b">
        <f t="shared" si="64"/>
        <v>0</v>
      </c>
      <c r="AC76" s="15" t="b">
        <f t="shared" si="64"/>
        <v>0</v>
      </c>
      <c r="AD76" s="15" t="b">
        <f t="shared" si="64"/>
        <v>0</v>
      </c>
      <c r="AE76" s="15" t="b">
        <f t="shared" si="64"/>
        <v>0</v>
      </c>
      <c r="AF76" s="15" t="b">
        <f t="shared" si="65"/>
        <v>0</v>
      </c>
      <c r="AG76" s="15" t="b">
        <f t="shared" si="65"/>
        <v>0</v>
      </c>
      <c r="AH76" s="15" t="b">
        <f t="shared" si="65"/>
        <v>0</v>
      </c>
      <c r="AI76" s="15" t="b">
        <f t="shared" si="65"/>
        <v>0</v>
      </c>
      <c r="AJ76" s="15" t="b">
        <f t="shared" si="65"/>
        <v>0</v>
      </c>
      <c r="AK76" s="15" t="b">
        <f t="shared" si="65"/>
        <v>1</v>
      </c>
      <c r="AL76" s="15" t="b">
        <f t="shared" si="65"/>
        <v>1</v>
      </c>
      <c r="AM76" s="15" t="b">
        <f t="shared" si="65"/>
        <v>0</v>
      </c>
      <c r="AN76" s="15" t="b">
        <f t="shared" si="65"/>
        <v>0</v>
      </c>
      <c r="AO76" s="15" t="b">
        <f t="shared" si="65"/>
        <v>0</v>
      </c>
      <c r="AP76" s="15" t="b">
        <f t="shared" si="66"/>
        <v>0</v>
      </c>
      <c r="AQ76" s="15" t="b">
        <f t="shared" si="66"/>
        <v>0</v>
      </c>
      <c r="AR76" s="15" t="b">
        <f t="shared" si="66"/>
        <v>0</v>
      </c>
      <c r="AS76" s="15" t="b">
        <f t="shared" si="66"/>
        <v>0</v>
      </c>
      <c r="AT76" s="15" t="b">
        <f t="shared" si="66"/>
        <v>0</v>
      </c>
      <c r="AU76" s="15" t="b">
        <f t="shared" si="66"/>
        <v>0</v>
      </c>
      <c r="AV76" s="15" t="b">
        <f t="shared" si="66"/>
        <v>0</v>
      </c>
      <c r="AW76" s="15" t="b">
        <f t="shared" si="66"/>
        <v>0</v>
      </c>
      <c r="AX76" s="15" t="b">
        <f t="shared" si="66"/>
        <v>0</v>
      </c>
      <c r="AY76" s="15" t="b">
        <f t="shared" si="66"/>
        <v>0</v>
      </c>
      <c r="AZ76" s="15" t="b">
        <f t="shared" si="67"/>
        <v>0</v>
      </c>
      <c r="BA76" s="15" t="b">
        <f t="shared" si="67"/>
        <v>0</v>
      </c>
      <c r="BB76" s="15" t="b">
        <f t="shared" si="67"/>
        <v>0</v>
      </c>
      <c r="BC76" s="15" t="b">
        <f t="shared" si="67"/>
        <v>0</v>
      </c>
      <c r="BD76" s="15" t="b">
        <f t="shared" si="67"/>
        <v>0</v>
      </c>
      <c r="BE76" s="15" t="b">
        <f t="shared" si="67"/>
        <v>0</v>
      </c>
      <c r="BF76" s="15" t="b">
        <f t="shared" si="67"/>
        <v>0</v>
      </c>
      <c r="BG76" s="15" t="b">
        <f t="shared" si="67"/>
        <v>0</v>
      </c>
      <c r="BH76" s="15" t="b">
        <f t="shared" si="67"/>
        <v>0</v>
      </c>
      <c r="BI76" s="15" t="b">
        <f t="shared" si="67"/>
        <v>0</v>
      </c>
      <c r="BJ76" s="15" t="b">
        <f t="shared" si="68"/>
        <v>0</v>
      </c>
      <c r="BK76" s="15" t="b">
        <f t="shared" si="68"/>
        <v>0</v>
      </c>
      <c r="BL76" s="15" t="b">
        <f t="shared" si="68"/>
        <v>0</v>
      </c>
      <c r="BM76" s="15" t="b">
        <f t="shared" si="68"/>
        <v>0</v>
      </c>
      <c r="BN76" s="15" t="b">
        <f t="shared" si="68"/>
        <v>0</v>
      </c>
      <c r="BO76" s="15" t="b">
        <f t="shared" si="68"/>
        <v>0</v>
      </c>
      <c r="BP76" s="15" t="b">
        <f t="shared" si="68"/>
        <v>0</v>
      </c>
      <c r="BQ76" s="15" t="b">
        <f t="shared" si="68"/>
        <v>0</v>
      </c>
      <c r="BR76" s="15" t="b">
        <f t="shared" si="68"/>
        <v>0</v>
      </c>
      <c r="BS76" s="15" t="b">
        <f t="shared" si="68"/>
        <v>0</v>
      </c>
      <c r="BT76" s="15" t="b">
        <f t="shared" si="69"/>
        <v>0</v>
      </c>
      <c r="BU76" s="15" t="b">
        <f t="shared" si="69"/>
        <v>0</v>
      </c>
      <c r="BV76" s="15" t="b">
        <f t="shared" si="69"/>
        <v>0</v>
      </c>
      <c r="BW76" s="15" t="b">
        <f t="shared" si="69"/>
        <v>0</v>
      </c>
      <c r="BX76" s="15" t="b">
        <f t="shared" si="69"/>
        <v>0</v>
      </c>
      <c r="BY76" s="15" t="b">
        <f t="shared" si="69"/>
        <v>0</v>
      </c>
      <c r="BZ76" s="15" t="b">
        <f t="shared" si="69"/>
        <v>0</v>
      </c>
      <c r="CA76" s="15" t="b">
        <f t="shared" si="69"/>
        <v>0</v>
      </c>
      <c r="CB76" s="15" t="b">
        <f t="shared" si="69"/>
        <v>0</v>
      </c>
      <c r="CC76" s="15" t="b">
        <f t="shared" si="69"/>
        <v>0</v>
      </c>
      <c r="CD76" s="15" t="b">
        <f t="shared" si="70"/>
        <v>0</v>
      </c>
      <c r="CE76" s="15" t="b">
        <f t="shared" si="70"/>
        <v>0</v>
      </c>
      <c r="CF76" s="15" t="b">
        <f t="shared" si="70"/>
        <v>0</v>
      </c>
      <c r="CG76" s="15" t="b">
        <f t="shared" si="70"/>
        <v>0</v>
      </c>
      <c r="CH76" s="15" t="b">
        <f t="shared" si="70"/>
        <v>0</v>
      </c>
      <c r="CI76" s="15" t="b">
        <f t="shared" si="70"/>
        <v>0</v>
      </c>
      <c r="CJ76" s="15" t="b">
        <f t="shared" si="70"/>
        <v>0</v>
      </c>
      <c r="CK76" s="15" t="b">
        <f t="shared" si="70"/>
        <v>0</v>
      </c>
      <c r="CL76" s="15" t="b">
        <f t="shared" si="70"/>
        <v>0</v>
      </c>
      <c r="CM76" s="15" t="b">
        <f t="shared" si="70"/>
        <v>0</v>
      </c>
      <c r="CN76" s="15" t="b">
        <f t="shared" si="71"/>
        <v>0</v>
      </c>
      <c r="CO76" s="15" t="b">
        <f t="shared" si="71"/>
        <v>0</v>
      </c>
      <c r="CP76" s="15" t="b">
        <f t="shared" si="71"/>
        <v>0</v>
      </c>
      <c r="CQ76" s="15" t="b">
        <f t="shared" si="71"/>
        <v>0</v>
      </c>
      <c r="CR76" s="15" t="b">
        <f t="shared" si="71"/>
        <v>0</v>
      </c>
      <c r="CS76" s="15" t="b">
        <f t="shared" si="71"/>
        <v>0</v>
      </c>
      <c r="CT76" s="20" t="b">
        <f t="shared" si="71"/>
        <v>0</v>
      </c>
    </row>
    <row r="77" spans="1:98" ht="28.25" hidden="1" customHeight="1" x14ac:dyDescent="0.3">
      <c r="A77" s="17" t="s">
        <v>441</v>
      </c>
      <c r="B77" s="15">
        <v>2012</v>
      </c>
      <c r="C77" s="15" t="s">
        <v>564</v>
      </c>
      <c r="D77" s="15" t="s">
        <v>579</v>
      </c>
      <c r="E77" s="15" t="s">
        <v>553</v>
      </c>
      <c r="F77" s="15" t="s">
        <v>551</v>
      </c>
      <c r="G77" s="15" t="s">
        <v>416</v>
      </c>
      <c r="H77" s="15" t="s">
        <v>544</v>
      </c>
      <c r="I77" s="15"/>
      <c r="J77" s="15"/>
      <c r="K77" s="15"/>
      <c r="L77" s="15" t="b">
        <f t="shared" si="63"/>
        <v>0</v>
      </c>
      <c r="M77" s="15" t="b">
        <f t="shared" si="63"/>
        <v>0</v>
      </c>
      <c r="N77" s="15" t="b">
        <f t="shared" si="63"/>
        <v>0</v>
      </c>
      <c r="O77" s="15" t="b">
        <f t="shared" si="63"/>
        <v>0</v>
      </c>
      <c r="P77" s="15" t="b">
        <f t="shared" si="63"/>
        <v>0</v>
      </c>
      <c r="Q77" s="15" t="b">
        <f t="shared" si="63"/>
        <v>1</v>
      </c>
      <c r="R77" s="15" t="b">
        <f t="shared" si="63"/>
        <v>0</v>
      </c>
      <c r="S77" s="15" t="b">
        <f t="shared" si="63"/>
        <v>0</v>
      </c>
      <c r="T77" s="15" t="b">
        <f t="shared" si="63"/>
        <v>0</v>
      </c>
      <c r="U77" s="15" t="b">
        <f t="shared" si="63"/>
        <v>0</v>
      </c>
      <c r="V77" s="15" t="b">
        <f t="shared" si="64"/>
        <v>0</v>
      </c>
      <c r="W77" s="15" t="b">
        <f t="shared" si="64"/>
        <v>0</v>
      </c>
      <c r="X77" s="15" t="b">
        <f t="shared" si="64"/>
        <v>0</v>
      </c>
      <c r="Y77" s="15" t="b">
        <f t="shared" si="64"/>
        <v>0</v>
      </c>
      <c r="Z77" s="15" t="b">
        <f t="shared" si="64"/>
        <v>0</v>
      </c>
      <c r="AA77" s="15" t="b">
        <f t="shared" si="64"/>
        <v>0</v>
      </c>
      <c r="AB77" s="15" t="b">
        <f t="shared" si="64"/>
        <v>0</v>
      </c>
      <c r="AC77" s="15" t="b">
        <f t="shared" si="64"/>
        <v>0</v>
      </c>
      <c r="AD77" s="15" t="b">
        <f t="shared" si="64"/>
        <v>0</v>
      </c>
      <c r="AE77" s="15" t="b">
        <f t="shared" si="64"/>
        <v>0</v>
      </c>
      <c r="AF77" s="15" t="b">
        <f t="shared" si="65"/>
        <v>0</v>
      </c>
      <c r="AG77" s="15" t="b">
        <f t="shared" si="65"/>
        <v>0</v>
      </c>
      <c r="AH77" s="15" t="b">
        <f t="shared" si="65"/>
        <v>0</v>
      </c>
      <c r="AI77" s="15" t="b">
        <f t="shared" si="65"/>
        <v>0</v>
      </c>
      <c r="AJ77" s="15" t="b">
        <f t="shared" si="65"/>
        <v>0</v>
      </c>
      <c r="AK77" s="15" t="b">
        <f t="shared" si="65"/>
        <v>0</v>
      </c>
      <c r="AL77" s="15" t="b">
        <f t="shared" si="65"/>
        <v>0</v>
      </c>
      <c r="AM77" s="15" t="b">
        <f t="shared" si="65"/>
        <v>0</v>
      </c>
      <c r="AN77" s="15" t="b">
        <f t="shared" si="65"/>
        <v>0</v>
      </c>
      <c r="AO77" s="15" t="b">
        <f t="shared" si="65"/>
        <v>0</v>
      </c>
      <c r="AP77" s="15" t="b">
        <f t="shared" si="66"/>
        <v>0</v>
      </c>
      <c r="AQ77" s="15" t="b">
        <f t="shared" si="66"/>
        <v>0</v>
      </c>
      <c r="AR77" s="15" t="b">
        <f t="shared" si="66"/>
        <v>0</v>
      </c>
      <c r="AS77" s="15" t="b">
        <f t="shared" si="66"/>
        <v>0</v>
      </c>
      <c r="AT77" s="15" t="b">
        <f t="shared" si="66"/>
        <v>0</v>
      </c>
      <c r="AU77" s="15" t="b">
        <f t="shared" si="66"/>
        <v>0</v>
      </c>
      <c r="AV77" s="15" t="b">
        <f t="shared" si="66"/>
        <v>1</v>
      </c>
      <c r="AW77" s="15" t="b">
        <f t="shared" si="66"/>
        <v>0</v>
      </c>
      <c r="AX77" s="15" t="b">
        <f t="shared" si="66"/>
        <v>0</v>
      </c>
      <c r="AY77" s="15" t="b">
        <f t="shared" si="66"/>
        <v>0</v>
      </c>
      <c r="AZ77" s="15" t="b">
        <f t="shared" si="67"/>
        <v>0</v>
      </c>
      <c r="BA77" s="15" t="b">
        <f t="shared" si="67"/>
        <v>0</v>
      </c>
      <c r="BB77" s="15" t="b">
        <f t="shared" si="67"/>
        <v>0</v>
      </c>
      <c r="BC77" s="15" t="b">
        <f t="shared" si="67"/>
        <v>0</v>
      </c>
      <c r="BD77" s="15" t="b">
        <f t="shared" si="67"/>
        <v>0</v>
      </c>
      <c r="BE77" s="15" t="b">
        <f t="shared" si="67"/>
        <v>0</v>
      </c>
      <c r="BF77" s="15" t="b">
        <f t="shared" si="67"/>
        <v>0</v>
      </c>
      <c r="BG77" s="15" t="b">
        <f t="shared" si="67"/>
        <v>0</v>
      </c>
      <c r="BH77" s="15" t="b">
        <f t="shared" si="67"/>
        <v>0</v>
      </c>
      <c r="BI77" s="15" t="b">
        <f t="shared" si="67"/>
        <v>0</v>
      </c>
      <c r="BJ77" s="15" t="b">
        <f t="shared" si="68"/>
        <v>0</v>
      </c>
      <c r="BK77" s="15" t="b">
        <f t="shared" si="68"/>
        <v>0</v>
      </c>
      <c r="BL77" s="15" t="b">
        <f t="shared" si="68"/>
        <v>0</v>
      </c>
      <c r="BM77" s="15" t="b">
        <f t="shared" si="68"/>
        <v>0</v>
      </c>
      <c r="BN77" s="15" t="b">
        <f t="shared" si="68"/>
        <v>0</v>
      </c>
      <c r="BO77" s="15" t="b">
        <f t="shared" si="68"/>
        <v>0</v>
      </c>
      <c r="BP77" s="15" t="b">
        <f t="shared" si="68"/>
        <v>0</v>
      </c>
      <c r="BQ77" s="15" t="b">
        <f t="shared" si="68"/>
        <v>0</v>
      </c>
      <c r="BR77" s="15" t="b">
        <f t="shared" si="68"/>
        <v>0</v>
      </c>
      <c r="BS77" s="15" t="b">
        <f t="shared" si="68"/>
        <v>0</v>
      </c>
      <c r="BT77" s="15" t="b">
        <f t="shared" si="69"/>
        <v>0</v>
      </c>
      <c r="BU77" s="15" t="b">
        <f t="shared" si="69"/>
        <v>0</v>
      </c>
      <c r="BV77" s="15" t="b">
        <f t="shared" si="69"/>
        <v>0</v>
      </c>
      <c r="BW77" s="15" t="b">
        <f t="shared" si="69"/>
        <v>0</v>
      </c>
      <c r="BX77" s="15" t="b">
        <f t="shared" si="69"/>
        <v>0</v>
      </c>
      <c r="BY77" s="15" t="b">
        <f t="shared" si="69"/>
        <v>0</v>
      </c>
      <c r="BZ77" s="15" t="b">
        <f t="shared" si="69"/>
        <v>0</v>
      </c>
      <c r="CA77" s="15" t="b">
        <f t="shared" si="69"/>
        <v>0</v>
      </c>
      <c r="CB77" s="15" t="b">
        <f t="shared" si="69"/>
        <v>0</v>
      </c>
      <c r="CC77" s="15" t="b">
        <f t="shared" si="69"/>
        <v>0</v>
      </c>
      <c r="CD77" s="15" t="b">
        <f t="shared" si="70"/>
        <v>0</v>
      </c>
      <c r="CE77" s="15" t="b">
        <f t="shared" si="70"/>
        <v>0</v>
      </c>
      <c r="CF77" s="15" t="b">
        <f t="shared" si="70"/>
        <v>0</v>
      </c>
      <c r="CG77" s="15" t="b">
        <f t="shared" si="70"/>
        <v>0</v>
      </c>
      <c r="CH77" s="15" t="b">
        <f t="shared" si="70"/>
        <v>0</v>
      </c>
      <c r="CI77" s="15" t="b">
        <f t="shared" si="70"/>
        <v>0</v>
      </c>
      <c r="CJ77" s="15" t="b">
        <f t="shared" si="70"/>
        <v>0</v>
      </c>
      <c r="CK77" s="15" t="b">
        <f t="shared" si="70"/>
        <v>0</v>
      </c>
      <c r="CL77" s="15" t="b">
        <f t="shared" si="70"/>
        <v>0</v>
      </c>
      <c r="CM77" s="15" t="b">
        <f t="shared" si="70"/>
        <v>0</v>
      </c>
      <c r="CN77" s="15" t="b">
        <f t="shared" si="71"/>
        <v>0</v>
      </c>
      <c r="CO77" s="15" t="b">
        <f t="shared" si="71"/>
        <v>0</v>
      </c>
      <c r="CP77" s="15" t="b">
        <f t="shared" si="71"/>
        <v>0</v>
      </c>
      <c r="CQ77" s="15" t="b">
        <f t="shared" si="71"/>
        <v>0</v>
      </c>
      <c r="CR77" s="15" t="b">
        <f t="shared" si="71"/>
        <v>0</v>
      </c>
      <c r="CS77" s="15" t="b">
        <f t="shared" si="71"/>
        <v>0</v>
      </c>
      <c r="CT77" s="20" t="b">
        <f t="shared" si="71"/>
        <v>0</v>
      </c>
    </row>
    <row r="78" spans="1:98" ht="28.25" hidden="1" customHeight="1" x14ac:dyDescent="0.3">
      <c r="A78" s="17" t="s">
        <v>424</v>
      </c>
      <c r="B78" s="15">
        <v>2009</v>
      </c>
      <c r="C78" s="15" t="s">
        <v>564</v>
      </c>
      <c r="D78" s="15" t="s">
        <v>56</v>
      </c>
      <c r="E78" s="15" t="s">
        <v>551</v>
      </c>
      <c r="F78" s="15" t="s">
        <v>551</v>
      </c>
      <c r="G78" s="15" t="s">
        <v>65</v>
      </c>
      <c r="H78" s="15" t="s">
        <v>544</v>
      </c>
      <c r="I78" s="15"/>
      <c r="J78" s="15"/>
      <c r="K78" s="15"/>
      <c r="L78" s="15" t="b">
        <f t="shared" si="63"/>
        <v>0</v>
      </c>
      <c r="M78" s="15" t="b">
        <f t="shared" si="63"/>
        <v>0</v>
      </c>
      <c r="N78" s="15" t="b">
        <f t="shared" si="63"/>
        <v>0</v>
      </c>
      <c r="O78" s="15" t="b">
        <f t="shared" si="63"/>
        <v>0</v>
      </c>
      <c r="P78" s="15" t="b">
        <f t="shared" si="63"/>
        <v>0</v>
      </c>
      <c r="Q78" s="15" t="b">
        <f t="shared" si="63"/>
        <v>0</v>
      </c>
      <c r="R78" s="15" t="b">
        <f t="shared" si="63"/>
        <v>0</v>
      </c>
      <c r="S78" s="15" t="b">
        <f t="shared" si="63"/>
        <v>0</v>
      </c>
      <c r="T78" s="15" t="b">
        <f t="shared" si="63"/>
        <v>0</v>
      </c>
      <c r="U78" s="15" t="b">
        <f t="shared" si="63"/>
        <v>0</v>
      </c>
      <c r="V78" s="15" t="b">
        <f t="shared" si="64"/>
        <v>0</v>
      </c>
      <c r="W78" s="15" t="b">
        <f t="shared" si="64"/>
        <v>0</v>
      </c>
      <c r="X78" s="15" t="b">
        <f t="shared" si="64"/>
        <v>0</v>
      </c>
      <c r="Y78" s="15" t="b">
        <f t="shared" si="64"/>
        <v>0</v>
      </c>
      <c r="Z78" s="15" t="b">
        <f t="shared" si="64"/>
        <v>0</v>
      </c>
      <c r="AA78" s="15" t="b">
        <f t="shared" si="64"/>
        <v>0</v>
      </c>
      <c r="AB78" s="15" t="b">
        <f t="shared" si="64"/>
        <v>0</v>
      </c>
      <c r="AC78" s="15" t="b">
        <f t="shared" si="64"/>
        <v>0</v>
      </c>
      <c r="AD78" s="15" t="b">
        <f t="shared" si="64"/>
        <v>0</v>
      </c>
      <c r="AE78" s="15" t="b">
        <f t="shared" si="64"/>
        <v>0</v>
      </c>
      <c r="AF78" s="15" t="b">
        <f t="shared" si="65"/>
        <v>0</v>
      </c>
      <c r="AG78" s="15" t="b">
        <f t="shared" si="65"/>
        <v>0</v>
      </c>
      <c r="AH78" s="15" t="b">
        <f t="shared" si="65"/>
        <v>0</v>
      </c>
      <c r="AI78" s="15" t="b">
        <f t="shared" si="65"/>
        <v>0</v>
      </c>
      <c r="AJ78" s="15" t="b">
        <f t="shared" si="65"/>
        <v>0</v>
      </c>
      <c r="AK78" s="15" t="b">
        <f t="shared" si="65"/>
        <v>0</v>
      </c>
      <c r="AL78" s="15" t="b">
        <f t="shared" si="65"/>
        <v>0</v>
      </c>
      <c r="AM78" s="15" t="b">
        <f t="shared" si="65"/>
        <v>0</v>
      </c>
      <c r="AN78" s="15" t="b">
        <f t="shared" si="65"/>
        <v>0</v>
      </c>
      <c r="AO78" s="15" t="b">
        <f t="shared" si="65"/>
        <v>0</v>
      </c>
      <c r="AP78" s="15" t="b">
        <f t="shared" si="66"/>
        <v>0</v>
      </c>
      <c r="AQ78" s="15" t="b">
        <f t="shared" si="66"/>
        <v>0</v>
      </c>
      <c r="AR78" s="15" t="b">
        <f t="shared" si="66"/>
        <v>0</v>
      </c>
      <c r="AS78" s="15" t="b">
        <f t="shared" si="66"/>
        <v>0</v>
      </c>
      <c r="AT78" s="15" t="b">
        <f t="shared" si="66"/>
        <v>0</v>
      </c>
      <c r="AU78" s="15" t="b">
        <f t="shared" si="66"/>
        <v>0</v>
      </c>
      <c r="AV78" s="15" t="b">
        <f t="shared" si="66"/>
        <v>0</v>
      </c>
      <c r="AW78" s="15" t="b">
        <f t="shared" si="66"/>
        <v>0</v>
      </c>
      <c r="AX78" s="15" t="b">
        <f t="shared" si="66"/>
        <v>0</v>
      </c>
      <c r="AY78" s="15" t="b">
        <f t="shared" si="66"/>
        <v>0</v>
      </c>
      <c r="AZ78" s="15" t="b">
        <f t="shared" si="67"/>
        <v>0</v>
      </c>
      <c r="BA78" s="15" t="b">
        <f t="shared" si="67"/>
        <v>0</v>
      </c>
      <c r="BB78" s="15" t="b">
        <f t="shared" si="67"/>
        <v>0</v>
      </c>
      <c r="BC78" s="15" t="b">
        <f t="shared" si="67"/>
        <v>0</v>
      </c>
      <c r="BD78" s="15" t="b">
        <f t="shared" si="67"/>
        <v>0</v>
      </c>
      <c r="BE78" s="15" t="b">
        <f t="shared" si="67"/>
        <v>0</v>
      </c>
      <c r="BF78" s="15" t="b">
        <f t="shared" si="67"/>
        <v>0</v>
      </c>
      <c r="BG78" s="15" t="b">
        <f t="shared" si="67"/>
        <v>0</v>
      </c>
      <c r="BH78" s="15" t="b">
        <f t="shared" si="67"/>
        <v>0</v>
      </c>
      <c r="BI78" s="15" t="b">
        <f t="shared" si="67"/>
        <v>0</v>
      </c>
      <c r="BJ78" s="15" t="b">
        <f t="shared" si="68"/>
        <v>0</v>
      </c>
      <c r="BK78" s="15" t="b">
        <f t="shared" si="68"/>
        <v>0</v>
      </c>
      <c r="BL78" s="15" t="b">
        <f t="shared" si="68"/>
        <v>0</v>
      </c>
      <c r="BM78" s="15" t="b">
        <f t="shared" si="68"/>
        <v>0</v>
      </c>
      <c r="BN78" s="15" t="b">
        <f t="shared" si="68"/>
        <v>0</v>
      </c>
      <c r="BO78" s="15" t="b">
        <f t="shared" si="68"/>
        <v>0</v>
      </c>
      <c r="BP78" s="15" t="b">
        <f t="shared" si="68"/>
        <v>0</v>
      </c>
      <c r="BQ78" s="15" t="b">
        <f t="shared" si="68"/>
        <v>0</v>
      </c>
      <c r="BR78" s="15" t="b">
        <f t="shared" si="68"/>
        <v>0</v>
      </c>
      <c r="BS78" s="15" t="b">
        <f t="shared" si="68"/>
        <v>0</v>
      </c>
      <c r="BT78" s="15" t="b">
        <f t="shared" si="69"/>
        <v>0</v>
      </c>
      <c r="BU78" s="15" t="b">
        <f t="shared" si="69"/>
        <v>0</v>
      </c>
      <c r="BV78" s="15" t="b">
        <f t="shared" si="69"/>
        <v>0</v>
      </c>
      <c r="BW78" s="15" t="b">
        <f t="shared" si="69"/>
        <v>0</v>
      </c>
      <c r="BX78" s="15" t="b">
        <f t="shared" si="69"/>
        <v>0</v>
      </c>
      <c r="BY78" s="15" t="b">
        <f t="shared" si="69"/>
        <v>0</v>
      </c>
      <c r="BZ78" s="15" t="b">
        <f t="shared" si="69"/>
        <v>0</v>
      </c>
      <c r="CA78" s="15" t="b">
        <f t="shared" si="69"/>
        <v>0</v>
      </c>
      <c r="CB78" s="15" t="b">
        <f t="shared" si="69"/>
        <v>0</v>
      </c>
      <c r="CC78" s="15" t="b">
        <f t="shared" si="69"/>
        <v>0</v>
      </c>
      <c r="CD78" s="15" t="b">
        <f t="shared" si="70"/>
        <v>0</v>
      </c>
      <c r="CE78" s="15" t="b">
        <f t="shared" si="70"/>
        <v>0</v>
      </c>
      <c r="CF78" s="15" t="b">
        <f t="shared" si="70"/>
        <v>0</v>
      </c>
      <c r="CG78" s="15" t="b">
        <f t="shared" si="70"/>
        <v>0</v>
      </c>
      <c r="CH78" s="15" t="b">
        <f t="shared" si="70"/>
        <v>0</v>
      </c>
      <c r="CI78" s="15" t="b">
        <f t="shared" si="70"/>
        <v>0</v>
      </c>
      <c r="CJ78" s="15" t="b">
        <f t="shared" si="70"/>
        <v>0</v>
      </c>
      <c r="CK78" s="15" t="b">
        <f t="shared" si="70"/>
        <v>0</v>
      </c>
      <c r="CL78" s="15" t="b">
        <f t="shared" si="70"/>
        <v>0</v>
      </c>
      <c r="CM78" s="15" t="b">
        <f t="shared" si="70"/>
        <v>0</v>
      </c>
      <c r="CN78" s="15" t="b">
        <f t="shared" si="71"/>
        <v>0</v>
      </c>
      <c r="CO78" s="15" t="b">
        <f t="shared" si="71"/>
        <v>0</v>
      </c>
      <c r="CP78" s="15" t="b">
        <f t="shared" si="71"/>
        <v>0</v>
      </c>
      <c r="CQ78" s="15" t="b">
        <f t="shared" si="71"/>
        <v>0</v>
      </c>
      <c r="CR78" s="15" t="b">
        <f t="shared" si="71"/>
        <v>0</v>
      </c>
      <c r="CS78" s="15" t="b">
        <f t="shared" si="71"/>
        <v>0</v>
      </c>
      <c r="CT78" s="20" t="b">
        <f t="shared" si="71"/>
        <v>0</v>
      </c>
    </row>
    <row r="79" spans="1:98" ht="28.25" hidden="1" customHeight="1" x14ac:dyDescent="0.3">
      <c r="A79" s="17" t="s">
        <v>381</v>
      </c>
      <c r="B79" s="15">
        <v>2002</v>
      </c>
      <c r="C79" s="15" t="s">
        <v>564</v>
      </c>
      <c r="D79" s="15" t="s">
        <v>138</v>
      </c>
      <c r="E79" s="15" t="s">
        <v>551</v>
      </c>
      <c r="F79" s="15" t="s">
        <v>551</v>
      </c>
      <c r="G79" s="15" t="s">
        <v>382</v>
      </c>
      <c r="H79" s="15" t="s">
        <v>544</v>
      </c>
      <c r="I79" s="15" t="s">
        <v>552</v>
      </c>
      <c r="J79" s="15">
        <v>56</v>
      </c>
      <c r="K79" s="15" t="b">
        <v>0</v>
      </c>
      <c r="L79" s="15" t="b">
        <f t="shared" si="63"/>
        <v>0</v>
      </c>
      <c r="M79" s="15" t="b">
        <f t="shared" si="63"/>
        <v>0</v>
      </c>
      <c r="N79" s="15" t="b">
        <f t="shared" si="63"/>
        <v>0</v>
      </c>
      <c r="O79" s="15" t="b">
        <f t="shared" si="63"/>
        <v>0</v>
      </c>
      <c r="P79" s="15" t="b">
        <f t="shared" si="63"/>
        <v>0</v>
      </c>
      <c r="Q79" s="15" t="b">
        <f t="shared" si="63"/>
        <v>0</v>
      </c>
      <c r="R79" s="15" t="b">
        <f t="shared" si="63"/>
        <v>0</v>
      </c>
      <c r="S79" s="15" t="b">
        <f t="shared" si="63"/>
        <v>0</v>
      </c>
      <c r="T79" s="15" t="b">
        <f t="shared" si="63"/>
        <v>0</v>
      </c>
      <c r="U79" s="15" t="b">
        <f t="shared" si="63"/>
        <v>0</v>
      </c>
      <c r="V79" s="15" t="b">
        <f t="shared" si="64"/>
        <v>0</v>
      </c>
      <c r="W79" s="15" t="b">
        <f t="shared" si="64"/>
        <v>0</v>
      </c>
      <c r="X79" s="15" t="b">
        <f t="shared" si="64"/>
        <v>0</v>
      </c>
      <c r="Y79" s="15" t="b">
        <f t="shared" si="64"/>
        <v>0</v>
      </c>
      <c r="Z79" s="15" t="b">
        <f t="shared" si="64"/>
        <v>0</v>
      </c>
      <c r="AA79" s="15" t="b">
        <f t="shared" si="64"/>
        <v>0</v>
      </c>
      <c r="AB79" s="15" t="b">
        <f t="shared" si="64"/>
        <v>0</v>
      </c>
      <c r="AC79" s="15" t="b">
        <f t="shared" si="64"/>
        <v>0</v>
      </c>
      <c r="AD79" s="15" t="b">
        <f t="shared" si="64"/>
        <v>0</v>
      </c>
      <c r="AE79" s="15" t="b">
        <f t="shared" si="64"/>
        <v>0</v>
      </c>
      <c r="AF79" s="15" t="b">
        <f t="shared" si="65"/>
        <v>0</v>
      </c>
      <c r="AG79" s="15" t="b">
        <f t="shared" si="65"/>
        <v>0</v>
      </c>
      <c r="AH79" s="15" t="b">
        <f t="shared" si="65"/>
        <v>0</v>
      </c>
      <c r="AI79" s="15" t="b">
        <f t="shared" si="65"/>
        <v>0</v>
      </c>
      <c r="AJ79" s="15" t="b">
        <f t="shared" si="65"/>
        <v>0</v>
      </c>
      <c r="AK79" s="15" t="b">
        <f t="shared" si="65"/>
        <v>1</v>
      </c>
      <c r="AL79" s="15" t="b">
        <f t="shared" si="65"/>
        <v>1</v>
      </c>
      <c r="AM79" s="15" t="b">
        <f t="shared" si="65"/>
        <v>0</v>
      </c>
      <c r="AN79" s="15" t="b">
        <f t="shared" si="65"/>
        <v>0</v>
      </c>
      <c r="AO79" s="15" t="b">
        <f t="shared" si="65"/>
        <v>0</v>
      </c>
      <c r="AP79" s="15" t="b">
        <f t="shared" si="66"/>
        <v>0</v>
      </c>
      <c r="AQ79" s="15" t="b">
        <f t="shared" si="66"/>
        <v>0</v>
      </c>
      <c r="AR79" s="15" t="b">
        <f t="shared" si="66"/>
        <v>0</v>
      </c>
      <c r="AS79" s="15" t="b">
        <f t="shared" si="66"/>
        <v>0</v>
      </c>
      <c r="AT79" s="15" t="b">
        <f t="shared" si="66"/>
        <v>0</v>
      </c>
      <c r="AU79" s="15" t="b">
        <f t="shared" si="66"/>
        <v>0</v>
      </c>
      <c r="AV79" s="15" t="b">
        <f t="shared" si="66"/>
        <v>0</v>
      </c>
      <c r="AW79" s="15" t="b">
        <f t="shared" si="66"/>
        <v>0</v>
      </c>
      <c r="AX79" s="15" t="b">
        <f t="shared" si="66"/>
        <v>0</v>
      </c>
      <c r="AY79" s="15" t="b">
        <f t="shared" si="66"/>
        <v>0</v>
      </c>
      <c r="AZ79" s="15" t="b">
        <f t="shared" si="67"/>
        <v>0</v>
      </c>
      <c r="BA79" s="15" t="b">
        <f t="shared" si="67"/>
        <v>0</v>
      </c>
      <c r="BB79" s="15" t="b">
        <f t="shared" si="67"/>
        <v>0</v>
      </c>
      <c r="BC79" s="15" t="b">
        <f t="shared" si="67"/>
        <v>0</v>
      </c>
      <c r="BD79" s="15" t="b">
        <f t="shared" si="67"/>
        <v>0</v>
      </c>
      <c r="BE79" s="15" t="b">
        <f t="shared" si="67"/>
        <v>0</v>
      </c>
      <c r="BF79" s="15" t="b">
        <f t="shared" si="67"/>
        <v>0</v>
      </c>
      <c r="BG79" s="15" t="b">
        <f t="shared" si="67"/>
        <v>0</v>
      </c>
      <c r="BH79" s="15" t="b">
        <f t="shared" si="67"/>
        <v>0</v>
      </c>
      <c r="BI79" s="15" t="b">
        <f t="shared" si="67"/>
        <v>0</v>
      </c>
      <c r="BJ79" s="15" t="b">
        <f t="shared" si="68"/>
        <v>0</v>
      </c>
      <c r="BK79" s="15" t="b">
        <f t="shared" si="68"/>
        <v>0</v>
      </c>
      <c r="BL79" s="15" t="b">
        <f t="shared" si="68"/>
        <v>0</v>
      </c>
      <c r="BM79" s="15" t="b">
        <f t="shared" si="68"/>
        <v>0</v>
      </c>
      <c r="BN79" s="15" t="b">
        <f t="shared" si="68"/>
        <v>0</v>
      </c>
      <c r="BO79" s="15" t="b">
        <f t="shared" si="68"/>
        <v>0</v>
      </c>
      <c r="BP79" s="15" t="b">
        <f t="shared" si="68"/>
        <v>0</v>
      </c>
      <c r="BQ79" s="15" t="b">
        <f t="shared" si="68"/>
        <v>0</v>
      </c>
      <c r="BR79" s="15" t="b">
        <f t="shared" si="68"/>
        <v>0</v>
      </c>
      <c r="BS79" s="15" t="b">
        <f t="shared" si="68"/>
        <v>0</v>
      </c>
      <c r="BT79" s="15" t="b">
        <f t="shared" si="69"/>
        <v>0</v>
      </c>
      <c r="BU79" s="15" t="b">
        <f t="shared" si="69"/>
        <v>0</v>
      </c>
      <c r="BV79" s="15" t="b">
        <f t="shared" si="69"/>
        <v>0</v>
      </c>
      <c r="BW79" s="15" t="b">
        <f t="shared" si="69"/>
        <v>0</v>
      </c>
      <c r="BX79" s="15" t="b">
        <f t="shared" si="69"/>
        <v>0</v>
      </c>
      <c r="BY79" s="15" t="b">
        <f t="shared" si="69"/>
        <v>0</v>
      </c>
      <c r="BZ79" s="15" t="b">
        <f t="shared" si="69"/>
        <v>0</v>
      </c>
      <c r="CA79" s="15" t="b">
        <f t="shared" si="69"/>
        <v>0</v>
      </c>
      <c r="CB79" s="15" t="b">
        <f t="shared" si="69"/>
        <v>0</v>
      </c>
      <c r="CC79" s="15" t="b">
        <f t="shared" si="69"/>
        <v>0</v>
      </c>
      <c r="CD79" s="15" t="b">
        <f t="shared" si="70"/>
        <v>0</v>
      </c>
      <c r="CE79" s="15" t="b">
        <f t="shared" si="70"/>
        <v>0</v>
      </c>
      <c r="CF79" s="15" t="b">
        <f t="shared" si="70"/>
        <v>0</v>
      </c>
      <c r="CG79" s="15" t="b">
        <f t="shared" si="70"/>
        <v>0</v>
      </c>
      <c r="CH79" s="15" t="b">
        <f t="shared" si="70"/>
        <v>0</v>
      </c>
      <c r="CI79" s="15" t="b">
        <f t="shared" si="70"/>
        <v>0</v>
      </c>
      <c r="CJ79" s="15" t="b">
        <f t="shared" si="70"/>
        <v>0</v>
      </c>
      <c r="CK79" s="15" t="b">
        <f t="shared" si="70"/>
        <v>0</v>
      </c>
      <c r="CL79" s="15" t="b">
        <f t="shared" si="70"/>
        <v>0</v>
      </c>
      <c r="CM79" s="15" t="b">
        <f t="shared" si="70"/>
        <v>0</v>
      </c>
      <c r="CN79" s="15" t="b">
        <f t="shared" si="71"/>
        <v>0</v>
      </c>
      <c r="CO79" s="15" t="b">
        <f t="shared" si="71"/>
        <v>0</v>
      </c>
      <c r="CP79" s="15" t="b">
        <f t="shared" si="71"/>
        <v>0</v>
      </c>
      <c r="CQ79" s="15" t="b">
        <f t="shared" si="71"/>
        <v>0</v>
      </c>
      <c r="CR79" s="15" t="b">
        <f t="shared" si="71"/>
        <v>0</v>
      </c>
      <c r="CS79" s="15" t="b">
        <f t="shared" si="71"/>
        <v>0</v>
      </c>
      <c r="CT79" s="20" t="b">
        <f t="shared" si="71"/>
        <v>0</v>
      </c>
    </row>
    <row r="80" spans="1:98" ht="28.25" hidden="1" customHeight="1" x14ac:dyDescent="0.3">
      <c r="A80" s="16" t="s">
        <v>308</v>
      </c>
      <c r="B80" s="15">
        <v>2016</v>
      </c>
      <c r="C80" s="15" t="s">
        <v>25</v>
      </c>
      <c r="D80" s="15" t="s">
        <v>225</v>
      </c>
      <c r="E80" s="15" t="s">
        <v>551</v>
      </c>
      <c r="F80" s="15" t="s">
        <v>551</v>
      </c>
      <c r="G80" s="15" t="s">
        <v>309</v>
      </c>
      <c r="H80" s="15" t="s">
        <v>545</v>
      </c>
      <c r="I80" s="15"/>
      <c r="J80" s="15"/>
      <c r="K80" s="15"/>
      <c r="L80" s="15" t="b">
        <f t="shared" si="63"/>
        <v>0</v>
      </c>
      <c r="M80" s="15" t="b">
        <f t="shared" si="63"/>
        <v>0</v>
      </c>
      <c r="N80" s="15" t="b">
        <f t="shared" si="63"/>
        <v>0</v>
      </c>
      <c r="O80" s="15" t="b">
        <f t="shared" si="63"/>
        <v>0</v>
      </c>
      <c r="P80" s="15" t="b">
        <f t="shared" si="63"/>
        <v>0</v>
      </c>
      <c r="Q80" s="15" t="b">
        <f t="shared" si="63"/>
        <v>1</v>
      </c>
      <c r="R80" s="15" t="b">
        <f t="shared" si="63"/>
        <v>0</v>
      </c>
      <c r="S80" s="15" t="b">
        <f t="shared" si="63"/>
        <v>0</v>
      </c>
      <c r="T80" s="15" t="b">
        <f t="shared" si="63"/>
        <v>0</v>
      </c>
      <c r="U80" s="15" t="b">
        <f t="shared" si="63"/>
        <v>0</v>
      </c>
      <c r="V80" s="15" t="b">
        <f t="shared" si="64"/>
        <v>0</v>
      </c>
      <c r="W80" s="15" t="b">
        <f t="shared" si="64"/>
        <v>0</v>
      </c>
      <c r="X80" s="15" t="b">
        <f t="shared" si="64"/>
        <v>0</v>
      </c>
      <c r="Y80" s="15" t="b">
        <f t="shared" si="64"/>
        <v>0</v>
      </c>
      <c r="Z80" s="15" t="b">
        <f t="shared" si="64"/>
        <v>0</v>
      </c>
      <c r="AA80" s="15" t="b">
        <f t="shared" si="64"/>
        <v>0</v>
      </c>
      <c r="AB80" s="15" t="b">
        <f t="shared" si="64"/>
        <v>0</v>
      </c>
      <c r="AC80" s="15" t="b">
        <f t="shared" si="64"/>
        <v>0</v>
      </c>
      <c r="AD80" s="15" t="b">
        <f t="shared" si="64"/>
        <v>0</v>
      </c>
      <c r="AE80" s="15" t="b">
        <f t="shared" si="64"/>
        <v>0</v>
      </c>
      <c r="AF80" s="15" t="b">
        <f t="shared" si="65"/>
        <v>0</v>
      </c>
      <c r="AG80" s="15" t="b">
        <f t="shared" si="65"/>
        <v>0</v>
      </c>
      <c r="AH80" s="15" t="b">
        <f t="shared" si="65"/>
        <v>0</v>
      </c>
      <c r="AI80" s="15" t="b">
        <f t="shared" si="65"/>
        <v>0</v>
      </c>
      <c r="AJ80" s="15" t="b">
        <f t="shared" si="65"/>
        <v>0</v>
      </c>
      <c r="AK80" s="15" t="b">
        <f t="shared" si="65"/>
        <v>0</v>
      </c>
      <c r="AL80" s="15" t="b">
        <f t="shared" si="65"/>
        <v>0</v>
      </c>
      <c r="AM80" s="15" t="b">
        <f t="shared" si="65"/>
        <v>0</v>
      </c>
      <c r="AN80" s="15" t="b">
        <f t="shared" si="65"/>
        <v>0</v>
      </c>
      <c r="AO80" s="15" t="b">
        <f t="shared" si="65"/>
        <v>0</v>
      </c>
      <c r="AP80" s="15" t="b">
        <f t="shared" si="66"/>
        <v>0</v>
      </c>
      <c r="AQ80" s="15" t="b">
        <f t="shared" si="66"/>
        <v>0</v>
      </c>
      <c r="AR80" s="15" t="b">
        <f t="shared" si="66"/>
        <v>0</v>
      </c>
      <c r="AS80" s="15" t="b">
        <f t="shared" si="66"/>
        <v>0</v>
      </c>
      <c r="AT80" s="15" t="b">
        <f t="shared" si="66"/>
        <v>0</v>
      </c>
      <c r="AU80" s="15" t="b">
        <f t="shared" si="66"/>
        <v>0</v>
      </c>
      <c r="AV80" s="15" t="b">
        <f t="shared" si="66"/>
        <v>1</v>
      </c>
      <c r="AW80" s="15" t="b">
        <f t="shared" si="66"/>
        <v>0</v>
      </c>
      <c r="AX80" s="15" t="b">
        <f t="shared" si="66"/>
        <v>0</v>
      </c>
      <c r="AY80" s="15" t="b">
        <f t="shared" si="66"/>
        <v>0</v>
      </c>
      <c r="AZ80" s="15" t="b">
        <f t="shared" si="67"/>
        <v>0</v>
      </c>
      <c r="BA80" s="15" t="b">
        <f t="shared" si="67"/>
        <v>0</v>
      </c>
      <c r="BB80" s="15" t="b">
        <f t="shared" si="67"/>
        <v>0</v>
      </c>
      <c r="BC80" s="15" t="b">
        <f t="shared" si="67"/>
        <v>0</v>
      </c>
      <c r="BD80" s="15" t="b">
        <f t="shared" si="67"/>
        <v>0</v>
      </c>
      <c r="BE80" s="15" t="b">
        <f t="shared" si="67"/>
        <v>0</v>
      </c>
      <c r="BF80" s="15" t="b">
        <f t="shared" si="67"/>
        <v>0</v>
      </c>
      <c r="BG80" s="15" t="b">
        <f t="shared" si="67"/>
        <v>0</v>
      </c>
      <c r="BH80" s="15" t="b">
        <f t="shared" si="67"/>
        <v>0</v>
      </c>
      <c r="BI80" s="15" t="b">
        <f t="shared" si="67"/>
        <v>0</v>
      </c>
      <c r="BJ80" s="15" t="b">
        <f t="shared" si="68"/>
        <v>0</v>
      </c>
      <c r="BK80" s="15" t="b">
        <f t="shared" si="68"/>
        <v>0</v>
      </c>
      <c r="BL80" s="15" t="b">
        <f t="shared" si="68"/>
        <v>0</v>
      </c>
      <c r="BM80" s="15" t="b">
        <f t="shared" si="68"/>
        <v>0</v>
      </c>
      <c r="BN80" s="15" t="b">
        <f t="shared" si="68"/>
        <v>0</v>
      </c>
      <c r="BO80" s="15" t="b">
        <f t="shared" si="68"/>
        <v>0</v>
      </c>
      <c r="BP80" s="15" t="b">
        <f t="shared" si="68"/>
        <v>0</v>
      </c>
      <c r="BQ80" s="15" t="b">
        <f t="shared" si="68"/>
        <v>0</v>
      </c>
      <c r="BR80" s="15" t="b">
        <f t="shared" si="68"/>
        <v>0</v>
      </c>
      <c r="BS80" s="15" t="b">
        <f t="shared" si="68"/>
        <v>0</v>
      </c>
      <c r="BT80" s="15" t="b">
        <f t="shared" si="69"/>
        <v>0</v>
      </c>
      <c r="BU80" s="15" t="b">
        <f t="shared" si="69"/>
        <v>0</v>
      </c>
      <c r="BV80" s="15" t="b">
        <f t="shared" si="69"/>
        <v>0</v>
      </c>
      <c r="BW80" s="15" t="b">
        <f t="shared" si="69"/>
        <v>0</v>
      </c>
      <c r="BX80" s="15" t="b">
        <f t="shared" si="69"/>
        <v>0</v>
      </c>
      <c r="BY80" s="15" t="b">
        <f t="shared" si="69"/>
        <v>0</v>
      </c>
      <c r="BZ80" s="15" t="b">
        <f t="shared" si="69"/>
        <v>0</v>
      </c>
      <c r="CA80" s="15" t="b">
        <f t="shared" si="69"/>
        <v>0</v>
      </c>
      <c r="CB80" s="15" t="b">
        <f t="shared" si="69"/>
        <v>0</v>
      </c>
      <c r="CC80" s="15" t="b">
        <f t="shared" si="69"/>
        <v>0</v>
      </c>
      <c r="CD80" s="15" t="b">
        <f t="shared" si="70"/>
        <v>0</v>
      </c>
      <c r="CE80" s="15" t="b">
        <f t="shared" si="70"/>
        <v>0</v>
      </c>
      <c r="CF80" s="15" t="b">
        <f t="shared" si="70"/>
        <v>0</v>
      </c>
      <c r="CG80" s="15" t="b">
        <f t="shared" si="70"/>
        <v>0</v>
      </c>
      <c r="CH80" s="15" t="b">
        <f t="shared" si="70"/>
        <v>0</v>
      </c>
      <c r="CI80" s="15" t="b">
        <f t="shared" si="70"/>
        <v>0</v>
      </c>
      <c r="CJ80" s="15" t="b">
        <f t="shared" si="70"/>
        <v>0</v>
      </c>
      <c r="CK80" s="15" t="b">
        <f t="shared" si="70"/>
        <v>0</v>
      </c>
      <c r="CL80" s="15" t="b">
        <f t="shared" si="70"/>
        <v>0</v>
      </c>
      <c r="CM80" s="15" t="b">
        <f t="shared" si="70"/>
        <v>0</v>
      </c>
      <c r="CN80" s="15" t="b">
        <f t="shared" si="71"/>
        <v>0</v>
      </c>
      <c r="CO80" s="15" t="b">
        <f t="shared" si="71"/>
        <v>0</v>
      </c>
      <c r="CP80" s="15" t="b">
        <f t="shared" si="71"/>
        <v>0</v>
      </c>
      <c r="CQ80" s="15" t="b">
        <f t="shared" si="71"/>
        <v>0</v>
      </c>
      <c r="CR80" s="15" t="b">
        <f t="shared" si="71"/>
        <v>0</v>
      </c>
      <c r="CS80" s="15" t="b">
        <f t="shared" si="71"/>
        <v>0</v>
      </c>
      <c r="CT80" s="20" t="b">
        <f t="shared" si="71"/>
        <v>0</v>
      </c>
    </row>
    <row r="81" spans="1:98" ht="28.25" hidden="1" customHeight="1" x14ac:dyDescent="0.3">
      <c r="A81" s="16" t="s">
        <v>285</v>
      </c>
      <c r="B81" s="15">
        <v>2014</v>
      </c>
      <c r="C81" s="15" t="s">
        <v>5</v>
      </c>
      <c r="D81" s="15" t="s">
        <v>286</v>
      </c>
      <c r="E81" s="15" t="s">
        <v>551</v>
      </c>
      <c r="F81" s="15" t="s">
        <v>551</v>
      </c>
      <c r="G81" s="15" t="s">
        <v>287</v>
      </c>
      <c r="H81" s="15" t="s">
        <v>545</v>
      </c>
      <c r="I81" s="15"/>
      <c r="J81" s="15"/>
      <c r="K81" s="15"/>
      <c r="L81" s="15" t="b">
        <f t="shared" si="63"/>
        <v>0</v>
      </c>
      <c r="M81" s="15" t="b">
        <f t="shared" si="63"/>
        <v>0</v>
      </c>
      <c r="N81" s="15" t="b">
        <f t="shared" si="63"/>
        <v>0</v>
      </c>
      <c r="O81" s="15" t="b">
        <f t="shared" si="63"/>
        <v>0</v>
      </c>
      <c r="P81" s="15" t="b">
        <f t="shared" si="63"/>
        <v>0</v>
      </c>
      <c r="Q81" s="15" t="b">
        <f t="shared" si="63"/>
        <v>1</v>
      </c>
      <c r="R81" s="15" t="b">
        <f t="shared" si="63"/>
        <v>0</v>
      </c>
      <c r="S81" s="15" t="b">
        <f t="shared" si="63"/>
        <v>0</v>
      </c>
      <c r="T81" s="15" t="b">
        <f t="shared" si="63"/>
        <v>0</v>
      </c>
      <c r="U81" s="15" t="b">
        <f t="shared" si="63"/>
        <v>0</v>
      </c>
      <c r="V81" s="15" t="b">
        <f t="shared" si="64"/>
        <v>0</v>
      </c>
      <c r="W81" s="15" t="b">
        <f t="shared" si="64"/>
        <v>0</v>
      </c>
      <c r="X81" s="15" t="b">
        <f t="shared" si="64"/>
        <v>0</v>
      </c>
      <c r="Y81" s="15" t="b">
        <f t="shared" si="64"/>
        <v>0</v>
      </c>
      <c r="Z81" s="15" t="b">
        <f t="shared" si="64"/>
        <v>0</v>
      </c>
      <c r="AA81" s="15" t="b">
        <f t="shared" si="64"/>
        <v>0</v>
      </c>
      <c r="AB81" s="15" t="b">
        <f t="shared" si="64"/>
        <v>0</v>
      </c>
      <c r="AC81" s="15" t="b">
        <f t="shared" si="64"/>
        <v>0</v>
      </c>
      <c r="AD81" s="15" t="b">
        <f t="shared" si="64"/>
        <v>0</v>
      </c>
      <c r="AE81" s="15" t="b">
        <f t="shared" si="64"/>
        <v>0</v>
      </c>
      <c r="AF81" s="15" t="b">
        <f t="shared" si="65"/>
        <v>0</v>
      </c>
      <c r="AG81" s="15" t="b">
        <f t="shared" si="65"/>
        <v>0</v>
      </c>
      <c r="AH81" s="15" t="b">
        <f t="shared" si="65"/>
        <v>0</v>
      </c>
      <c r="AI81" s="15" t="b">
        <f t="shared" si="65"/>
        <v>0</v>
      </c>
      <c r="AJ81" s="15" t="b">
        <f t="shared" si="65"/>
        <v>0</v>
      </c>
      <c r="AK81" s="15" t="b">
        <f t="shared" si="65"/>
        <v>0</v>
      </c>
      <c r="AL81" s="15" t="b">
        <f t="shared" si="65"/>
        <v>0</v>
      </c>
      <c r="AM81" s="15" t="b">
        <f t="shared" si="65"/>
        <v>0</v>
      </c>
      <c r="AN81" s="15" t="b">
        <f t="shared" si="65"/>
        <v>0</v>
      </c>
      <c r="AO81" s="15" t="b">
        <f t="shared" si="65"/>
        <v>0</v>
      </c>
      <c r="AP81" s="15" t="b">
        <f t="shared" si="66"/>
        <v>0</v>
      </c>
      <c r="AQ81" s="15" t="b">
        <f t="shared" si="66"/>
        <v>0</v>
      </c>
      <c r="AR81" s="15" t="b">
        <f t="shared" si="66"/>
        <v>0</v>
      </c>
      <c r="AS81" s="15" t="b">
        <f t="shared" si="66"/>
        <v>0</v>
      </c>
      <c r="AT81" s="15" t="b">
        <f t="shared" si="66"/>
        <v>0</v>
      </c>
      <c r="AU81" s="15" t="b">
        <f t="shared" si="66"/>
        <v>0</v>
      </c>
      <c r="AV81" s="15" t="b">
        <f t="shared" si="66"/>
        <v>1</v>
      </c>
      <c r="AW81" s="15" t="b">
        <f t="shared" si="66"/>
        <v>0</v>
      </c>
      <c r="AX81" s="15" t="b">
        <f t="shared" si="66"/>
        <v>0</v>
      </c>
      <c r="AY81" s="15" t="b">
        <f t="shared" si="66"/>
        <v>0</v>
      </c>
      <c r="AZ81" s="15" t="b">
        <f t="shared" si="67"/>
        <v>0</v>
      </c>
      <c r="BA81" s="15" t="b">
        <f t="shared" si="67"/>
        <v>0</v>
      </c>
      <c r="BB81" s="15" t="b">
        <f t="shared" si="67"/>
        <v>0</v>
      </c>
      <c r="BC81" s="15" t="b">
        <f t="shared" si="67"/>
        <v>0</v>
      </c>
      <c r="BD81" s="15" t="b">
        <f t="shared" si="67"/>
        <v>0</v>
      </c>
      <c r="BE81" s="15" t="b">
        <f t="shared" si="67"/>
        <v>0</v>
      </c>
      <c r="BF81" s="15" t="b">
        <f t="shared" si="67"/>
        <v>0</v>
      </c>
      <c r="BG81" s="15" t="b">
        <f t="shared" si="67"/>
        <v>0</v>
      </c>
      <c r="BH81" s="15" t="b">
        <f t="shared" si="67"/>
        <v>0</v>
      </c>
      <c r="BI81" s="15" t="b">
        <f t="shared" si="67"/>
        <v>0</v>
      </c>
      <c r="BJ81" s="15" t="b">
        <f t="shared" si="68"/>
        <v>0</v>
      </c>
      <c r="BK81" s="15" t="b">
        <f t="shared" si="68"/>
        <v>0</v>
      </c>
      <c r="BL81" s="15" t="b">
        <f t="shared" si="68"/>
        <v>0</v>
      </c>
      <c r="BM81" s="15" t="b">
        <f t="shared" si="68"/>
        <v>0</v>
      </c>
      <c r="BN81" s="15" t="b">
        <f t="shared" si="68"/>
        <v>0</v>
      </c>
      <c r="BO81" s="15" t="b">
        <f t="shared" si="68"/>
        <v>0</v>
      </c>
      <c r="BP81" s="15" t="b">
        <f t="shared" si="68"/>
        <v>0</v>
      </c>
      <c r="BQ81" s="15" t="b">
        <f t="shared" si="68"/>
        <v>0</v>
      </c>
      <c r="BR81" s="15" t="b">
        <f t="shared" si="68"/>
        <v>0</v>
      </c>
      <c r="BS81" s="15" t="b">
        <f t="shared" si="68"/>
        <v>0</v>
      </c>
      <c r="BT81" s="15" t="b">
        <f t="shared" si="69"/>
        <v>0</v>
      </c>
      <c r="BU81" s="15" t="b">
        <f t="shared" si="69"/>
        <v>0</v>
      </c>
      <c r="BV81" s="15" t="b">
        <f t="shared" si="69"/>
        <v>0</v>
      </c>
      <c r="BW81" s="15" t="b">
        <f t="shared" si="69"/>
        <v>0</v>
      </c>
      <c r="BX81" s="15" t="b">
        <f t="shared" si="69"/>
        <v>0</v>
      </c>
      <c r="BY81" s="15" t="b">
        <f t="shared" si="69"/>
        <v>0</v>
      </c>
      <c r="BZ81" s="15" t="b">
        <f t="shared" si="69"/>
        <v>0</v>
      </c>
      <c r="CA81" s="15" t="b">
        <f t="shared" si="69"/>
        <v>0</v>
      </c>
      <c r="CB81" s="15" t="b">
        <f t="shared" si="69"/>
        <v>0</v>
      </c>
      <c r="CC81" s="15" t="b">
        <f t="shared" si="69"/>
        <v>0</v>
      </c>
      <c r="CD81" s="15" t="b">
        <f t="shared" si="70"/>
        <v>0</v>
      </c>
      <c r="CE81" s="15" t="b">
        <f t="shared" si="70"/>
        <v>0</v>
      </c>
      <c r="CF81" s="15" t="b">
        <f t="shared" si="70"/>
        <v>0</v>
      </c>
      <c r="CG81" s="15" t="b">
        <f t="shared" si="70"/>
        <v>0</v>
      </c>
      <c r="CH81" s="15" t="b">
        <f t="shared" si="70"/>
        <v>0</v>
      </c>
      <c r="CI81" s="15" t="b">
        <f t="shared" si="70"/>
        <v>0</v>
      </c>
      <c r="CJ81" s="15" t="b">
        <f t="shared" si="70"/>
        <v>0</v>
      </c>
      <c r="CK81" s="15" t="b">
        <f t="shared" si="70"/>
        <v>0</v>
      </c>
      <c r="CL81" s="15" t="b">
        <f t="shared" si="70"/>
        <v>0</v>
      </c>
      <c r="CM81" s="15" t="b">
        <f t="shared" si="70"/>
        <v>0</v>
      </c>
      <c r="CN81" s="15" t="b">
        <f t="shared" si="71"/>
        <v>1</v>
      </c>
      <c r="CO81" s="15" t="b">
        <f t="shared" si="71"/>
        <v>1</v>
      </c>
      <c r="CP81" s="15" t="b">
        <f t="shared" si="71"/>
        <v>0</v>
      </c>
      <c r="CQ81" s="15" t="b">
        <f t="shared" si="71"/>
        <v>0</v>
      </c>
      <c r="CR81" s="15" t="b">
        <f t="shared" si="71"/>
        <v>0</v>
      </c>
      <c r="CS81" s="15" t="b">
        <f t="shared" si="71"/>
        <v>0</v>
      </c>
      <c r="CT81" s="20" t="b">
        <f t="shared" si="71"/>
        <v>0</v>
      </c>
    </row>
    <row r="82" spans="1:98" ht="28.25" hidden="1" customHeight="1" x14ac:dyDescent="0.3">
      <c r="A82" s="17" t="s">
        <v>438</v>
      </c>
      <c r="B82" s="15">
        <v>2012</v>
      </c>
      <c r="C82" s="15" t="s">
        <v>342</v>
      </c>
      <c r="D82" s="15" t="s">
        <v>591</v>
      </c>
      <c r="E82" s="15" t="s">
        <v>551</v>
      </c>
      <c r="F82" s="15" t="s">
        <v>551</v>
      </c>
      <c r="G82" s="15" t="s">
        <v>416</v>
      </c>
      <c r="H82" s="15" t="s">
        <v>544</v>
      </c>
      <c r="I82" s="15" t="s">
        <v>558</v>
      </c>
      <c r="J82" s="15">
        <v>77</v>
      </c>
      <c r="K82" s="15" t="b">
        <v>1</v>
      </c>
      <c r="L82" s="15" t="b">
        <f t="shared" ref="L82:U91" si="72">ISNUMBER(SEARCH(L$1,$D82))</f>
        <v>1</v>
      </c>
      <c r="M82" s="15" t="b">
        <f t="shared" si="72"/>
        <v>0</v>
      </c>
      <c r="N82" s="15" t="b">
        <f t="shared" si="72"/>
        <v>0</v>
      </c>
      <c r="O82" s="15" t="b">
        <f t="shared" si="72"/>
        <v>0</v>
      </c>
      <c r="P82" s="15" t="b">
        <f t="shared" si="72"/>
        <v>0</v>
      </c>
      <c r="Q82" s="15" t="b">
        <f t="shared" si="72"/>
        <v>0</v>
      </c>
      <c r="R82" s="15" t="b">
        <f t="shared" si="72"/>
        <v>0</v>
      </c>
      <c r="S82" s="15" t="b">
        <f t="shared" si="72"/>
        <v>0</v>
      </c>
      <c r="T82" s="15" t="b">
        <f t="shared" si="72"/>
        <v>0</v>
      </c>
      <c r="U82" s="15" t="b">
        <f t="shared" si="72"/>
        <v>0</v>
      </c>
      <c r="V82" s="15" t="b">
        <f t="shared" ref="V82:AE91" si="73">ISNUMBER(SEARCH(V$1,$D82))</f>
        <v>0</v>
      </c>
      <c r="W82" s="15" t="b">
        <f t="shared" si="73"/>
        <v>0</v>
      </c>
      <c r="X82" s="15" t="b">
        <f t="shared" si="73"/>
        <v>0</v>
      </c>
      <c r="Y82" s="15" t="b">
        <f t="shared" si="73"/>
        <v>0</v>
      </c>
      <c r="Z82" s="15" t="b">
        <f t="shared" si="73"/>
        <v>0</v>
      </c>
      <c r="AA82" s="15" t="b">
        <f t="shared" si="73"/>
        <v>0</v>
      </c>
      <c r="AB82" s="15" t="b">
        <f t="shared" si="73"/>
        <v>0</v>
      </c>
      <c r="AC82" s="15" t="b">
        <f t="shared" si="73"/>
        <v>0</v>
      </c>
      <c r="AD82" s="15" t="b">
        <f t="shared" si="73"/>
        <v>0</v>
      </c>
      <c r="AE82" s="15" t="b">
        <f t="shared" si="73"/>
        <v>0</v>
      </c>
      <c r="AF82" s="15" t="b">
        <f t="shared" ref="AF82:AO91" si="74">ISNUMBER(SEARCH(AF$1,$D82))</f>
        <v>0</v>
      </c>
      <c r="AG82" s="15" t="b">
        <f t="shared" si="74"/>
        <v>0</v>
      </c>
      <c r="AH82" s="15" t="b">
        <f t="shared" si="74"/>
        <v>0</v>
      </c>
      <c r="AI82" s="15" t="b">
        <f t="shared" si="74"/>
        <v>1</v>
      </c>
      <c r="AJ82" s="15" t="b">
        <f t="shared" si="74"/>
        <v>0</v>
      </c>
      <c r="AK82" s="15" t="b">
        <f t="shared" si="74"/>
        <v>0</v>
      </c>
      <c r="AL82" s="15" t="b">
        <f t="shared" si="74"/>
        <v>0</v>
      </c>
      <c r="AM82" s="15" t="b">
        <f t="shared" si="74"/>
        <v>0</v>
      </c>
      <c r="AN82" s="15" t="b">
        <f t="shared" si="74"/>
        <v>0</v>
      </c>
      <c r="AO82" s="15" t="b">
        <f t="shared" si="74"/>
        <v>0</v>
      </c>
      <c r="AP82" s="15" t="b">
        <f t="shared" ref="AP82:AY91" si="75">ISNUMBER(SEARCH(AP$1,$D82))</f>
        <v>0</v>
      </c>
      <c r="AQ82" s="15" t="b">
        <f t="shared" si="75"/>
        <v>0</v>
      </c>
      <c r="AR82" s="15" t="b">
        <f t="shared" si="75"/>
        <v>0</v>
      </c>
      <c r="AS82" s="15" t="b">
        <f t="shared" si="75"/>
        <v>0</v>
      </c>
      <c r="AT82" s="15" t="b">
        <f t="shared" si="75"/>
        <v>0</v>
      </c>
      <c r="AU82" s="15" t="b">
        <f t="shared" si="75"/>
        <v>0</v>
      </c>
      <c r="AV82" s="15" t="b">
        <f t="shared" si="75"/>
        <v>1</v>
      </c>
      <c r="AW82" s="15" t="b">
        <f t="shared" si="75"/>
        <v>0</v>
      </c>
      <c r="AX82" s="15" t="b">
        <f t="shared" si="75"/>
        <v>0</v>
      </c>
      <c r="AY82" s="15" t="b">
        <f t="shared" si="75"/>
        <v>1</v>
      </c>
      <c r="AZ82" s="15" t="b">
        <f t="shared" ref="AZ82:BI91" si="76">ISNUMBER(SEARCH(AZ$1,$D82))</f>
        <v>1</v>
      </c>
      <c r="BA82" s="15" t="b">
        <f t="shared" si="76"/>
        <v>0</v>
      </c>
      <c r="BB82" s="15" t="b">
        <f t="shared" si="76"/>
        <v>0</v>
      </c>
      <c r="BC82" s="15" t="b">
        <f t="shared" si="76"/>
        <v>0</v>
      </c>
      <c r="BD82" s="15" t="b">
        <f t="shared" si="76"/>
        <v>0</v>
      </c>
      <c r="BE82" s="15" t="b">
        <f t="shared" si="76"/>
        <v>1</v>
      </c>
      <c r="BF82" s="15" t="b">
        <f t="shared" si="76"/>
        <v>0</v>
      </c>
      <c r="BG82" s="15" t="b">
        <f t="shared" si="76"/>
        <v>0</v>
      </c>
      <c r="BH82" s="15" t="b">
        <f t="shared" si="76"/>
        <v>0</v>
      </c>
      <c r="BI82" s="15" t="b">
        <f t="shared" si="76"/>
        <v>0</v>
      </c>
      <c r="BJ82" s="15" t="b">
        <f t="shared" ref="BJ82:BS91" si="77">ISNUMBER(SEARCH(BJ$1,$D82))</f>
        <v>1</v>
      </c>
      <c r="BK82" s="15" t="b">
        <f t="shared" si="77"/>
        <v>0</v>
      </c>
      <c r="BL82" s="15" t="b">
        <f t="shared" si="77"/>
        <v>0</v>
      </c>
      <c r="BM82" s="15" t="b">
        <f t="shared" si="77"/>
        <v>0</v>
      </c>
      <c r="BN82" s="15" t="b">
        <f t="shared" si="77"/>
        <v>0</v>
      </c>
      <c r="BO82" s="15" t="b">
        <f t="shared" si="77"/>
        <v>0</v>
      </c>
      <c r="BP82" s="15" t="b">
        <f t="shared" si="77"/>
        <v>0</v>
      </c>
      <c r="BQ82" s="15" t="b">
        <f t="shared" si="77"/>
        <v>1</v>
      </c>
      <c r="BR82" s="15" t="b">
        <f t="shared" si="77"/>
        <v>0</v>
      </c>
      <c r="BS82" s="15" t="b">
        <f t="shared" si="77"/>
        <v>0</v>
      </c>
      <c r="BT82" s="15" t="b">
        <f t="shared" ref="BT82:CC91" si="78">ISNUMBER(SEARCH(BT$1,$D82))</f>
        <v>1</v>
      </c>
      <c r="BU82" s="15" t="b">
        <f t="shared" si="78"/>
        <v>0</v>
      </c>
      <c r="BV82" s="15" t="b">
        <f t="shared" si="78"/>
        <v>1</v>
      </c>
      <c r="BW82" s="15" t="b">
        <f t="shared" si="78"/>
        <v>0</v>
      </c>
      <c r="BX82" s="15" t="b">
        <f t="shared" si="78"/>
        <v>0</v>
      </c>
      <c r="BY82" s="15" t="b">
        <f t="shared" si="78"/>
        <v>1</v>
      </c>
      <c r="BZ82" s="15" t="b">
        <f t="shared" si="78"/>
        <v>0</v>
      </c>
      <c r="CA82" s="15" t="b">
        <f t="shared" si="78"/>
        <v>0</v>
      </c>
      <c r="CB82" s="15" t="b">
        <f t="shared" si="78"/>
        <v>0</v>
      </c>
      <c r="CC82" s="15" t="b">
        <f t="shared" si="78"/>
        <v>0</v>
      </c>
      <c r="CD82" s="15" t="b">
        <f t="shared" ref="CD82:CM91" si="79">ISNUMBER(SEARCH(CD$1,$D82))</f>
        <v>0</v>
      </c>
      <c r="CE82" s="15" t="b">
        <f t="shared" si="79"/>
        <v>0</v>
      </c>
      <c r="CF82" s="15" t="b">
        <f t="shared" si="79"/>
        <v>0</v>
      </c>
      <c r="CG82" s="15" t="b">
        <f t="shared" si="79"/>
        <v>0</v>
      </c>
      <c r="CH82" s="15" t="b">
        <f t="shared" si="79"/>
        <v>0</v>
      </c>
      <c r="CI82" s="15" t="b">
        <f t="shared" si="79"/>
        <v>0</v>
      </c>
      <c r="CJ82" s="15" t="b">
        <f t="shared" si="79"/>
        <v>0</v>
      </c>
      <c r="CK82" s="15" t="b">
        <f t="shared" si="79"/>
        <v>0</v>
      </c>
      <c r="CL82" s="15" t="b">
        <f t="shared" si="79"/>
        <v>1</v>
      </c>
      <c r="CM82" s="15" t="b">
        <f t="shared" si="79"/>
        <v>1</v>
      </c>
      <c r="CN82" s="15" t="b">
        <f t="shared" ref="CN82:CT91" si="80">ISNUMBER(SEARCH(CN$1,$D82))</f>
        <v>1</v>
      </c>
      <c r="CO82" s="15" t="b">
        <f t="shared" si="80"/>
        <v>0</v>
      </c>
      <c r="CP82" s="15" t="b">
        <f t="shared" si="80"/>
        <v>1</v>
      </c>
      <c r="CQ82" s="15" t="b">
        <f t="shared" si="80"/>
        <v>1</v>
      </c>
      <c r="CR82" s="15" t="b">
        <f t="shared" si="80"/>
        <v>0</v>
      </c>
      <c r="CS82" s="15" t="b">
        <f t="shared" si="80"/>
        <v>0</v>
      </c>
      <c r="CT82" s="20" t="b">
        <f t="shared" si="80"/>
        <v>0</v>
      </c>
    </row>
    <row r="83" spans="1:98" ht="28.25" hidden="1" customHeight="1" x14ac:dyDescent="0.3">
      <c r="A83" s="17" t="s">
        <v>457</v>
      </c>
      <c r="B83" s="15">
        <v>2014</v>
      </c>
      <c r="C83" s="15" t="s">
        <v>342</v>
      </c>
      <c r="D83" s="15" t="s">
        <v>458</v>
      </c>
      <c r="E83" s="15" t="s">
        <v>551</v>
      </c>
      <c r="F83" s="15" t="s">
        <v>551</v>
      </c>
      <c r="G83" s="15" t="s">
        <v>416</v>
      </c>
      <c r="H83" s="15" t="s">
        <v>544</v>
      </c>
      <c r="I83" s="15" t="s">
        <v>558</v>
      </c>
      <c r="J83" s="15">
        <v>74</v>
      </c>
      <c r="K83" s="15" t="b">
        <v>1</v>
      </c>
      <c r="L83" s="15" t="b">
        <f t="shared" si="72"/>
        <v>1</v>
      </c>
      <c r="M83" s="15" t="b">
        <f t="shared" si="72"/>
        <v>0</v>
      </c>
      <c r="N83" s="15" t="b">
        <f t="shared" si="72"/>
        <v>0</v>
      </c>
      <c r="O83" s="15" t="b">
        <f t="shared" si="72"/>
        <v>0</v>
      </c>
      <c r="P83" s="15" t="b">
        <f t="shared" si="72"/>
        <v>0</v>
      </c>
      <c r="Q83" s="15" t="b">
        <f t="shared" si="72"/>
        <v>0</v>
      </c>
      <c r="R83" s="15" t="b">
        <f t="shared" si="72"/>
        <v>0</v>
      </c>
      <c r="S83" s="15" t="b">
        <f t="shared" si="72"/>
        <v>0</v>
      </c>
      <c r="T83" s="15" t="b">
        <f t="shared" si="72"/>
        <v>0</v>
      </c>
      <c r="U83" s="15" t="b">
        <f t="shared" si="72"/>
        <v>0</v>
      </c>
      <c r="V83" s="15" t="b">
        <f t="shared" si="73"/>
        <v>0</v>
      </c>
      <c r="W83" s="15" t="b">
        <f t="shared" si="73"/>
        <v>0</v>
      </c>
      <c r="X83" s="15" t="b">
        <f t="shared" si="73"/>
        <v>0</v>
      </c>
      <c r="Y83" s="15" t="b">
        <f t="shared" si="73"/>
        <v>0</v>
      </c>
      <c r="Z83" s="15" t="b">
        <f t="shared" si="73"/>
        <v>0</v>
      </c>
      <c r="AA83" s="15" t="b">
        <f t="shared" si="73"/>
        <v>0</v>
      </c>
      <c r="AB83" s="15" t="b">
        <f t="shared" si="73"/>
        <v>0</v>
      </c>
      <c r="AC83" s="15" t="b">
        <f t="shared" si="73"/>
        <v>0</v>
      </c>
      <c r="AD83" s="15" t="b">
        <f t="shared" si="73"/>
        <v>0</v>
      </c>
      <c r="AE83" s="15" t="b">
        <f t="shared" si="73"/>
        <v>0</v>
      </c>
      <c r="AF83" s="15" t="b">
        <f t="shared" si="74"/>
        <v>0</v>
      </c>
      <c r="AG83" s="15" t="b">
        <f t="shared" si="74"/>
        <v>0</v>
      </c>
      <c r="AH83" s="15" t="b">
        <f t="shared" si="74"/>
        <v>0</v>
      </c>
      <c r="AI83" s="15" t="b">
        <f t="shared" si="74"/>
        <v>1</v>
      </c>
      <c r="AJ83" s="15" t="b">
        <f t="shared" si="74"/>
        <v>0</v>
      </c>
      <c r="AK83" s="15" t="b">
        <f t="shared" si="74"/>
        <v>0</v>
      </c>
      <c r="AL83" s="15" t="b">
        <f t="shared" si="74"/>
        <v>0</v>
      </c>
      <c r="AM83" s="15" t="b">
        <f t="shared" si="74"/>
        <v>0</v>
      </c>
      <c r="AN83" s="15" t="b">
        <f t="shared" si="74"/>
        <v>0</v>
      </c>
      <c r="AO83" s="15" t="b">
        <f t="shared" si="74"/>
        <v>0</v>
      </c>
      <c r="AP83" s="15" t="b">
        <f t="shared" si="75"/>
        <v>0</v>
      </c>
      <c r="AQ83" s="15" t="b">
        <f t="shared" si="75"/>
        <v>0</v>
      </c>
      <c r="AR83" s="15" t="b">
        <f t="shared" si="75"/>
        <v>0</v>
      </c>
      <c r="AS83" s="15" t="b">
        <f t="shared" si="75"/>
        <v>0</v>
      </c>
      <c r="AT83" s="15" t="b">
        <f t="shared" si="75"/>
        <v>0</v>
      </c>
      <c r="AU83" s="15" t="b">
        <f t="shared" si="75"/>
        <v>0</v>
      </c>
      <c r="AV83" s="15" t="b">
        <f t="shared" si="75"/>
        <v>1</v>
      </c>
      <c r="AW83" s="15" t="b">
        <f t="shared" si="75"/>
        <v>0</v>
      </c>
      <c r="AX83" s="15" t="b">
        <f t="shared" si="75"/>
        <v>0</v>
      </c>
      <c r="AY83" s="15" t="b">
        <f t="shared" si="75"/>
        <v>1</v>
      </c>
      <c r="AZ83" s="15" t="b">
        <f t="shared" si="76"/>
        <v>1</v>
      </c>
      <c r="BA83" s="15" t="b">
        <f t="shared" si="76"/>
        <v>0</v>
      </c>
      <c r="BB83" s="15" t="b">
        <f t="shared" si="76"/>
        <v>0</v>
      </c>
      <c r="BC83" s="15" t="b">
        <f t="shared" si="76"/>
        <v>0</v>
      </c>
      <c r="BD83" s="15" t="b">
        <f t="shared" si="76"/>
        <v>0</v>
      </c>
      <c r="BE83" s="15" t="b">
        <f t="shared" si="76"/>
        <v>1</v>
      </c>
      <c r="BF83" s="15" t="b">
        <f t="shared" si="76"/>
        <v>0</v>
      </c>
      <c r="BG83" s="15" t="b">
        <f t="shared" si="76"/>
        <v>0</v>
      </c>
      <c r="BH83" s="15" t="b">
        <f t="shared" si="76"/>
        <v>0</v>
      </c>
      <c r="BI83" s="15" t="b">
        <f t="shared" si="76"/>
        <v>0</v>
      </c>
      <c r="BJ83" s="15" t="b">
        <f t="shared" si="77"/>
        <v>0</v>
      </c>
      <c r="BK83" s="15" t="b">
        <f t="shared" si="77"/>
        <v>0</v>
      </c>
      <c r="BL83" s="15" t="b">
        <f t="shared" si="77"/>
        <v>0</v>
      </c>
      <c r="BM83" s="15" t="b">
        <f t="shared" si="77"/>
        <v>0</v>
      </c>
      <c r="BN83" s="15" t="b">
        <f t="shared" si="77"/>
        <v>0</v>
      </c>
      <c r="BO83" s="15" t="b">
        <f t="shared" si="77"/>
        <v>0</v>
      </c>
      <c r="BP83" s="15" t="b">
        <f t="shared" si="77"/>
        <v>0</v>
      </c>
      <c r="BQ83" s="15" t="b">
        <f t="shared" si="77"/>
        <v>1</v>
      </c>
      <c r="BR83" s="15" t="b">
        <f t="shared" si="77"/>
        <v>0</v>
      </c>
      <c r="BS83" s="15" t="b">
        <f t="shared" si="77"/>
        <v>0</v>
      </c>
      <c r="BT83" s="15" t="b">
        <f t="shared" si="78"/>
        <v>1</v>
      </c>
      <c r="BU83" s="15" t="b">
        <f t="shared" si="78"/>
        <v>0</v>
      </c>
      <c r="BV83" s="15" t="b">
        <f t="shared" si="78"/>
        <v>1</v>
      </c>
      <c r="BW83" s="15" t="b">
        <f t="shared" si="78"/>
        <v>1</v>
      </c>
      <c r="BX83" s="15" t="b">
        <f t="shared" si="78"/>
        <v>0</v>
      </c>
      <c r="BY83" s="15" t="b">
        <f t="shared" si="78"/>
        <v>1</v>
      </c>
      <c r="BZ83" s="15" t="b">
        <f t="shared" si="78"/>
        <v>0</v>
      </c>
      <c r="CA83" s="15" t="b">
        <f t="shared" si="78"/>
        <v>0</v>
      </c>
      <c r="CB83" s="15" t="b">
        <f t="shared" si="78"/>
        <v>0</v>
      </c>
      <c r="CC83" s="15" t="b">
        <f t="shared" si="78"/>
        <v>0</v>
      </c>
      <c r="CD83" s="15" t="b">
        <f t="shared" si="79"/>
        <v>0</v>
      </c>
      <c r="CE83" s="15" t="b">
        <f t="shared" si="79"/>
        <v>0</v>
      </c>
      <c r="CF83" s="15" t="b">
        <f t="shared" si="79"/>
        <v>0</v>
      </c>
      <c r="CG83" s="15" t="b">
        <f t="shared" si="79"/>
        <v>0</v>
      </c>
      <c r="CH83" s="15" t="b">
        <f t="shared" si="79"/>
        <v>0</v>
      </c>
      <c r="CI83" s="15" t="b">
        <f t="shared" si="79"/>
        <v>0</v>
      </c>
      <c r="CJ83" s="15" t="b">
        <f t="shared" si="79"/>
        <v>0</v>
      </c>
      <c r="CK83" s="15" t="b">
        <f t="shared" si="79"/>
        <v>0</v>
      </c>
      <c r="CL83" s="15" t="b">
        <f t="shared" si="79"/>
        <v>1</v>
      </c>
      <c r="CM83" s="15" t="b">
        <f t="shared" si="79"/>
        <v>1</v>
      </c>
      <c r="CN83" s="15" t="b">
        <f t="shared" si="80"/>
        <v>1</v>
      </c>
      <c r="CO83" s="15" t="b">
        <f t="shared" si="80"/>
        <v>0</v>
      </c>
      <c r="CP83" s="15" t="b">
        <f t="shared" si="80"/>
        <v>1</v>
      </c>
      <c r="CQ83" s="15" t="b">
        <f t="shared" si="80"/>
        <v>1</v>
      </c>
      <c r="CR83" s="15" t="b">
        <f t="shared" si="80"/>
        <v>0</v>
      </c>
      <c r="CS83" s="15" t="b">
        <f t="shared" si="80"/>
        <v>1</v>
      </c>
      <c r="CT83" s="20" t="b">
        <f t="shared" si="80"/>
        <v>0</v>
      </c>
    </row>
    <row r="84" spans="1:98" ht="28.25" hidden="1" customHeight="1" x14ac:dyDescent="0.3">
      <c r="A84" s="17" t="s">
        <v>414</v>
      </c>
      <c r="B84" s="15">
        <v>2008</v>
      </c>
      <c r="C84" s="15" t="s">
        <v>342</v>
      </c>
      <c r="D84" s="15" t="s">
        <v>592</v>
      </c>
      <c r="E84" s="15" t="s">
        <v>551</v>
      </c>
      <c r="F84" s="15" t="s">
        <v>551</v>
      </c>
      <c r="G84" s="15" t="s">
        <v>416</v>
      </c>
      <c r="H84" s="15" t="s">
        <v>544</v>
      </c>
      <c r="I84" s="15" t="s">
        <v>552</v>
      </c>
      <c r="J84" s="15">
        <v>75</v>
      </c>
      <c r="K84" s="15" t="b">
        <v>0</v>
      </c>
      <c r="L84" s="15" t="b">
        <f t="shared" si="72"/>
        <v>0</v>
      </c>
      <c r="M84" s="15" t="b">
        <f t="shared" si="72"/>
        <v>0</v>
      </c>
      <c r="N84" s="15" t="b">
        <f t="shared" si="72"/>
        <v>0</v>
      </c>
      <c r="O84" s="15" t="b">
        <f t="shared" si="72"/>
        <v>0</v>
      </c>
      <c r="P84" s="15" t="b">
        <f t="shared" si="72"/>
        <v>0</v>
      </c>
      <c r="Q84" s="15" t="b">
        <f t="shared" si="72"/>
        <v>0</v>
      </c>
      <c r="R84" s="15" t="b">
        <f t="shared" si="72"/>
        <v>0</v>
      </c>
      <c r="S84" s="15" t="b">
        <f t="shared" si="72"/>
        <v>0</v>
      </c>
      <c r="T84" s="15" t="b">
        <f t="shared" si="72"/>
        <v>0</v>
      </c>
      <c r="U84" s="15" t="b">
        <f t="shared" si="72"/>
        <v>0</v>
      </c>
      <c r="V84" s="15" t="b">
        <f t="shared" si="73"/>
        <v>0</v>
      </c>
      <c r="W84" s="15" t="b">
        <f t="shared" si="73"/>
        <v>0</v>
      </c>
      <c r="X84" s="15" t="b">
        <f t="shared" si="73"/>
        <v>0</v>
      </c>
      <c r="Y84" s="15" t="b">
        <f t="shared" si="73"/>
        <v>0</v>
      </c>
      <c r="Z84" s="15" t="b">
        <f t="shared" si="73"/>
        <v>0</v>
      </c>
      <c r="AA84" s="15" t="b">
        <f t="shared" si="73"/>
        <v>0</v>
      </c>
      <c r="AB84" s="15" t="b">
        <f t="shared" si="73"/>
        <v>0</v>
      </c>
      <c r="AC84" s="15" t="b">
        <f t="shared" si="73"/>
        <v>0</v>
      </c>
      <c r="AD84" s="15" t="b">
        <f t="shared" si="73"/>
        <v>0</v>
      </c>
      <c r="AE84" s="15" t="b">
        <f t="shared" si="73"/>
        <v>0</v>
      </c>
      <c r="AF84" s="15" t="b">
        <f t="shared" si="74"/>
        <v>0</v>
      </c>
      <c r="AG84" s="15" t="b">
        <f t="shared" si="74"/>
        <v>0</v>
      </c>
      <c r="AH84" s="15" t="b">
        <f t="shared" si="74"/>
        <v>0</v>
      </c>
      <c r="AI84" s="15" t="b">
        <f t="shared" si="74"/>
        <v>1</v>
      </c>
      <c r="AJ84" s="15" t="b">
        <f t="shared" si="74"/>
        <v>0</v>
      </c>
      <c r="AK84" s="15" t="b">
        <f t="shared" si="74"/>
        <v>0</v>
      </c>
      <c r="AL84" s="15" t="b">
        <f t="shared" si="74"/>
        <v>0</v>
      </c>
      <c r="AM84" s="15" t="b">
        <f t="shared" si="74"/>
        <v>0</v>
      </c>
      <c r="AN84" s="15" t="b">
        <f t="shared" si="74"/>
        <v>0</v>
      </c>
      <c r="AO84" s="15" t="b">
        <f t="shared" si="74"/>
        <v>0</v>
      </c>
      <c r="AP84" s="15" t="b">
        <f t="shared" si="75"/>
        <v>0</v>
      </c>
      <c r="AQ84" s="15" t="b">
        <f t="shared" si="75"/>
        <v>0</v>
      </c>
      <c r="AR84" s="15" t="b">
        <f t="shared" si="75"/>
        <v>0</v>
      </c>
      <c r="AS84" s="15" t="b">
        <f t="shared" si="75"/>
        <v>0</v>
      </c>
      <c r="AT84" s="15" t="b">
        <f t="shared" si="75"/>
        <v>0</v>
      </c>
      <c r="AU84" s="15" t="b">
        <f t="shared" si="75"/>
        <v>0</v>
      </c>
      <c r="AV84" s="15" t="b">
        <f t="shared" si="75"/>
        <v>0</v>
      </c>
      <c r="AW84" s="15" t="b">
        <f t="shared" si="75"/>
        <v>0</v>
      </c>
      <c r="AX84" s="15" t="b">
        <f t="shared" si="75"/>
        <v>0</v>
      </c>
      <c r="AY84" s="15" t="b">
        <f t="shared" si="75"/>
        <v>1</v>
      </c>
      <c r="AZ84" s="15" t="b">
        <f t="shared" si="76"/>
        <v>1</v>
      </c>
      <c r="BA84" s="15" t="b">
        <f t="shared" si="76"/>
        <v>0</v>
      </c>
      <c r="BB84" s="15" t="b">
        <f t="shared" si="76"/>
        <v>0</v>
      </c>
      <c r="BC84" s="15" t="b">
        <f t="shared" si="76"/>
        <v>0</v>
      </c>
      <c r="BD84" s="15" t="b">
        <f t="shared" si="76"/>
        <v>0</v>
      </c>
      <c r="BE84" s="15" t="b">
        <f t="shared" si="76"/>
        <v>1</v>
      </c>
      <c r="BF84" s="15" t="b">
        <f t="shared" si="76"/>
        <v>1</v>
      </c>
      <c r="BG84" s="15" t="b">
        <f t="shared" si="76"/>
        <v>0</v>
      </c>
      <c r="BH84" s="15" t="b">
        <f t="shared" si="76"/>
        <v>0</v>
      </c>
      <c r="BI84" s="15" t="b">
        <f t="shared" si="76"/>
        <v>0</v>
      </c>
      <c r="BJ84" s="15" t="b">
        <f t="shared" si="77"/>
        <v>0</v>
      </c>
      <c r="BK84" s="15" t="b">
        <f t="shared" si="77"/>
        <v>1</v>
      </c>
      <c r="BL84" s="15" t="b">
        <f t="shared" si="77"/>
        <v>0</v>
      </c>
      <c r="BM84" s="15" t="b">
        <f t="shared" si="77"/>
        <v>1</v>
      </c>
      <c r="BN84" s="15" t="b">
        <f t="shared" si="77"/>
        <v>0</v>
      </c>
      <c r="BO84" s="15" t="b">
        <f t="shared" si="77"/>
        <v>0</v>
      </c>
      <c r="BP84" s="15" t="b">
        <f t="shared" si="77"/>
        <v>0</v>
      </c>
      <c r="BQ84" s="15" t="b">
        <f t="shared" si="77"/>
        <v>1</v>
      </c>
      <c r="BR84" s="15" t="b">
        <f t="shared" si="77"/>
        <v>0</v>
      </c>
      <c r="BS84" s="15" t="b">
        <f t="shared" si="77"/>
        <v>0</v>
      </c>
      <c r="BT84" s="15" t="b">
        <f t="shared" si="78"/>
        <v>1</v>
      </c>
      <c r="BU84" s="15" t="b">
        <f t="shared" si="78"/>
        <v>1</v>
      </c>
      <c r="BV84" s="15" t="b">
        <f t="shared" si="78"/>
        <v>1</v>
      </c>
      <c r="BW84" s="15" t="b">
        <f t="shared" si="78"/>
        <v>0</v>
      </c>
      <c r="BX84" s="15" t="b">
        <f t="shared" si="78"/>
        <v>1</v>
      </c>
      <c r="BY84" s="15" t="b">
        <f t="shared" si="78"/>
        <v>0</v>
      </c>
      <c r="BZ84" s="15" t="b">
        <f t="shared" si="78"/>
        <v>0</v>
      </c>
      <c r="CA84" s="15" t="b">
        <f t="shared" si="78"/>
        <v>0</v>
      </c>
      <c r="CB84" s="15" t="b">
        <f t="shared" si="78"/>
        <v>0</v>
      </c>
      <c r="CC84" s="15" t="b">
        <f t="shared" si="78"/>
        <v>0</v>
      </c>
      <c r="CD84" s="15" t="b">
        <f t="shared" si="79"/>
        <v>0</v>
      </c>
      <c r="CE84" s="15" t="b">
        <f t="shared" si="79"/>
        <v>0</v>
      </c>
      <c r="CF84" s="15" t="b">
        <f t="shared" si="79"/>
        <v>0</v>
      </c>
      <c r="CG84" s="15" t="b">
        <f t="shared" si="79"/>
        <v>0</v>
      </c>
      <c r="CH84" s="15" t="b">
        <f t="shared" si="79"/>
        <v>0</v>
      </c>
      <c r="CI84" s="15" t="b">
        <f t="shared" si="79"/>
        <v>0</v>
      </c>
      <c r="CJ84" s="15" t="b">
        <f t="shared" si="79"/>
        <v>0</v>
      </c>
      <c r="CK84" s="15" t="b">
        <f t="shared" si="79"/>
        <v>0</v>
      </c>
      <c r="CL84" s="15" t="b">
        <f t="shared" si="79"/>
        <v>1</v>
      </c>
      <c r="CM84" s="15" t="b">
        <f t="shared" si="79"/>
        <v>0</v>
      </c>
      <c r="CN84" s="15" t="b">
        <f t="shared" si="80"/>
        <v>1</v>
      </c>
      <c r="CO84" s="15" t="b">
        <f t="shared" si="80"/>
        <v>0</v>
      </c>
      <c r="CP84" s="15" t="b">
        <f t="shared" si="80"/>
        <v>1</v>
      </c>
      <c r="CQ84" s="15" t="b">
        <f t="shared" si="80"/>
        <v>1</v>
      </c>
      <c r="CR84" s="15" t="b">
        <f t="shared" si="80"/>
        <v>0</v>
      </c>
      <c r="CS84" s="15" t="b">
        <f t="shared" si="80"/>
        <v>0</v>
      </c>
      <c r="CT84" s="20" t="b">
        <f t="shared" si="80"/>
        <v>0</v>
      </c>
    </row>
    <row r="85" spans="1:98" ht="28.25" hidden="1" customHeight="1" x14ac:dyDescent="0.3">
      <c r="A85" s="17" t="s">
        <v>276</v>
      </c>
      <c r="B85" s="15">
        <v>2013</v>
      </c>
      <c r="C85" s="15" t="s">
        <v>25</v>
      </c>
      <c r="D85" s="15" t="s">
        <v>277</v>
      </c>
      <c r="E85" s="15" t="s">
        <v>551</v>
      </c>
      <c r="F85" s="15" t="s">
        <v>551</v>
      </c>
      <c r="G85" s="15" t="s">
        <v>593</v>
      </c>
      <c r="H85" s="15" t="s">
        <v>545</v>
      </c>
      <c r="I85" s="15" t="s">
        <v>558</v>
      </c>
      <c r="J85" s="15">
        <v>82</v>
      </c>
      <c r="K85" s="15" t="b">
        <v>0</v>
      </c>
      <c r="L85" s="15" t="b">
        <f t="shared" si="72"/>
        <v>1</v>
      </c>
      <c r="M85" s="15" t="b">
        <f t="shared" si="72"/>
        <v>0</v>
      </c>
      <c r="N85" s="15" t="b">
        <f t="shared" si="72"/>
        <v>0</v>
      </c>
      <c r="O85" s="15" t="b">
        <f t="shared" si="72"/>
        <v>0</v>
      </c>
      <c r="P85" s="15" t="b">
        <f t="shared" si="72"/>
        <v>0</v>
      </c>
      <c r="Q85" s="15" t="b">
        <f t="shared" si="72"/>
        <v>1</v>
      </c>
      <c r="R85" s="15" t="b">
        <f t="shared" si="72"/>
        <v>0</v>
      </c>
      <c r="S85" s="15" t="b">
        <f t="shared" si="72"/>
        <v>0</v>
      </c>
      <c r="T85" s="15" t="b">
        <f t="shared" si="72"/>
        <v>0</v>
      </c>
      <c r="U85" s="15" t="b">
        <f t="shared" si="72"/>
        <v>0</v>
      </c>
      <c r="V85" s="15" t="b">
        <f t="shared" si="73"/>
        <v>0</v>
      </c>
      <c r="W85" s="15" t="b">
        <f t="shared" si="73"/>
        <v>0</v>
      </c>
      <c r="X85" s="15" t="b">
        <f t="shared" si="73"/>
        <v>0</v>
      </c>
      <c r="Y85" s="15" t="b">
        <f t="shared" si="73"/>
        <v>0</v>
      </c>
      <c r="Z85" s="15" t="b">
        <f t="shared" si="73"/>
        <v>0</v>
      </c>
      <c r="AA85" s="15" t="b">
        <f t="shared" si="73"/>
        <v>0</v>
      </c>
      <c r="AB85" s="15" t="b">
        <f t="shared" si="73"/>
        <v>0</v>
      </c>
      <c r="AC85" s="15" t="b">
        <f t="shared" si="73"/>
        <v>0</v>
      </c>
      <c r="AD85" s="15" t="b">
        <f t="shared" si="73"/>
        <v>0</v>
      </c>
      <c r="AE85" s="15" t="b">
        <f t="shared" si="73"/>
        <v>0</v>
      </c>
      <c r="AF85" s="15" t="b">
        <f t="shared" si="74"/>
        <v>0</v>
      </c>
      <c r="AG85" s="15" t="b">
        <f t="shared" si="74"/>
        <v>0</v>
      </c>
      <c r="AH85" s="15" t="b">
        <f t="shared" si="74"/>
        <v>0</v>
      </c>
      <c r="AI85" s="15" t="b">
        <f t="shared" si="74"/>
        <v>1</v>
      </c>
      <c r="AJ85" s="15" t="b">
        <f t="shared" si="74"/>
        <v>0</v>
      </c>
      <c r="AK85" s="15" t="b">
        <f t="shared" si="74"/>
        <v>0</v>
      </c>
      <c r="AL85" s="15" t="b">
        <f t="shared" si="74"/>
        <v>0</v>
      </c>
      <c r="AM85" s="15" t="b">
        <f t="shared" si="74"/>
        <v>0</v>
      </c>
      <c r="AN85" s="15" t="b">
        <f t="shared" si="74"/>
        <v>0</v>
      </c>
      <c r="AO85" s="15" t="b">
        <f t="shared" si="74"/>
        <v>0</v>
      </c>
      <c r="AP85" s="15" t="b">
        <f t="shared" si="75"/>
        <v>0</v>
      </c>
      <c r="AQ85" s="15" t="b">
        <f t="shared" si="75"/>
        <v>0</v>
      </c>
      <c r="AR85" s="15" t="b">
        <f t="shared" si="75"/>
        <v>0</v>
      </c>
      <c r="AS85" s="15" t="b">
        <f t="shared" si="75"/>
        <v>0</v>
      </c>
      <c r="AT85" s="15" t="b">
        <f t="shared" si="75"/>
        <v>0</v>
      </c>
      <c r="AU85" s="15" t="b">
        <f t="shared" si="75"/>
        <v>0</v>
      </c>
      <c r="AV85" s="15" t="b">
        <f t="shared" si="75"/>
        <v>1</v>
      </c>
      <c r="AW85" s="15" t="b">
        <f t="shared" si="75"/>
        <v>0</v>
      </c>
      <c r="AX85" s="15" t="b">
        <f t="shared" si="75"/>
        <v>0</v>
      </c>
      <c r="AY85" s="15" t="b">
        <f t="shared" si="75"/>
        <v>0</v>
      </c>
      <c r="AZ85" s="15" t="b">
        <f t="shared" si="76"/>
        <v>0</v>
      </c>
      <c r="BA85" s="15" t="b">
        <f t="shared" si="76"/>
        <v>0</v>
      </c>
      <c r="BB85" s="15" t="b">
        <f t="shared" si="76"/>
        <v>0</v>
      </c>
      <c r="BC85" s="15" t="b">
        <f t="shared" si="76"/>
        <v>0</v>
      </c>
      <c r="BD85" s="15" t="b">
        <f t="shared" si="76"/>
        <v>0</v>
      </c>
      <c r="BE85" s="15" t="b">
        <f t="shared" si="76"/>
        <v>1</v>
      </c>
      <c r="BF85" s="15" t="b">
        <f t="shared" si="76"/>
        <v>0</v>
      </c>
      <c r="BG85" s="15" t="b">
        <f t="shared" si="76"/>
        <v>0</v>
      </c>
      <c r="BH85" s="15" t="b">
        <f t="shared" si="76"/>
        <v>0</v>
      </c>
      <c r="BI85" s="15" t="b">
        <f t="shared" si="76"/>
        <v>0</v>
      </c>
      <c r="BJ85" s="15" t="b">
        <f t="shared" si="77"/>
        <v>0</v>
      </c>
      <c r="BK85" s="15" t="b">
        <f t="shared" si="77"/>
        <v>0</v>
      </c>
      <c r="BL85" s="15" t="b">
        <f t="shared" si="77"/>
        <v>0</v>
      </c>
      <c r="BM85" s="15" t="b">
        <f t="shared" si="77"/>
        <v>1</v>
      </c>
      <c r="BN85" s="15" t="b">
        <f t="shared" si="77"/>
        <v>0</v>
      </c>
      <c r="BO85" s="15" t="b">
        <f t="shared" si="77"/>
        <v>0</v>
      </c>
      <c r="BP85" s="15" t="b">
        <f t="shared" si="77"/>
        <v>0</v>
      </c>
      <c r="BQ85" s="15" t="b">
        <f t="shared" si="77"/>
        <v>1</v>
      </c>
      <c r="BR85" s="15" t="b">
        <f t="shared" si="77"/>
        <v>0</v>
      </c>
      <c r="BS85" s="15" t="b">
        <f t="shared" si="77"/>
        <v>0</v>
      </c>
      <c r="BT85" s="15" t="b">
        <f t="shared" si="78"/>
        <v>1</v>
      </c>
      <c r="BU85" s="15" t="b">
        <f t="shared" si="78"/>
        <v>0</v>
      </c>
      <c r="BV85" s="15" t="b">
        <f t="shared" si="78"/>
        <v>1</v>
      </c>
      <c r="BW85" s="15" t="b">
        <f t="shared" si="78"/>
        <v>1</v>
      </c>
      <c r="BX85" s="15" t="b">
        <f t="shared" si="78"/>
        <v>0</v>
      </c>
      <c r="BY85" s="15" t="b">
        <f t="shared" si="78"/>
        <v>1</v>
      </c>
      <c r="BZ85" s="15" t="b">
        <f t="shared" si="78"/>
        <v>0</v>
      </c>
      <c r="CA85" s="15" t="b">
        <f t="shared" si="78"/>
        <v>0</v>
      </c>
      <c r="CB85" s="15" t="b">
        <f t="shared" si="78"/>
        <v>0</v>
      </c>
      <c r="CC85" s="15" t="b">
        <f t="shared" si="78"/>
        <v>0</v>
      </c>
      <c r="CD85" s="15" t="b">
        <f t="shared" si="79"/>
        <v>0</v>
      </c>
      <c r="CE85" s="15" t="b">
        <f t="shared" si="79"/>
        <v>0</v>
      </c>
      <c r="CF85" s="15" t="b">
        <f t="shared" si="79"/>
        <v>0</v>
      </c>
      <c r="CG85" s="15" t="b">
        <f t="shared" si="79"/>
        <v>0</v>
      </c>
      <c r="CH85" s="15" t="b">
        <f t="shared" si="79"/>
        <v>0</v>
      </c>
      <c r="CI85" s="15" t="b">
        <f t="shared" si="79"/>
        <v>0</v>
      </c>
      <c r="CJ85" s="15" t="b">
        <f t="shared" si="79"/>
        <v>0</v>
      </c>
      <c r="CK85" s="15" t="b">
        <f t="shared" si="79"/>
        <v>0</v>
      </c>
      <c r="CL85" s="15" t="b">
        <f t="shared" si="79"/>
        <v>1</v>
      </c>
      <c r="CM85" s="15" t="b">
        <f t="shared" si="79"/>
        <v>1</v>
      </c>
      <c r="CN85" s="15" t="b">
        <f t="shared" si="80"/>
        <v>1</v>
      </c>
      <c r="CO85" s="15" t="b">
        <f t="shared" si="80"/>
        <v>0</v>
      </c>
      <c r="CP85" s="15" t="b">
        <f t="shared" si="80"/>
        <v>1</v>
      </c>
      <c r="CQ85" s="15" t="b">
        <f t="shared" si="80"/>
        <v>1</v>
      </c>
      <c r="CR85" s="15" t="b">
        <f t="shared" si="80"/>
        <v>0</v>
      </c>
      <c r="CS85" s="15" t="b">
        <f t="shared" si="80"/>
        <v>1</v>
      </c>
      <c r="CT85" s="20" t="b">
        <f t="shared" si="80"/>
        <v>0</v>
      </c>
    </row>
    <row r="86" spans="1:98" ht="28.25" hidden="1" customHeight="1" x14ac:dyDescent="0.3">
      <c r="A86" s="17" t="s">
        <v>318</v>
      </c>
      <c r="B86" s="15">
        <v>2017</v>
      </c>
      <c r="C86" s="15" t="s">
        <v>25</v>
      </c>
      <c r="D86" s="15" t="s">
        <v>319</v>
      </c>
      <c r="E86" s="15" t="s">
        <v>551</v>
      </c>
      <c r="F86" s="15" t="s">
        <v>551</v>
      </c>
      <c r="G86" s="15" t="s">
        <v>593</v>
      </c>
      <c r="H86" s="15" t="s">
        <v>545</v>
      </c>
      <c r="I86" s="15" t="s">
        <v>558</v>
      </c>
      <c r="J86" s="15">
        <v>74</v>
      </c>
      <c r="K86" s="15" t="b">
        <v>1</v>
      </c>
      <c r="L86" s="15" t="b">
        <f t="shared" si="72"/>
        <v>0</v>
      </c>
      <c r="M86" s="15" t="b">
        <f t="shared" si="72"/>
        <v>0</v>
      </c>
      <c r="N86" s="15" t="b">
        <f t="shared" si="72"/>
        <v>0</v>
      </c>
      <c r="O86" s="15" t="b">
        <f t="shared" si="72"/>
        <v>0</v>
      </c>
      <c r="P86" s="15" t="b">
        <f t="shared" si="72"/>
        <v>0</v>
      </c>
      <c r="Q86" s="15" t="b">
        <f t="shared" si="72"/>
        <v>0</v>
      </c>
      <c r="R86" s="15" t="b">
        <f t="shared" si="72"/>
        <v>0</v>
      </c>
      <c r="S86" s="15" t="b">
        <f t="shared" si="72"/>
        <v>0</v>
      </c>
      <c r="T86" s="15" t="b">
        <f t="shared" si="72"/>
        <v>0</v>
      </c>
      <c r="U86" s="15" t="b">
        <f t="shared" si="72"/>
        <v>0</v>
      </c>
      <c r="V86" s="15" t="b">
        <f t="shared" si="73"/>
        <v>0</v>
      </c>
      <c r="W86" s="15" t="b">
        <f t="shared" si="73"/>
        <v>0</v>
      </c>
      <c r="X86" s="15" t="b">
        <f t="shared" si="73"/>
        <v>0</v>
      </c>
      <c r="Y86" s="15" t="b">
        <f t="shared" si="73"/>
        <v>0</v>
      </c>
      <c r="Z86" s="15" t="b">
        <f t="shared" si="73"/>
        <v>0</v>
      </c>
      <c r="AA86" s="15" t="b">
        <f t="shared" si="73"/>
        <v>0</v>
      </c>
      <c r="AB86" s="15" t="b">
        <f t="shared" si="73"/>
        <v>0</v>
      </c>
      <c r="AC86" s="15" t="b">
        <f t="shared" si="73"/>
        <v>0</v>
      </c>
      <c r="AD86" s="15" t="b">
        <f t="shared" si="73"/>
        <v>0</v>
      </c>
      <c r="AE86" s="15" t="b">
        <f t="shared" si="73"/>
        <v>0</v>
      </c>
      <c r="AF86" s="15" t="b">
        <f t="shared" si="74"/>
        <v>0</v>
      </c>
      <c r="AG86" s="15" t="b">
        <f t="shared" si="74"/>
        <v>0</v>
      </c>
      <c r="AH86" s="15" t="b">
        <f t="shared" si="74"/>
        <v>0</v>
      </c>
      <c r="AI86" s="15" t="b">
        <f t="shared" si="74"/>
        <v>0</v>
      </c>
      <c r="AJ86" s="15" t="b">
        <f t="shared" si="74"/>
        <v>0</v>
      </c>
      <c r="AK86" s="15" t="b">
        <f t="shared" si="74"/>
        <v>0</v>
      </c>
      <c r="AL86" s="15" t="b">
        <f t="shared" si="74"/>
        <v>0</v>
      </c>
      <c r="AM86" s="15" t="b">
        <f t="shared" si="74"/>
        <v>0</v>
      </c>
      <c r="AN86" s="15" t="b">
        <f t="shared" si="74"/>
        <v>0</v>
      </c>
      <c r="AO86" s="15" t="b">
        <f t="shared" si="74"/>
        <v>0</v>
      </c>
      <c r="AP86" s="15" t="b">
        <f t="shared" si="75"/>
        <v>0</v>
      </c>
      <c r="AQ86" s="15" t="b">
        <f t="shared" si="75"/>
        <v>0</v>
      </c>
      <c r="AR86" s="15" t="b">
        <f t="shared" si="75"/>
        <v>0</v>
      </c>
      <c r="AS86" s="15" t="b">
        <f t="shared" si="75"/>
        <v>0</v>
      </c>
      <c r="AT86" s="15" t="b">
        <f t="shared" si="75"/>
        <v>0</v>
      </c>
      <c r="AU86" s="15" t="b">
        <f t="shared" si="75"/>
        <v>0</v>
      </c>
      <c r="AV86" s="15" t="b">
        <f t="shared" si="75"/>
        <v>0</v>
      </c>
      <c r="AW86" s="15" t="b">
        <f t="shared" si="75"/>
        <v>0</v>
      </c>
      <c r="AX86" s="15" t="b">
        <f t="shared" si="75"/>
        <v>0</v>
      </c>
      <c r="AY86" s="15" t="b">
        <f t="shared" si="75"/>
        <v>0</v>
      </c>
      <c r="AZ86" s="15" t="b">
        <f t="shared" si="76"/>
        <v>0</v>
      </c>
      <c r="BA86" s="15" t="b">
        <f t="shared" si="76"/>
        <v>0</v>
      </c>
      <c r="BB86" s="15" t="b">
        <f t="shared" si="76"/>
        <v>0</v>
      </c>
      <c r="BC86" s="15" t="b">
        <f t="shared" si="76"/>
        <v>0</v>
      </c>
      <c r="BD86" s="15" t="b">
        <f t="shared" si="76"/>
        <v>0</v>
      </c>
      <c r="BE86" s="15" t="b">
        <f t="shared" si="76"/>
        <v>1</v>
      </c>
      <c r="BF86" s="15" t="b">
        <f t="shared" si="76"/>
        <v>0</v>
      </c>
      <c r="BG86" s="15" t="b">
        <f t="shared" si="76"/>
        <v>0</v>
      </c>
      <c r="BH86" s="15" t="b">
        <f t="shared" si="76"/>
        <v>0</v>
      </c>
      <c r="BI86" s="15" t="b">
        <f t="shared" si="76"/>
        <v>0</v>
      </c>
      <c r="BJ86" s="15" t="b">
        <f t="shared" si="77"/>
        <v>0</v>
      </c>
      <c r="BK86" s="15" t="b">
        <f t="shared" si="77"/>
        <v>0</v>
      </c>
      <c r="BL86" s="15" t="b">
        <f t="shared" si="77"/>
        <v>0</v>
      </c>
      <c r="BM86" s="15" t="b">
        <f t="shared" si="77"/>
        <v>0</v>
      </c>
      <c r="BN86" s="15" t="b">
        <f t="shared" si="77"/>
        <v>0</v>
      </c>
      <c r="BO86" s="15" t="b">
        <f t="shared" si="77"/>
        <v>1</v>
      </c>
      <c r="BP86" s="15" t="b">
        <f t="shared" si="77"/>
        <v>0</v>
      </c>
      <c r="BQ86" s="15" t="b">
        <f t="shared" si="77"/>
        <v>0</v>
      </c>
      <c r="BR86" s="15" t="b">
        <f t="shared" si="77"/>
        <v>0</v>
      </c>
      <c r="BS86" s="15" t="b">
        <f t="shared" si="77"/>
        <v>0</v>
      </c>
      <c r="BT86" s="15" t="b">
        <f t="shared" si="78"/>
        <v>1</v>
      </c>
      <c r="BU86" s="15" t="b">
        <f t="shared" si="78"/>
        <v>0</v>
      </c>
      <c r="BV86" s="15" t="b">
        <f t="shared" si="78"/>
        <v>0</v>
      </c>
      <c r="BW86" s="15" t="b">
        <f t="shared" si="78"/>
        <v>1</v>
      </c>
      <c r="BX86" s="15" t="b">
        <f t="shared" si="78"/>
        <v>0</v>
      </c>
      <c r="BY86" s="15" t="b">
        <f t="shared" si="78"/>
        <v>0</v>
      </c>
      <c r="BZ86" s="15" t="b">
        <f t="shared" si="78"/>
        <v>0</v>
      </c>
      <c r="CA86" s="15" t="b">
        <f t="shared" si="78"/>
        <v>0</v>
      </c>
      <c r="CB86" s="15" t="b">
        <f t="shared" si="78"/>
        <v>0</v>
      </c>
      <c r="CC86" s="15" t="b">
        <f t="shared" si="78"/>
        <v>0</v>
      </c>
      <c r="CD86" s="15" t="b">
        <f t="shared" si="79"/>
        <v>0</v>
      </c>
      <c r="CE86" s="15" t="b">
        <f t="shared" si="79"/>
        <v>0</v>
      </c>
      <c r="CF86" s="15" t="b">
        <f t="shared" si="79"/>
        <v>0</v>
      </c>
      <c r="CG86" s="15" t="b">
        <f t="shared" si="79"/>
        <v>0</v>
      </c>
      <c r="CH86" s="15" t="b">
        <f t="shared" si="79"/>
        <v>0</v>
      </c>
      <c r="CI86" s="15" t="b">
        <f t="shared" si="79"/>
        <v>0</v>
      </c>
      <c r="CJ86" s="15" t="b">
        <f t="shared" si="79"/>
        <v>0</v>
      </c>
      <c r="CK86" s="15" t="b">
        <f t="shared" si="79"/>
        <v>0</v>
      </c>
      <c r="CL86" s="15" t="b">
        <f t="shared" si="79"/>
        <v>0</v>
      </c>
      <c r="CM86" s="15" t="b">
        <f t="shared" si="79"/>
        <v>0</v>
      </c>
      <c r="CN86" s="15" t="b">
        <f t="shared" si="80"/>
        <v>1</v>
      </c>
      <c r="CO86" s="15" t="b">
        <f t="shared" si="80"/>
        <v>0</v>
      </c>
      <c r="CP86" s="15" t="b">
        <f t="shared" si="80"/>
        <v>1</v>
      </c>
      <c r="CQ86" s="15" t="b">
        <f t="shared" si="80"/>
        <v>0</v>
      </c>
      <c r="CR86" s="15" t="b">
        <f t="shared" si="80"/>
        <v>0</v>
      </c>
      <c r="CS86" s="15" t="b">
        <f t="shared" si="80"/>
        <v>1</v>
      </c>
      <c r="CT86" s="20" t="b">
        <f t="shared" si="80"/>
        <v>0</v>
      </c>
    </row>
    <row r="87" spans="1:98" ht="28.25" hidden="1" customHeight="1" x14ac:dyDescent="0.3">
      <c r="A87" s="17" t="s">
        <v>303</v>
      </c>
      <c r="B87" s="15">
        <v>2016</v>
      </c>
      <c r="C87" s="15" t="s">
        <v>25</v>
      </c>
      <c r="D87" s="15" t="s">
        <v>304</v>
      </c>
      <c r="E87" s="15" t="s">
        <v>551</v>
      </c>
      <c r="F87" s="15" t="s">
        <v>551</v>
      </c>
      <c r="G87" s="15" t="s">
        <v>305</v>
      </c>
      <c r="H87" s="15" t="s">
        <v>545</v>
      </c>
      <c r="I87" s="15" t="s">
        <v>558</v>
      </c>
      <c r="J87" s="15">
        <v>68</v>
      </c>
      <c r="K87" s="15" t="b">
        <v>0</v>
      </c>
      <c r="L87" s="15" t="b">
        <f t="shared" si="72"/>
        <v>1</v>
      </c>
      <c r="M87" s="15" t="b">
        <f t="shared" si="72"/>
        <v>0</v>
      </c>
      <c r="N87" s="15" t="b">
        <f t="shared" si="72"/>
        <v>0</v>
      </c>
      <c r="O87" s="15" t="b">
        <f t="shared" si="72"/>
        <v>0</v>
      </c>
      <c r="P87" s="15" t="b">
        <f t="shared" si="72"/>
        <v>0</v>
      </c>
      <c r="Q87" s="15" t="b">
        <f t="shared" si="72"/>
        <v>0</v>
      </c>
      <c r="R87" s="15" t="b">
        <f t="shared" si="72"/>
        <v>0</v>
      </c>
      <c r="S87" s="15" t="b">
        <f t="shared" si="72"/>
        <v>0</v>
      </c>
      <c r="T87" s="15" t="b">
        <f t="shared" si="72"/>
        <v>0</v>
      </c>
      <c r="U87" s="15" t="b">
        <f t="shared" si="72"/>
        <v>0</v>
      </c>
      <c r="V87" s="15" t="b">
        <f t="shared" si="73"/>
        <v>0</v>
      </c>
      <c r="W87" s="15" t="b">
        <f t="shared" si="73"/>
        <v>0</v>
      </c>
      <c r="X87" s="15" t="b">
        <f t="shared" si="73"/>
        <v>0</v>
      </c>
      <c r="Y87" s="15" t="b">
        <f t="shared" si="73"/>
        <v>0</v>
      </c>
      <c r="Z87" s="15" t="b">
        <f t="shared" si="73"/>
        <v>0</v>
      </c>
      <c r="AA87" s="15" t="b">
        <f t="shared" si="73"/>
        <v>0</v>
      </c>
      <c r="AB87" s="15" t="b">
        <f t="shared" si="73"/>
        <v>0</v>
      </c>
      <c r="AC87" s="15" t="b">
        <f t="shared" si="73"/>
        <v>0</v>
      </c>
      <c r="AD87" s="15" t="b">
        <f t="shared" si="73"/>
        <v>0</v>
      </c>
      <c r="AE87" s="15" t="b">
        <f t="shared" si="73"/>
        <v>0</v>
      </c>
      <c r="AF87" s="15" t="b">
        <f t="shared" si="74"/>
        <v>0</v>
      </c>
      <c r="AG87" s="15" t="b">
        <f t="shared" si="74"/>
        <v>0</v>
      </c>
      <c r="AH87" s="15" t="b">
        <f t="shared" si="74"/>
        <v>0</v>
      </c>
      <c r="AI87" s="15" t="b">
        <f t="shared" si="74"/>
        <v>1</v>
      </c>
      <c r="AJ87" s="15" t="b">
        <f t="shared" si="74"/>
        <v>0</v>
      </c>
      <c r="AK87" s="15" t="b">
        <f t="shared" si="74"/>
        <v>0</v>
      </c>
      <c r="AL87" s="15" t="b">
        <f t="shared" si="74"/>
        <v>0</v>
      </c>
      <c r="AM87" s="15" t="b">
        <f t="shared" si="74"/>
        <v>0</v>
      </c>
      <c r="AN87" s="15" t="b">
        <f t="shared" si="74"/>
        <v>0</v>
      </c>
      <c r="AO87" s="15" t="b">
        <f t="shared" si="74"/>
        <v>0</v>
      </c>
      <c r="AP87" s="15" t="b">
        <f t="shared" si="75"/>
        <v>0</v>
      </c>
      <c r="AQ87" s="15" t="b">
        <f t="shared" si="75"/>
        <v>0</v>
      </c>
      <c r="AR87" s="15" t="b">
        <f t="shared" si="75"/>
        <v>0</v>
      </c>
      <c r="AS87" s="15" t="b">
        <f t="shared" si="75"/>
        <v>0</v>
      </c>
      <c r="AT87" s="15" t="b">
        <f t="shared" si="75"/>
        <v>0</v>
      </c>
      <c r="AU87" s="15" t="b">
        <f t="shared" si="75"/>
        <v>0</v>
      </c>
      <c r="AV87" s="15" t="b">
        <f t="shared" si="75"/>
        <v>0</v>
      </c>
      <c r="AW87" s="15" t="b">
        <f t="shared" si="75"/>
        <v>0</v>
      </c>
      <c r="AX87" s="15" t="b">
        <f t="shared" si="75"/>
        <v>0</v>
      </c>
      <c r="AY87" s="15" t="b">
        <f t="shared" si="75"/>
        <v>0</v>
      </c>
      <c r="AZ87" s="15" t="b">
        <f t="shared" si="76"/>
        <v>0</v>
      </c>
      <c r="BA87" s="15" t="b">
        <f t="shared" si="76"/>
        <v>0</v>
      </c>
      <c r="BB87" s="15" t="b">
        <f t="shared" si="76"/>
        <v>0</v>
      </c>
      <c r="BC87" s="15" t="b">
        <f t="shared" si="76"/>
        <v>0</v>
      </c>
      <c r="BD87" s="15" t="b">
        <f t="shared" si="76"/>
        <v>0</v>
      </c>
      <c r="BE87" s="15" t="b">
        <f t="shared" si="76"/>
        <v>1</v>
      </c>
      <c r="BF87" s="15" t="b">
        <f t="shared" si="76"/>
        <v>0</v>
      </c>
      <c r="BG87" s="15" t="b">
        <f t="shared" si="76"/>
        <v>0</v>
      </c>
      <c r="BH87" s="15" t="b">
        <f t="shared" si="76"/>
        <v>0</v>
      </c>
      <c r="BI87" s="15" t="b">
        <f t="shared" si="76"/>
        <v>0</v>
      </c>
      <c r="BJ87" s="15" t="b">
        <f t="shared" si="77"/>
        <v>0</v>
      </c>
      <c r="BK87" s="15" t="b">
        <f t="shared" si="77"/>
        <v>0</v>
      </c>
      <c r="BL87" s="15" t="b">
        <f t="shared" si="77"/>
        <v>0</v>
      </c>
      <c r="BM87" s="15" t="b">
        <f t="shared" si="77"/>
        <v>0</v>
      </c>
      <c r="BN87" s="15" t="b">
        <f t="shared" si="77"/>
        <v>0</v>
      </c>
      <c r="BO87" s="15" t="b">
        <f t="shared" si="77"/>
        <v>0</v>
      </c>
      <c r="BP87" s="15" t="b">
        <f t="shared" si="77"/>
        <v>0</v>
      </c>
      <c r="BQ87" s="15" t="b">
        <f t="shared" si="77"/>
        <v>1</v>
      </c>
      <c r="BR87" s="15" t="b">
        <f t="shared" si="77"/>
        <v>0</v>
      </c>
      <c r="BS87" s="15" t="b">
        <f t="shared" si="77"/>
        <v>0</v>
      </c>
      <c r="BT87" s="15" t="b">
        <f t="shared" si="78"/>
        <v>1</v>
      </c>
      <c r="BU87" s="15" t="b">
        <f t="shared" si="78"/>
        <v>0</v>
      </c>
      <c r="BV87" s="15" t="b">
        <f t="shared" si="78"/>
        <v>1</v>
      </c>
      <c r="BW87" s="15" t="b">
        <f t="shared" si="78"/>
        <v>1</v>
      </c>
      <c r="BX87" s="15" t="b">
        <f t="shared" si="78"/>
        <v>0</v>
      </c>
      <c r="BY87" s="15" t="b">
        <f t="shared" si="78"/>
        <v>1</v>
      </c>
      <c r="BZ87" s="15" t="b">
        <f t="shared" si="78"/>
        <v>0</v>
      </c>
      <c r="CA87" s="15" t="b">
        <f t="shared" si="78"/>
        <v>0</v>
      </c>
      <c r="CB87" s="15" t="b">
        <f t="shared" si="78"/>
        <v>0</v>
      </c>
      <c r="CC87" s="15" t="b">
        <f t="shared" si="78"/>
        <v>0</v>
      </c>
      <c r="CD87" s="15" t="b">
        <f t="shared" si="79"/>
        <v>0</v>
      </c>
      <c r="CE87" s="15" t="b">
        <f t="shared" si="79"/>
        <v>0</v>
      </c>
      <c r="CF87" s="15" t="b">
        <f t="shared" si="79"/>
        <v>0</v>
      </c>
      <c r="CG87" s="15" t="b">
        <f t="shared" si="79"/>
        <v>0</v>
      </c>
      <c r="CH87" s="15" t="b">
        <f t="shared" si="79"/>
        <v>0</v>
      </c>
      <c r="CI87" s="15" t="b">
        <f t="shared" si="79"/>
        <v>0</v>
      </c>
      <c r="CJ87" s="15" t="b">
        <f t="shared" si="79"/>
        <v>0</v>
      </c>
      <c r="CK87" s="15" t="b">
        <f t="shared" si="79"/>
        <v>0</v>
      </c>
      <c r="CL87" s="15" t="b">
        <f t="shared" si="79"/>
        <v>1</v>
      </c>
      <c r="CM87" s="15" t="b">
        <f t="shared" si="79"/>
        <v>1</v>
      </c>
      <c r="CN87" s="15" t="b">
        <f t="shared" si="80"/>
        <v>1</v>
      </c>
      <c r="CO87" s="15" t="b">
        <f t="shared" si="80"/>
        <v>0</v>
      </c>
      <c r="CP87" s="15" t="b">
        <f t="shared" si="80"/>
        <v>1</v>
      </c>
      <c r="CQ87" s="15" t="b">
        <f t="shared" si="80"/>
        <v>1</v>
      </c>
      <c r="CR87" s="15" t="b">
        <f t="shared" si="80"/>
        <v>0</v>
      </c>
      <c r="CS87" s="15" t="b">
        <f t="shared" si="80"/>
        <v>1</v>
      </c>
      <c r="CT87" s="20" t="b">
        <f t="shared" si="80"/>
        <v>0</v>
      </c>
    </row>
    <row r="88" spans="1:98" ht="28.25" hidden="1" customHeight="1" x14ac:dyDescent="0.3">
      <c r="A88" s="17" t="s">
        <v>446</v>
      </c>
      <c r="B88" s="15">
        <v>2013</v>
      </c>
      <c r="C88" s="15" t="s">
        <v>334</v>
      </c>
      <c r="D88" s="15" t="s">
        <v>579</v>
      </c>
      <c r="E88" s="15" t="s">
        <v>553</v>
      </c>
      <c r="F88" s="15" t="s">
        <v>551</v>
      </c>
      <c r="G88" s="15" t="s">
        <v>416</v>
      </c>
      <c r="H88" s="15" t="s">
        <v>544</v>
      </c>
      <c r="I88" s="15"/>
      <c r="J88" s="15"/>
      <c r="K88" s="15"/>
      <c r="L88" s="15" t="b">
        <f t="shared" si="72"/>
        <v>0</v>
      </c>
      <c r="M88" s="15" t="b">
        <f t="shared" si="72"/>
        <v>0</v>
      </c>
      <c r="N88" s="15" t="b">
        <f t="shared" si="72"/>
        <v>0</v>
      </c>
      <c r="O88" s="15" t="b">
        <f t="shared" si="72"/>
        <v>0</v>
      </c>
      <c r="P88" s="15" t="b">
        <f t="shared" si="72"/>
        <v>0</v>
      </c>
      <c r="Q88" s="15" t="b">
        <f t="shared" si="72"/>
        <v>1</v>
      </c>
      <c r="R88" s="15" t="b">
        <f t="shared" si="72"/>
        <v>0</v>
      </c>
      <c r="S88" s="15" t="b">
        <f t="shared" si="72"/>
        <v>0</v>
      </c>
      <c r="T88" s="15" t="b">
        <f t="shared" si="72"/>
        <v>0</v>
      </c>
      <c r="U88" s="15" t="b">
        <f t="shared" si="72"/>
        <v>0</v>
      </c>
      <c r="V88" s="15" t="b">
        <f t="shared" si="73"/>
        <v>0</v>
      </c>
      <c r="W88" s="15" t="b">
        <f t="shared" si="73"/>
        <v>0</v>
      </c>
      <c r="X88" s="15" t="b">
        <f t="shared" si="73"/>
        <v>0</v>
      </c>
      <c r="Y88" s="15" t="b">
        <f t="shared" si="73"/>
        <v>0</v>
      </c>
      <c r="Z88" s="15" t="b">
        <f t="shared" si="73"/>
        <v>0</v>
      </c>
      <c r="AA88" s="15" t="b">
        <f t="shared" si="73"/>
        <v>0</v>
      </c>
      <c r="AB88" s="15" t="b">
        <f t="shared" si="73"/>
        <v>0</v>
      </c>
      <c r="AC88" s="15" t="b">
        <f t="shared" si="73"/>
        <v>0</v>
      </c>
      <c r="AD88" s="15" t="b">
        <f t="shared" si="73"/>
        <v>0</v>
      </c>
      <c r="AE88" s="15" t="b">
        <f t="shared" si="73"/>
        <v>0</v>
      </c>
      <c r="AF88" s="15" t="b">
        <f t="shared" si="74"/>
        <v>0</v>
      </c>
      <c r="AG88" s="15" t="b">
        <f t="shared" si="74"/>
        <v>0</v>
      </c>
      <c r="AH88" s="15" t="b">
        <f t="shared" si="74"/>
        <v>0</v>
      </c>
      <c r="AI88" s="15" t="b">
        <f t="shared" si="74"/>
        <v>0</v>
      </c>
      <c r="AJ88" s="15" t="b">
        <f t="shared" si="74"/>
        <v>0</v>
      </c>
      <c r="AK88" s="15" t="b">
        <f t="shared" si="74"/>
        <v>0</v>
      </c>
      <c r="AL88" s="15" t="b">
        <f t="shared" si="74"/>
        <v>0</v>
      </c>
      <c r="AM88" s="15" t="b">
        <f t="shared" si="74"/>
        <v>0</v>
      </c>
      <c r="AN88" s="15" t="b">
        <f t="shared" si="74"/>
        <v>0</v>
      </c>
      <c r="AO88" s="15" t="b">
        <f t="shared" si="74"/>
        <v>0</v>
      </c>
      <c r="AP88" s="15" t="b">
        <f t="shared" si="75"/>
        <v>0</v>
      </c>
      <c r="AQ88" s="15" t="b">
        <f t="shared" si="75"/>
        <v>0</v>
      </c>
      <c r="AR88" s="15" t="b">
        <f t="shared" si="75"/>
        <v>0</v>
      </c>
      <c r="AS88" s="15" t="b">
        <f t="shared" si="75"/>
        <v>0</v>
      </c>
      <c r="AT88" s="15" t="b">
        <f t="shared" si="75"/>
        <v>0</v>
      </c>
      <c r="AU88" s="15" t="b">
        <f t="shared" si="75"/>
        <v>0</v>
      </c>
      <c r="AV88" s="15" t="b">
        <f t="shared" si="75"/>
        <v>1</v>
      </c>
      <c r="AW88" s="15" t="b">
        <f t="shared" si="75"/>
        <v>0</v>
      </c>
      <c r="AX88" s="15" t="b">
        <f t="shared" si="75"/>
        <v>0</v>
      </c>
      <c r="AY88" s="15" t="b">
        <f t="shared" si="75"/>
        <v>0</v>
      </c>
      <c r="AZ88" s="15" t="b">
        <f t="shared" si="76"/>
        <v>0</v>
      </c>
      <c r="BA88" s="15" t="b">
        <f t="shared" si="76"/>
        <v>0</v>
      </c>
      <c r="BB88" s="15" t="b">
        <f t="shared" si="76"/>
        <v>0</v>
      </c>
      <c r="BC88" s="15" t="b">
        <f t="shared" si="76"/>
        <v>0</v>
      </c>
      <c r="BD88" s="15" t="b">
        <f t="shared" si="76"/>
        <v>0</v>
      </c>
      <c r="BE88" s="15" t="b">
        <f t="shared" si="76"/>
        <v>0</v>
      </c>
      <c r="BF88" s="15" t="b">
        <f t="shared" si="76"/>
        <v>0</v>
      </c>
      <c r="BG88" s="15" t="b">
        <f t="shared" si="76"/>
        <v>0</v>
      </c>
      <c r="BH88" s="15" t="b">
        <f t="shared" si="76"/>
        <v>0</v>
      </c>
      <c r="BI88" s="15" t="b">
        <f t="shared" si="76"/>
        <v>0</v>
      </c>
      <c r="BJ88" s="15" t="b">
        <f t="shared" si="77"/>
        <v>0</v>
      </c>
      <c r="BK88" s="15" t="b">
        <f t="shared" si="77"/>
        <v>0</v>
      </c>
      <c r="BL88" s="15" t="b">
        <f t="shared" si="77"/>
        <v>0</v>
      </c>
      <c r="BM88" s="15" t="b">
        <f t="shared" si="77"/>
        <v>0</v>
      </c>
      <c r="BN88" s="15" t="b">
        <f t="shared" si="77"/>
        <v>0</v>
      </c>
      <c r="BO88" s="15" t="b">
        <f t="shared" si="77"/>
        <v>0</v>
      </c>
      <c r="BP88" s="15" t="b">
        <f t="shared" si="77"/>
        <v>0</v>
      </c>
      <c r="BQ88" s="15" t="b">
        <f t="shared" si="77"/>
        <v>0</v>
      </c>
      <c r="BR88" s="15" t="b">
        <f t="shared" si="77"/>
        <v>0</v>
      </c>
      <c r="BS88" s="15" t="b">
        <f t="shared" si="77"/>
        <v>0</v>
      </c>
      <c r="BT88" s="15" t="b">
        <f t="shared" si="78"/>
        <v>0</v>
      </c>
      <c r="BU88" s="15" t="b">
        <f t="shared" si="78"/>
        <v>0</v>
      </c>
      <c r="BV88" s="15" t="b">
        <f t="shared" si="78"/>
        <v>0</v>
      </c>
      <c r="BW88" s="15" t="b">
        <f t="shared" si="78"/>
        <v>0</v>
      </c>
      <c r="BX88" s="15" t="b">
        <f t="shared" si="78"/>
        <v>0</v>
      </c>
      <c r="BY88" s="15" t="b">
        <f t="shared" si="78"/>
        <v>0</v>
      </c>
      <c r="BZ88" s="15" t="b">
        <f t="shared" si="78"/>
        <v>0</v>
      </c>
      <c r="CA88" s="15" t="b">
        <f t="shared" si="78"/>
        <v>0</v>
      </c>
      <c r="CB88" s="15" t="b">
        <f t="shared" si="78"/>
        <v>0</v>
      </c>
      <c r="CC88" s="15" t="b">
        <f t="shared" si="78"/>
        <v>0</v>
      </c>
      <c r="CD88" s="15" t="b">
        <f t="shared" si="79"/>
        <v>0</v>
      </c>
      <c r="CE88" s="15" t="b">
        <f t="shared" si="79"/>
        <v>0</v>
      </c>
      <c r="CF88" s="15" t="b">
        <f t="shared" si="79"/>
        <v>0</v>
      </c>
      <c r="CG88" s="15" t="b">
        <f t="shared" si="79"/>
        <v>0</v>
      </c>
      <c r="CH88" s="15" t="b">
        <f t="shared" si="79"/>
        <v>0</v>
      </c>
      <c r="CI88" s="15" t="b">
        <f t="shared" si="79"/>
        <v>0</v>
      </c>
      <c r="CJ88" s="15" t="b">
        <f t="shared" si="79"/>
        <v>0</v>
      </c>
      <c r="CK88" s="15" t="b">
        <f t="shared" si="79"/>
        <v>0</v>
      </c>
      <c r="CL88" s="15" t="b">
        <f t="shared" si="79"/>
        <v>0</v>
      </c>
      <c r="CM88" s="15" t="b">
        <f t="shared" si="79"/>
        <v>0</v>
      </c>
      <c r="CN88" s="15" t="b">
        <f t="shared" si="80"/>
        <v>0</v>
      </c>
      <c r="CO88" s="15" t="b">
        <f t="shared" si="80"/>
        <v>0</v>
      </c>
      <c r="CP88" s="15" t="b">
        <f t="shared" si="80"/>
        <v>0</v>
      </c>
      <c r="CQ88" s="15" t="b">
        <f t="shared" si="80"/>
        <v>0</v>
      </c>
      <c r="CR88" s="15" t="b">
        <f t="shared" si="80"/>
        <v>0</v>
      </c>
      <c r="CS88" s="15" t="b">
        <f t="shared" si="80"/>
        <v>0</v>
      </c>
      <c r="CT88" s="20" t="b">
        <f t="shared" si="80"/>
        <v>0</v>
      </c>
    </row>
    <row r="89" spans="1:98" ht="28.25" hidden="1" customHeight="1" x14ac:dyDescent="0.3">
      <c r="A89" s="17" t="s">
        <v>306</v>
      </c>
      <c r="B89" s="15">
        <v>2016</v>
      </c>
      <c r="C89" s="15" t="s">
        <v>25</v>
      </c>
      <c r="D89" s="15" t="s">
        <v>225</v>
      </c>
      <c r="E89" s="15" t="s">
        <v>553</v>
      </c>
      <c r="F89" s="15" t="s">
        <v>551</v>
      </c>
      <c r="G89" s="15" t="s">
        <v>307</v>
      </c>
      <c r="H89" s="15" t="s">
        <v>545</v>
      </c>
      <c r="I89" s="15"/>
      <c r="J89" s="15"/>
      <c r="K89" s="15"/>
      <c r="L89" s="15" t="b">
        <f t="shared" si="72"/>
        <v>0</v>
      </c>
      <c r="M89" s="15" t="b">
        <f t="shared" si="72"/>
        <v>0</v>
      </c>
      <c r="N89" s="15" t="b">
        <f t="shared" si="72"/>
        <v>0</v>
      </c>
      <c r="O89" s="15" t="b">
        <f t="shared" si="72"/>
        <v>0</v>
      </c>
      <c r="P89" s="15" t="b">
        <f t="shared" si="72"/>
        <v>0</v>
      </c>
      <c r="Q89" s="15" t="b">
        <f t="shared" si="72"/>
        <v>1</v>
      </c>
      <c r="R89" s="15" t="b">
        <f t="shared" si="72"/>
        <v>0</v>
      </c>
      <c r="S89" s="15" t="b">
        <f t="shared" si="72"/>
        <v>0</v>
      </c>
      <c r="T89" s="15" t="b">
        <f t="shared" si="72"/>
        <v>0</v>
      </c>
      <c r="U89" s="15" t="b">
        <f t="shared" si="72"/>
        <v>0</v>
      </c>
      <c r="V89" s="15" t="b">
        <f t="shared" si="73"/>
        <v>0</v>
      </c>
      <c r="W89" s="15" t="b">
        <f t="shared" si="73"/>
        <v>0</v>
      </c>
      <c r="X89" s="15" t="b">
        <f t="shared" si="73"/>
        <v>0</v>
      </c>
      <c r="Y89" s="15" t="b">
        <f t="shared" si="73"/>
        <v>0</v>
      </c>
      <c r="Z89" s="15" t="b">
        <f t="shared" si="73"/>
        <v>0</v>
      </c>
      <c r="AA89" s="15" t="b">
        <f t="shared" si="73"/>
        <v>0</v>
      </c>
      <c r="AB89" s="15" t="b">
        <f t="shared" si="73"/>
        <v>0</v>
      </c>
      <c r="AC89" s="15" t="b">
        <f t="shared" si="73"/>
        <v>0</v>
      </c>
      <c r="AD89" s="15" t="b">
        <f t="shared" si="73"/>
        <v>0</v>
      </c>
      <c r="AE89" s="15" t="b">
        <f t="shared" si="73"/>
        <v>0</v>
      </c>
      <c r="AF89" s="15" t="b">
        <f t="shared" si="74"/>
        <v>0</v>
      </c>
      <c r="AG89" s="15" t="b">
        <f t="shared" si="74"/>
        <v>0</v>
      </c>
      <c r="AH89" s="15" t="b">
        <f t="shared" si="74"/>
        <v>0</v>
      </c>
      <c r="AI89" s="15" t="b">
        <f t="shared" si="74"/>
        <v>0</v>
      </c>
      <c r="AJ89" s="15" t="b">
        <f t="shared" si="74"/>
        <v>0</v>
      </c>
      <c r="AK89" s="15" t="b">
        <f t="shared" si="74"/>
        <v>0</v>
      </c>
      <c r="AL89" s="15" t="b">
        <f t="shared" si="74"/>
        <v>0</v>
      </c>
      <c r="AM89" s="15" t="b">
        <f t="shared" si="74"/>
        <v>0</v>
      </c>
      <c r="AN89" s="15" t="b">
        <f t="shared" si="74"/>
        <v>0</v>
      </c>
      <c r="AO89" s="15" t="b">
        <f t="shared" si="74"/>
        <v>0</v>
      </c>
      <c r="AP89" s="15" t="b">
        <f t="shared" si="75"/>
        <v>0</v>
      </c>
      <c r="AQ89" s="15" t="b">
        <f t="shared" si="75"/>
        <v>0</v>
      </c>
      <c r="AR89" s="15" t="b">
        <f t="shared" si="75"/>
        <v>0</v>
      </c>
      <c r="AS89" s="15" t="b">
        <f t="shared" si="75"/>
        <v>0</v>
      </c>
      <c r="AT89" s="15" t="b">
        <f t="shared" si="75"/>
        <v>0</v>
      </c>
      <c r="AU89" s="15" t="b">
        <f t="shared" si="75"/>
        <v>0</v>
      </c>
      <c r="AV89" s="15" t="b">
        <f t="shared" si="75"/>
        <v>1</v>
      </c>
      <c r="AW89" s="15" t="b">
        <f t="shared" si="75"/>
        <v>0</v>
      </c>
      <c r="AX89" s="15" t="b">
        <f t="shared" si="75"/>
        <v>0</v>
      </c>
      <c r="AY89" s="15" t="b">
        <f t="shared" si="75"/>
        <v>0</v>
      </c>
      <c r="AZ89" s="15" t="b">
        <f t="shared" si="76"/>
        <v>0</v>
      </c>
      <c r="BA89" s="15" t="b">
        <f t="shared" si="76"/>
        <v>0</v>
      </c>
      <c r="BB89" s="15" t="b">
        <f t="shared" si="76"/>
        <v>0</v>
      </c>
      <c r="BC89" s="15" t="b">
        <f t="shared" si="76"/>
        <v>0</v>
      </c>
      <c r="BD89" s="15" t="b">
        <f t="shared" si="76"/>
        <v>0</v>
      </c>
      <c r="BE89" s="15" t="b">
        <f t="shared" si="76"/>
        <v>0</v>
      </c>
      <c r="BF89" s="15" t="b">
        <f t="shared" si="76"/>
        <v>0</v>
      </c>
      <c r="BG89" s="15" t="b">
        <f t="shared" si="76"/>
        <v>0</v>
      </c>
      <c r="BH89" s="15" t="b">
        <f t="shared" si="76"/>
        <v>0</v>
      </c>
      <c r="BI89" s="15" t="b">
        <f t="shared" si="76"/>
        <v>0</v>
      </c>
      <c r="BJ89" s="15" t="b">
        <f t="shared" si="77"/>
        <v>0</v>
      </c>
      <c r="BK89" s="15" t="b">
        <f t="shared" si="77"/>
        <v>0</v>
      </c>
      <c r="BL89" s="15" t="b">
        <f t="shared" si="77"/>
        <v>0</v>
      </c>
      <c r="BM89" s="15" t="b">
        <f t="shared" si="77"/>
        <v>0</v>
      </c>
      <c r="BN89" s="15" t="b">
        <f t="shared" si="77"/>
        <v>0</v>
      </c>
      <c r="BO89" s="15" t="b">
        <f t="shared" si="77"/>
        <v>0</v>
      </c>
      <c r="BP89" s="15" t="b">
        <f t="shared" si="77"/>
        <v>0</v>
      </c>
      <c r="BQ89" s="15" t="b">
        <f t="shared" si="77"/>
        <v>0</v>
      </c>
      <c r="BR89" s="15" t="b">
        <f t="shared" si="77"/>
        <v>0</v>
      </c>
      <c r="BS89" s="15" t="b">
        <f t="shared" si="77"/>
        <v>0</v>
      </c>
      <c r="BT89" s="15" t="b">
        <f t="shared" si="78"/>
        <v>0</v>
      </c>
      <c r="BU89" s="15" t="b">
        <f t="shared" si="78"/>
        <v>0</v>
      </c>
      <c r="BV89" s="15" t="b">
        <f t="shared" si="78"/>
        <v>0</v>
      </c>
      <c r="BW89" s="15" t="b">
        <f t="shared" si="78"/>
        <v>0</v>
      </c>
      <c r="BX89" s="15" t="b">
        <f t="shared" si="78"/>
        <v>0</v>
      </c>
      <c r="BY89" s="15" t="b">
        <f t="shared" si="78"/>
        <v>0</v>
      </c>
      <c r="BZ89" s="15" t="b">
        <f t="shared" si="78"/>
        <v>0</v>
      </c>
      <c r="CA89" s="15" t="b">
        <f t="shared" si="78"/>
        <v>0</v>
      </c>
      <c r="CB89" s="15" t="b">
        <f t="shared" si="78"/>
        <v>0</v>
      </c>
      <c r="CC89" s="15" t="b">
        <f t="shared" si="78"/>
        <v>0</v>
      </c>
      <c r="CD89" s="15" t="b">
        <f t="shared" si="79"/>
        <v>0</v>
      </c>
      <c r="CE89" s="15" t="b">
        <f t="shared" si="79"/>
        <v>0</v>
      </c>
      <c r="CF89" s="15" t="b">
        <f t="shared" si="79"/>
        <v>0</v>
      </c>
      <c r="CG89" s="15" t="b">
        <f t="shared" si="79"/>
        <v>0</v>
      </c>
      <c r="CH89" s="15" t="b">
        <f t="shared" si="79"/>
        <v>0</v>
      </c>
      <c r="CI89" s="15" t="b">
        <f t="shared" si="79"/>
        <v>0</v>
      </c>
      <c r="CJ89" s="15" t="b">
        <f t="shared" si="79"/>
        <v>0</v>
      </c>
      <c r="CK89" s="15" t="b">
        <f t="shared" si="79"/>
        <v>0</v>
      </c>
      <c r="CL89" s="15" t="b">
        <f t="shared" si="79"/>
        <v>0</v>
      </c>
      <c r="CM89" s="15" t="b">
        <f t="shared" si="79"/>
        <v>0</v>
      </c>
      <c r="CN89" s="15" t="b">
        <f t="shared" si="80"/>
        <v>0</v>
      </c>
      <c r="CO89" s="15" t="b">
        <f t="shared" si="80"/>
        <v>0</v>
      </c>
      <c r="CP89" s="15" t="b">
        <f t="shared" si="80"/>
        <v>0</v>
      </c>
      <c r="CQ89" s="15" t="b">
        <f t="shared" si="80"/>
        <v>0</v>
      </c>
      <c r="CR89" s="15" t="b">
        <f t="shared" si="80"/>
        <v>0</v>
      </c>
      <c r="CS89" s="15" t="b">
        <f t="shared" si="80"/>
        <v>0</v>
      </c>
      <c r="CT89" s="20" t="b">
        <f t="shared" si="80"/>
        <v>0</v>
      </c>
    </row>
    <row r="90" spans="1:98" ht="28.25" hidden="1" customHeight="1" x14ac:dyDescent="0.3">
      <c r="A90" s="17" t="s">
        <v>262</v>
      </c>
      <c r="B90" s="15">
        <v>2012</v>
      </c>
      <c r="C90" s="15" t="s">
        <v>25</v>
      </c>
      <c r="D90" s="15" t="s">
        <v>263</v>
      </c>
      <c r="E90" s="15" t="s">
        <v>551</v>
      </c>
      <c r="F90" s="15" t="s">
        <v>551</v>
      </c>
      <c r="G90" s="15" t="s">
        <v>264</v>
      </c>
      <c r="H90" s="15" t="s">
        <v>545</v>
      </c>
      <c r="I90" s="15" t="s">
        <v>556</v>
      </c>
      <c r="J90" s="15">
        <v>56</v>
      </c>
      <c r="K90" s="15" t="b">
        <v>0</v>
      </c>
      <c r="L90" s="15" t="b">
        <f t="shared" si="72"/>
        <v>0</v>
      </c>
      <c r="M90" s="15" t="b">
        <f t="shared" si="72"/>
        <v>0</v>
      </c>
      <c r="N90" s="15" t="b">
        <f t="shared" si="72"/>
        <v>0</v>
      </c>
      <c r="O90" s="15" t="b">
        <f t="shared" si="72"/>
        <v>0</v>
      </c>
      <c r="P90" s="15" t="b">
        <f t="shared" si="72"/>
        <v>0</v>
      </c>
      <c r="Q90" s="15" t="b">
        <f t="shared" si="72"/>
        <v>0</v>
      </c>
      <c r="R90" s="15" t="b">
        <f t="shared" si="72"/>
        <v>0</v>
      </c>
      <c r="S90" s="15" t="b">
        <f t="shared" si="72"/>
        <v>0</v>
      </c>
      <c r="T90" s="15" t="b">
        <f t="shared" si="72"/>
        <v>0</v>
      </c>
      <c r="U90" s="15" t="b">
        <f t="shared" si="72"/>
        <v>0</v>
      </c>
      <c r="V90" s="15" t="b">
        <f t="shared" si="73"/>
        <v>0</v>
      </c>
      <c r="W90" s="15" t="b">
        <f t="shared" si="73"/>
        <v>0</v>
      </c>
      <c r="X90" s="15" t="b">
        <f t="shared" si="73"/>
        <v>0</v>
      </c>
      <c r="Y90" s="15" t="b">
        <f t="shared" si="73"/>
        <v>0</v>
      </c>
      <c r="Z90" s="15" t="b">
        <f t="shared" si="73"/>
        <v>0</v>
      </c>
      <c r="AA90" s="15" t="b">
        <f t="shared" si="73"/>
        <v>0</v>
      </c>
      <c r="AB90" s="15" t="b">
        <f t="shared" si="73"/>
        <v>0</v>
      </c>
      <c r="AC90" s="15" t="b">
        <f t="shared" si="73"/>
        <v>0</v>
      </c>
      <c r="AD90" s="15" t="b">
        <f t="shared" si="73"/>
        <v>0</v>
      </c>
      <c r="AE90" s="15" t="b">
        <f t="shared" si="73"/>
        <v>0</v>
      </c>
      <c r="AF90" s="15" t="b">
        <f t="shared" si="74"/>
        <v>0</v>
      </c>
      <c r="AG90" s="15" t="b">
        <f t="shared" si="74"/>
        <v>0</v>
      </c>
      <c r="AH90" s="15" t="b">
        <f t="shared" si="74"/>
        <v>0</v>
      </c>
      <c r="AI90" s="15" t="b">
        <f t="shared" si="74"/>
        <v>0</v>
      </c>
      <c r="AJ90" s="15" t="b">
        <f t="shared" si="74"/>
        <v>0</v>
      </c>
      <c r="AK90" s="15" t="b">
        <f t="shared" si="74"/>
        <v>0</v>
      </c>
      <c r="AL90" s="15" t="b">
        <f t="shared" si="74"/>
        <v>0</v>
      </c>
      <c r="AM90" s="15" t="b">
        <f t="shared" si="74"/>
        <v>0</v>
      </c>
      <c r="AN90" s="15" t="b">
        <f t="shared" si="74"/>
        <v>0</v>
      </c>
      <c r="AO90" s="15" t="b">
        <f t="shared" si="74"/>
        <v>0</v>
      </c>
      <c r="AP90" s="15" t="b">
        <f t="shared" si="75"/>
        <v>0</v>
      </c>
      <c r="AQ90" s="15" t="b">
        <f t="shared" si="75"/>
        <v>0</v>
      </c>
      <c r="AR90" s="15" t="b">
        <f t="shared" si="75"/>
        <v>0</v>
      </c>
      <c r="AS90" s="15" t="b">
        <f t="shared" si="75"/>
        <v>0</v>
      </c>
      <c r="AT90" s="15" t="b">
        <f t="shared" si="75"/>
        <v>0</v>
      </c>
      <c r="AU90" s="15" t="b">
        <f t="shared" si="75"/>
        <v>0</v>
      </c>
      <c r="AV90" s="15" t="b">
        <f t="shared" si="75"/>
        <v>0</v>
      </c>
      <c r="AW90" s="15" t="b">
        <f t="shared" si="75"/>
        <v>0</v>
      </c>
      <c r="AX90" s="15" t="b">
        <f t="shared" si="75"/>
        <v>0</v>
      </c>
      <c r="AY90" s="15" t="b">
        <f t="shared" si="75"/>
        <v>0</v>
      </c>
      <c r="AZ90" s="15" t="b">
        <f t="shared" si="76"/>
        <v>0</v>
      </c>
      <c r="BA90" s="15" t="b">
        <f t="shared" si="76"/>
        <v>0</v>
      </c>
      <c r="BB90" s="15" t="b">
        <f t="shared" si="76"/>
        <v>0</v>
      </c>
      <c r="BC90" s="15" t="b">
        <f t="shared" si="76"/>
        <v>0</v>
      </c>
      <c r="BD90" s="15" t="b">
        <f t="shared" si="76"/>
        <v>0</v>
      </c>
      <c r="BE90" s="15" t="b">
        <f t="shared" si="76"/>
        <v>0</v>
      </c>
      <c r="BF90" s="15" t="b">
        <f t="shared" si="76"/>
        <v>0</v>
      </c>
      <c r="BG90" s="15" t="b">
        <f t="shared" si="76"/>
        <v>0</v>
      </c>
      <c r="BH90" s="15" t="b">
        <f t="shared" si="76"/>
        <v>0</v>
      </c>
      <c r="BI90" s="15" t="b">
        <f t="shared" si="76"/>
        <v>0</v>
      </c>
      <c r="BJ90" s="15" t="b">
        <f t="shared" si="77"/>
        <v>0</v>
      </c>
      <c r="BK90" s="15" t="b">
        <f t="shared" si="77"/>
        <v>0</v>
      </c>
      <c r="BL90" s="15" t="b">
        <f t="shared" si="77"/>
        <v>0</v>
      </c>
      <c r="BM90" s="15" t="b">
        <f t="shared" si="77"/>
        <v>0</v>
      </c>
      <c r="BN90" s="15" t="b">
        <f t="shared" si="77"/>
        <v>0</v>
      </c>
      <c r="BO90" s="15" t="b">
        <f t="shared" si="77"/>
        <v>0</v>
      </c>
      <c r="BP90" s="15" t="b">
        <f t="shared" si="77"/>
        <v>0</v>
      </c>
      <c r="BQ90" s="15" t="b">
        <f t="shared" si="77"/>
        <v>0</v>
      </c>
      <c r="BR90" s="15" t="b">
        <f t="shared" si="77"/>
        <v>0</v>
      </c>
      <c r="BS90" s="15" t="b">
        <f t="shared" si="77"/>
        <v>0</v>
      </c>
      <c r="BT90" s="15" t="b">
        <f t="shared" si="78"/>
        <v>0</v>
      </c>
      <c r="BU90" s="15" t="b">
        <f t="shared" si="78"/>
        <v>0</v>
      </c>
      <c r="BV90" s="15" t="b">
        <f t="shared" si="78"/>
        <v>0</v>
      </c>
      <c r="BW90" s="15" t="b">
        <f t="shared" si="78"/>
        <v>0</v>
      </c>
      <c r="BX90" s="15" t="b">
        <f t="shared" si="78"/>
        <v>0</v>
      </c>
      <c r="BY90" s="15" t="b">
        <f t="shared" si="78"/>
        <v>0</v>
      </c>
      <c r="BZ90" s="15" t="b">
        <f t="shared" si="78"/>
        <v>0</v>
      </c>
      <c r="CA90" s="15" t="b">
        <f t="shared" si="78"/>
        <v>0</v>
      </c>
      <c r="CB90" s="15" t="b">
        <f t="shared" si="78"/>
        <v>0</v>
      </c>
      <c r="CC90" s="15" t="b">
        <f t="shared" si="78"/>
        <v>0</v>
      </c>
      <c r="CD90" s="15" t="b">
        <f t="shared" si="79"/>
        <v>0</v>
      </c>
      <c r="CE90" s="15" t="b">
        <f t="shared" si="79"/>
        <v>0</v>
      </c>
      <c r="CF90" s="15" t="b">
        <f t="shared" si="79"/>
        <v>0</v>
      </c>
      <c r="CG90" s="15" t="b">
        <f t="shared" si="79"/>
        <v>0</v>
      </c>
      <c r="CH90" s="15" t="b">
        <f t="shared" si="79"/>
        <v>0</v>
      </c>
      <c r="CI90" s="15" t="b">
        <f t="shared" si="79"/>
        <v>0</v>
      </c>
      <c r="CJ90" s="15" t="b">
        <f t="shared" si="79"/>
        <v>0</v>
      </c>
      <c r="CK90" s="15" t="b">
        <f t="shared" si="79"/>
        <v>0</v>
      </c>
      <c r="CL90" s="15" t="b">
        <f t="shared" si="79"/>
        <v>1</v>
      </c>
      <c r="CM90" s="15" t="b">
        <f t="shared" si="79"/>
        <v>1</v>
      </c>
      <c r="CN90" s="15" t="b">
        <f t="shared" si="80"/>
        <v>0</v>
      </c>
      <c r="CO90" s="15" t="b">
        <f t="shared" si="80"/>
        <v>0</v>
      </c>
      <c r="CP90" s="15" t="b">
        <f t="shared" si="80"/>
        <v>1</v>
      </c>
      <c r="CQ90" s="15" t="b">
        <f t="shared" si="80"/>
        <v>1</v>
      </c>
      <c r="CR90" s="15" t="b">
        <f t="shared" si="80"/>
        <v>1</v>
      </c>
      <c r="CS90" s="15" t="b">
        <f t="shared" si="80"/>
        <v>0</v>
      </c>
      <c r="CT90" s="20" t="b">
        <f t="shared" si="80"/>
        <v>0</v>
      </c>
    </row>
    <row r="91" spans="1:98" ht="28.25" hidden="1" customHeight="1" x14ac:dyDescent="0.3">
      <c r="A91" s="16" t="s">
        <v>101</v>
      </c>
      <c r="B91" s="15">
        <v>1996</v>
      </c>
      <c r="C91" s="15" t="s">
        <v>5</v>
      </c>
      <c r="D91" s="15" t="s">
        <v>102</v>
      </c>
      <c r="E91" s="15" t="s">
        <v>551</v>
      </c>
      <c r="F91" s="15" t="s">
        <v>551</v>
      </c>
      <c r="G91" s="15" t="s">
        <v>103</v>
      </c>
      <c r="H91" s="15" t="s">
        <v>545</v>
      </c>
      <c r="I91" s="15" t="s">
        <v>555</v>
      </c>
      <c r="J91" s="15"/>
      <c r="K91" s="15"/>
      <c r="L91" s="15" t="b">
        <f t="shared" si="72"/>
        <v>0</v>
      </c>
      <c r="M91" s="15" t="b">
        <f t="shared" si="72"/>
        <v>0</v>
      </c>
      <c r="N91" s="15" t="b">
        <f t="shared" si="72"/>
        <v>0</v>
      </c>
      <c r="O91" s="15" t="b">
        <f t="shared" si="72"/>
        <v>0</v>
      </c>
      <c r="P91" s="15" t="b">
        <f t="shared" si="72"/>
        <v>0</v>
      </c>
      <c r="Q91" s="15" t="b">
        <f t="shared" si="72"/>
        <v>0</v>
      </c>
      <c r="R91" s="15" t="b">
        <f t="shared" si="72"/>
        <v>0</v>
      </c>
      <c r="S91" s="15" t="b">
        <f t="shared" si="72"/>
        <v>0</v>
      </c>
      <c r="T91" s="15" t="b">
        <f t="shared" si="72"/>
        <v>0</v>
      </c>
      <c r="U91" s="15" t="b">
        <f t="shared" si="72"/>
        <v>0</v>
      </c>
      <c r="V91" s="15" t="b">
        <f t="shared" si="73"/>
        <v>0</v>
      </c>
      <c r="W91" s="15" t="b">
        <f t="shared" si="73"/>
        <v>0</v>
      </c>
      <c r="X91" s="15" t="b">
        <f t="shared" si="73"/>
        <v>0</v>
      </c>
      <c r="Y91" s="15" t="b">
        <f t="shared" si="73"/>
        <v>0</v>
      </c>
      <c r="Z91" s="15" t="b">
        <f t="shared" si="73"/>
        <v>0</v>
      </c>
      <c r="AA91" s="15" t="b">
        <f t="shared" si="73"/>
        <v>0</v>
      </c>
      <c r="AB91" s="15" t="b">
        <f t="shared" si="73"/>
        <v>0</v>
      </c>
      <c r="AC91" s="15" t="b">
        <f t="shared" si="73"/>
        <v>0</v>
      </c>
      <c r="AD91" s="15" t="b">
        <f t="shared" si="73"/>
        <v>0</v>
      </c>
      <c r="AE91" s="15" t="b">
        <f t="shared" si="73"/>
        <v>0</v>
      </c>
      <c r="AF91" s="15" t="b">
        <f t="shared" si="74"/>
        <v>1</v>
      </c>
      <c r="AG91" s="15" t="b">
        <f t="shared" si="74"/>
        <v>0</v>
      </c>
      <c r="AH91" s="15" t="b">
        <f t="shared" si="74"/>
        <v>0</v>
      </c>
      <c r="AI91" s="15" t="b">
        <f t="shared" si="74"/>
        <v>0</v>
      </c>
      <c r="AJ91" s="15" t="b">
        <f t="shared" si="74"/>
        <v>0</v>
      </c>
      <c r="AK91" s="15" t="b">
        <f t="shared" si="74"/>
        <v>0</v>
      </c>
      <c r="AL91" s="15" t="b">
        <f t="shared" si="74"/>
        <v>0</v>
      </c>
      <c r="AM91" s="15" t="b">
        <f t="shared" si="74"/>
        <v>0</v>
      </c>
      <c r="AN91" s="15" t="b">
        <f t="shared" si="74"/>
        <v>0</v>
      </c>
      <c r="AO91" s="15" t="b">
        <f t="shared" si="74"/>
        <v>0</v>
      </c>
      <c r="AP91" s="15" t="b">
        <f t="shared" si="75"/>
        <v>0</v>
      </c>
      <c r="AQ91" s="15" t="b">
        <f t="shared" si="75"/>
        <v>0</v>
      </c>
      <c r="AR91" s="15" t="b">
        <f t="shared" si="75"/>
        <v>0</v>
      </c>
      <c r="AS91" s="15" t="b">
        <f t="shared" si="75"/>
        <v>0</v>
      </c>
      <c r="AT91" s="15" t="b">
        <f t="shared" si="75"/>
        <v>0</v>
      </c>
      <c r="AU91" s="15" t="b">
        <f t="shared" si="75"/>
        <v>0</v>
      </c>
      <c r="AV91" s="15" t="b">
        <f t="shared" si="75"/>
        <v>0</v>
      </c>
      <c r="AW91" s="15" t="b">
        <f t="shared" si="75"/>
        <v>0</v>
      </c>
      <c r="AX91" s="15" t="b">
        <f t="shared" si="75"/>
        <v>0</v>
      </c>
      <c r="AY91" s="15" t="b">
        <f t="shared" si="75"/>
        <v>0</v>
      </c>
      <c r="AZ91" s="15" t="b">
        <f t="shared" si="76"/>
        <v>0</v>
      </c>
      <c r="BA91" s="15" t="b">
        <f t="shared" si="76"/>
        <v>0</v>
      </c>
      <c r="BB91" s="15" t="b">
        <f t="shared" si="76"/>
        <v>0</v>
      </c>
      <c r="BC91" s="15" t="b">
        <f t="shared" si="76"/>
        <v>0</v>
      </c>
      <c r="BD91" s="15" t="b">
        <f t="shared" si="76"/>
        <v>1</v>
      </c>
      <c r="BE91" s="15" t="b">
        <f t="shared" si="76"/>
        <v>0</v>
      </c>
      <c r="BF91" s="15" t="b">
        <f t="shared" si="76"/>
        <v>0</v>
      </c>
      <c r="BG91" s="15" t="b">
        <f t="shared" si="76"/>
        <v>0</v>
      </c>
      <c r="BH91" s="15" t="b">
        <f t="shared" si="76"/>
        <v>0</v>
      </c>
      <c r="BI91" s="15" t="b">
        <f t="shared" si="76"/>
        <v>0</v>
      </c>
      <c r="BJ91" s="15" t="b">
        <f t="shared" si="77"/>
        <v>0</v>
      </c>
      <c r="BK91" s="15" t="b">
        <f t="shared" si="77"/>
        <v>0</v>
      </c>
      <c r="BL91" s="15" t="b">
        <f t="shared" si="77"/>
        <v>0</v>
      </c>
      <c r="BM91" s="15" t="b">
        <f t="shared" si="77"/>
        <v>0</v>
      </c>
      <c r="BN91" s="15" t="b">
        <f t="shared" si="77"/>
        <v>0</v>
      </c>
      <c r="BO91" s="15" t="b">
        <f t="shared" si="77"/>
        <v>0</v>
      </c>
      <c r="BP91" s="15" t="b">
        <f t="shared" si="77"/>
        <v>0</v>
      </c>
      <c r="BQ91" s="15" t="b">
        <f t="shared" si="77"/>
        <v>0</v>
      </c>
      <c r="BR91" s="15" t="b">
        <f t="shared" si="77"/>
        <v>0</v>
      </c>
      <c r="BS91" s="15" t="b">
        <f t="shared" si="77"/>
        <v>0</v>
      </c>
      <c r="BT91" s="15" t="b">
        <f t="shared" si="78"/>
        <v>0</v>
      </c>
      <c r="BU91" s="15" t="b">
        <f t="shared" si="78"/>
        <v>0</v>
      </c>
      <c r="BV91" s="15" t="b">
        <f t="shared" si="78"/>
        <v>0</v>
      </c>
      <c r="BW91" s="15" t="b">
        <f t="shared" si="78"/>
        <v>0</v>
      </c>
      <c r="BX91" s="15" t="b">
        <f t="shared" si="78"/>
        <v>0</v>
      </c>
      <c r="BY91" s="15" t="b">
        <f t="shared" si="78"/>
        <v>0</v>
      </c>
      <c r="BZ91" s="15" t="b">
        <f t="shared" si="78"/>
        <v>0</v>
      </c>
      <c r="CA91" s="15" t="b">
        <f t="shared" si="78"/>
        <v>0</v>
      </c>
      <c r="CB91" s="15" t="b">
        <f t="shared" si="78"/>
        <v>0</v>
      </c>
      <c r="CC91" s="15" t="b">
        <f t="shared" si="78"/>
        <v>0</v>
      </c>
      <c r="CD91" s="15" t="b">
        <f t="shared" si="79"/>
        <v>0</v>
      </c>
      <c r="CE91" s="15" t="b">
        <f t="shared" si="79"/>
        <v>0</v>
      </c>
      <c r="CF91" s="15" t="b">
        <f t="shared" si="79"/>
        <v>0</v>
      </c>
      <c r="CG91" s="15" t="b">
        <f t="shared" si="79"/>
        <v>0</v>
      </c>
      <c r="CH91" s="15" t="b">
        <f t="shared" si="79"/>
        <v>0</v>
      </c>
      <c r="CI91" s="15" t="b">
        <f t="shared" si="79"/>
        <v>0</v>
      </c>
      <c r="CJ91" s="15" t="b">
        <f t="shared" si="79"/>
        <v>0</v>
      </c>
      <c r="CK91" s="15" t="b">
        <f t="shared" si="79"/>
        <v>0</v>
      </c>
      <c r="CL91" s="15" t="b">
        <f t="shared" si="79"/>
        <v>0</v>
      </c>
      <c r="CM91" s="15" t="b">
        <f t="shared" si="79"/>
        <v>0</v>
      </c>
      <c r="CN91" s="15" t="b">
        <f t="shared" si="80"/>
        <v>1</v>
      </c>
      <c r="CO91" s="15" t="b">
        <f t="shared" si="80"/>
        <v>0</v>
      </c>
      <c r="CP91" s="15" t="b">
        <f t="shared" si="80"/>
        <v>0</v>
      </c>
      <c r="CQ91" s="15" t="b">
        <f t="shared" si="80"/>
        <v>0</v>
      </c>
      <c r="CR91" s="15" t="b">
        <f t="shared" si="80"/>
        <v>0</v>
      </c>
      <c r="CS91" s="15" t="b">
        <f t="shared" si="80"/>
        <v>0</v>
      </c>
      <c r="CT91" s="20" t="b">
        <f t="shared" si="80"/>
        <v>0</v>
      </c>
    </row>
    <row r="92" spans="1:98" ht="28.25" hidden="1" customHeight="1" x14ac:dyDescent="0.3">
      <c r="A92" s="16" t="s">
        <v>296</v>
      </c>
      <c r="B92" s="15">
        <v>2014</v>
      </c>
      <c r="C92" s="15" t="s">
        <v>52</v>
      </c>
      <c r="D92" s="15" t="s">
        <v>297</v>
      </c>
      <c r="E92" s="15" t="s">
        <v>551</v>
      </c>
      <c r="F92" s="15" t="s">
        <v>551</v>
      </c>
      <c r="G92" s="15" t="s">
        <v>298</v>
      </c>
      <c r="H92" s="15" t="s">
        <v>545</v>
      </c>
      <c r="I92" s="15"/>
      <c r="J92" s="15"/>
      <c r="K92" s="15"/>
      <c r="L92" s="15" t="b">
        <f t="shared" ref="L92:U101" si="81">ISNUMBER(SEARCH(L$1,$D92))</f>
        <v>1</v>
      </c>
      <c r="M92" s="15" t="b">
        <f t="shared" si="81"/>
        <v>0</v>
      </c>
      <c r="N92" s="15" t="b">
        <f t="shared" si="81"/>
        <v>0</v>
      </c>
      <c r="O92" s="15" t="b">
        <f t="shared" si="81"/>
        <v>0</v>
      </c>
      <c r="P92" s="15" t="b">
        <f t="shared" si="81"/>
        <v>0</v>
      </c>
      <c r="Q92" s="15" t="b">
        <f t="shared" si="81"/>
        <v>0</v>
      </c>
      <c r="R92" s="15" t="b">
        <f t="shared" si="81"/>
        <v>0</v>
      </c>
      <c r="S92" s="15" t="b">
        <f t="shared" si="81"/>
        <v>0</v>
      </c>
      <c r="T92" s="15" t="b">
        <f t="shared" si="81"/>
        <v>0</v>
      </c>
      <c r="U92" s="15" t="b">
        <f t="shared" si="81"/>
        <v>0</v>
      </c>
      <c r="V92" s="15" t="b">
        <f t="shared" ref="V92:AE101" si="82">ISNUMBER(SEARCH(V$1,$D92))</f>
        <v>0</v>
      </c>
      <c r="W92" s="15" t="b">
        <f t="shared" si="82"/>
        <v>0</v>
      </c>
      <c r="X92" s="15" t="b">
        <f t="shared" si="82"/>
        <v>0</v>
      </c>
      <c r="Y92" s="15" t="b">
        <f t="shared" si="82"/>
        <v>0</v>
      </c>
      <c r="Z92" s="15" t="b">
        <f t="shared" si="82"/>
        <v>0</v>
      </c>
      <c r="AA92" s="15" t="b">
        <f t="shared" si="82"/>
        <v>0</v>
      </c>
      <c r="AB92" s="15" t="b">
        <f t="shared" si="82"/>
        <v>0</v>
      </c>
      <c r="AC92" s="15" t="b">
        <f t="shared" si="82"/>
        <v>0</v>
      </c>
      <c r="AD92" s="15" t="b">
        <f t="shared" si="82"/>
        <v>0</v>
      </c>
      <c r="AE92" s="15" t="b">
        <f t="shared" si="82"/>
        <v>0</v>
      </c>
      <c r="AF92" s="15" t="b">
        <f t="shared" ref="AF92:AO101" si="83">ISNUMBER(SEARCH(AF$1,$D92))</f>
        <v>0</v>
      </c>
      <c r="AG92" s="15" t="b">
        <f t="shared" si="83"/>
        <v>0</v>
      </c>
      <c r="AH92" s="15" t="b">
        <f t="shared" si="83"/>
        <v>0</v>
      </c>
      <c r="AI92" s="15" t="b">
        <f t="shared" si="83"/>
        <v>1</v>
      </c>
      <c r="AJ92" s="15" t="b">
        <f t="shared" si="83"/>
        <v>0</v>
      </c>
      <c r="AK92" s="15" t="b">
        <f t="shared" si="83"/>
        <v>0</v>
      </c>
      <c r="AL92" s="15" t="b">
        <f t="shared" si="83"/>
        <v>0</v>
      </c>
      <c r="AM92" s="15" t="b">
        <f t="shared" si="83"/>
        <v>0</v>
      </c>
      <c r="AN92" s="15" t="b">
        <f t="shared" si="83"/>
        <v>0</v>
      </c>
      <c r="AO92" s="15" t="b">
        <f t="shared" si="83"/>
        <v>0</v>
      </c>
      <c r="AP92" s="15" t="b">
        <f t="shared" ref="AP92:AY101" si="84">ISNUMBER(SEARCH(AP$1,$D92))</f>
        <v>0</v>
      </c>
      <c r="AQ92" s="15" t="b">
        <f t="shared" si="84"/>
        <v>0</v>
      </c>
      <c r="AR92" s="15" t="b">
        <f t="shared" si="84"/>
        <v>0</v>
      </c>
      <c r="AS92" s="15" t="b">
        <f t="shared" si="84"/>
        <v>0</v>
      </c>
      <c r="AT92" s="15" t="b">
        <f t="shared" si="84"/>
        <v>0</v>
      </c>
      <c r="AU92" s="15" t="b">
        <f t="shared" si="84"/>
        <v>0</v>
      </c>
      <c r="AV92" s="15" t="b">
        <f t="shared" si="84"/>
        <v>0</v>
      </c>
      <c r="AW92" s="15" t="b">
        <f t="shared" si="84"/>
        <v>0</v>
      </c>
      <c r="AX92" s="15" t="b">
        <f t="shared" si="84"/>
        <v>0</v>
      </c>
      <c r="AY92" s="15" t="b">
        <f t="shared" si="84"/>
        <v>0</v>
      </c>
      <c r="AZ92" s="15" t="b">
        <f t="shared" ref="AZ92:BI101" si="85">ISNUMBER(SEARCH(AZ$1,$D92))</f>
        <v>0</v>
      </c>
      <c r="BA92" s="15" t="b">
        <f t="shared" si="85"/>
        <v>0</v>
      </c>
      <c r="BB92" s="15" t="b">
        <f t="shared" si="85"/>
        <v>0</v>
      </c>
      <c r="BC92" s="15" t="b">
        <f t="shared" si="85"/>
        <v>0</v>
      </c>
      <c r="BD92" s="15" t="b">
        <f t="shared" si="85"/>
        <v>0</v>
      </c>
      <c r="BE92" s="15" t="b">
        <f t="shared" si="85"/>
        <v>0</v>
      </c>
      <c r="BF92" s="15" t="b">
        <f t="shared" si="85"/>
        <v>0</v>
      </c>
      <c r="BG92" s="15" t="b">
        <f t="shared" si="85"/>
        <v>0</v>
      </c>
      <c r="BH92" s="15" t="b">
        <f t="shared" si="85"/>
        <v>0</v>
      </c>
      <c r="BI92" s="15" t="b">
        <f t="shared" si="85"/>
        <v>0</v>
      </c>
      <c r="BJ92" s="15" t="b">
        <f t="shared" ref="BJ92:BS101" si="86">ISNUMBER(SEARCH(BJ$1,$D92))</f>
        <v>0</v>
      </c>
      <c r="BK92" s="15" t="b">
        <f t="shared" si="86"/>
        <v>0</v>
      </c>
      <c r="BL92" s="15" t="b">
        <f t="shared" si="86"/>
        <v>0</v>
      </c>
      <c r="BM92" s="15" t="b">
        <f t="shared" si="86"/>
        <v>0</v>
      </c>
      <c r="BN92" s="15" t="b">
        <f t="shared" si="86"/>
        <v>0</v>
      </c>
      <c r="BO92" s="15" t="b">
        <f t="shared" si="86"/>
        <v>0</v>
      </c>
      <c r="BP92" s="15" t="b">
        <f t="shared" si="86"/>
        <v>0</v>
      </c>
      <c r="BQ92" s="15" t="b">
        <f t="shared" si="86"/>
        <v>0</v>
      </c>
      <c r="BR92" s="15" t="b">
        <f t="shared" si="86"/>
        <v>0</v>
      </c>
      <c r="BS92" s="15" t="b">
        <f t="shared" si="86"/>
        <v>0</v>
      </c>
      <c r="BT92" s="15" t="b">
        <f t="shared" ref="BT92:CC101" si="87">ISNUMBER(SEARCH(BT$1,$D92))</f>
        <v>0</v>
      </c>
      <c r="BU92" s="15" t="b">
        <f t="shared" si="87"/>
        <v>0</v>
      </c>
      <c r="BV92" s="15" t="b">
        <f t="shared" si="87"/>
        <v>0</v>
      </c>
      <c r="BW92" s="15" t="b">
        <f t="shared" si="87"/>
        <v>0</v>
      </c>
      <c r="BX92" s="15" t="b">
        <f t="shared" si="87"/>
        <v>0</v>
      </c>
      <c r="BY92" s="15" t="b">
        <f t="shared" si="87"/>
        <v>0</v>
      </c>
      <c r="BZ92" s="15" t="b">
        <f t="shared" si="87"/>
        <v>0</v>
      </c>
      <c r="CA92" s="15" t="b">
        <f t="shared" si="87"/>
        <v>0</v>
      </c>
      <c r="CB92" s="15" t="b">
        <f t="shared" si="87"/>
        <v>0</v>
      </c>
      <c r="CC92" s="15" t="b">
        <f t="shared" si="87"/>
        <v>0</v>
      </c>
      <c r="CD92" s="15" t="b">
        <f t="shared" ref="CD92:CM101" si="88">ISNUMBER(SEARCH(CD$1,$D92))</f>
        <v>0</v>
      </c>
      <c r="CE92" s="15" t="b">
        <f t="shared" si="88"/>
        <v>0</v>
      </c>
      <c r="CF92" s="15" t="b">
        <f t="shared" si="88"/>
        <v>0</v>
      </c>
      <c r="CG92" s="15" t="b">
        <f t="shared" si="88"/>
        <v>0</v>
      </c>
      <c r="CH92" s="15" t="b">
        <f t="shared" si="88"/>
        <v>0</v>
      </c>
      <c r="CI92" s="15" t="b">
        <f t="shared" si="88"/>
        <v>0</v>
      </c>
      <c r="CJ92" s="15" t="b">
        <f t="shared" si="88"/>
        <v>0</v>
      </c>
      <c r="CK92" s="15" t="b">
        <f t="shared" si="88"/>
        <v>0</v>
      </c>
      <c r="CL92" s="15" t="b">
        <f t="shared" si="88"/>
        <v>0</v>
      </c>
      <c r="CM92" s="15" t="b">
        <f t="shared" si="88"/>
        <v>0</v>
      </c>
      <c r="CN92" s="15" t="b">
        <f t="shared" ref="CN92:CT101" si="89">ISNUMBER(SEARCH(CN$1,$D92))</f>
        <v>0</v>
      </c>
      <c r="CO92" s="15" t="b">
        <f t="shared" si="89"/>
        <v>0</v>
      </c>
      <c r="CP92" s="15" t="b">
        <f t="shared" si="89"/>
        <v>0</v>
      </c>
      <c r="CQ92" s="15" t="b">
        <f t="shared" si="89"/>
        <v>0</v>
      </c>
      <c r="CR92" s="15" t="b">
        <f t="shared" si="89"/>
        <v>0</v>
      </c>
      <c r="CS92" s="15" t="b">
        <f t="shared" si="89"/>
        <v>0</v>
      </c>
      <c r="CT92" s="20" t="b">
        <f t="shared" si="89"/>
        <v>0</v>
      </c>
    </row>
    <row r="93" spans="1:98" ht="28.25" hidden="1" customHeight="1" x14ac:dyDescent="0.3">
      <c r="A93" s="17" t="s">
        <v>267</v>
      </c>
      <c r="B93" s="15">
        <v>2013</v>
      </c>
      <c r="C93" s="15" t="s">
        <v>25</v>
      </c>
      <c r="D93" s="15" t="s">
        <v>268</v>
      </c>
      <c r="E93" s="15" t="s">
        <v>551</v>
      </c>
      <c r="F93" s="15" t="s">
        <v>551</v>
      </c>
      <c r="G93" s="15" t="s">
        <v>269</v>
      </c>
      <c r="H93" s="15" t="s">
        <v>545</v>
      </c>
      <c r="I93" s="15"/>
      <c r="J93" s="15">
        <v>58</v>
      </c>
      <c r="K93" s="15"/>
      <c r="L93" s="15" t="b">
        <f t="shared" si="81"/>
        <v>0</v>
      </c>
      <c r="M93" s="15" t="b">
        <f t="shared" si="81"/>
        <v>0</v>
      </c>
      <c r="N93" s="15" t="b">
        <f t="shared" si="81"/>
        <v>0</v>
      </c>
      <c r="O93" s="15" t="b">
        <f t="shared" si="81"/>
        <v>0</v>
      </c>
      <c r="P93" s="15" t="b">
        <f t="shared" si="81"/>
        <v>0</v>
      </c>
      <c r="Q93" s="15" t="b">
        <f t="shared" si="81"/>
        <v>0</v>
      </c>
      <c r="R93" s="15" t="b">
        <f t="shared" si="81"/>
        <v>0</v>
      </c>
      <c r="S93" s="15" t="b">
        <f t="shared" si="81"/>
        <v>0</v>
      </c>
      <c r="T93" s="15" t="b">
        <f t="shared" si="81"/>
        <v>0</v>
      </c>
      <c r="U93" s="15" t="b">
        <f t="shared" si="81"/>
        <v>0</v>
      </c>
      <c r="V93" s="15" t="b">
        <f t="shared" si="82"/>
        <v>0</v>
      </c>
      <c r="W93" s="15" t="b">
        <f t="shared" si="82"/>
        <v>0</v>
      </c>
      <c r="X93" s="15" t="b">
        <f t="shared" si="82"/>
        <v>0</v>
      </c>
      <c r="Y93" s="15" t="b">
        <f t="shared" si="82"/>
        <v>0</v>
      </c>
      <c r="Z93" s="15" t="b">
        <f t="shared" si="82"/>
        <v>0</v>
      </c>
      <c r="AA93" s="15" t="b">
        <f t="shared" si="82"/>
        <v>0</v>
      </c>
      <c r="AB93" s="15" t="b">
        <f t="shared" si="82"/>
        <v>0</v>
      </c>
      <c r="AC93" s="15" t="b">
        <f t="shared" si="82"/>
        <v>0</v>
      </c>
      <c r="AD93" s="15" t="b">
        <f t="shared" si="82"/>
        <v>0</v>
      </c>
      <c r="AE93" s="15" t="b">
        <f t="shared" si="82"/>
        <v>0</v>
      </c>
      <c r="AF93" s="15" t="b">
        <f t="shared" si="83"/>
        <v>0</v>
      </c>
      <c r="AG93" s="15" t="b">
        <f t="shared" si="83"/>
        <v>0</v>
      </c>
      <c r="AH93" s="15" t="b">
        <f t="shared" si="83"/>
        <v>0</v>
      </c>
      <c r="AI93" s="15" t="b">
        <f t="shared" si="83"/>
        <v>0</v>
      </c>
      <c r="AJ93" s="15" t="b">
        <f t="shared" si="83"/>
        <v>0</v>
      </c>
      <c r="AK93" s="15" t="b">
        <f t="shared" si="83"/>
        <v>0</v>
      </c>
      <c r="AL93" s="15" t="b">
        <f t="shared" si="83"/>
        <v>0</v>
      </c>
      <c r="AM93" s="15" t="b">
        <f t="shared" si="83"/>
        <v>0</v>
      </c>
      <c r="AN93" s="15" t="b">
        <f t="shared" si="83"/>
        <v>0</v>
      </c>
      <c r="AO93" s="15" t="b">
        <f t="shared" si="83"/>
        <v>0</v>
      </c>
      <c r="AP93" s="15" t="b">
        <f t="shared" si="84"/>
        <v>0</v>
      </c>
      <c r="AQ93" s="15" t="b">
        <f t="shared" si="84"/>
        <v>0</v>
      </c>
      <c r="AR93" s="15" t="b">
        <f t="shared" si="84"/>
        <v>0</v>
      </c>
      <c r="AS93" s="15" t="b">
        <f t="shared" si="84"/>
        <v>0</v>
      </c>
      <c r="AT93" s="15" t="b">
        <f t="shared" si="84"/>
        <v>0</v>
      </c>
      <c r="AU93" s="15" t="b">
        <f t="shared" si="84"/>
        <v>0</v>
      </c>
      <c r="AV93" s="15" t="b">
        <f t="shared" si="84"/>
        <v>0</v>
      </c>
      <c r="AW93" s="15" t="b">
        <f t="shared" si="84"/>
        <v>0</v>
      </c>
      <c r="AX93" s="15" t="b">
        <f t="shared" si="84"/>
        <v>0</v>
      </c>
      <c r="AY93" s="15" t="b">
        <f t="shared" si="84"/>
        <v>0</v>
      </c>
      <c r="AZ93" s="15" t="b">
        <f t="shared" si="85"/>
        <v>0</v>
      </c>
      <c r="BA93" s="15" t="b">
        <f t="shared" si="85"/>
        <v>0</v>
      </c>
      <c r="BB93" s="15" t="b">
        <f t="shared" si="85"/>
        <v>0</v>
      </c>
      <c r="BC93" s="15" t="b">
        <f t="shared" si="85"/>
        <v>0</v>
      </c>
      <c r="BD93" s="15" t="b">
        <f t="shared" si="85"/>
        <v>0</v>
      </c>
      <c r="BE93" s="15" t="b">
        <f t="shared" si="85"/>
        <v>1</v>
      </c>
      <c r="BF93" s="15" t="b">
        <f t="shared" si="85"/>
        <v>0</v>
      </c>
      <c r="BG93" s="15" t="b">
        <f t="shared" si="85"/>
        <v>0</v>
      </c>
      <c r="BH93" s="15" t="b">
        <f t="shared" si="85"/>
        <v>0</v>
      </c>
      <c r="BI93" s="15" t="b">
        <f t="shared" si="85"/>
        <v>0</v>
      </c>
      <c r="BJ93" s="15" t="b">
        <f t="shared" si="86"/>
        <v>0</v>
      </c>
      <c r="BK93" s="15" t="b">
        <f t="shared" si="86"/>
        <v>0</v>
      </c>
      <c r="BL93" s="15" t="b">
        <f t="shared" si="86"/>
        <v>0</v>
      </c>
      <c r="BM93" s="15" t="b">
        <f t="shared" si="86"/>
        <v>0</v>
      </c>
      <c r="BN93" s="15" t="b">
        <f t="shared" si="86"/>
        <v>0</v>
      </c>
      <c r="BO93" s="15" t="b">
        <f t="shared" si="86"/>
        <v>0</v>
      </c>
      <c r="BP93" s="15" t="b">
        <f t="shared" si="86"/>
        <v>0</v>
      </c>
      <c r="BQ93" s="15" t="b">
        <f t="shared" si="86"/>
        <v>1</v>
      </c>
      <c r="BR93" s="15" t="b">
        <f t="shared" si="86"/>
        <v>0</v>
      </c>
      <c r="BS93" s="15" t="b">
        <f t="shared" si="86"/>
        <v>0</v>
      </c>
      <c r="BT93" s="15" t="b">
        <f t="shared" si="87"/>
        <v>0</v>
      </c>
      <c r="BU93" s="15" t="b">
        <f t="shared" si="87"/>
        <v>0</v>
      </c>
      <c r="BV93" s="15" t="b">
        <f t="shared" si="87"/>
        <v>0</v>
      </c>
      <c r="BW93" s="15" t="b">
        <f t="shared" si="87"/>
        <v>0</v>
      </c>
      <c r="BX93" s="15" t="b">
        <f t="shared" si="87"/>
        <v>0</v>
      </c>
      <c r="BY93" s="15" t="b">
        <f t="shared" si="87"/>
        <v>0</v>
      </c>
      <c r="BZ93" s="15" t="b">
        <f t="shared" si="87"/>
        <v>0</v>
      </c>
      <c r="CA93" s="15" t="b">
        <f t="shared" si="87"/>
        <v>0</v>
      </c>
      <c r="CB93" s="15" t="b">
        <f t="shared" si="87"/>
        <v>0</v>
      </c>
      <c r="CC93" s="15" t="b">
        <f t="shared" si="87"/>
        <v>0</v>
      </c>
      <c r="CD93" s="15" t="b">
        <f t="shared" si="88"/>
        <v>0</v>
      </c>
      <c r="CE93" s="15" t="b">
        <f t="shared" si="88"/>
        <v>0</v>
      </c>
      <c r="CF93" s="15" t="b">
        <f t="shared" si="88"/>
        <v>0</v>
      </c>
      <c r="CG93" s="15" t="b">
        <f t="shared" si="88"/>
        <v>0</v>
      </c>
      <c r="CH93" s="15" t="b">
        <f t="shared" si="88"/>
        <v>0</v>
      </c>
      <c r="CI93" s="15" t="b">
        <f t="shared" si="88"/>
        <v>0</v>
      </c>
      <c r="CJ93" s="15" t="b">
        <f t="shared" si="88"/>
        <v>0</v>
      </c>
      <c r="CK93" s="15" t="b">
        <f t="shared" si="88"/>
        <v>0</v>
      </c>
      <c r="CL93" s="15" t="b">
        <f t="shared" si="88"/>
        <v>0</v>
      </c>
      <c r="CM93" s="15" t="b">
        <f t="shared" si="88"/>
        <v>0</v>
      </c>
      <c r="CN93" s="15" t="b">
        <f t="shared" si="89"/>
        <v>1</v>
      </c>
      <c r="CO93" s="15" t="b">
        <f t="shared" si="89"/>
        <v>0</v>
      </c>
      <c r="CP93" s="15" t="b">
        <f t="shared" si="89"/>
        <v>0</v>
      </c>
      <c r="CQ93" s="15" t="b">
        <f t="shared" si="89"/>
        <v>0</v>
      </c>
      <c r="CR93" s="15" t="b">
        <f t="shared" si="89"/>
        <v>0</v>
      </c>
      <c r="CS93" s="15" t="b">
        <f t="shared" si="89"/>
        <v>0</v>
      </c>
      <c r="CT93" s="20" t="b">
        <f t="shared" si="89"/>
        <v>0</v>
      </c>
    </row>
    <row r="94" spans="1:98" ht="28.25" hidden="1" customHeight="1" x14ac:dyDescent="0.3">
      <c r="A94" s="17" t="s">
        <v>310</v>
      </c>
      <c r="B94" s="15">
        <v>2017</v>
      </c>
      <c r="C94" s="15" t="s">
        <v>25</v>
      </c>
      <c r="D94" s="15" t="s">
        <v>311</v>
      </c>
      <c r="E94" s="15" t="s">
        <v>551</v>
      </c>
      <c r="F94" s="15" t="s">
        <v>551</v>
      </c>
      <c r="G94" s="15" t="s">
        <v>312</v>
      </c>
      <c r="H94" s="15" t="s">
        <v>545</v>
      </c>
      <c r="I94" s="15" t="s">
        <v>556</v>
      </c>
      <c r="J94" s="15">
        <v>75</v>
      </c>
      <c r="K94" s="15" t="b">
        <v>1</v>
      </c>
      <c r="L94" s="15" t="b">
        <f t="shared" si="81"/>
        <v>0</v>
      </c>
      <c r="M94" s="15" t="b">
        <f t="shared" si="81"/>
        <v>0</v>
      </c>
      <c r="N94" s="15" t="b">
        <f t="shared" si="81"/>
        <v>0</v>
      </c>
      <c r="O94" s="15" t="b">
        <f t="shared" si="81"/>
        <v>0</v>
      </c>
      <c r="P94" s="15" t="b">
        <f t="shared" si="81"/>
        <v>0</v>
      </c>
      <c r="Q94" s="15" t="b">
        <f t="shared" si="81"/>
        <v>0</v>
      </c>
      <c r="R94" s="15" t="b">
        <f t="shared" si="81"/>
        <v>0</v>
      </c>
      <c r="S94" s="15" t="b">
        <f t="shared" si="81"/>
        <v>0</v>
      </c>
      <c r="T94" s="15" t="b">
        <f t="shared" si="81"/>
        <v>0</v>
      </c>
      <c r="U94" s="15" t="b">
        <f t="shared" si="81"/>
        <v>0</v>
      </c>
      <c r="V94" s="15" t="b">
        <f t="shared" si="82"/>
        <v>0</v>
      </c>
      <c r="W94" s="15" t="b">
        <f t="shared" si="82"/>
        <v>0</v>
      </c>
      <c r="X94" s="15" t="b">
        <f t="shared" si="82"/>
        <v>0</v>
      </c>
      <c r="Y94" s="15" t="b">
        <f t="shared" si="82"/>
        <v>0</v>
      </c>
      <c r="Z94" s="15" t="b">
        <f t="shared" si="82"/>
        <v>0</v>
      </c>
      <c r="AA94" s="15" t="b">
        <f t="shared" si="82"/>
        <v>0</v>
      </c>
      <c r="AB94" s="15" t="b">
        <f t="shared" si="82"/>
        <v>0</v>
      </c>
      <c r="AC94" s="15" t="b">
        <f t="shared" si="82"/>
        <v>0</v>
      </c>
      <c r="AD94" s="15" t="b">
        <f t="shared" si="82"/>
        <v>0</v>
      </c>
      <c r="AE94" s="15" t="b">
        <f t="shared" si="82"/>
        <v>0</v>
      </c>
      <c r="AF94" s="15" t="b">
        <f t="shared" si="83"/>
        <v>0</v>
      </c>
      <c r="AG94" s="15" t="b">
        <f t="shared" si="83"/>
        <v>0</v>
      </c>
      <c r="AH94" s="15" t="b">
        <f t="shared" si="83"/>
        <v>0</v>
      </c>
      <c r="AI94" s="15" t="b">
        <f t="shared" si="83"/>
        <v>0</v>
      </c>
      <c r="AJ94" s="15" t="b">
        <f t="shared" si="83"/>
        <v>0</v>
      </c>
      <c r="AK94" s="15" t="b">
        <f t="shared" si="83"/>
        <v>0</v>
      </c>
      <c r="AL94" s="15" t="b">
        <f t="shared" si="83"/>
        <v>0</v>
      </c>
      <c r="AM94" s="15" t="b">
        <f t="shared" si="83"/>
        <v>0</v>
      </c>
      <c r="AN94" s="15" t="b">
        <f t="shared" si="83"/>
        <v>0</v>
      </c>
      <c r="AO94" s="15" t="b">
        <f t="shared" si="83"/>
        <v>0</v>
      </c>
      <c r="AP94" s="15" t="b">
        <f t="shared" si="84"/>
        <v>0</v>
      </c>
      <c r="AQ94" s="15" t="b">
        <f t="shared" si="84"/>
        <v>0</v>
      </c>
      <c r="AR94" s="15" t="b">
        <f t="shared" si="84"/>
        <v>0</v>
      </c>
      <c r="AS94" s="15" t="b">
        <f t="shared" si="84"/>
        <v>0</v>
      </c>
      <c r="AT94" s="15" t="b">
        <f t="shared" si="84"/>
        <v>0</v>
      </c>
      <c r="AU94" s="15" t="b">
        <f t="shared" si="84"/>
        <v>0</v>
      </c>
      <c r="AV94" s="15" t="b">
        <f t="shared" si="84"/>
        <v>0</v>
      </c>
      <c r="AW94" s="15" t="b">
        <f t="shared" si="84"/>
        <v>0</v>
      </c>
      <c r="AX94" s="15" t="b">
        <f t="shared" si="84"/>
        <v>0</v>
      </c>
      <c r="AY94" s="15" t="b">
        <f t="shared" si="84"/>
        <v>0</v>
      </c>
      <c r="AZ94" s="15" t="b">
        <f t="shared" si="85"/>
        <v>0</v>
      </c>
      <c r="BA94" s="15" t="b">
        <f t="shared" si="85"/>
        <v>0</v>
      </c>
      <c r="BB94" s="15" t="b">
        <f t="shared" si="85"/>
        <v>0</v>
      </c>
      <c r="BC94" s="15" t="b">
        <f t="shared" si="85"/>
        <v>0</v>
      </c>
      <c r="BD94" s="15" t="b">
        <f t="shared" si="85"/>
        <v>0</v>
      </c>
      <c r="BE94" s="15" t="b">
        <f t="shared" si="85"/>
        <v>0</v>
      </c>
      <c r="BF94" s="15" t="b">
        <f t="shared" si="85"/>
        <v>0</v>
      </c>
      <c r="BG94" s="15" t="b">
        <f t="shared" si="85"/>
        <v>0</v>
      </c>
      <c r="BH94" s="15" t="b">
        <f t="shared" si="85"/>
        <v>0</v>
      </c>
      <c r="BI94" s="15" t="b">
        <f t="shared" si="85"/>
        <v>0</v>
      </c>
      <c r="BJ94" s="15" t="b">
        <f t="shared" si="86"/>
        <v>0</v>
      </c>
      <c r="BK94" s="15" t="b">
        <f t="shared" si="86"/>
        <v>0</v>
      </c>
      <c r="BL94" s="15" t="b">
        <f t="shared" si="86"/>
        <v>0</v>
      </c>
      <c r="BM94" s="15" t="b">
        <f t="shared" si="86"/>
        <v>0</v>
      </c>
      <c r="BN94" s="15" t="b">
        <f t="shared" si="86"/>
        <v>0</v>
      </c>
      <c r="BO94" s="15" t="b">
        <f t="shared" si="86"/>
        <v>0</v>
      </c>
      <c r="BP94" s="15" t="b">
        <f t="shared" si="86"/>
        <v>0</v>
      </c>
      <c r="BQ94" s="15" t="b">
        <f t="shared" si="86"/>
        <v>0</v>
      </c>
      <c r="BR94" s="15" t="b">
        <f t="shared" si="86"/>
        <v>0</v>
      </c>
      <c r="BS94" s="15" t="b">
        <f t="shared" si="86"/>
        <v>0</v>
      </c>
      <c r="BT94" s="15" t="b">
        <f t="shared" si="87"/>
        <v>1</v>
      </c>
      <c r="BU94" s="15" t="b">
        <f t="shared" si="87"/>
        <v>0</v>
      </c>
      <c r="BV94" s="15" t="b">
        <f t="shared" si="87"/>
        <v>0</v>
      </c>
      <c r="BW94" s="15" t="b">
        <f t="shared" si="87"/>
        <v>1</v>
      </c>
      <c r="BX94" s="15" t="b">
        <f t="shared" si="87"/>
        <v>0</v>
      </c>
      <c r="BY94" s="15" t="b">
        <f t="shared" si="87"/>
        <v>0</v>
      </c>
      <c r="BZ94" s="15" t="b">
        <f t="shared" si="87"/>
        <v>0</v>
      </c>
      <c r="CA94" s="15" t="b">
        <f t="shared" si="87"/>
        <v>0</v>
      </c>
      <c r="CB94" s="15" t="b">
        <f t="shared" si="87"/>
        <v>0</v>
      </c>
      <c r="CC94" s="15" t="b">
        <f t="shared" si="87"/>
        <v>0</v>
      </c>
      <c r="CD94" s="15" t="b">
        <f t="shared" si="88"/>
        <v>0</v>
      </c>
      <c r="CE94" s="15" t="b">
        <f t="shared" si="88"/>
        <v>0</v>
      </c>
      <c r="CF94" s="15" t="b">
        <f t="shared" si="88"/>
        <v>0</v>
      </c>
      <c r="CG94" s="15" t="b">
        <f t="shared" si="88"/>
        <v>0</v>
      </c>
      <c r="CH94" s="15" t="b">
        <f t="shared" si="88"/>
        <v>0</v>
      </c>
      <c r="CI94" s="15" t="b">
        <f t="shared" si="88"/>
        <v>0</v>
      </c>
      <c r="CJ94" s="15" t="b">
        <f t="shared" si="88"/>
        <v>0</v>
      </c>
      <c r="CK94" s="15" t="b">
        <f t="shared" si="88"/>
        <v>0</v>
      </c>
      <c r="CL94" s="15" t="b">
        <f t="shared" si="88"/>
        <v>0</v>
      </c>
      <c r="CM94" s="15" t="b">
        <f t="shared" si="88"/>
        <v>0</v>
      </c>
      <c r="CN94" s="15" t="b">
        <f t="shared" si="89"/>
        <v>0</v>
      </c>
      <c r="CO94" s="15" t="b">
        <f t="shared" si="89"/>
        <v>0</v>
      </c>
      <c r="CP94" s="15" t="b">
        <f t="shared" si="89"/>
        <v>1</v>
      </c>
      <c r="CQ94" s="15" t="b">
        <f t="shared" si="89"/>
        <v>0</v>
      </c>
      <c r="CR94" s="15" t="b">
        <f t="shared" si="89"/>
        <v>0</v>
      </c>
      <c r="CS94" s="15" t="b">
        <f t="shared" si="89"/>
        <v>1</v>
      </c>
      <c r="CT94" s="20" t="b">
        <f t="shared" si="89"/>
        <v>0</v>
      </c>
    </row>
    <row r="95" spans="1:98" ht="28.25" hidden="1" customHeight="1" x14ac:dyDescent="0.3">
      <c r="A95" s="17" t="s">
        <v>180</v>
      </c>
      <c r="B95" s="15">
        <v>2005</v>
      </c>
      <c r="C95" s="15" t="s">
        <v>25</v>
      </c>
      <c r="D95" s="15" t="s">
        <v>181</v>
      </c>
      <c r="E95" s="15" t="s">
        <v>551</v>
      </c>
      <c r="F95" s="15" t="s">
        <v>551</v>
      </c>
      <c r="G95" s="15" t="s">
        <v>182</v>
      </c>
      <c r="H95" s="15" t="s">
        <v>545</v>
      </c>
      <c r="I95" s="15" t="s">
        <v>556</v>
      </c>
      <c r="J95" s="15">
        <v>53</v>
      </c>
      <c r="K95" s="15" t="b">
        <v>0</v>
      </c>
      <c r="L95" s="15" t="b">
        <f t="shared" si="81"/>
        <v>0</v>
      </c>
      <c r="M95" s="15" t="b">
        <f t="shared" si="81"/>
        <v>0</v>
      </c>
      <c r="N95" s="15" t="b">
        <f t="shared" si="81"/>
        <v>0</v>
      </c>
      <c r="O95" s="15" t="b">
        <f t="shared" si="81"/>
        <v>0</v>
      </c>
      <c r="P95" s="15" t="b">
        <f t="shared" si="81"/>
        <v>0</v>
      </c>
      <c r="Q95" s="15" t="b">
        <f t="shared" si="81"/>
        <v>0</v>
      </c>
      <c r="R95" s="15" t="b">
        <f t="shared" si="81"/>
        <v>0</v>
      </c>
      <c r="S95" s="15" t="b">
        <f t="shared" si="81"/>
        <v>0</v>
      </c>
      <c r="T95" s="15" t="b">
        <f t="shared" si="81"/>
        <v>0</v>
      </c>
      <c r="U95" s="15" t="b">
        <f t="shared" si="81"/>
        <v>0</v>
      </c>
      <c r="V95" s="15" t="b">
        <f t="shared" si="82"/>
        <v>0</v>
      </c>
      <c r="W95" s="15" t="b">
        <f t="shared" si="82"/>
        <v>0</v>
      </c>
      <c r="X95" s="15" t="b">
        <f t="shared" si="82"/>
        <v>0</v>
      </c>
      <c r="Y95" s="15" t="b">
        <f t="shared" si="82"/>
        <v>0</v>
      </c>
      <c r="Z95" s="15" t="b">
        <f t="shared" si="82"/>
        <v>0</v>
      </c>
      <c r="AA95" s="15" t="b">
        <f t="shared" si="82"/>
        <v>0</v>
      </c>
      <c r="AB95" s="15" t="b">
        <f t="shared" si="82"/>
        <v>0</v>
      </c>
      <c r="AC95" s="15" t="b">
        <f t="shared" si="82"/>
        <v>0</v>
      </c>
      <c r="AD95" s="15" t="b">
        <f t="shared" si="82"/>
        <v>0</v>
      </c>
      <c r="AE95" s="15" t="b">
        <f t="shared" si="82"/>
        <v>0</v>
      </c>
      <c r="AF95" s="15" t="b">
        <f t="shared" si="83"/>
        <v>0</v>
      </c>
      <c r="AG95" s="15" t="b">
        <f t="shared" si="83"/>
        <v>0</v>
      </c>
      <c r="AH95" s="15" t="b">
        <f t="shared" si="83"/>
        <v>0</v>
      </c>
      <c r="AI95" s="15" t="b">
        <f t="shared" si="83"/>
        <v>1</v>
      </c>
      <c r="AJ95" s="15" t="b">
        <f t="shared" si="83"/>
        <v>0</v>
      </c>
      <c r="AK95" s="15" t="b">
        <f t="shared" si="83"/>
        <v>0</v>
      </c>
      <c r="AL95" s="15" t="b">
        <f t="shared" si="83"/>
        <v>0</v>
      </c>
      <c r="AM95" s="15" t="b">
        <f t="shared" si="83"/>
        <v>0</v>
      </c>
      <c r="AN95" s="15" t="b">
        <f t="shared" si="83"/>
        <v>0</v>
      </c>
      <c r="AO95" s="15" t="b">
        <f t="shared" si="83"/>
        <v>0</v>
      </c>
      <c r="AP95" s="15" t="b">
        <f t="shared" si="84"/>
        <v>1</v>
      </c>
      <c r="AQ95" s="15" t="b">
        <f t="shared" si="84"/>
        <v>0</v>
      </c>
      <c r="AR95" s="15" t="b">
        <f t="shared" si="84"/>
        <v>0</v>
      </c>
      <c r="AS95" s="15" t="b">
        <f t="shared" si="84"/>
        <v>0</v>
      </c>
      <c r="AT95" s="15" t="b">
        <f t="shared" si="84"/>
        <v>0</v>
      </c>
      <c r="AU95" s="15" t="b">
        <f t="shared" si="84"/>
        <v>0</v>
      </c>
      <c r="AV95" s="15" t="b">
        <f t="shared" si="84"/>
        <v>0</v>
      </c>
      <c r="AW95" s="15" t="b">
        <f t="shared" si="84"/>
        <v>0</v>
      </c>
      <c r="AX95" s="15" t="b">
        <f t="shared" si="84"/>
        <v>0</v>
      </c>
      <c r="AY95" s="15" t="b">
        <f t="shared" si="84"/>
        <v>0</v>
      </c>
      <c r="AZ95" s="15" t="b">
        <f t="shared" si="85"/>
        <v>0</v>
      </c>
      <c r="BA95" s="15" t="b">
        <f t="shared" si="85"/>
        <v>0</v>
      </c>
      <c r="BB95" s="15" t="b">
        <f t="shared" si="85"/>
        <v>0</v>
      </c>
      <c r="BC95" s="15" t="b">
        <f t="shared" si="85"/>
        <v>0</v>
      </c>
      <c r="BD95" s="15" t="b">
        <f t="shared" si="85"/>
        <v>0</v>
      </c>
      <c r="BE95" s="15" t="b">
        <f t="shared" si="85"/>
        <v>0</v>
      </c>
      <c r="BF95" s="15" t="b">
        <f t="shared" si="85"/>
        <v>0</v>
      </c>
      <c r="BG95" s="15" t="b">
        <f t="shared" si="85"/>
        <v>0</v>
      </c>
      <c r="BH95" s="15" t="b">
        <f t="shared" si="85"/>
        <v>0</v>
      </c>
      <c r="BI95" s="15" t="b">
        <f t="shared" si="85"/>
        <v>0</v>
      </c>
      <c r="BJ95" s="15" t="b">
        <f t="shared" si="86"/>
        <v>0</v>
      </c>
      <c r="BK95" s="15" t="b">
        <f t="shared" si="86"/>
        <v>0</v>
      </c>
      <c r="BL95" s="15" t="b">
        <f t="shared" si="86"/>
        <v>0</v>
      </c>
      <c r="BM95" s="15" t="b">
        <f t="shared" si="86"/>
        <v>0</v>
      </c>
      <c r="BN95" s="15" t="b">
        <f t="shared" si="86"/>
        <v>0</v>
      </c>
      <c r="BO95" s="15" t="b">
        <f t="shared" si="86"/>
        <v>0</v>
      </c>
      <c r="BP95" s="15" t="b">
        <f t="shared" si="86"/>
        <v>0</v>
      </c>
      <c r="BQ95" s="15" t="b">
        <f t="shared" si="86"/>
        <v>0</v>
      </c>
      <c r="BR95" s="15" t="b">
        <f t="shared" si="86"/>
        <v>0</v>
      </c>
      <c r="BS95" s="15" t="b">
        <f t="shared" si="86"/>
        <v>0</v>
      </c>
      <c r="BT95" s="15" t="b">
        <f t="shared" si="87"/>
        <v>0</v>
      </c>
      <c r="BU95" s="15" t="b">
        <f t="shared" si="87"/>
        <v>0</v>
      </c>
      <c r="BV95" s="15" t="b">
        <f t="shared" si="87"/>
        <v>0</v>
      </c>
      <c r="BW95" s="15" t="b">
        <f t="shared" si="87"/>
        <v>0</v>
      </c>
      <c r="BX95" s="15" t="b">
        <f t="shared" si="87"/>
        <v>0</v>
      </c>
      <c r="BY95" s="15" t="b">
        <f t="shared" si="87"/>
        <v>0</v>
      </c>
      <c r="BZ95" s="15" t="b">
        <f t="shared" si="87"/>
        <v>0</v>
      </c>
      <c r="CA95" s="15" t="b">
        <f t="shared" si="87"/>
        <v>1</v>
      </c>
      <c r="CB95" s="15" t="b">
        <f t="shared" si="87"/>
        <v>1</v>
      </c>
      <c r="CC95" s="15" t="b">
        <f t="shared" si="87"/>
        <v>0</v>
      </c>
      <c r="CD95" s="15" t="b">
        <f t="shared" si="88"/>
        <v>0</v>
      </c>
      <c r="CE95" s="15" t="b">
        <f t="shared" si="88"/>
        <v>0</v>
      </c>
      <c r="CF95" s="15" t="b">
        <f t="shared" si="88"/>
        <v>0</v>
      </c>
      <c r="CG95" s="15" t="b">
        <f t="shared" si="88"/>
        <v>0</v>
      </c>
      <c r="CH95" s="15" t="b">
        <f t="shared" si="88"/>
        <v>0</v>
      </c>
      <c r="CI95" s="15" t="b">
        <f t="shared" si="88"/>
        <v>0</v>
      </c>
      <c r="CJ95" s="15" t="b">
        <f t="shared" si="88"/>
        <v>0</v>
      </c>
      <c r="CK95" s="15" t="b">
        <f t="shared" si="88"/>
        <v>0</v>
      </c>
      <c r="CL95" s="15" t="b">
        <f t="shared" si="88"/>
        <v>0</v>
      </c>
      <c r="CM95" s="15" t="b">
        <f t="shared" si="88"/>
        <v>0</v>
      </c>
      <c r="CN95" s="15" t="b">
        <f t="shared" si="89"/>
        <v>0</v>
      </c>
      <c r="CO95" s="15" t="b">
        <f t="shared" si="89"/>
        <v>0</v>
      </c>
      <c r="CP95" s="15" t="b">
        <f t="shared" si="89"/>
        <v>1</v>
      </c>
      <c r="CQ95" s="15" t="b">
        <f t="shared" si="89"/>
        <v>0</v>
      </c>
      <c r="CR95" s="15" t="b">
        <f t="shared" si="89"/>
        <v>0</v>
      </c>
      <c r="CS95" s="15" t="b">
        <f t="shared" si="89"/>
        <v>0</v>
      </c>
      <c r="CT95" s="20" t="b">
        <f t="shared" si="89"/>
        <v>0</v>
      </c>
    </row>
    <row r="96" spans="1:98" ht="28.25" hidden="1" customHeight="1" x14ac:dyDescent="0.3">
      <c r="A96" s="17" t="s">
        <v>222</v>
      </c>
      <c r="B96" s="15">
        <v>2010</v>
      </c>
      <c r="C96" s="15" t="s">
        <v>25</v>
      </c>
      <c r="D96" s="15" t="s">
        <v>223</v>
      </c>
      <c r="E96" s="15" t="s">
        <v>551</v>
      </c>
      <c r="F96" s="15" t="s">
        <v>551</v>
      </c>
      <c r="G96" s="15" t="s">
        <v>205</v>
      </c>
      <c r="H96" s="15" t="s">
        <v>545</v>
      </c>
      <c r="I96" s="15" t="s">
        <v>552</v>
      </c>
      <c r="J96" s="15">
        <v>83</v>
      </c>
      <c r="K96" s="15" t="b">
        <v>0</v>
      </c>
      <c r="L96" s="15" t="b">
        <f t="shared" si="81"/>
        <v>1</v>
      </c>
      <c r="M96" s="15" t="b">
        <f t="shared" si="81"/>
        <v>0</v>
      </c>
      <c r="N96" s="15" t="b">
        <f t="shared" si="81"/>
        <v>0</v>
      </c>
      <c r="O96" s="15" t="b">
        <f t="shared" si="81"/>
        <v>0</v>
      </c>
      <c r="P96" s="15" t="b">
        <f t="shared" si="81"/>
        <v>0</v>
      </c>
      <c r="Q96" s="15" t="b">
        <f t="shared" si="81"/>
        <v>0</v>
      </c>
      <c r="R96" s="15" t="b">
        <f t="shared" si="81"/>
        <v>0</v>
      </c>
      <c r="S96" s="15" t="b">
        <f t="shared" si="81"/>
        <v>0</v>
      </c>
      <c r="T96" s="15" t="b">
        <f t="shared" si="81"/>
        <v>0</v>
      </c>
      <c r="U96" s="15" t="b">
        <f t="shared" si="81"/>
        <v>0</v>
      </c>
      <c r="V96" s="15" t="b">
        <f t="shared" si="82"/>
        <v>0</v>
      </c>
      <c r="W96" s="15" t="b">
        <f t="shared" si="82"/>
        <v>0</v>
      </c>
      <c r="X96" s="15" t="b">
        <f t="shared" si="82"/>
        <v>0</v>
      </c>
      <c r="Y96" s="15" t="b">
        <f t="shared" si="82"/>
        <v>0</v>
      </c>
      <c r="Z96" s="15" t="b">
        <f t="shared" si="82"/>
        <v>0</v>
      </c>
      <c r="AA96" s="15" t="b">
        <f t="shared" si="82"/>
        <v>0</v>
      </c>
      <c r="AB96" s="15" t="b">
        <f t="shared" si="82"/>
        <v>0</v>
      </c>
      <c r="AC96" s="15" t="b">
        <f t="shared" si="82"/>
        <v>0</v>
      </c>
      <c r="AD96" s="15" t="b">
        <f t="shared" si="82"/>
        <v>0</v>
      </c>
      <c r="AE96" s="15" t="b">
        <f t="shared" si="82"/>
        <v>0</v>
      </c>
      <c r="AF96" s="15" t="b">
        <f t="shared" si="83"/>
        <v>0</v>
      </c>
      <c r="AG96" s="15" t="b">
        <f t="shared" si="83"/>
        <v>0</v>
      </c>
      <c r="AH96" s="15" t="b">
        <f t="shared" si="83"/>
        <v>0</v>
      </c>
      <c r="AI96" s="15" t="b">
        <f t="shared" si="83"/>
        <v>1</v>
      </c>
      <c r="AJ96" s="15" t="b">
        <f t="shared" si="83"/>
        <v>0</v>
      </c>
      <c r="AK96" s="15" t="b">
        <f t="shared" si="83"/>
        <v>0</v>
      </c>
      <c r="AL96" s="15" t="b">
        <f t="shared" si="83"/>
        <v>0</v>
      </c>
      <c r="AM96" s="15" t="b">
        <f t="shared" si="83"/>
        <v>0</v>
      </c>
      <c r="AN96" s="15" t="b">
        <f t="shared" si="83"/>
        <v>0</v>
      </c>
      <c r="AO96" s="15" t="b">
        <f t="shared" si="83"/>
        <v>0</v>
      </c>
      <c r="AP96" s="15" t="b">
        <f t="shared" si="84"/>
        <v>0</v>
      </c>
      <c r="AQ96" s="15" t="b">
        <f t="shared" si="84"/>
        <v>0</v>
      </c>
      <c r="AR96" s="15" t="b">
        <f t="shared" si="84"/>
        <v>0</v>
      </c>
      <c r="AS96" s="15" t="b">
        <f t="shared" si="84"/>
        <v>0</v>
      </c>
      <c r="AT96" s="15" t="b">
        <f t="shared" si="84"/>
        <v>0</v>
      </c>
      <c r="AU96" s="15" t="b">
        <f t="shared" si="84"/>
        <v>0</v>
      </c>
      <c r="AV96" s="15" t="b">
        <f t="shared" si="84"/>
        <v>0</v>
      </c>
      <c r="AW96" s="15" t="b">
        <f t="shared" si="84"/>
        <v>0</v>
      </c>
      <c r="AX96" s="15" t="b">
        <f t="shared" si="84"/>
        <v>0</v>
      </c>
      <c r="AY96" s="15" t="b">
        <f t="shared" si="84"/>
        <v>0</v>
      </c>
      <c r="AZ96" s="15" t="b">
        <f t="shared" si="85"/>
        <v>0</v>
      </c>
      <c r="BA96" s="15" t="b">
        <f t="shared" si="85"/>
        <v>0</v>
      </c>
      <c r="BB96" s="15" t="b">
        <f t="shared" si="85"/>
        <v>0</v>
      </c>
      <c r="BC96" s="15" t="b">
        <f t="shared" si="85"/>
        <v>0</v>
      </c>
      <c r="BD96" s="15" t="b">
        <f t="shared" si="85"/>
        <v>0</v>
      </c>
      <c r="BE96" s="15" t="b">
        <f t="shared" si="85"/>
        <v>0</v>
      </c>
      <c r="BF96" s="15" t="b">
        <f t="shared" si="85"/>
        <v>0</v>
      </c>
      <c r="BG96" s="15" t="b">
        <f t="shared" si="85"/>
        <v>0</v>
      </c>
      <c r="BH96" s="15" t="b">
        <f t="shared" si="85"/>
        <v>0</v>
      </c>
      <c r="BI96" s="15" t="b">
        <f t="shared" si="85"/>
        <v>0</v>
      </c>
      <c r="BJ96" s="15" t="b">
        <f t="shared" si="86"/>
        <v>0</v>
      </c>
      <c r="BK96" s="15" t="b">
        <f t="shared" si="86"/>
        <v>0</v>
      </c>
      <c r="BL96" s="15" t="b">
        <f t="shared" si="86"/>
        <v>0</v>
      </c>
      <c r="BM96" s="15" t="b">
        <f t="shared" si="86"/>
        <v>0</v>
      </c>
      <c r="BN96" s="15" t="b">
        <f t="shared" si="86"/>
        <v>0</v>
      </c>
      <c r="BO96" s="15" t="b">
        <f t="shared" si="86"/>
        <v>0</v>
      </c>
      <c r="BP96" s="15" t="b">
        <f t="shared" si="86"/>
        <v>0</v>
      </c>
      <c r="BQ96" s="15" t="b">
        <f t="shared" si="86"/>
        <v>0</v>
      </c>
      <c r="BR96" s="15" t="b">
        <f t="shared" si="86"/>
        <v>0</v>
      </c>
      <c r="BS96" s="15" t="b">
        <f t="shared" si="86"/>
        <v>0</v>
      </c>
      <c r="BT96" s="15" t="b">
        <f t="shared" si="87"/>
        <v>1</v>
      </c>
      <c r="BU96" s="15" t="b">
        <f t="shared" si="87"/>
        <v>0</v>
      </c>
      <c r="BV96" s="15" t="b">
        <f t="shared" si="87"/>
        <v>1</v>
      </c>
      <c r="BW96" s="15" t="b">
        <f t="shared" si="87"/>
        <v>0</v>
      </c>
      <c r="BX96" s="15" t="b">
        <f t="shared" si="87"/>
        <v>0</v>
      </c>
      <c r="BY96" s="15" t="b">
        <f t="shared" si="87"/>
        <v>1</v>
      </c>
      <c r="BZ96" s="15" t="b">
        <f t="shared" si="87"/>
        <v>0</v>
      </c>
      <c r="CA96" s="15" t="b">
        <f t="shared" si="87"/>
        <v>0</v>
      </c>
      <c r="CB96" s="15" t="b">
        <f t="shared" si="87"/>
        <v>0</v>
      </c>
      <c r="CC96" s="15" t="b">
        <f t="shared" si="87"/>
        <v>0</v>
      </c>
      <c r="CD96" s="15" t="b">
        <f t="shared" si="88"/>
        <v>0</v>
      </c>
      <c r="CE96" s="15" t="b">
        <f t="shared" si="88"/>
        <v>0</v>
      </c>
      <c r="CF96" s="15" t="b">
        <f t="shared" si="88"/>
        <v>0</v>
      </c>
      <c r="CG96" s="15" t="b">
        <f t="shared" si="88"/>
        <v>0</v>
      </c>
      <c r="CH96" s="15" t="b">
        <f t="shared" si="88"/>
        <v>0</v>
      </c>
      <c r="CI96" s="15" t="b">
        <f t="shared" si="88"/>
        <v>0</v>
      </c>
      <c r="CJ96" s="15" t="b">
        <f t="shared" si="88"/>
        <v>0</v>
      </c>
      <c r="CK96" s="15" t="b">
        <f t="shared" si="88"/>
        <v>0</v>
      </c>
      <c r="CL96" s="15" t="b">
        <f t="shared" si="88"/>
        <v>0</v>
      </c>
      <c r="CM96" s="15" t="b">
        <f t="shared" si="88"/>
        <v>0</v>
      </c>
      <c r="CN96" s="15" t="b">
        <f t="shared" si="89"/>
        <v>0</v>
      </c>
      <c r="CO96" s="15" t="b">
        <f t="shared" si="89"/>
        <v>0</v>
      </c>
      <c r="CP96" s="15" t="b">
        <f t="shared" si="89"/>
        <v>1</v>
      </c>
      <c r="CQ96" s="15" t="b">
        <f t="shared" si="89"/>
        <v>1</v>
      </c>
      <c r="CR96" s="15" t="b">
        <f t="shared" si="89"/>
        <v>0</v>
      </c>
      <c r="CS96" s="15" t="b">
        <f t="shared" si="89"/>
        <v>0</v>
      </c>
      <c r="CT96" s="20" t="b">
        <f t="shared" si="89"/>
        <v>0</v>
      </c>
    </row>
    <row r="97" spans="1:98" ht="28.25" hidden="1" customHeight="1" x14ac:dyDescent="0.3">
      <c r="A97" s="17" t="s">
        <v>273</v>
      </c>
      <c r="B97" s="15">
        <v>2013</v>
      </c>
      <c r="C97" s="15" t="s">
        <v>25</v>
      </c>
      <c r="D97" s="15" t="s">
        <v>274</v>
      </c>
      <c r="E97" s="15" t="s">
        <v>551</v>
      </c>
      <c r="F97" s="15" t="s">
        <v>551</v>
      </c>
      <c r="G97" s="15" t="s">
        <v>275</v>
      </c>
      <c r="H97" s="15" t="s">
        <v>545</v>
      </c>
      <c r="I97" s="15"/>
      <c r="J97" s="15"/>
      <c r="K97" s="15"/>
      <c r="L97" s="15" t="b">
        <f t="shared" si="81"/>
        <v>0</v>
      </c>
      <c r="M97" s="15" t="b">
        <f t="shared" si="81"/>
        <v>0</v>
      </c>
      <c r="N97" s="15" t="b">
        <f t="shared" si="81"/>
        <v>0</v>
      </c>
      <c r="O97" s="15" t="b">
        <f t="shared" si="81"/>
        <v>0</v>
      </c>
      <c r="P97" s="15" t="b">
        <f t="shared" si="81"/>
        <v>0</v>
      </c>
      <c r="Q97" s="15" t="b">
        <f t="shared" si="81"/>
        <v>1</v>
      </c>
      <c r="R97" s="15" t="b">
        <f t="shared" si="81"/>
        <v>0</v>
      </c>
      <c r="S97" s="15" t="b">
        <f t="shared" si="81"/>
        <v>0</v>
      </c>
      <c r="T97" s="15" t="b">
        <f t="shared" si="81"/>
        <v>0</v>
      </c>
      <c r="U97" s="15" t="b">
        <f t="shared" si="81"/>
        <v>0</v>
      </c>
      <c r="V97" s="15" t="b">
        <f t="shared" si="82"/>
        <v>0</v>
      </c>
      <c r="W97" s="15" t="b">
        <f t="shared" si="82"/>
        <v>0</v>
      </c>
      <c r="X97" s="15" t="b">
        <f t="shared" si="82"/>
        <v>0</v>
      </c>
      <c r="Y97" s="15" t="b">
        <f t="shared" si="82"/>
        <v>0</v>
      </c>
      <c r="Z97" s="15" t="b">
        <f t="shared" si="82"/>
        <v>0</v>
      </c>
      <c r="AA97" s="15" t="b">
        <f t="shared" si="82"/>
        <v>0</v>
      </c>
      <c r="AB97" s="15" t="b">
        <f t="shared" si="82"/>
        <v>0</v>
      </c>
      <c r="AC97" s="15" t="b">
        <f t="shared" si="82"/>
        <v>0</v>
      </c>
      <c r="AD97" s="15" t="b">
        <f t="shared" si="82"/>
        <v>0</v>
      </c>
      <c r="AE97" s="15" t="b">
        <f t="shared" si="82"/>
        <v>0</v>
      </c>
      <c r="AF97" s="15" t="b">
        <f t="shared" si="83"/>
        <v>0</v>
      </c>
      <c r="AG97" s="15" t="b">
        <f t="shared" si="83"/>
        <v>0</v>
      </c>
      <c r="AH97" s="15" t="b">
        <f t="shared" si="83"/>
        <v>0</v>
      </c>
      <c r="AI97" s="15" t="b">
        <f t="shared" si="83"/>
        <v>0</v>
      </c>
      <c r="AJ97" s="15" t="b">
        <f t="shared" si="83"/>
        <v>0</v>
      </c>
      <c r="AK97" s="15" t="b">
        <f t="shared" si="83"/>
        <v>0</v>
      </c>
      <c r="AL97" s="15" t="b">
        <f t="shared" si="83"/>
        <v>0</v>
      </c>
      <c r="AM97" s="15" t="b">
        <f t="shared" si="83"/>
        <v>0</v>
      </c>
      <c r="AN97" s="15" t="b">
        <f t="shared" si="83"/>
        <v>0</v>
      </c>
      <c r="AO97" s="15" t="b">
        <f t="shared" si="83"/>
        <v>0</v>
      </c>
      <c r="AP97" s="15" t="b">
        <f t="shared" si="84"/>
        <v>0</v>
      </c>
      <c r="AQ97" s="15" t="b">
        <f t="shared" si="84"/>
        <v>0</v>
      </c>
      <c r="AR97" s="15" t="b">
        <f t="shared" si="84"/>
        <v>0</v>
      </c>
      <c r="AS97" s="15" t="b">
        <f t="shared" si="84"/>
        <v>0</v>
      </c>
      <c r="AT97" s="15" t="b">
        <f t="shared" si="84"/>
        <v>0</v>
      </c>
      <c r="AU97" s="15" t="b">
        <f t="shared" si="84"/>
        <v>0</v>
      </c>
      <c r="AV97" s="15" t="b">
        <f t="shared" si="84"/>
        <v>1</v>
      </c>
      <c r="AW97" s="15" t="b">
        <f t="shared" si="84"/>
        <v>0</v>
      </c>
      <c r="AX97" s="15" t="b">
        <f t="shared" si="84"/>
        <v>0</v>
      </c>
      <c r="AY97" s="15" t="b">
        <f t="shared" si="84"/>
        <v>0</v>
      </c>
      <c r="AZ97" s="15" t="b">
        <f t="shared" si="85"/>
        <v>0</v>
      </c>
      <c r="BA97" s="15" t="b">
        <f t="shared" si="85"/>
        <v>0</v>
      </c>
      <c r="BB97" s="15" t="b">
        <f t="shared" si="85"/>
        <v>0</v>
      </c>
      <c r="BC97" s="15" t="b">
        <f t="shared" si="85"/>
        <v>0</v>
      </c>
      <c r="BD97" s="15" t="b">
        <f t="shared" si="85"/>
        <v>0</v>
      </c>
      <c r="BE97" s="15" t="b">
        <f t="shared" si="85"/>
        <v>1</v>
      </c>
      <c r="BF97" s="15" t="b">
        <f t="shared" si="85"/>
        <v>0</v>
      </c>
      <c r="BG97" s="15" t="b">
        <f t="shared" si="85"/>
        <v>0</v>
      </c>
      <c r="BH97" s="15" t="b">
        <f t="shared" si="85"/>
        <v>0</v>
      </c>
      <c r="BI97" s="15" t="b">
        <f t="shared" si="85"/>
        <v>0</v>
      </c>
      <c r="BJ97" s="15" t="b">
        <f t="shared" si="86"/>
        <v>0</v>
      </c>
      <c r="BK97" s="15" t="b">
        <f t="shared" si="86"/>
        <v>0</v>
      </c>
      <c r="BL97" s="15" t="b">
        <f t="shared" si="86"/>
        <v>0</v>
      </c>
      <c r="BM97" s="15" t="b">
        <f t="shared" si="86"/>
        <v>0</v>
      </c>
      <c r="BN97" s="15" t="b">
        <f t="shared" si="86"/>
        <v>0</v>
      </c>
      <c r="BO97" s="15" t="b">
        <f t="shared" si="86"/>
        <v>0</v>
      </c>
      <c r="BP97" s="15" t="b">
        <f t="shared" si="86"/>
        <v>0</v>
      </c>
      <c r="BQ97" s="15" t="b">
        <f t="shared" si="86"/>
        <v>0</v>
      </c>
      <c r="BR97" s="15" t="b">
        <f t="shared" si="86"/>
        <v>0</v>
      </c>
      <c r="BS97" s="15" t="b">
        <f t="shared" si="86"/>
        <v>0</v>
      </c>
      <c r="BT97" s="15" t="b">
        <f t="shared" si="87"/>
        <v>1</v>
      </c>
      <c r="BU97" s="15" t="b">
        <f t="shared" si="87"/>
        <v>0</v>
      </c>
      <c r="BV97" s="15" t="b">
        <f t="shared" si="87"/>
        <v>1</v>
      </c>
      <c r="BW97" s="15" t="b">
        <f t="shared" si="87"/>
        <v>1</v>
      </c>
      <c r="BX97" s="15" t="b">
        <f t="shared" si="87"/>
        <v>0</v>
      </c>
      <c r="BY97" s="15" t="b">
        <f t="shared" si="87"/>
        <v>0</v>
      </c>
      <c r="BZ97" s="15" t="b">
        <f t="shared" si="87"/>
        <v>0</v>
      </c>
      <c r="CA97" s="15" t="b">
        <f t="shared" si="87"/>
        <v>0</v>
      </c>
      <c r="CB97" s="15" t="b">
        <f t="shared" si="87"/>
        <v>0</v>
      </c>
      <c r="CC97" s="15" t="b">
        <f t="shared" si="87"/>
        <v>0</v>
      </c>
      <c r="CD97" s="15" t="b">
        <f t="shared" si="88"/>
        <v>0</v>
      </c>
      <c r="CE97" s="15" t="b">
        <f t="shared" si="88"/>
        <v>0</v>
      </c>
      <c r="CF97" s="15" t="b">
        <f t="shared" si="88"/>
        <v>0</v>
      </c>
      <c r="CG97" s="15" t="b">
        <f t="shared" si="88"/>
        <v>0</v>
      </c>
      <c r="CH97" s="15" t="b">
        <f t="shared" si="88"/>
        <v>0</v>
      </c>
      <c r="CI97" s="15" t="b">
        <f t="shared" si="88"/>
        <v>0</v>
      </c>
      <c r="CJ97" s="15" t="b">
        <f t="shared" si="88"/>
        <v>0</v>
      </c>
      <c r="CK97" s="15" t="b">
        <f t="shared" si="88"/>
        <v>0</v>
      </c>
      <c r="CL97" s="15" t="b">
        <f t="shared" si="88"/>
        <v>0</v>
      </c>
      <c r="CM97" s="15" t="b">
        <f t="shared" si="88"/>
        <v>0</v>
      </c>
      <c r="CN97" s="15" t="b">
        <f t="shared" si="89"/>
        <v>1</v>
      </c>
      <c r="CO97" s="15" t="b">
        <f t="shared" si="89"/>
        <v>0</v>
      </c>
      <c r="CP97" s="15" t="b">
        <f t="shared" si="89"/>
        <v>1</v>
      </c>
      <c r="CQ97" s="15" t="b">
        <f t="shared" si="89"/>
        <v>1</v>
      </c>
      <c r="CR97" s="15" t="b">
        <f t="shared" si="89"/>
        <v>0</v>
      </c>
      <c r="CS97" s="15" t="b">
        <f t="shared" si="89"/>
        <v>1</v>
      </c>
      <c r="CT97" s="20" t="b">
        <f t="shared" si="89"/>
        <v>0</v>
      </c>
    </row>
    <row r="98" spans="1:98" ht="28.25" hidden="1" customHeight="1" x14ac:dyDescent="0.3">
      <c r="A98" s="17" t="s">
        <v>206</v>
      </c>
      <c r="B98" s="15">
        <v>2009</v>
      </c>
      <c r="C98" s="15" t="s">
        <v>25</v>
      </c>
      <c r="D98" s="15" t="s">
        <v>207</v>
      </c>
      <c r="E98" s="15" t="s">
        <v>551</v>
      </c>
      <c r="F98" s="15" t="s">
        <v>551</v>
      </c>
      <c r="G98" s="15" t="s">
        <v>177</v>
      </c>
      <c r="H98" s="15" t="s">
        <v>545</v>
      </c>
      <c r="I98" s="15" t="s">
        <v>558</v>
      </c>
      <c r="J98" s="15">
        <v>53</v>
      </c>
      <c r="K98" s="15" t="b">
        <v>0</v>
      </c>
      <c r="L98" s="15" t="b">
        <f t="shared" si="81"/>
        <v>0</v>
      </c>
      <c r="M98" s="15" t="b">
        <f t="shared" si="81"/>
        <v>0</v>
      </c>
      <c r="N98" s="15" t="b">
        <f t="shared" si="81"/>
        <v>0</v>
      </c>
      <c r="O98" s="15" t="b">
        <f t="shared" si="81"/>
        <v>0</v>
      </c>
      <c r="P98" s="15" t="b">
        <f t="shared" si="81"/>
        <v>0</v>
      </c>
      <c r="Q98" s="15" t="b">
        <f t="shared" si="81"/>
        <v>0</v>
      </c>
      <c r="R98" s="15" t="b">
        <f t="shared" si="81"/>
        <v>0</v>
      </c>
      <c r="S98" s="15" t="b">
        <f t="shared" si="81"/>
        <v>0</v>
      </c>
      <c r="T98" s="15" t="b">
        <f t="shared" si="81"/>
        <v>0</v>
      </c>
      <c r="U98" s="15" t="b">
        <f t="shared" si="81"/>
        <v>0</v>
      </c>
      <c r="V98" s="15" t="b">
        <f t="shared" si="82"/>
        <v>0</v>
      </c>
      <c r="W98" s="15" t="b">
        <f t="shared" si="82"/>
        <v>0</v>
      </c>
      <c r="X98" s="15" t="b">
        <f t="shared" si="82"/>
        <v>0</v>
      </c>
      <c r="Y98" s="15" t="b">
        <f t="shared" si="82"/>
        <v>0</v>
      </c>
      <c r="Z98" s="15" t="b">
        <f t="shared" si="82"/>
        <v>0</v>
      </c>
      <c r="AA98" s="15" t="b">
        <f t="shared" si="82"/>
        <v>0</v>
      </c>
      <c r="AB98" s="15" t="b">
        <f t="shared" si="82"/>
        <v>0</v>
      </c>
      <c r="AC98" s="15" t="b">
        <f t="shared" si="82"/>
        <v>0</v>
      </c>
      <c r="AD98" s="15" t="b">
        <f t="shared" si="82"/>
        <v>0</v>
      </c>
      <c r="AE98" s="15" t="b">
        <f t="shared" si="82"/>
        <v>0</v>
      </c>
      <c r="AF98" s="15" t="b">
        <f t="shared" si="83"/>
        <v>0</v>
      </c>
      <c r="AG98" s="15" t="b">
        <f t="shared" si="83"/>
        <v>0</v>
      </c>
      <c r="AH98" s="15" t="b">
        <f t="shared" si="83"/>
        <v>0</v>
      </c>
      <c r="AI98" s="15" t="b">
        <f t="shared" si="83"/>
        <v>1</v>
      </c>
      <c r="AJ98" s="15" t="b">
        <f t="shared" si="83"/>
        <v>0</v>
      </c>
      <c r="AK98" s="15" t="b">
        <f t="shared" si="83"/>
        <v>0</v>
      </c>
      <c r="AL98" s="15" t="b">
        <f t="shared" si="83"/>
        <v>0</v>
      </c>
      <c r="AM98" s="15" t="b">
        <f t="shared" si="83"/>
        <v>0</v>
      </c>
      <c r="AN98" s="15" t="b">
        <f t="shared" si="83"/>
        <v>0</v>
      </c>
      <c r="AO98" s="15" t="b">
        <f t="shared" si="83"/>
        <v>0</v>
      </c>
      <c r="AP98" s="15" t="b">
        <f t="shared" si="84"/>
        <v>0</v>
      </c>
      <c r="AQ98" s="15" t="b">
        <f t="shared" si="84"/>
        <v>0</v>
      </c>
      <c r="AR98" s="15" t="b">
        <f t="shared" si="84"/>
        <v>0</v>
      </c>
      <c r="AS98" s="15" t="b">
        <f t="shared" si="84"/>
        <v>0</v>
      </c>
      <c r="AT98" s="15" t="b">
        <f t="shared" si="84"/>
        <v>0</v>
      </c>
      <c r="AU98" s="15" t="b">
        <f t="shared" si="84"/>
        <v>0</v>
      </c>
      <c r="AV98" s="15" t="b">
        <f t="shared" si="84"/>
        <v>0</v>
      </c>
      <c r="AW98" s="15" t="b">
        <f t="shared" si="84"/>
        <v>0</v>
      </c>
      <c r="AX98" s="15" t="b">
        <f t="shared" si="84"/>
        <v>0</v>
      </c>
      <c r="AY98" s="15" t="b">
        <f t="shared" si="84"/>
        <v>0</v>
      </c>
      <c r="AZ98" s="15" t="b">
        <f t="shared" si="85"/>
        <v>0</v>
      </c>
      <c r="BA98" s="15" t="b">
        <f t="shared" si="85"/>
        <v>0</v>
      </c>
      <c r="BB98" s="15" t="b">
        <f t="shared" si="85"/>
        <v>0</v>
      </c>
      <c r="BC98" s="15" t="b">
        <f t="shared" si="85"/>
        <v>0</v>
      </c>
      <c r="BD98" s="15" t="b">
        <f t="shared" si="85"/>
        <v>0</v>
      </c>
      <c r="BE98" s="15" t="b">
        <f t="shared" si="85"/>
        <v>0</v>
      </c>
      <c r="BF98" s="15" t="b">
        <f t="shared" si="85"/>
        <v>0</v>
      </c>
      <c r="BG98" s="15" t="b">
        <f t="shared" si="85"/>
        <v>0</v>
      </c>
      <c r="BH98" s="15" t="b">
        <f t="shared" si="85"/>
        <v>0</v>
      </c>
      <c r="BI98" s="15" t="b">
        <f t="shared" si="85"/>
        <v>0</v>
      </c>
      <c r="BJ98" s="15" t="b">
        <f t="shared" si="86"/>
        <v>0</v>
      </c>
      <c r="BK98" s="15" t="b">
        <f t="shared" si="86"/>
        <v>0</v>
      </c>
      <c r="BL98" s="15" t="b">
        <f t="shared" si="86"/>
        <v>0</v>
      </c>
      <c r="BM98" s="15" t="b">
        <f t="shared" si="86"/>
        <v>1</v>
      </c>
      <c r="BN98" s="15" t="b">
        <f t="shared" si="86"/>
        <v>0</v>
      </c>
      <c r="BO98" s="15" t="b">
        <f t="shared" si="86"/>
        <v>0</v>
      </c>
      <c r="BP98" s="15" t="b">
        <f t="shared" si="86"/>
        <v>0</v>
      </c>
      <c r="BQ98" s="15" t="b">
        <f t="shared" si="86"/>
        <v>0</v>
      </c>
      <c r="BR98" s="15" t="b">
        <f t="shared" si="86"/>
        <v>0</v>
      </c>
      <c r="BS98" s="15" t="b">
        <f t="shared" si="86"/>
        <v>0</v>
      </c>
      <c r="BT98" s="15" t="b">
        <f t="shared" si="87"/>
        <v>1</v>
      </c>
      <c r="BU98" s="15" t="b">
        <f t="shared" si="87"/>
        <v>1</v>
      </c>
      <c r="BV98" s="15" t="b">
        <f t="shared" si="87"/>
        <v>0</v>
      </c>
      <c r="BW98" s="15" t="b">
        <f t="shared" si="87"/>
        <v>0</v>
      </c>
      <c r="BX98" s="15" t="b">
        <f t="shared" si="87"/>
        <v>1</v>
      </c>
      <c r="BY98" s="15" t="b">
        <f t="shared" si="87"/>
        <v>0</v>
      </c>
      <c r="BZ98" s="15" t="b">
        <f t="shared" si="87"/>
        <v>0</v>
      </c>
      <c r="CA98" s="15" t="b">
        <f t="shared" si="87"/>
        <v>0</v>
      </c>
      <c r="CB98" s="15" t="b">
        <f t="shared" si="87"/>
        <v>0</v>
      </c>
      <c r="CC98" s="15" t="b">
        <f t="shared" si="87"/>
        <v>0</v>
      </c>
      <c r="CD98" s="15" t="b">
        <f t="shared" si="88"/>
        <v>0</v>
      </c>
      <c r="CE98" s="15" t="b">
        <f t="shared" si="88"/>
        <v>0</v>
      </c>
      <c r="CF98" s="15" t="b">
        <f t="shared" si="88"/>
        <v>0</v>
      </c>
      <c r="CG98" s="15" t="b">
        <f t="shared" si="88"/>
        <v>0</v>
      </c>
      <c r="CH98" s="15" t="b">
        <f t="shared" si="88"/>
        <v>0</v>
      </c>
      <c r="CI98" s="15" t="b">
        <f t="shared" si="88"/>
        <v>0</v>
      </c>
      <c r="CJ98" s="15" t="b">
        <f t="shared" si="88"/>
        <v>0</v>
      </c>
      <c r="CK98" s="15" t="b">
        <f t="shared" si="88"/>
        <v>0</v>
      </c>
      <c r="CL98" s="15" t="b">
        <f t="shared" si="88"/>
        <v>1</v>
      </c>
      <c r="CM98" s="15" t="b">
        <f t="shared" si="88"/>
        <v>0</v>
      </c>
      <c r="CN98" s="15" t="b">
        <f t="shared" si="89"/>
        <v>0</v>
      </c>
      <c r="CO98" s="15" t="b">
        <f t="shared" si="89"/>
        <v>0</v>
      </c>
      <c r="CP98" s="15" t="b">
        <f t="shared" si="89"/>
        <v>0</v>
      </c>
      <c r="CQ98" s="15" t="b">
        <f t="shared" si="89"/>
        <v>0</v>
      </c>
      <c r="CR98" s="15" t="b">
        <f t="shared" si="89"/>
        <v>0</v>
      </c>
      <c r="CS98" s="15" t="b">
        <f t="shared" si="89"/>
        <v>0</v>
      </c>
      <c r="CT98" s="20" t="b">
        <f t="shared" si="89"/>
        <v>0</v>
      </c>
    </row>
    <row r="99" spans="1:98" ht="28.25" hidden="1" customHeight="1" x14ac:dyDescent="0.3">
      <c r="A99" s="17" t="s">
        <v>229</v>
      </c>
      <c r="B99" s="15">
        <v>2011</v>
      </c>
      <c r="C99" s="15" t="s">
        <v>25</v>
      </c>
      <c r="D99" s="15" t="s">
        <v>230</v>
      </c>
      <c r="E99" s="15" t="s">
        <v>551</v>
      </c>
      <c r="F99" s="15" t="s">
        <v>551</v>
      </c>
      <c r="G99" s="15" t="s">
        <v>231</v>
      </c>
      <c r="H99" s="15" t="s">
        <v>545</v>
      </c>
      <c r="I99" s="15"/>
      <c r="J99" s="15"/>
      <c r="K99" s="15"/>
      <c r="L99" s="15" t="b">
        <f t="shared" si="81"/>
        <v>0</v>
      </c>
      <c r="M99" s="15" t="b">
        <f t="shared" si="81"/>
        <v>0</v>
      </c>
      <c r="N99" s="15" t="b">
        <f t="shared" si="81"/>
        <v>0</v>
      </c>
      <c r="O99" s="15" t="b">
        <f t="shared" si="81"/>
        <v>0</v>
      </c>
      <c r="P99" s="15" t="b">
        <f t="shared" si="81"/>
        <v>0</v>
      </c>
      <c r="Q99" s="15" t="b">
        <f t="shared" si="81"/>
        <v>0</v>
      </c>
      <c r="R99" s="15" t="b">
        <f t="shared" si="81"/>
        <v>0</v>
      </c>
      <c r="S99" s="15" t="b">
        <f t="shared" si="81"/>
        <v>0</v>
      </c>
      <c r="T99" s="15" t="b">
        <f t="shared" si="81"/>
        <v>0</v>
      </c>
      <c r="U99" s="15" t="b">
        <f t="shared" si="81"/>
        <v>0</v>
      </c>
      <c r="V99" s="15" t="b">
        <f t="shared" si="82"/>
        <v>0</v>
      </c>
      <c r="W99" s="15" t="b">
        <f t="shared" si="82"/>
        <v>0</v>
      </c>
      <c r="X99" s="15" t="b">
        <f t="shared" si="82"/>
        <v>0</v>
      </c>
      <c r="Y99" s="15" t="b">
        <f t="shared" si="82"/>
        <v>0</v>
      </c>
      <c r="Z99" s="15" t="b">
        <f t="shared" si="82"/>
        <v>0</v>
      </c>
      <c r="AA99" s="15" t="b">
        <f t="shared" si="82"/>
        <v>0</v>
      </c>
      <c r="AB99" s="15" t="b">
        <f t="shared" si="82"/>
        <v>0</v>
      </c>
      <c r="AC99" s="15" t="b">
        <f t="shared" si="82"/>
        <v>0</v>
      </c>
      <c r="AD99" s="15" t="b">
        <f t="shared" si="82"/>
        <v>0</v>
      </c>
      <c r="AE99" s="15" t="b">
        <f t="shared" si="82"/>
        <v>0</v>
      </c>
      <c r="AF99" s="15" t="b">
        <f t="shared" si="83"/>
        <v>0</v>
      </c>
      <c r="AG99" s="15" t="b">
        <f t="shared" si="83"/>
        <v>0</v>
      </c>
      <c r="AH99" s="15" t="b">
        <f t="shared" si="83"/>
        <v>0</v>
      </c>
      <c r="AI99" s="15" t="b">
        <f t="shared" si="83"/>
        <v>0</v>
      </c>
      <c r="AJ99" s="15" t="b">
        <f t="shared" si="83"/>
        <v>0</v>
      </c>
      <c r="AK99" s="15" t="b">
        <f t="shared" si="83"/>
        <v>0</v>
      </c>
      <c r="AL99" s="15" t="b">
        <f t="shared" si="83"/>
        <v>0</v>
      </c>
      <c r="AM99" s="15" t="b">
        <f t="shared" si="83"/>
        <v>0</v>
      </c>
      <c r="AN99" s="15" t="b">
        <f t="shared" si="83"/>
        <v>0</v>
      </c>
      <c r="AO99" s="15" t="b">
        <f t="shared" si="83"/>
        <v>0</v>
      </c>
      <c r="AP99" s="15" t="b">
        <f t="shared" si="84"/>
        <v>0</v>
      </c>
      <c r="AQ99" s="15" t="b">
        <f t="shared" si="84"/>
        <v>0</v>
      </c>
      <c r="AR99" s="15" t="b">
        <f t="shared" si="84"/>
        <v>0</v>
      </c>
      <c r="AS99" s="15" t="b">
        <f t="shared" si="84"/>
        <v>0</v>
      </c>
      <c r="AT99" s="15" t="b">
        <f t="shared" si="84"/>
        <v>0</v>
      </c>
      <c r="AU99" s="15" t="b">
        <f t="shared" si="84"/>
        <v>0</v>
      </c>
      <c r="AV99" s="15" t="b">
        <f t="shared" si="84"/>
        <v>0</v>
      </c>
      <c r="AW99" s="15" t="b">
        <f t="shared" si="84"/>
        <v>0</v>
      </c>
      <c r="AX99" s="15" t="b">
        <f t="shared" si="84"/>
        <v>0</v>
      </c>
      <c r="AY99" s="15" t="b">
        <f t="shared" si="84"/>
        <v>0</v>
      </c>
      <c r="AZ99" s="15" t="b">
        <f t="shared" si="85"/>
        <v>0</v>
      </c>
      <c r="BA99" s="15" t="b">
        <f t="shared" si="85"/>
        <v>0</v>
      </c>
      <c r="BB99" s="15" t="b">
        <f t="shared" si="85"/>
        <v>0</v>
      </c>
      <c r="BC99" s="15" t="b">
        <f t="shared" si="85"/>
        <v>0</v>
      </c>
      <c r="BD99" s="15" t="b">
        <f t="shared" si="85"/>
        <v>0</v>
      </c>
      <c r="BE99" s="15" t="b">
        <f t="shared" si="85"/>
        <v>1</v>
      </c>
      <c r="BF99" s="15" t="b">
        <f t="shared" si="85"/>
        <v>0</v>
      </c>
      <c r="BG99" s="15" t="b">
        <f t="shared" si="85"/>
        <v>0</v>
      </c>
      <c r="BH99" s="15" t="b">
        <f t="shared" si="85"/>
        <v>0</v>
      </c>
      <c r="BI99" s="15" t="b">
        <f t="shared" si="85"/>
        <v>0</v>
      </c>
      <c r="BJ99" s="15" t="b">
        <f t="shared" si="86"/>
        <v>0</v>
      </c>
      <c r="BK99" s="15" t="b">
        <f t="shared" si="86"/>
        <v>0</v>
      </c>
      <c r="BL99" s="15" t="b">
        <f t="shared" si="86"/>
        <v>0</v>
      </c>
      <c r="BM99" s="15" t="b">
        <f t="shared" si="86"/>
        <v>0</v>
      </c>
      <c r="BN99" s="15" t="b">
        <f t="shared" si="86"/>
        <v>0</v>
      </c>
      <c r="BO99" s="15" t="b">
        <f t="shared" si="86"/>
        <v>0</v>
      </c>
      <c r="BP99" s="15" t="b">
        <f t="shared" si="86"/>
        <v>0</v>
      </c>
      <c r="BQ99" s="15" t="b">
        <f t="shared" si="86"/>
        <v>0</v>
      </c>
      <c r="BR99" s="15" t="b">
        <f t="shared" si="86"/>
        <v>0</v>
      </c>
      <c r="BS99" s="15" t="b">
        <f t="shared" si="86"/>
        <v>0</v>
      </c>
      <c r="BT99" s="15" t="b">
        <f t="shared" si="87"/>
        <v>0</v>
      </c>
      <c r="BU99" s="15" t="b">
        <f t="shared" si="87"/>
        <v>0</v>
      </c>
      <c r="BV99" s="15" t="b">
        <f t="shared" si="87"/>
        <v>0</v>
      </c>
      <c r="BW99" s="15" t="b">
        <f t="shared" si="87"/>
        <v>0</v>
      </c>
      <c r="BX99" s="15" t="b">
        <f t="shared" si="87"/>
        <v>0</v>
      </c>
      <c r="BY99" s="15" t="b">
        <f t="shared" si="87"/>
        <v>0</v>
      </c>
      <c r="BZ99" s="15" t="b">
        <f t="shared" si="87"/>
        <v>0</v>
      </c>
      <c r="CA99" s="15" t="b">
        <f t="shared" si="87"/>
        <v>0</v>
      </c>
      <c r="CB99" s="15" t="b">
        <f t="shared" si="87"/>
        <v>0</v>
      </c>
      <c r="CC99" s="15" t="b">
        <f t="shared" si="87"/>
        <v>0</v>
      </c>
      <c r="CD99" s="15" t="b">
        <f t="shared" si="88"/>
        <v>0</v>
      </c>
      <c r="CE99" s="15" t="b">
        <f t="shared" si="88"/>
        <v>0</v>
      </c>
      <c r="CF99" s="15" t="b">
        <f t="shared" si="88"/>
        <v>0</v>
      </c>
      <c r="CG99" s="15" t="b">
        <f t="shared" si="88"/>
        <v>0</v>
      </c>
      <c r="CH99" s="15" t="b">
        <f t="shared" si="88"/>
        <v>0</v>
      </c>
      <c r="CI99" s="15" t="b">
        <f t="shared" si="88"/>
        <v>0</v>
      </c>
      <c r="CJ99" s="15" t="b">
        <f t="shared" si="88"/>
        <v>0</v>
      </c>
      <c r="CK99" s="15" t="b">
        <f t="shared" si="88"/>
        <v>0</v>
      </c>
      <c r="CL99" s="15" t="b">
        <f t="shared" si="88"/>
        <v>0</v>
      </c>
      <c r="CM99" s="15" t="b">
        <f t="shared" si="88"/>
        <v>0</v>
      </c>
      <c r="CN99" s="15" t="b">
        <f t="shared" si="89"/>
        <v>1</v>
      </c>
      <c r="CO99" s="15" t="b">
        <f t="shared" si="89"/>
        <v>0</v>
      </c>
      <c r="CP99" s="15" t="b">
        <f t="shared" si="89"/>
        <v>0</v>
      </c>
      <c r="CQ99" s="15" t="b">
        <f t="shared" si="89"/>
        <v>0</v>
      </c>
      <c r="CR99" s="15" t="b">
        <f t="shared" si="89"/>
        <v>0</v>
      </c>
      <c r="CS99" s="15" t="b">
        <f t="shared" si="89"/>
        <v>0</v>
      </c>
      <c r="CT99" s="20" t="b">
        <f t="shared" si="89"/>
        <v>0</v>
      </c>
    </row>
    <row r="100" spans="1:98" ht="28.25" hidden="1" customHeight="1" x14ac:dyDescent="0.3">
      <c r="A100" s="17" t="s">
        <v>245</v>
      </c>
      <c r="B100" s="15">
        <v>2011</v>
      </c>
      <c r="C100" s="15" t="s">
        <v>25</v>
      </c>
      <c r="D100" s="15" t="s">
        <v>246</v>
      </c>
      <c r="E100" s="15" t="s">
        <v>551</v>
      </c>
      <c r="F100" s="15" t="s">
        <v>551</v>
      </c>
      <c r="G100" s="15" t="s">
        <v>177</v>
      </c>
      <c r="H100" s="15" t="s">
        <v>545</v>
      </c>
      <c r="I100" s="15"/>
      <c r="J100" s="15"/>
      <c r="K100" s="15" t="b">
        <v>1</v>
      </c>
      <c r="L100" s="15" t="b">
        <f t="shared" si="81"/>
        <v>0</v>
      </c>
      <c r="M100" s="15" t="b">
        <f t="shared" si="81"/>
        <v>0</v>
      </c>
      <c r="N100" s="15" t="b">
        <f t="shared" si="81"/>
        <v>0</v>
      </c>
      <c r="O100" s="15" t="b">
        <f t="shared" si="81"/>
        <v>0</v>
      </c>
      <c r="P100" s="15" t="b">
        <f t="shared" si="81"/>
        <v>0</v>
      </c>
      <c r="Q100" s="15" t="b">
        <f t="shared" si="81"/>
        <v>0</v>
      </c>
      <c r="R100" s="15" t="b">
        <f t="shared" si="81"/>
        <v>0</v>
      </c>
      <c r="S100" s="15" t="b">
        <f t="shared" si="81"/>
        <v>0</v>
      </c>
      <c r="T100" s="15" t="b">
        <f t="shared" si="81"/>
        <v>0</v>
      </c>
      <c r="U100" s="15" t="b">
        <f t="shared" si="81"/>
        <v>0</v>
      </c>
      <c r="V100" s="15" t="b">
        <f t="shared" si="82"/>
        <v>0</v>
      </c>
      <c r="W100" s="15" t="b">
        <f t="shared" si="82"/>
        <v>0</v>
      </c>
      <c r="X100" s="15" t="b">
        <f t="shared" si="82"/>
        <v>0</v>
      </c>
      <c r="Y100" s="15" t="b">
        <f t="shared" si="82"/>
        <v>0</v>
      </c>
      <c r="Z100" s="15" t="b">
        <f t="shared" si="82"/>
        <v>0</v>
      </c>
      <c r="AA100" s="15" t="b">
        <f t="shared" si="82"/>
        <v>0</v>
      </c>
      <c r="AB100" s="15" t="b">
        <f t="shared" si="82"/>
        <v>0</v>
      </c>
      <c r="AC100" s="15" t="b">
        <f t="shared" si="82"/>
        <v>0</v>
      </c>
      <c r="AD100" s="15" t="b">
        <f t="shared" si="82"/>
        <v>0</v>
      </c>
      <c r="AE100" s="15" t="b">
        <f t="shared" si="82"/>
        <v>0</v>
      </c>
      <c r="AF100" s="15" t="b">
        <f t="shared" si="83"/>
        <v>0</v>
      </c>
      <c r="AG100" s="15" t="b">
        <f t="shared" si="83"/>
        <v>0</v>
      </c>
      <c r="AH100" s="15" t="b">
        <f t="shared" si="83"/>
        <v>0</v>
      </c>
      <c r="AI100" s="15" t="b">
        <f t="shared" si="83"/>
        <v>0</v>
      </c>
      <c r="AJ100" s="15" t="b">
        <f t="shared" si="83"/>
        <v>0</v>
      </c>
      <c r="AK100" s="15" t="b">
        <f t="shared" si="83"/>
        <v>0</v>
      </c>
      <c r="AL100" s="15" t="b">
        <f t="shared" si="83"/>
        <v>0</v>
      </c>
      <c r="AM100" s="15" t="b">
        <f t="shared" si="83"/>
        <v>0</v>
      </c>
      <c r="AN100" s="15" t="b">
        <f t="shared" si="83"/>
        <v>0</v>
      </c>
      <c r="AO100" s="15" t="b">
        <f t="shared" si="83"/>
        <v>0</v>
      </c>
      <c r="AP100" s="15" t="b">
        <f t="shared" si="84"/>
        <v>0</v>
      </c>
      <c r="AQ100" s="15" t="b">
        <f t="shared" si="84"/>
        <v>0</v>
      </c>
      <c r="AR100" s="15" t="b">
        <f t="shared" si="84"/>
        <v>0</v>
      </c>
      <c r="AS100" s="15" t="b">
        <f t="shared" si="84"/>
        <v>0</v>
      </c>
      <c r="AT100" s="15" t="b">
        <f t="shared" si="84"/>
        <v>0</v>
      </c>
      <c r="AU100" s="15" t="b">
        <f t="shared" si="84"/>
        <v>0</v>
      </c>
      <c r="AV100" s="15" t="b">
        <f t="shared" si="84"/>
        <v>0</v>
      </c>
      <c r="AW100" s="15" t="b">
        <f t="shared" si="84"/>
        <v>0</v>
      </c>
      <c r="AX100" s="15" t="b">
        <f t="shared" si="84"/>
        <v>0</v>
      </c>
      <c r="AY100" s="15" t="b">
        <f t="shared" si="84"/>
        <v>0</v>
      </c>
      <c r="AZ100" s="15" t="b">
        <f t="shared" si="85"/>
        <v>0</v>
      </c>
      <c r="BA100" s="15" t="b">
        <f t="shared" si="85"/>
        <v>0</v>
      </c>
      <c r="BB100" s="15" t="b">
        <f t="shared" si="85"/>
        <v>0</v>
      </c>
      <c r="BC100" s="15" t="b">
        <f t="shared" si="85"/>
        <v>0</v>
      </c>
      <c r="BD100" s="15" t="b">
        <f t="shared" si="85"/>
        <v>0</v>
      </c>
      <c r="BE100" s="15" t="b">
        <f t="shared" si="85"/>
        <v>0</v>
      </c>
      <c r="BF100" s="15" t="b">
        <f t="shared" si="85"/>
        <v>0</v>
      </c>
      <c r="BG100" s="15" t="b">
        <f t="shared" si="85"/>
        <v>0</v>
      </c>
      <c r="BH100" s="15" t="b">
        <f t="shared" si="85"/>
        <v>0</v>
      </c>
      <c r="BI100" s="15" t="b">
        <f t="shared" si="85"/>
        <v>0</v>
      </c>
      <c r="BJ100" s="15" t="b">
        <f t="shared" si="86"/>
        <v>0</v>
      </c>
      <c r="BK100" s="15" t="b">
        <f t="shared" si="86"/>
        <v>0</v>
      </c>
      <c r="BL100" s="15" t="b">
        <f t="shared" si="86"/>
        <v>0</v>
      </c>
      <c r="BM100" s="15" t="b">
        <f t="shared" si="86"/>
        <v>0</v>
      </c>
      <c r="BN100" s="15" t="b">
        <f t="shared" si="86"/>
        <v>0</v>
      </c>
      <c r="BO100" s="15" t="b">
        <f t="shared" si="86"/>
        <v>0</v>
      </c>
      <c r="BP100" s="15" t="b">
        <f t="shared" si="86"/>
        <v>0</v>
      </c>
      <c r="BQ100" s="15" t="b">
        <f t="shared" si="86"/>
        <v>0</v>
      </c>
      <c r="BR100" s="15" t="b">
        <f t="shared" si="86"/>
        <v>0</v>
      </c>
      <c r="BS100" s="15" t="b">
        <f t="shared" si="86"/>
        <v>0</v>
      </c>
      <c r="BT100" s="15" t="b">
        <f t="shared" si="87"/>
        <v>1</v>
      </c>
      <c r="BU100" s="15" t="b">
        <f t="shared" si="87"/>
        <v>0</v>
      </c>
      <c r="BV100" s="15" t="b">
        <f t="shared" si="87"/>
        <v>1</v>
      </c>
      <c r="BW100" s="15" t="b">
        <f t="shared" si="87"/>
        <v>0</v>
      </c>
      <c r="BX100" s="15" t="b">
        <f t="shared" si="87"/>
        <v>0</v>
      </c>
      <c r="BY100" s="15" t="b">
        <f t="shared" si="87"/>
        <v>0</v>
      </c>
      <c r="BZ100" s="15" t="b">
        <f t="shared" si="87"/>
        <v>0</v>
      </c>
      <c r="CA100" s="15" t="b">
        <f t="shared" si="87"/>
        <v>0</v>
      </c>
      <c r="CB100" s="15" t="b">
        <f t="shared" si="87"/>
        <v>0</v>
      </c>
      <c r="CC100" s="15" t="b">
        <f t="shared" si="87"/>
        <v>0</v>
      </c>
      <c r="CD100" s="15" t="b">
        <f t="shared" si="88"/>
        <v>0</v>
      </c>
      <c r="CE100" s="15" t="b">
        <f t="shared" si="88"/>
        <v>0</v>
      </c>
      <c r="CF100" s="15" t="b">
        <f t="shared" si="88"/>
        <v>0</v>
      </c>
      <c r="CG100" s="15" t="b">
        <f t="shared" si="88"/>
        <v>0</v>
      </c>
      <c r="CH100" s="15" t="b">
        <f t="shared" si="88"/>
        <v>0</v>
      </c>
      <c r="CI100" s="15" t="b">
        <f t="shared" si="88"/>
        <v>0</v>
      </c>
      <c r="CJ100" s="15" t="b">
        <f t="shared" si="88"/>
        <v>0</v>
      </c>
      <c r="CK100" s="15" t="b">
        <f t="shared" si="88"/>
        <v>0</v>
      </c>
      <c r="CL100" s="15" t="b">
        <f t="shared" si="88"/>
        <v>1</v>
      </c>
      <c r="CM100" s="15" t="b">
        <f t="shared" si="88"/>
        <v>0</v>
      </c>
      <c r="CN100" s="15" t="b">
        <f t="shared" si="89"/>
        <v>0</v>
      </c>
      <c r="CO100" s="15" t="b">
        <f t="shared" si="89"/>
        <v>0</v>
      </c>
      <c r="CP100" s="15" t="b">
        <f t="shared" si="89"/>
        <v>1</v>
      </c>
      <c r="CQ100" s="15" t="b">
        <f t="shared" si="89"/>
        <v>1</v>
      </c>
      <c r="CR100" s="15" t="b">
        <f t="shared" si="89"/>
        <v>0</v>
      </c>
      <c r="CS100" s="15" t="b">
        <f t="shared" si="89"/>
        <v>0</v>
      </c>
      <c r="CT100" s="20" t="b">
        <f t="shared" si="89"/>
        <v>0</v>
      </c>
    </row>
    <row r="101" spans="1:98" ht="28.25" hidden="1" customHeight="1" x14ac:dyDescent="0.3">
      <c r="A101" s="17" t="s">
        <v>217</v>
      </c>
      <c r="B101" s="15">
        <v>2010</v>
      </c>
      <c r="C101" s="15" t="s">
        <v>25</v>
      </c>
      <c r="D101" s="15" t="s">
        <v>218</v>
      </c>
      <c r="E101" s="15" t="s">
        <v>551</v>
      </c>
      <c r="F101" s="15" t="s">
        <v>551</v>
      </c>
      <c r="G101" s="15" t="s">
        <v>177</v>
      </c>
      <c r="H101" s="15" t="s">
        <v>545</v>
      </c>
      <c r="I101" s="15" t="s">
        <v>558</v>
      </c>
      <c r="J101" s="15">
        <v>54</v>
      </c>
      <c r="K101" s="15" t="b">
        <v>1</v>
      </c>
      <c r="L101" s="15" t="b">
        <f t="shared" si="81"/>
        <v>1</v>
      </c>
      <c r="M101" s="15" t="b">
        <f t="shared" si="81"/>
        <v>0</v>
      </c>
      <c r="N101" s="15" t="b">
        <f t="shared" si="81"/>
        <v>0</v>
      </c>
      <c r="O101" s="15" t="b">
        <f t="shared" si="81"/>
        <v>0</v>
      </c>
      <c r="P101" s="15" t="b">
        <f t="shared" si="81"/>
        <v>0</v>
      </c>
      <c r="Q101" s="15" t="b">
        <f t="shared" si="81"/>
        <v>0</v>
      </c>
      <c r="R101" s="15" t="b">
        <f t="shared" si="81"/>
        <v>0</v>
      </c>
      <c r="S101" s="15" t="b">
        <f t="shared" si="81"/>
        <v>0</v>
      </c>
      <c r="T101" s="15" t="b">
        <f t="shared" si="81"/>
        <v>0</v>
      </c>
      <c r="U101" s="15" t="b">
        <f t="shared" si="81"/>
        <v>0</v>
      </c>
      <c r="V101" s="15" t="b">
        <f t="shared" si="82"/>
        <v>0</v>
      </c>
      <c r="W101" s="15" t="b">
        <f t="shared" si="82"/>
        <v>0</v>
      </c>
      <c r="X101" s="15" t="b">
        <f t="shared" si="82"/>
        <v>0</v>
      </c>
      <c r="Y101" s="15" t="b">
        <f t="shared" si="82"/>
        <v>0</v>
      </c>
      <c r="Z101" s="15" t="b">
        <f t="shared" si="82"/>
        <v>0</v>
      </c>
      <c r="AA101" s="15" t="b">
        <f t="shared" si="82"/>
        <v>0</v>
      </c>
      <c r="AB101" s="15" t="b">
        <f t="shared" si="82"/>
        <v>0</v>
      </c>
      <c r="AC101" s="15" t="b">
        <f t="shared" si="82"/>
        <v>0</v>
      </c>
      <c r="AD101" s="15" t="b">
        <f t="shared" si="82"/>
        <v>0</v>
      </c>
      <c r="AE101" s="15" t="b">
        <f t="shared" si="82"/>
        <v>0</v>
      </c>
      <c r="AF101" s="15" t="b">
        <f t="shared" si="83"/>
        <v>0</v>
      </c>
      <c r="AG101" s="15" t="b">
        <f t="shared" si="83"/>
        <v>0</v>
      </c>
      <c r="AH101" s="15" t="b">
        <f t="shared" si="83"/>
        <v>0</v>
      </c>
      <c r="AI101" s="15" t="b">
        <f t="shared" si="83"/>
        <v>1</v>
      </c>
      <c r="AJ101" s="15" t="b">
        <f t="shared" si="83"/>
        <v>0</v>
      </c>
      <c r="AK101" s="15" t="b">
        <f t="shared" si="83"/>
        <v>0</v>
      </c>
      <c r="AL101" s="15" t="b">
        <f t="shared" si="83"/>
        <v>0</v>
      </c>
      <c r="AM101" s="15" t="b">
        <f t="shared" si="83"/>
        <v>0</v>
      </c>
      <c r="AN101" s="15" t="b">
        <f t="shared" si="83"/>
        <v>0</v>
      </c>
      <c r="AO101" s="15" t="b">
        <f t="shared" si="83"/>
        <v>0</v>
      </c>
      <c r="AP101" s="15" t="b">
        <f t="shared" si="84"/>
        <v>0</v>
      </c>
      <c r="AQ101" s="15" t="b">
        <f t="shared" si="84"/>
        <v>0</v>
      </c>
      <c r="AR101" s="15" t="b">
        <f t="shared" si="84"/>
        <v>0</v>
      </c>
      <c r="AS101" s="15" t="b">
        <f t="shared" si="84"/>
        <v>0</v>
      </c>
      <c r="AT101" s="15" t="b">
        <f t="shared" si="84"/>
        <v>0</v>
      </c>
      <c r="AU101" s="15" t="b">
        <f t="shared" si="84"/>
        <v>0</v>
      </c>
      <c r="AV101" s="15" t="b">
        <f t="shared" si="84"/>
        <v>0</v>
      </c>
      <c r="AW101" s="15" t="b">
        <f t="shared" si="84"/>
        <v>0</v>
      </c>
      <c r="AX101" s="15" t="b">
        <f t="shared" si="84"/>
        <v>0</v>
      </c>
      <c r="AY101" s="15" t="b">
        <f t="shared" si="84"/>
        <v>0</v>
      </c>
      <c r="AZ101" s="15" t="b">
        <f t="shared" si="85"/>
        <v>0</v>
      </c>
      <c r="BA101" s="15" t="b">
        <f t="shared" si="85"/>
        <v>0</v>
      </c>
      <c r="BB101" s="15" t="b">
        <f t="shared" si="85"/>
        <v>0</v>
      </c>
      <c r="BC101" s="15" t="b">
        <f t="shared" si="85"/>
        <v>0</v>
      </c>
      <c r="BD101" s="15" t="b">
        <f t="shared" si="85"/>
        <v>0</v>
      </c>
      <c r="BE101" s="15" t="b">
        <f t="shared" si="85"/>
        <v>0</v>
      </c>
      <c r="BF101" s="15" t="b">
        <f t="shared" si="85"/>
        <v>0</v>
      </c>
      <c r="BG101" s="15" t="b">
        <f t="shared" si="85"/>
        <v>0</v>
      </c>
      <c r="BH101" s="15" t="b">
        <f t="shared" si="85"/>
        <v>0</v>
      </c>
      <c r="BI101" s="15" t="b">
        <f t="shared" si="85"/>
        <v>0</v>
      </c>
      <c r="BJ101" s="15" t="b">
        <f t="shared" si="86"/>
        <v>0</v>
      </c>
      <c r="BK101" s="15" t="b">
        <f t="shared" si="86"/>
        <v>0</v>
      </c>
      <c r="BL101" s="15" t="b">
        <f t="shared" si="86"/>
        <v>0</v>
      </c>
      <c r="BM101" s="15" t="b">
        <f t="shared" si="86"/>
        <v>1</v>
      </c>
      <c r="BN101" s="15" t="b">
        <f t="shared" si="86"/>
        <v>0</v>
      </c>
      <c r="BO101" s="15" t="b">
        <f t="shared" si="86"/>
        <v>0</v>
      </c>
      <c r="BP101" s="15" t="b">
        <f t="shared" si="86"/>
        <v>0</v>
      </c>
      <c r="BQ101" s="15" t="b">
        <f t="shared" si="86"/>
        <v>0</v>
      </c>
      <c r="BR101" s="15" t="b">
        <f t="shared" si="86"/>
        <v>0</v>
      </c>
      <c r="BS101" s="15" t="b">
        <f t="shared" si="86"/>
        <v>0</v>
      </c>
      <c r="BT101" s="15" t="b">
        <f t="shared" si="87"/>
        <v>1</v>
      </c>
      <c r="BU101" s="15" t="b">
        <f t="shared" si="87"/>
        <v>0</v>
      </c>
      <c r="BV101" s="15" t="b">
        <f t="shared" si="87"/>
        <v>1</v>
      </c>
      <c r="BW101" s="15" t="b">
        <f t="shared" si="87"/>
        <v>0</v>
      </c>
      <c r="BX101" s="15" t="b">
        <f t="shared" si="87"/>
        <v>0</v>
      </c>
      <c r="BY101" s="15" t="b">
        <f t="shared" si="87"/>
        <v>0</v>
      </c>
      <c r="BZ101" s="15" t="b">
        <f t="shared" si="87"/>
        <v>0</v>
      </c>
      <c r="CA101" s="15" t="b">
        <f t="shared" si="87"/>
        <v>0</v>
      </c>
      <c r="CB101" s="15" t="b">
        <f t="shared" si="87"/>
        <v>0</v>
      </c>
      <c r="CC101" s="15" t="b">
        <f t="shared" si="87"/>
        <v>0</v>
      </c>
      <c r="CD101" s="15" t="b">
        <f t="shared" si="88"/>
        <v>0</v>
      </c>
      <c r="CE101" s="15" t="b">
        <f t="shared" si="88"/>
        <v>0</v>
      </c>
      <c r="CF101" s="15" t="b">
        <f t="shared" si="88"/>
        <v>0</v>
      </c>
      <c r="CG101" s="15" t="b">
        <f t="shared" si="88"/>
        <v>0</v>
      </c>
      <c r="CH101" s="15" t="b">
        <f t="shared" si="88"/>
        <v>0</v>
      </c>
      <c r="CI101" s="15" t="b">
        <f t="shared" si="88"/>
        <v>0</v>
      </c>
      <c r="CJ101" s="15" t="b">
        <f t="shared" si="88"/>
        <v>0</v>
      </c>
      <c r="CK101" s="15" t="b">
        <f t="shared" si="88"/>
        <v>0</v>
      </c>
      <c r="CL101" s="15" t="b">
        <f t="shared" si="88"/>
        <v>1</v>
      </c>
      <c r="CM101" s="15" t="b">
        <f t="shared" si="88"/>
        <v>0</v>
      </c>
      <c r="CN101" s="15" t="b">
        <f t="shared" si="89"/>
        <v>0</v>
      </c>
      <c r="CO101" s="15" t="b">
        <f t="shared" si="89"/>
        <v>0</v>
      </c>
      <c r="CP101" s="15" t="b">
        <f t="shared" si="89"/>
        <v>1</v>
      </c>
      <c r="CQ101" s="15" t="b">
        <f t="shared" si="89"/>
        <v>1</v>
      </c>
      <c r="CR101" s="15" t="b">
        <f t="shared" si="89"/>
        <v>0</v>
      </c>
      <c r="CS101" s="15" t="b">
        <f t="shared" si="89"/>
        <v>0</v>
      </c>
      <c r="CT101" s="20" t="b">
        <f t="shared" si="89"/>
        <v>0</v>
      </c>
    </row>
    <row r="102" spans="1:98" ht="28.25" hidden="1" customHeight="1" x14ac:dyDescent="0.3">
      <c r="A102" s="17" t="s">
        <v>93</v>
      </c>
      <c r="B102" s="15">
        <v>1995</v>
      </c>
      <c r="C102" s="15" t="s">
        <v>94</v>
      </c>
      <c r="D102" s="15" t="s">
        <v>95</v>
      </c>
      <c r="E102" s="15" t="s">
        <v>551</v>
      </c>
      <c r="F102" s="15" t="s">
        <v>551</v>
      </c>
      <c r="G102" s="15" t="s">
        <v>68</v>
      </c>
      <c r="H102" s="15" t="s">
        <v>545</v>
      </c>
      <c r="I102" s="15"/>
      <c r="J102" s="15">
        <v>90</v>
      </c>
      <c r="K102" s="15" t="b">
        <v>0</v>
      </c>
      <c r="L102" s="15" t="b">
        <f t="shared" ref="L102:U111" si="90">ISNUMBER(SEARCH(L$1,$D102))</f>
        <v>0</v>
      </c>
      <c r="M102" s="15" t="b">
        <f t="shared" si="90"/>
        <v>0</v>
      </c>
      <c r="N102" s="15" t="b">
        <f t="shared" si="90"/>
        <v>0</v>
      </c>
      <c r="O102" s="15" t="b">
        <f t="shared" si="90"/>
        <v>0</v>
      </c>
      <c r="P102" s="15" t="b">
        <f t="shared" si="90"/>
        <v>0</v>
      </c>
      <c r="Q102" s="15" t="b">
        <f t="shared" si="90"/>
        <v>0</v>
      </c>
      <c r="R102" s="15" t="b">
        <f t="shared" si="90"/>
        <v>0</v>
      </c>
      <c r="S102" s="15" t="b">
        <f t="shared" si="90"/>
        <v>0</v>
      </c>
      <c r="T102" s="15" t="b">
        <f t="shared" si="90"/>
        <v>0</v>
      </c>
      <c r="U102" s="15" t="b">
        <f t="shared" si="90"/>
        <v>0</v>
      </c>
      <c r="V102" s="15" t="b">
        <f t="shared" ref="V102:AE111" si="91">ISNUMBER(SEARCH(V$1,$D102))</f>
        <v>0</v>
      </c>
      <c r="W102" s="15" t="b">
        <f t="shared" si="91"/>
        <v>0</v>
      </c>
      <c r="X102" s="15" t="b">
        <f t="shared" si="91"/>
        <v>0</v>
      </c>
      <c r="Y102" s="15" t="b">
        <f t="shared" si="91"/>
        <v>0</v>
      </c>
      <c r="Z102" s="15" t="b">
        <f t="shared" si="91"/>
        <v>0</v>
      </c>
      <c r="AA102" s="15" t="b">
        <f t="shared" si="91"/>
        <v>0</v>
      </c>
      <c r="AB102" s="15" t="b">
        <f t="shared" si="91"/>
        <v>0</v>
      </c>
      <c r="AC102" s="15" t="b">
        <f t="shared" si="91"/>
        <v>0</v>
      </c>
      <c r="AD102" s="15" t="b">
        <f t="shared" si="91"/>
        <v>0</v>
      </c>
      <c r="AE102" s="15" t="b">
        <f t="shared" si="91"/>
        <v>0</v>
      </c>
      <c r="AF102" s="15" t="b">
        <f t="shared" ref="AF102:AO111" si="92">ISNUMBER(SEARCH(AF$1,$D102))</f>
        <v>0</v>
      </c>
      <c r="AG102" s="15" t="b">
        <f t="shared" si="92"/>
        <v>0</v>
      </c>
      <c r="AH102" s="15" t="b">
        <f t="shared" si="92"/>
        <v>0</v>
      </c>
      <c r="AI102" s="15" t="b">
        <f t="shared" si="92"/>
        <v>0</v>
      </c>
      <c r="AJ102" s="15" t="b">
        <f t="shared" si="92"/>
        <v>0</v>
      </c>
      <c r="AK102" s="15" t="b">
        <f t="shared" si="92"/>
        <v>0</v>
      </c>
      <c r="AL102" s="15" t="b">
        <f t="shared" si="92"/>
        <v>0</v>
      </c>
      <c r="AM102" s="15" t="b">
        <f t="shared" si="92"/>
        <v>0</v>
      </c>
      <c r="AN102" s="15" t="b">
        <f t="shared" si="92"/>
        <v>0</v>
      </c>
      <c r="AO102" s="15" t="b">
        <f t="shared" si="92"/>
        <v>0</v>
      </c>
      <c r="AP102" s="15" t="b">
        <f t="shared" ref="AP102:AY111" si="93">ISNUMBER(SEARCH(AP$1,$D102))</f>
        <v>0</v>
      </c>
      <c r="AQ102" s="15" t="b">
        <f t="shared" si="93"/>
        <v>0</v>
      </c>
      <c r="AR102" s="15" t="b">
        <f t="shared" si="93"/>
        <v>0</v>
      </c>
      <c r="AS102" s="15" t="b">
        <f t="shared" si="93"/>
        <v>0</v>
      </c>
      <c r="AT102" s="15" t="b">
        <f t="shared" si="93"/>
        <v>0</v>
      </c>
      <c r="AU102" s="15" t="b">
        <f t="shared" si="93"/>
        <v>0</v>
      </c>
      <c r="AV102" s="15" t="b">
        <f t="shared" si="93"/>
        <v>0</v>
      </c>
      <c r="AW102" s="15" t="b">
        <f t="shared" si="93"/>
        <v>0</v>
      </c>
      <c r="AX102" s="15" t="b">
        <f t="shared" si="93"/>
        <v>0</v>
      </c>
      <c r="AY102" s="15" t="b">
        <f t="shared" si="93"/>
        <v>0</v>
      </c>
      <c r="AZ102" s="15" t="b">
        <f t="shared" ref="AZ102:BI111" si="94">ISNUMBER(SEARCH(AZ$1,$D102))</f>
        <v>0</v>
      </c>
      <c r="BA102" s="15" t="b">
        <f t="shared" si="94"/>
        <v>0</v>
      </c>
      <c r="BB102" s="15" t="b">
        <f t="shared" si="94"/>
        <v>0</v>
      </c>
      <c r="BC102" s="15" t="b">
        <f t="shared" si="94"/>
        <v>0</v>
      </c>
      <c r="BD102" s="15" t="b">
        <f t="shared" si="94"/>
        <v>0</v>
      </c>
      <c r="BE102" s="15" t="b">
        <f t="shared" si="94"/>
        <v>0</v>
      </c>
      <c r="BF102" s="15" t="b">
        <f t="shared" si="94"/>
        <v>0</v>
      </c>
      <c r="BG102" s="15" t="b">
        <f t="shared" si="94"/>
        <v>0</v>
      </c>
      <c r="BH102" s="15" t="b">
        <f t="shared" si="94"/>
        <v>0</v>
      </c>
      <c r="BI102" s="15" t="b">
        <f t="shared" si="94"/>
        <v>0</v>
      </c>
      <c r="BJ102" s="15" t="b">
        <f t="shared" ref="BJ102:BS111" si="95">ISNUMBER(SEARCH(BJ$1,$D102))</f>
        <v>0</v>
      </c>
      <c r="BK102" s="15" t="b">
        <f t="shared" si="95"/>
        <v>0</v>
      </c>
      <c r="BL102" s="15" t="b">
        <f t="shared" si="95"/>
        <v>0</v>
      </c>
      <c r="BM102" s="15" t="b">
        <f t="shared" si="95"/>
        <v>0</v>
      </c>
      <c r="BN102" s="15" t="b">
        <f t="shared" si="95"/>
        <v>0</v>
      </c>
      <c r="BO102" s="15" t="b">
        <f t="shared" si="95"/>
        <v>0</v>
      </c>
      <c r="BP102" s="15" t="b">
        <f t="shared" si="95"/>
        <v>0</v>
      </c>
      <c r="BQ102" s="15" t="b">
        <f t="shared" si="95"/>
        <v>0</v>
      </c>
      <c r="BR102" s="15" t="b">
        <f t="shared" si="95"/>
        <v>0</v>
      </c>
      <c r="BS102" s="15" t="b">
        <f t="shared" si="95"/>
        <v>0</v>
      </c>
      <c r="BT102" s="15" t="b">
        <f t="shared" ref="BT102:CC111" si="96">ISNUMBER(SEARCH(BT$1,$D102))</f>
        <v>1</v>
      </c>
      <c r="BU102" s="15" t="b">
        <f t="shared" si="96"/>
        <v>0</v>
      </c>
      <c r="BV102" s="15" t="b">
        <f t="shared" si="96"/>
        <v>0</v>
      </c>
      <c r="BW102" s="15" t="b">
        <f t="shared" si="96"/>
        <v>0</v>
      </c>
      <c r="BX102" s="15" t="b">
        <f t="shared" si="96"/>
        <v>0</v>
      </c>
      <c r="BY102" s="15" t="b">
        <f t="shared" si="96"/>
        <v>0</v>
      </c>
      <c r="BZ102" s="15" t="b">
        <f t="shared" si="96"/>
        <v>0</v>
      </c>
      <c r="CA102" s="15" t="b">
        <f t="shared" si="96"/>
        <v>0</v>
      </c>
      <c r="CB102" s="15" t="b">
        <f t="shared" si="96"/>
        <v>0</v>
      </c>
      <c r="CC102" s="15" t="b">
        <f t="shared" si="96"/>
        <v>0</v>
      </c>
      <c r="CD102" s="15" t="b">
        <f t="shared" ref="CD102:CM111" si="97">ISNUMBER(SEARCH(CD$1,$D102))</f>
        <v>0</v>
      </c>
      <c r="CE102" s="15" t="b">
        <f t="shared" si="97"/>
        <v>0</v>
      </c>
      <c r="CF102" s="15" t="b">
        <f t="shared" si="97"/>
        <v>0</v>
      </c>
      <c r="CG102" s="15" t="b">
        <f t="shared" si="97"/>
        <v>1</v>
      </c>
      <c r="CH102" s="15" t="b">
        <f t="shared" si="97"/>
        <v>0</v>
      </c>
      <c r="CI102" s="15" t="b">
        <f t="shared" si="97"/>
        <v>0</v>
      </c>
      <c r="CJ102" s="15" t="b">
        <f t="shared" si="97"/>
        <v>0</v>
      </c>
      <c r="CK102" s="15" t="b">
        <f t="shared" si="97"/>
        <v>0</v>
      </c>
      <c r="CL102" s="15" t="b">
        <f t="shared" si="97"/>
        <v>0</v>
      </c>
      <c r="CM102" s="15" t="b">
        <f t="shared" si="97"/>
        <v>0</v>
      </c>
      <c r="CN102" s="15" t="b">
        <f t="shared" ref="CN102:CT111" si="98">ISNUMBER(SEARCH(CN$1,$D102))</f>
        <v>0</v>
      </c>
      <c r="CO102" s="15" t="b">
        <f t="shared" si="98"/>
        <v>0</v>
      </c>
      <c r="CP102" s="15" t="b">
        <f t="shared" si="98"/>
        <v>0</v>
      </c>
      <c r="CQ102" s="15" t="b">
        <f t="shared" si="98"/>
        <v>0</v>
      </c>
      <c r="CR102" s="15" t="b">
        <f t="shared" si="98"/>
        <v>0</v>
      </c>
      <c r="CS102" s="15" t="b">
        <f t="shared" si="98"/>
        <v>0</v>
      </c>
      <c r="CT102" s="20" t="b">
        <f t="shared" si="98"/>
        <v>0</v>
      </c>
    </row>
    <row r="103" spans="1:98" ht="28.25" hidden="1" customHeight="1" x14ac:dyDescent="0.3">
      <c r="A103" s="16" t="s">
        <v>219</v>
      </c>
      <c r="B103" s="15">
        <v>2010</v>
      </c>
      <c r="C103" s="15" t="s">
        <v>25</v>
      </c>
      <c r="D103" s="15" t="s">
        <v>220</v>
      </c>
      <c r="E103" s="15" t="s">
        <v>551</v>
      </c>
      <c r="F103" s="15" t="s">
        <v>551</v>
      </c>
      <c r="G103" s="15" t="s">
        <v>221</v>
      </c>
      <c r="H103" s="15" t="s">
        <v>545</v>
      </c>
      <c r="I103" s="15"/>
      <c r="J103" s="15"/>
      <c r="K103" s="15"/>
      <c r="L103" s="15" t="b">
        <f t="shared" si="90"/>
        <v>0</v>
      </c>
      <c r="M103" s="15" t="b">
        <f t="shared" si="90"/>
        <v>0</v>
      </c>
      <c r="N103" s="15" t="b">
        <f t="shared" si="90"/>
        <v>0</v>
      </c>
      <c r="O103" s="15" t="b">
        <f t="shared" si="90"/>
        <v>0</v>
      </c>
      <c r="P103" s="15" t="b">
        <f t="shared" si="90"/>
        <v>0</v>
      </c>
      <c r="Q103" s="15" t="b">
        <f t="shared" si="90"/>
        <v>0</v>
      </c>
      <c r="R103" s="15" t="b">
        <f t="shared" si="90"/>
        <v>0</v>
      </c>
      <c r="S103" s="15" t="b">
        <f t="shared" si="90"/>
        <v>0</v>
      </c>
      <c r="T103" s="15" t="b">
        <f t="shared" si="90"/>
        <v>0</v>
      </c>
      <c r="U103" s="15" t="b">
        <f t="shared" si="90"/>
        <v>0</v>
      </c>
      <c r="V103" s="15" t="b">
        <f t="shared" si="91"/>
        <v>0</v>
      </c>
      <c r="W103" s="15" t="b">
        <f t="shared" si="91"/>
        <v>0</v>
      </c>
      <c r="X103" s="15" t="b">
        <f t="shared" si="91"/>
        <v>0</v>
      </c>
      <c r="Y103" s="15" t="b">
        <f t="shared" si="91"/>
        <v>0</v>
      </c>
      <c r="Z103" s="15" t="b">
        <f t="shared" si="91"/>
        <v>0</v>
      </c>
      <c r="AA103" s="15" t="b">
        <f t="shared" si="91"/>
        <v>0</v>
      </c>
      <c r="AB103" s="15" t="b">
        <f t="shared" si="91"/>
        <v>0</v>
      </c>
      <c r="AC103" s="15" t="b">
        <f t="shared" si="91"/>
        <v>0</v>
      </c>
      <c r="AD103" s="15" t="b">
        <f t="shared" si="91"/>
        <v>0</v>
      </c>
      <c r="AE103" s="15" t="b">
        <f t="shared" si="91"/>
        <v>0</v>
      </c>
      <c r="AF103" s="15" t="b">
        <f t="shared" si="92"/>
        <v>0</v>
      </c>
      <c r="AG103" s="15" t="b">
        <f t="shared" si="92"/>
        <v>0</v>
      </c>
      <c r="AH103" s="15" t="b">
        <f t="shared" si="92"/>
        <v>0</v>
      </c>
      <c r="AI103" s="15" t="b">
        <f t="shared" si="92"/>
        <v>0</v>
      </c>
      <c r="AJ103" s="15" t="b">
        <f t="shared" si="92"/>
        <v>0</v>
      </c>
      <c r="AK103" s="15" t="b">
        <f t="shared" si="92"/>
        <v>0</v>
      </c>
      <c r="AL103" s="15" t="b">
        <f t="shared" si="92"/>
        <v>0</v>
      </c>
      <c r="AM103" s="15" t="b">
        <f t="shared" si="92"/>
        <v>0</v>
      </c>
      <c r="AN103" s="15" t="b">
        <f t="shared" si="92"/>
        <v>0</v>
      </c>
      <c r="AO103" s="15" t="b">
        <f t="shared" si="92"/>
        <v>0</v>
      </c>
      <c r="AP103" s="15" t="b">
        <f t="shared" si="93"/>
        <v>0</v>
      </c>
      <c r="AQ103" s="15" t="b">
        <f t="shared" si="93"/>
        <v>0</v>
      </c>
      <c r="AR103" s="15" t="b">
        <f t="shared" si="93"/>
        <v>0</v>
      </c>
      <c r="AS103" s="15" t="b">
        <f t="shared" si="93"/>
        <v>0</v>
      </c>
      <c r="AT103" s="15" t="b">
        <f t="shared" si="93"/>
        <v>0</v>
      </c>
      <c r="AU103" s="15" t="b">
        <f t="shared" si="93"/>
        <v>0</v>
      </c>
      <c r="AV103" s="15" t="b">
        <f t="shared" si="93"/>
        <v>0</v>
      </c>
      <c r="AW103" s="15" t="b">
        <f t="shared" si="93"/>
        <v>0</v>
      </c>
      <c r="AX103" s="15" t="b">
        <f t="shared" si="93"/>
        <v>0</v>
      </c>
      <c r="AY103" s="15" t="b">
        <f t="shared" si="93"/>
        <v>0</v>
      </c>
      <c r="AZ103" s="15" t="b">
        <f t="shared" si="94"/>
        <v>0</v>
      </c>
      <c r="BA103" s="15" t="b">
        <f t="shared" si="94"/>
        <v>0</v>
      </c>
      <c r="BB103" s="15" t="b">
        <f t="shared" si="94"/>
        <v>0</v>
      </c>
      <c r="BC103" s="15" t="b">
        <f t="shared" si="94"/>
        <v>0</v>
      </c>
      <c r="BD103" s="15" t="b">
        <f t="shared" si="94"/>
        <v>0</v>
      </c>
      <c r="BE103" s="15" t="b">
        <f t="shared" si="94"/>
        <v>0</v>
      </c>
      <c r="BF103" s="15" t="b">
        <f t="shared" si="94"/>
        <v>0</v>
      </c>
      <c r="BG103" s="15" t="b">
        <f t="shared" si="94"/>
        <v>0</v>
      </c>
      <c r="BH103" s="15" t="b">
        <f t="shared" si="94"/>
        <v>0</v>
      </c>
      <c r="BI103" s="15" t="b">
        <f t="shared" si="94"/>
        <v>0</v>
      </c>
      <c r="BJ103" s="15" t="b">
        <f t="shared" si="95"/>
        <v>0</v>
      </c>
      <c r="BK103" s="15" t="b">
        <f t="shared" si="95"/>
        <v>0</v>
      </c>
      <c r="BL103" s="15" t="b">
        <f t="shared" si="95"/>
        <v>0</v>
      </c>
      <c r="BM103" s="15" t="b">
        <f t="shared" si="95"/>
        <v>0</v>
      </c>
      <c r="BN103" s="15" t="b">
        <f t="shared" si="95"/>
        <v>0</v>
      </c>
      <c r="BO103" s="15" t="b">
        <f t="shared" si="95"/>
        <v>0</v>
      </c>
      <c r="BP103" s="15" t="b">
        <f t="shared" si="95"/>
        <v>0</v>
      </c>
      <c r="BQ103" s="15" t="b">
        <f t="shared" si="95"/>
        <v>0</v>
      </c>
      <c r="BR103" s="15" t="b">
        <f t="shared" si="95"/>
        <v>0</v>
      </c>
      <c r="BS103" s="15" t="b">
        <f t="shared" si="95"/>
        <v>0</v>
      </c>
      <c r="BT103" s="15" t="b">
        <f t="shared" si="96"/>
        <v>0</v>
      </c>
      <c r="BU103" s="15" t="b">
        <f t="shared" si="96"/>
        <v>0</v>
      </c>
      <c r="BV103" s="15" t="b">
        <f t="shared" si="96"/>
        <v>0</v>
      </c>
      <c r="BW103" s="15" t="b">
        <f t="shared" si="96"/>
        <v>0</v>
      </c>
      <c r="BX103" s="15" t="b">
        <f t="shared" si="96"/>
        <v>0</v>
      </c>
      <c r="BY103" s="15" t="b">
        <f t="shared" si="96"/>
        <v>0</v>
      </c>
      <c r="BZ103" s="15" t="b">
        <f t="shared" si="96"/>
        <v>0</v>
      </c>
      <c r="CA103" s="15" t="b">
        <f t="shared" si="96"/>
        <v>0</v>
      </c>
      <c r="CB103" s="15" t="b">
        <f t="shared" si="96"/>
        <v>0</v>
      </c>
      <c r="CC103" s="15" t="b">
        <f t="shared" si="96"/>
        <v>0</v>
      </c>
      <c r="CD103" s="15" t="b">
        <f t="shared" si="97"/>
        <v>0</v>
      </c>
      <c r="CE103" s="15" t="b">
        <f t="shared" si="97"/>
        <v>0</v>
      </c>
      <c r="CF103" s="15" t="b">
        <f t="shared" si="97"/>
        <v>0</v>
      </c>
      <c r="CG103" s="15" t="b">
        <f t="shared" si="97"/>
        <v>0</v>
      </c>
      <c r="CH103" s="15" t="b">
        <f t="shared" si="97"/>
        <v>0</v>
      </c>
      <c r="CI103" s="15" t="b">
        <f t="shared" si="97"/>
        <v>0</v>
      </c>
      <c r="CJ103" s="15" t="b">
        <f t="shared" si="97"/>
        <v>0</v>
      </c>
      <c r="CK103" s="15" t="b">
        <f t="shared" si="97"/>
        <v>0</v>
      </c>
      <c r="CL103" s="15" t="b">
        <f t="shared" si="97"/>
        <v>1</v>
      </c>
      <c r="CM103" s="15" t="b">
        <f t="shared" si="97"/>
        <v>0</v>
      </c>
      <c r="CN103" s="15" t="b">
        <f t="shared" si="98"/>
        <v>0</v>
      </c>
      <c r="CO103" s="15" t="b">
        <f t="shared" si="98"/>
        <v>0</v>
      </c>
      <c r="CP103" s="15" t="b">
        <f t="shared" si="98"/>
        <v>0</v>
      </c>
      <c r="CQ103" s="15" t="b">
        <f t="shared" si="98"/>
        <v>0</v>
      </c>
      <c r="CR103" s="15" t="b">
        <f t="shared" si="98"/>
        <v>0</v>
      </c>
      <c r="CS103" s="15" t="b">
        <f t="shared" si="98"/>
        <v>0</v>
      </c>
      <c r="CT103" s="20" t="b">
        <f t="shared" si="98"/>
        <v>0</v>
      </c>
    </row>
    <row r="104" spans="1:98" ht="28.25" hidden="1" customHeight="1" x14ac:dyDescent="0.3">
      <c r="A104" s="17" t="s">
        <v>113</v>
      </c>
      <c r="B104" s="15">
        <v>1997</v>
      </c>
      <c r="C104" s="15" t="s">
        <v>25</v>
      </c>
      <c r="D104" s="15" t="s">
        <v>95</v>
      </c>
      <c r="E104" s="15" t="s">
        <v>551</v>
      </c>
      <c r="F104" s="15" t="s">
        <v>551</v>
      </c>
      <c r="G104" s="15" t="s">
        <v>68</v>
      </c>
      <c r="H104" s="15" t="s">
        <v>545</v>
      </c>
      <c r="I104" s="15" t="s">
        <v>556</v>
      </c>
      <c r="J104" s="15">
        <v>73</v>
      </c>
      <c r="K104" s="15" t="b">
        <v>1</v>
      </c>
      <c r="L104" s="15" t="b">
        <f t="shared" si="90"/>
        <v>0</v>
      </c>
      <c r="M104" s="15" t="b">
        <f t="shared" si="90"/>
        <v>0</v>
      </c>
      <c r="N104" s="15" t="b">
        <f t="shared" si="90"/>
        <v>0</v>
      </c>
      <c r="O104" s="15" t="b">
        <f t="shared" si="90"/>
        <v>0</v>
      </c>
      <c r="P104" s="15" t="b">
        <f t="shared" si="90"/>
        <v>0</v>
      </c>
      <c r="Q104" s="15" t="b">
        <f t="shared" si="90"/>
        <v>0</v>
      </c>
      <c r="R104" s="15" t="b">
        <f t="shared" si="90"/>
        <v>0</v>
      </c>
      <c r="S104" s="15" t="b">
        <f t="shared" si="90"/>
        <v>0</v>
      </c>
      <c r="T104" s="15" t="b">
        <f t="shared" si="90"/>
        <v>0</v>
      </c>
      <c r="U104" s="15" t="b">
        <f t="shared" si="90"/>
        <v>0</v>
      </c>
      <c r="V104" s="15" t="b">
        <f t="shared" si="91"/>
        <v>0</v>
      </c>
      <c r="W104" s="15" t="b">
        <f t="shared" si="91"/>
        <v>0</v>
      </c>
      <c r="X104" s="15" t="b">
        <f t="shared" si="91"/>
        <v>0</v>
      </c>
      <c r="Y104" s="15" t="b">
        <f t="shared" si="91"/>
        <v>0</v>
      </c>
      <c r="Z104" s="15" t="b">
        <f t="shared" si="91"/>
        <v>0</v>
      </c>
      <c r="AA104" s="15" t="b">
        <f t="shared" si="91"/>
        <v>0</v>
      </c>
      <c r="AB104" s="15" t="b">
        <f t="shared" si="91"/>
        <v>0</v>
      </c>
      <c r="AC104" s="15" t="b">
        <f t="shared" si="91"/>
        <v>0</v>
      </c>
      <c r="AD104" s="15" t="b">
        <f t="shared" si="91"/>
        <v>0</v>
      </c>
      <c r="AE104" s="15" t="b">
        <f t="shared" si="91"/>
        <v>0</v>
      </c>
      <c r="AF104" s="15" t="b">
        <f t="shared" si="92"/>
        <v>0</v>
      </c>
      <c r="AG104" s="15" t="b">
        <f t="shared" si="92"/>
        <v>0</v>
      </c>
      <c r="AH104" s="15" t="b">
        <f t="shared" si="92"/>
        <v>0</v>
      </c>
      <c r="AI104" s="15" t="b">
        <f t="shared" si="92"/>
        <v>0</v>
      </c>
      <c r="AJ104" s="15" t="b">
        <f t="shared" si="92"/>
        <v>0</v>
      </c>
      <c r="AK104" s="15" t="b">
        <f t="shared" si="92"/>
        <v>0</v>
      </c>
      <c r="AL104" s="15" t="b">
        <f t="shared" si="92"/>
        <v>0</v>
      </c>
      <c r="AM104" s="15" t="b">
        <f t="shared" si="92"/>
        <v>0</v>
      </c>
      <c r="AN104" s="15" t="b">
        <f t="shared" si="92"/>
        <v>0</v>
      </c>
      <c r="AO104" s="15" t="b">
        <f t="shared" si="92"/>
        <v>0</v>
      </c>
      <c r="AP104" s="15" t="b">
        <f t="shared" si="93"/>
        <v>0</v>
      </c>
      <c r="AQ104" s="15" t="b">
        <f t="shared" si="93"/>
        <v>0</v>
      </c>
      <c r="AR104" s="15" t="b">
        <f t="shared" si="93"/>
        <v>0</v>
      </c>
      <c r="AS104" s="15" t="b">
        <f t="shared" si="93"/>
        <v>0</v>
      </c>
      <c r="AT104" s="15" t="b">
        <f t="shared" si="93"/>
        <v>0</v>
      </c>
      <c r="AU104" s="15" t="b">
        <f t="shared" si="93"/>
        <v>0</v>
      </c>
      <c r="AV104" s="15" t="b">
        <f t="shared" si="93"/>
        <v>0</v>
      </c>
      <c r="AW104" s="15" t="b">
        <f t="shared" si="93"/>
        <v>0</v>
      </c>
      <c r="AX104" s="15" t="b">
        <f t="shared" si="93"/>
        <v>0</v>
      </c>
      <c r="AY104" s="15" t="b">
        <f t="shared" si="93"/>
        <v>0</v>
      </c>
      <c r="AZ104" s="15" t="b">
        <f t="shared" si="94"/>
        <v>0</v>
      </c>
      <c r="BA104" s="15" t="b">
        <f t="shared" si="94"/>
        <v>0</v>
      </c>
      <c r="BB104" s="15" t="b">
        <f t="shared" si="94"/>
        <v>0</v>
      </c>
      <c r="BC104" s="15" t="b">
        <f t="shared" si="94"/>
        <v>0</v>
      </c>
      <c r="BD104" s="15" t="b">
        <f t="shared" si="94"/>
        <v>0</v>
      </c>
      <c r="BE104" s="15" t="b">
        <f t="shared" si="94"/>
        <v>0</v>
      </c>
      <c r="BF104" s="15" t="b">
        <f t="shared" si="94"/>
        <v>0</v>
      </c>
      <c r="BG104" s="15" t="b">
        <f t="shared" si="94"/>
        <v>0</v>
      </c>
      <c r="BH104" s="15" t="b">
        <f t="shared" si="94"/>
        <v>0</v>
      </c>
      <c r="BI104" s="15" t="b">
        <f t="shared" si="94"/>
        <v>0</v>
      </c>
      <c r="BJ104" s="15" t="b">
        <f t="shared" si="95"/>
        <v>0</v>
      </c>
      <c r="BK104" s="15" t="b">
        <f t="shared" si="95"/>
        <v>0</v>
      </c>
      <c r="BL104" s="15" t="b">
        <f t="shared" si="95"/>
        <v>0</v>
      </c>
      <c r="BM104" s="15" t="b">
        <f t="shared" si="95"/>
        <v>0</v>
      </c>
      <c r="BN104" s="15" t="b">
        <f t="shared" si="95"/>
        <v>0</v>
      </c>
      <c r="BO104" s="15" t="b">
        <f t="shared" si="95"/>
        <v>0</v>
      </c>
      <c r="BP104" s="15" t="b">
        <f t="shared" si="95"/>
        <v>0</v>
      </c>
      <c r="BQ104" s="15" t="b">
        <f t="shared" si="95"/>
        <v>0</v>
      </c>
      <c r="BR104" s="15" t="b">
        <f t="shared" si="95"/>
        <v>0</v>
      </c>
      <c r="BS104" s="15" t="b">
        <f t="shared" si="95"/>
        <v>0</v>
      </c>
      <c r="BT104" s="15" t="b">
        <f t="shared" si="96"/>
        <v>1</v>
      </c>
      <c r="BU104" s="15" t="b">
        <f t="shared" si="96"/>
        <v>0</v>
      </c>
      <c r="BV104" s="15" t="b">
        <f t="shared" si="96"/>
        <v>0</v>
      </c>
      <c r="BW104" s="15" t="b">
        <f t="shared" si="96"/>
        <v>0</v>
      </c>
      <c r="BX104" s="15" t="b">
        <f t="shared" si="96"/>
        <v>0</v>
      </c>
      <c r="BY104" s="15" t="b">
        <f t="shared" si="96"/>
        <v>0</v>
      </c>
      <c r="BZ104" s="15" t="b">
        <f t="shared" si="96"/>
        <v>0</v>
      </c>
      <c r="CA104" s="15" t="b">
        <f t="shared" si="96"/>
        <v>0</v>
      </c>
      <c r="CB104" s="15" t="b">
        <f t="shared" si="96"/>
        <v>0</v>
      </c>
      <c r="CC104" s="15" t="b">
        <f t="shared" si="96"/>
        <v>0</v>
      </c>
      <c r="CD104" s="15" t="b">
        <f t="shared" si="97"/>
        <v>0</v>
      </c>
      <c r="CE104" s="15" t="b">
        <f t="shared" si="97"/>
        <v>0</v>
      </c>
      <c r="CF104" s="15" t="b">
        <f t="shared" si="97"/>
        <v>0</v>
      </c>
      <c r="CG104" s="15" t="b">
        <f t="shared" si="97"/>
        <v>1</v>
      </c>
      <c r="CH104" s="15" t="b">
        <f t="shared" si="97"/>
        <v>0</v>
      </c>
      <c r="CI104" s="15" t="b">
        <f t="shared" si="97"/>
        <v>0</v>
      </c>
      <c r="CJ104" s="15" t="b">
        <f t="shared" si="97"/>
        <v>0</v>
      </c>
      <c r="CK104" s="15" t="b">
        <f t="shared" si="97"/>
        <v>0</v>
      </c>
      <c r="CL104" s="15" t="b">
        <f t="shared" si="97"/>
        <v>0</v>
      </c>
      <c r="CM104" s="15" t="b">
        <f t="shared" si="97"/>
        <v>0</v>
      </c>
      <c r="CN104" s="15" t="b">
        <f t="shared" si="98"/>
        <v>0</v>
      </c>
      <c r="CO104" s="15" t="b">
        <f t="shared" si="98"/>
        <v>0</v>
      </c>
      <c r="CP104" s="15" t="b">
        <f t="shared" si="98"/>
        <v>0</v>
      </c>
      <c r="CQ104" s="15" t="b">
        <f t="shared" si="98"/>
        <v>0</v>
      </c>
      <c r="CR104" s="15" t="b">
        <f t="shared" si="98"/>
        <v>0</v>
      </c>
      <c r="CS104" s="15" t="b">
        <f t="shared" si="98"/>
        <v>0</v>
      </c>
      <c r="CT104" s="20" t="b">
        <f t="shared" si="98"/>
        <v>0</v>
      </c>
    </row>
    <row r="105" spans="1:98" ht="28.25" hidden="1" customHeight="1" x14ac:dyDescent="0.3">
      <c r="A105" s="17" t="s">
        <v>96</v>
      </c>
      <c r="B105" s="15">
        <v>1996</v>
      </c>
      <c r="C105" s="15" t="s">
        <v>25</v>
      </c>
      <c r="D105" s="15" t="s">
        <v>92</v>
      </c>
      <c r="E105" s="15" t="s">
        <v>551</v>
      </c>
      <c r="F105" s="15" t="s">
        <v>551</v>
      </c>
      <c r="G105" s="15" t="s">
        <v>68</v>
      </c>
      <c r="H105" s="15" t="s">
        <v>545</v>
      </c>
      <c r="I105" s="15" t="s">
        <v>555</v>
      </c>
      <c r="J105" s="15">
        <v>70</v>
      </c>
      <c r="K105" s="15" t="b">
        <v>0</v>
      </c>
      <c r="L105" s="15" t="b">
        <f t="shared" si="90"/>
        <v>0</v>
      </c>
      <c r="M105" s="15" t="b">
        <f t="shared" si="90"/>
        <v>0</v>
      </c>
      <c r="N105" s="15" t="b">
        <f t="shared" si="90"/>
        <v>0</v>
      </c>
      <c r="O105" s="15" t="b">
        <f t="shared" si="90"/>
        <v>0</v>
      </c>
      <c r="P105" s="15" t="b">
        <f t="shared" si="90"/>
        <v>0</v>
      </c>
      <c r="Q105" s="15" t="b">
        <f t="shared" si="90"/>
        <v>0</v>
      </c>
      <c r="R105" s="15" t="b">
        <f t="shared" si="90"/>
        <v>0</v>
      </c>
      <c r="S105" s="15" t="b">
        <f t="shared" si="90"/>
        <v>0</v>
      </c>
      <c r="T105" s="15" t="b">
        <f t="shared" si="90"/>
        <v>0</v>
      </c>
      <c r="U105" s="15" t="b">
        <f t="shared" si="90"/>
        <v>0</v>
      </c>
      <c r="V105" s="15" t="b">
        <f t="shared" si="91"/>
        <v>0</v>
      </c>
      <c r="W105" s="15" t="b">
        <f t="shared" si="91"/>
        <v>0</v>
      </c>
      <c r="X105" s="15" t="b">
        <f t="shared" si="91"/>
        <v>0</v>
      </c>
      <c r="Y105" s="15" t="b">
        <f t="shared" si="91"/>
        <v>0</v>
      </c>
      <c r="Z105" s="15" t="b">
        <f t="shared" si="91"/>
        <v>0</v>
      </c>
      <c r="AA105" s="15" t="b">
        <f t="shared" si="91"/>
        <v>0</v>
      </c>
      <c r="AB105" s="15" t="b">
        <f t="shared" si="91"/>
        <v>0</v>
      </c>
      <c r="AC105" s="15" t="b">
        <f t="shared" si="91"/>
        <v>0</v>
      </c>
      <c r="AD105" s="15" t="b">
        <f t="shared" si="91"/>
        <v>0</v>
      </c>
      <c r="AE105" s="15" t="b">
        <f t="shared" si="91"/>
        <v>0</v>
      </c>
      <c r="AF105" s="15" t="b">
        <f t="shared" si="92"/>
        <v>0</v>
      </c>
      <c r="AG105" s="15" t="b">
        <f t="shared" si="92"/>
        <v>0</v>
      </c>
      <c r="AH105" s="15" t="b">
        <f t="shared" si="92"/>
        <v>0</v>
      </c>
      <c r="AI105" s="15" t="b">
        <f t="shared" si="92"/>
        <v>0</v>
      </c>
      <c r="AJ105" s="15" t="b">
        <f t="shared" si="92"/>
        <v>0</v>
      </c>
      <c r="AK105" s="15" t="b">
        <f t="shared" si="92"/>
        <v>0</v>
      </c>
      <c r="AL105" s="15" t="b">
        <f t="shared" si="92"/>
        <v>0</v>
      </c>
      <c r="AM105" s="15" t="b">
        <f t="shared" si="92"/>
        <v>0</v>
      </c>
      <c r="AN105" s="15" t="b">
        <f t="shared" si="92"/>
        <v>0</v>
      </c>
      <c r="AO105" s="15" t="b">
        <f t="shared" si="92"/>
        <v>0</v>
      </c>
      <c r="AP105" s="15" t="b">
        <f t="shared" si="93"/>
        <v>0</v>
      </c>
      <c r="AQ105" s="15" t="b">
        <f t="shared" si="93"/>
        <v>0</v>
      </c>
      <c r="AR105" s="15" t="b">
        <f t="shared" si="93"/>
        <v>0</v>
      </c>
      <c r="AS105" s="15" t="b">
        <f t="shared" si="93"/>
        <v>0</v>
      </c>
      <c r="AT105" s="15" t="b">
        <f t="shared" si="93"/>
        <v>0</v>
      </c>
      <c r="AU105" s="15" t="b">
        <f t="shared" si="93"/>
        <v>0</v>
      </c>
      <c r="AV105" s="15" t="b">
        <f t="shared" si="93"/>
        <v>0</v>
      </c>
      <c r="AW105" s="15" t="b">
        <f t="shared" si="93"/>
        <v>0</v>
      </c>
      <c r="AX105" s="15" t="b">
        <f t="shared" si="93"/>
        <v>0</v>
      </c>
      <c r="AY105" s="15" t="b">
        <f t="shared" si="93"/>
        <v>0</v>
      </c>
      <c r="AZ105" s="15" t="b">
        <f t="shared" si="94"/>
        <v>0</v>
      </c>
      <c r="BA105" s="15" t="b">
        <f t="shared" si="94"/>
        <v>0</v>
      </c>
      <c r="BB105" s="15" t="b">
        <f t="shared" si="94"/>
        <v>0</v>
      </c>
      <c r="BC105" s="15" t="b">
        <f t="shared" si="94"/>
        <v>0</v>
      </c>
      <c r="BD105" s="15" t="b">
        <f t="shared" si="94"/>
        <v>0</v>
      </c>
      <c r="BE105" s="15" t="b">
        <f t="shared" si="94"/>
        <v>0</v>
      </c>
      <c r="BF105" s="15" t="b">
        <f t="shared" si="94"/>
        <v>0</v>
      </c>
      <c r="BG105" s="15" t="b">
        <f t="shared" si="94"/>
        <v>0</v>
      </c>
      <c r="BH105" s="15" t="b">
        <f t="shared" si="94"/>
        <v>0</v>
      </c>
      <c r="BI105" s="15" t="b">
        <f t="shared" si="94"/>
        <v>0</v>
      </c>
      <c r="BJ105" s="15" t="b">
        <f t="shared" si="95"/>
        <v>0</v>
      </c>
      <c r="BK105" s="15" t="b">
        <f t="shared" si="95"/>
        <v>1</v>
      </c>
      <c r="BL105" s="15" t="b">
        <f t="shared" si="95"/>
        <v>0</v>
      </c>
      <c r="BM105" s="15" t="b">
        <f t="shared" si="95"/>
        <v>0</v>
      </c>
      <c r="BN105" s="15" t="b">
        <f t="shared" si="95"/>
        <v>0</v>
      </c>
      <c r="BO105" s="15" t="b">
        <f t="shared" si="95"/>
        <v>0</v>
      </c>
      <c r="BP105" s="15" t="b">
        <f t="shared" si="95"/>
        <v>0</v>
      </c>
      <c r="BQ105" s="15" t="b">
        <f t="shared" si="95"/>
        <v>0</v>
      </c>
      <c r="BR105" s="15" t="b">
        <f t="shared" si="95"/>
        <v>0</v>
      </c>
      <c r="BS105" s="15" t="b">
        <f t="shared" si="95"/>
        <v>0</v>
      </c>
      <c r="BT105" s="15" t="b">
        <f t="shared" si="96"/>
        <v>0</v>
      </c>
      <c r="BU105" s="15" t="b">
        <f t="shared" si="96"/>
        <v>0</v>
      </c>
      <c r="BV105" s="15" t="b">
        <f t="shared" si="96"/>
        <v>0</v>
      </c>
      <c r="BW105" s="15" t="b">
        <f t="shared" si="96"/>
        <v>0</v>
      </c>
      <c r="BX105" s="15" t="b">
        <f t="shared" si="96"/>
        <v>0</v>
      </c>
      <c r="BY105" s="15" t="b">
        <f t="shared" si="96"/>
        <v>0</v>
      </c>
      <c r="BZ105" s="15" t="b">
        <f t="shared" si="96"/>
        <v>0</v>
      </c>
      <c r="CA105" s="15" t="b">
        <f t="shared" si="96"/>
        <v>0</v>
      </c>
      <c r="CB105" s="15" t="b">
        <f t="shared" si="96"/>
        <v>0</v>
      </c>
      <c r="CC105" s="15" t="b">
        <f t="shared" si="96"/>
        <v>0</v>
      </c>
      <c r="CD105" s="15" t="b">
        <f t="shared" si="97"/>
        <v>0</v>
      </c>
      <c r="CE105" s="15" t="b">
        <f t="shared" si="97"/>
        <v>0</v>
      </c>
      <c r="CF105" s="15" t="b">
        <f t="shared" si="97"/>
        <v>0</v>
      </c>
      <c r="CG105" s="15" t="b">
        <f t="shared" si="97"/>
        <v>0</v>
      </c>
      <c r="CH105" s="15" t="b">
        <f t="shared" si="97"/>
        <v>0</v>
      </c>
      <c r="CI105" s="15" t="b">
        <f t="shared" si="97"/>
        <v>1</v>
      </c>
      <c r="CJ105" s="15" t="b">
        <f t="shared" si="97"/>
        <v>0</v>
      </c>
      <c r="CK105" s="15" t="b">
        <f t="shared" si="97"/>
        <v>0</v>
      </c>
      <c r="CL105" s="15" t="b">
        <f t="shared" si="97"/>
        <v>0</v>
      </c>
      <c r="CM105" s="15" t="b">
        <f t="shared" si="97"/>
        <v>0</v>
      </c>
      <c r="CN105" s="15" t="b">
        <f t="shared" si="98"/>
        <v>0</v>
      </c>
      <c r="CO105" s="15" t="b">
        <f t="shared" si="98"/>
        <v>0</v>
      </c>
      <c r="CP105" s="15" t="b">
        <f t="shared" si="98"/>
        <v>0</v>
      </c>
      <c r="CQ105" s="15" t="b">
        <f t="shared" si="98"/>
        <v>0</v>
      </c>
      <c r="CR105" s="15" t="b">
        <f t="shared" si="98"/>
        <v>0</v>
      </c>
      <c r="CS105" s="15" t="b">
        <f t="shared" si="98"/>
        <v>0</v>
      </c>
      <c r="CT105" s="20" t="b">
        <f t="shared" si="98"/>
        <v>0</v>
      </c>
    </row>
    <row r="106" spans="1:98" ht="28.25" hidden="1" customHeight="1" x14ac:dyDescent="0.3">
      <c r="A106" s="17" t="s">
        <v>130</v>
      </c>
      <c r="B106" s="15">
        <v>2000</v>
      </c>
      <c r="C106" s="15" t="s">
        <v>25</v>
      </c>
      <c r="D106" s="15" t="s">
        <v>131</v>
      </c>
      <c r="E106" s="15" t="s">
        <v>551</v>
      </c>
      <c r="F106" s="15" t="s">
        <v>551</v>
      </c>
      <c r="G106" s="15" t="s">
        <v>68</v>
      </c>
      <c r="H106" s="15" t="s">
        <v>545</v>
      </c>
      <c r="I106" s="15" t="s">
        <v>556</v>
      </c>
      <c r="J106" s="15">
        <f>(90+76+65+82+85+64)/6</f>
        <v>77</v>
      </c>
      <c r="K106" s="15" t="b">
        <v>1</v>
      </c>
      <c r="L106" s="15" t="b">
        <f t="shared" si="90"/>
        <v>0</v>
      </c>
      <c r="M106" s="15" t="b">
        <f t="shared" si="90"/>
        <v>0</v>
      </c>
      <c r="N106" s="15" t="b">
        <f t="shared" si="90"/>
        <v>0</v>
      </c>
      <c r="O106" s="15" t="b">
        <f t="shared" si="90"/>
        <v>0</v>
      </c>
      <c r="P106" s="15" t="b">
        <f t="shared" si="90"/>
        <v>0</v>
      </c>
      <c r="Q106" s="15" t="b">
        <f t="shared" si="90"/>
        <v>0</v>
      </c>
      <c r="R106" s="15" t="b">
        <f t="shared" si="90"/>
        <v>0</v>
      </c>
      <c r="S106" s="15" t="b">
        <f t="shared" si="90"/>
        <v>0</v>
      </c>
      <c r="T106" s="15" t="b">
        <f t="shared" si="90"/>
        <v>0</v>
      </c>
      <c r="U106" s="15" t="b">
        <f t="shared" si="90"/>
        <v>0</v>
      </c>
      <c r="V106" s="15" t="b">
        <f t="shared" si="91"/>
        <v>0</v>
      </c>
      <c r="W106" s="15" t="b">
        <f t="shared" si="91"/>
        <v>0</v>
      </c>
      <c r="X106" s="15" t="b">
        <f t="shared" si="91"/>
        <v>0</v>
      </c>
      <c r="Y106" s="15" t="b">
        <f t="shared" si="91"/>
        <v>0</v>
      </c>
      <c r="Z106" s="15" t="b">
        <f t="shared" si="91"/>
        <v>0</v>
      </c>
      <c r="AA106" s="15" t="b">
        <f t="shared" si="91"/>
        <v>0</v>
      </c>
      <c r="AB106" s="15" t="b">
        <f t="shared" si="91"/>
        <v>0</v>
      </c>
      <c r="AC106" s="15" t="b">
        <f t="shared" si="91"/>
        <v>0</v>
      </c>
      <c r="AD106" s="15" t="b">
        <f t="shared" si="91"/>
        <v>0</v>
      </c>
      <c r="AE106" s="15" t="b">
        <f t="shared" si="91"/>
        <v>0</v>
      </c>
      <c r="AF106" s="15" t="b">
        <f t="shared" si="92"/>
        <v>0</v>
      </c>
      <c r="AG106" s="15" t="b">
        <f t="shared" si="92"/>
        <v>0</v>
      </c>
      <c r="AH106" s="15" t="b">
        <f t="shared" si="92"/>
        <v>1</v>
      </c>
      <c r="AI106" s="15" t="b">
        <f t="shared" si="92"/>
        <v>0</v>
      </c>
      <c r="AJ106" s="15" t="b">
        <f t="shared" si="92"/>
        <v>0</v>
      </c>
      <c r="AK106" s="15" t="b">
        <f t="shared" si="92"/>
        <v>0</v>
      </c>
      <c r="AL106" s="15" t="b">
        <f t="shared" si="92"/>
        <v>0</v>
      </c>
      <c r="AM106" s="15" t="b">
        <f t="shared" si="92"/>
        <v>0</v>
      </c>
      <c r="AN106" s="15" t="b">
        <f t="shared" si="92"/>
        <v>0</v>
      </c>
      <c r="AO106" s="15" t="b">
        <f t="shared" si="92"/>
        <v>0</v>
      </c>
      <c r="AP106" s="15" t="b">
        <f t="shared" si="93"/>
        <v>0</v>
      </c>
      <c r="AQ106" s="15" t="b">
        <f t="shared" si="93"/>
        <v>0</v>
      </c>
      <c r="AR106" s="15" t="b">
        <f t="shared" si="93"/>
        <v>0</v>
      </c>
      <c r="AS106" s="15" t="b">
        <f t="shared" si="93"/>
        <v>0</v>
      </c>
      <c r="AT106" s="15" t="b">
        <f t="shared" si="93"/>
        <v>0</v>
      </c>
      <c r="AU106" s="15" t="b">
        <f t="shared" si="93"/>
        <v>0</v>
      </c>
      <c r="AV106" s="15" t="b">
        <f t="shared" si="93"/>
        <v>0</v>
      </c>
      <c r="AW106" s="15" t="b">
        <f t="shared" si="93"/>
        <v>0</v>
      </c>
      <c r="AX106" s="15" t="b">
        <f t="shared" si="93"/>
        <v>0</v>
      </c>
      <c r="AY106" s="15" t="b">
        <f t="shared" si="93"/>
        <v>0</v>
      </c>
      <c r="AZ106" s="15" t="b">
        <f t="shared" si="94"/>
        <v>0</v>
      </c>
      <c r="BA106" s="15" t="b">
        <f t="shared" si="94"/>
        <v>0</v>
      </c>
      <c r="BB106" s="15" t="b">
        <f t="shared" si="94"/>
        <v>0</v>
      </c>
      <c r="BC106" s="15" t="b">
        <f t="shared" si="94"/>
        <v>0</v>
      </c>
      <c r="BD106" s="15" t="b">
        <f t="shared" si="94"/>
        <v>0</v>
      </c>
      <c r="BE106" s="15" t="b">
        <f t="shared" si="94"/>
        <v>0</v>
      </c>
      <c r="BF106" s="15" t="b">
        <f t="shared" si="94"/>
        <v>0</v>
      </c>
      <c r="BG106" s="15" t="b">
        <f t="shared" si="94"/>
        <v>0</v>
      </c>
      <c r="BH106" s="15" t="b">
        <f t="shared" si="94"/>
        <v>0</v>
      </c>
      <c r="BI106" s="15" t="b">
        <f t="shared" si="94"/>
        <v>0</v>
      </c>
      <c r="BJ106" s="15" t="b">
        <f t="shared" si="95"/>
        <v>0</v>
      </c>
      <c r="BK106" s="15" t="b">
        <f t="shared" si="95"/>
        <v>0</v>
      </c>
      <c r="BL106" s="15" t="b">
        <f t="shared" si="95"/>
        <v>0</v>
      </c>
      <c r="BM106" s="15" t="b">
        <f t="shared" si="95"/>
        <v>0</v>
      </c>
      <c r="BN106" s="15" t="b">
        <f t="shared" si="95"/>
        <v>0</v>
      </c>
      <c r="BO106" s="15" t="b">
        <f t="shared" si="95"/>
        <v>0</v>
      </c>
      <c r="BP106" s="15" t="b">
        <f t="shared" si="95"/>
        <v>0</v>
      </c>
      <c r="BQ106" s="15" t="b">
        <f t="shared" si="95"/>
        <v>0</v>
      </c>
      <c r="BR106" s="15" t="b">
        <f t="shared" si="95"/>
        <v>0</v>
      </c>
      <c r="BS106" s="15" t="b">
        <f t="shared" si="95"/>
        <v>0</v>
      </c>
      <c r="BT106" s="15" t="b">
        <f t="shared" si="96"/>
        <v>1</v>
      </c>
      <c r="BU106" s="15" t="b">
        <f t="shared" si="96"/>
        <v>1</v>
      </c>
      <c r="BV106" s="15" t="b">
        <f t="shared" si="96"/>
        <v>1</v>
      </c>
      <c r="BW106" s="15" t="b">
        <f t="shared" si="96"/>
        <v>0</v>
      </c>
      <c r="BX106" s="15" t="b">
        <f t="shared" si="96"/>
        <v>0</v>
      </c>
      <c r="BY106" s="15" t="b">
        <f t="shared" si="96"/>
        <v>0</v>
      </c>
      <c r="BZ106" s="15" t="b">
        <f t="shared" si="96"/>
        <v>0</v>
      </c>
      <c r="CA106" s="15" t="b">
        <f t="shared" si="96"/>
        <v>0</v>
      </c>
      <c r="CB106" s="15" t="b">
        <f t="shared" si="96"/>
        <v>0</v>
      </c>
      <c r="CC106" s="15" t="b">
        <f t="shared" si="96"/>
        <v>0</v>
      </c>
      <c r="CD106" s="15" t="b">
        <f t="shared" si="97"/>
        <v>0</v>
      </c>
      <c r="CE106" s="15" t="b">
        <f t="shared" si="97"/>
        <v>0</v>
      </c>
      <c r="CF106" s="15" t="b">
        <f t="shared" si="97"/>
        <v>0</v>
      </c>
      <c r="CG106" s="15" t="b">
        <f t="shared" si="97"/>
        <v>0</v>
      </c>
      <c r="CH106" s="15" t="b">
        <f t="shared" si="97"/>
        <v>0</v>
      </c>
      <c r="CI106" s="15" t="b">
        <f t="shared" si="97"/>
        <v>0</v>
      </c>
      <c r="CJ106" s="15" t="b">
        <f t="shared" si="97"/>
        <v>0</v>
      </c>
      <c r="CK106" s="15" t="b">
        <f t="shared" si="97"/>
        <v>0</v>
      </c>
      <c r="CL106" s="15" t="b">
        <f t="shared" si="97"/>
        <v>0</v>
      </c>
      <c r="CM106" s="15" t="b">
        <f t="shared" si="97"/>
        <v>0</v>
      </c>
      <c r="CN106" s="15" t="b">
        <f t="shared" si="98"/>
        <v>0</v>
      </c>
      <c r="CO106" s="15" t="b">
        <f t="shared" si="98"/>
        <v>0</v>
      </c>
      <c r="CP106" s="15" t="b">
        <f t="shared" si="98"/>
        <v>1</v>
      </c>
      <c r="CQ106" s="15" t="b">
        <f t="shared" si="98"/>
        <v>1</v>
      </c>
      <c r="CR106" s="15" t="b">
        <f t="shared" si="98"/>
        <v>0</v>
      </c>
      <c r="CS106" s="15" t="b">
        <f t="shared" si="98"/>
        <v>0</v>
      </c>
      <c r="CT106" s="20" t="b">
        <f t="shared" si="98"/>
        <v>0</v>
      </c>
    </row>
    <row r="107" spans="1:98" ht="28.25" hidden="1" customHeight="1" x14ac:dyDescent="0.3">
      <c r="A107" s="17" t="s">
        <v>227</v>
      </c>
      <c r="B107" s="15">
        <v>2011</v>
      </c>
      <c r="C107" s="15" t="s">
        <v>25</v>
      </c>
      <c r="D107" s="15" t="s">
        <v>228</v>
      </c>
      <c r="E107" s="15" t="s">
        <v>551</v>
      </c>
      <c r="F107" s="15" t="s">
        <v>551</v>
      </c>
      <c r="G107" s="15" t="s">
        <v>68</v>
      </c>
      <c r="H107" s="15" t="s">
        <v>545</v>
      </c>
      <c r="I107" s="15" t="s">
        <v>556</v>
      </c>
      <c r="J107" s="15">
        <v>85</v>
      </c>
      <c r="K107" s="15" t="b">
        <v>1</v>
      </c>
      <c r="L107" s="15" t="b">
        <f t="shared" si="90"/>
        <v>0</v>
      </c>
      <c r="M107" s="15" t="b">
        <f t="shared" si="90"/>
        <v>0</v>
      </c>
      <c r="N107" s="15" t="b">
        <f t="shared" si="90"/>
        <v>0</v>
      </c>
      <c r="O107" s="15" t="b">
        <f t="shared" si="90"/>
        <v>0</v>
      </c>
      <c r="P107" s="15" t="b">
        <f t="shared" si="90"/>
        <v>0</v>
      </c>
      <c r="Q107" s="15" t="b">
        <f t="shared" si="90"/>
        <v>0</v>
      </c>
      <c r="R107" s="15" t="b">
        <f t="shared" si="90"/>
        <v>0</v>
      </c>
      <c r="S107" s="15" t="b">
        <f t="shared" si="90"/>
        <v>0</v>
      </c>
      <c r="T107" s="15" t="b">
        <f t="shared" si="90"/>
        <v>0</v>
      </c>
      <c r="U107" s="15" t="b">
        <f t="shared" si="90"/>
        <v>0</v>
      </c>
      <c r="V107" s="15" t="b">
        <f t="shared" si="91"/>
        <v>0</v>
      </c>
      <c r="W107" s="15" t="b">
        <f t="shared" si="91"/>
        <v>0</v>
      </c>
      <c r="X107" s="15" t="b">
        <f t="shared" si="91"/>
        <v>0</v>
      </c>
      <c r="Y107" s="15" t="b">
        <f t="shared" si="91"/>
        <v>0</v>
      </c>
      <c r="Z107" s="15" t="b">
        <f t="shared" si="91"/>
        <v>0</v>
      </c>
      <c r="AA107" s="15" t="b">
        <f t="shared" si="91"/>
        <v>0</v>
      </c>
      <c r="AB107" s="15" t="b">
        <f t="shared" si="91"/>
        <v>0</v>
      </c>
      <c r="AC107" s="15" t="b">
        <f t="shared" si="91"/>
        <v>0</v>
      </c>
      <c r="AD107" s="15" t="b">
        <f t="shared" si="91"/>
        <v>0</v>
      </c>
      <c r="AE107" s="15" t="b">
        <f t="shared" si="91"/>
        <v>0</v>
      </c>
      <c r="AF107" s="15" t="b">
        <f t="shared" si="92"/>
        <v>0</v>
      </c>
      <c r="AG107" s="15" t="b">
        <f t="shared" si="92"/>
        <v>0</v>
      </c>
      <c r="AH107" s="15" t="b">
        <f t="shared" si="92"/>
        <v>0</v>
      </c>
      <c r="AI107" s="15" t="b">
        <f t="shared" si="92"/>
        <v>0</v>
      </c>
      <c r="AJ107" s="15" t="b">
        <f t="shared" si="92"/>
        <v>0</v>
      </c>
      <c r="AK107" s="15" t="b">
        <f t="shared" si="92"/>
        <v>0</v>
      </c>
      <c r="AL107" s="15" t="b">
        <f t="shared" si="92"/>
        <v>0</v>
      </c>
      <c r="AM107" s="15" t="b">
        <f t="shared" si="92"/>
        <v>0</v>
      </c>
      <c r="AN107" s="15" t="b">
        <f t="shared" si="92"/>
        <v>0</v>
      </c>
      <c r="AO107" s="15" t="b">
        <f t="shared" si="92"/>
        <v>0</v>
      </c>
      <c r="AP107" s="15" t="b">
        <f t="shared" si="93"/>
        <v>0</v>
      </c>
      <c r="AQ107" s="15" t="b">
        <f t="shared" si="93"/>
        <v>0</v>
      </c>
      <c r="AR107" s="15" t="b">
        <f t="shared" si="93"/>
        <v>0</v>
      </c>
      <c r="AS107" s="15" t="b">
        <f t="shared" si="93"/>
        <v>0</v>
      </c>
      <c r="AT107" s="15" t="b">
        <f t="shared" si="93"/>
        <v>0</v>
      </c>
      <c r="AU107" s="15" t="b">
        <f t="shared" si="93"/>
        <v>0</v>
      </c>
      <c r="AV107" s="15" t="b">
        <f t="shared" si="93"/>
        <v>0</v>
      </c>
      <c r="AW107" s="15" t="b">
        <f t="shared" si="93"/>
        <v>0</v>
      </c>
      <c r="AX107" s="15" t="b">
        <f t="shared" si="93"/>
        <v>0</v>
      </c>
      <c r="AY107" s="15" t="b">
        <f t="shared" si="93"/>
        <v>0</v>
      </c>
      <c r="AZ107" s="15" t="b">
        <f t="shared" si="94"/>
        <v>0</v>
      </c>
      <c r="BA107" s="15" t="b">
        <f t="shared" si="94"/>
        <v>0</v>
      </c>
      <c r="BB107" s="15" t="b">
        <f t="shared" si="94"/>
        <v>0</v>
      </c>
      <c r="BC107" s="15" t="b">
        <f t="shared" si="94"/>
        <v>0</v>
      </c>
      <c r="BD107" s="15" t="b">
        <f t="shared" si="94"/>
        <v>0</v>
      </c>
      <c r="BE107" s="15" t="b">
        <f t="shared" si="94"/>
        <v>0</v>
      </c>
      <c r="BF107" s="15" t="b">
        <f t="shared" si="94"/>
        <v>0</v>
      </c>
      <c r="BG107" s="15" t="b">
        <f t="shared" si="94"/>
        <v>0</v>
      </c>
      <c r="BH107" s="15" t="b">
        <f t="shared" si="94"/>
        <v>0</v>
      </c>
      <c r="BI107" s="15" t="b">
        <f t="shared" si="94"/>
        <v>0</v>
      </c>
      <c r="BJ107" s="15" t="b">
        <f t="shared" si="95"/>
        <v>0</v>
      </c>
      <c r="BK107" s="15" t="b">
        <f t="shared" si="95"/>
        <v>0</v>
      </c>
      <c r="BL107" s="15" t="b">
        <f t="shared" si="95"/>
        <v>0</v>
      </c>
      <c r="BM107" s="15" t="b">
        <f t="shared" si="95"/>
        <v>0</v>
      </c>
      <c r="BN107" s="15" t="b">
        <f t="shared" si="95"/>
        <v>0</v>
      </c>
      <c r="BO107" s="15" t="b">
        <f t="shared" si="95"/>
        <v>0</v>
      </c>
      <c r="BP107" s="15" t="b">
        <f t="shared" si="95"/>
        <v>0</v>
      </c>
      <c r="BQ107" s="15" t="b">
        <f t="shared" si="95"/>
        <v>0</v>
      </c>
      <c r="BR107" s="15" t="b">
        <f t="shared" si="95"/>
        <v>0</v>
      </c>
      <c r="BS107" s="15" t="b">
        <f t="shared" si="95"/>
        <v>0</v>
      </c>
      <c r="BT107" s="15" t="b">
        <f t="shared" si="96"/>
        <v>1</v>
      </c>
      <c r="BU107" s="15" t="b">
        <f t="shared" si="96"/>
        <v>0</v>
      </c>
      <c r="BV107" s="15" t="b">
        <f t="shared" si="96"/>
        <v>1</v>
      </c>
      <c r="BW107" s="15" t="b">
        <f t="shared" si="96"/>
        <v>0</v>
      </c>
      <c r="BX107" s="15" t="b">
        <f t="shared" si="96"/>
        <v>0</v>
      </c>
      <c r="BY107" s="15" t="b">
        <f t="shared" si="96"/>
        <v>0</v>
      </c>
      <c r="BZ107" s="15" t="b">
        <f t="shared" si="96"/>
        <v>0</v>
      </c>
      <c r="CA107" s="15" t="b">
        <f t="shared" si="96"/>
        <v>0</v>
      </c>
      <c r="CB107" s="15" t="b">
        <f t="shared" si="96"/>
        <v>0</v>
      </c>
      <c r="CC107" s="15" t="b">
        <f t="shared" si="96"/>
        <v>0</v>
      </c>
      <c r="CD107" s="15" t="b">
        <f t="shared" si="97"/>
        <v>0</v>
      </c>
      <c r="CE107" s="15" t="b">
        <f t="shared" si="97"/>
        <v>0</v>
      </c>
      <c r="CF107" s="15" t="b">
        <f t="shared" si="97"/>
        <v>0</v>
      </c>
      <c r="CG107" s="15" t="b">
        <f t="shared" si="97"/>
        <v>0</v>
      </c>
      <c r="CH107" s="15" t="b">
        <f t="shared" si="97"/>
        <v>0</v>
      </c>
      <c r="CI107" s="15" t="b">
        <f t="shared" si="97"/>
        <v>0</v>
      </c>
      <c r="CJ107" s="15" t="b">
        <f t="shared" si="97"/>
        <v>0</v>
      </c>
      <c r="CK107" s="15" t="b">
        <f t="shared" si="97"/>
        <v>0</v>
      </c>
      <c r="CL107" s="15" t="b">
        <f t="shared" si="97"/>
        <v>0</v>
      </c>
      <c r="CM107" s="15" t="b">
        <f t="shared" si="97"/>
        <v>0</v>
      </c>
      <c r="CN107" s="15" t="b">
        <f t="shared" si="98"/>
        <v>0</v>
      </c>
      <c r="CO107" s="15" t="b">
        <f t="shared" si="98"/>
        <v>0</v>
      </c>
      <c r="CP107" s="15" t="b">
        <f t="shared" si="98"/>
        <v>1</v>
      </c>
      <c r="CQ107" s="15" t="b">
        <f t="shared" si="98"/>
        <v>1</v>
      </c>
      <c r="CR107" s="15" t="b">
        <f t="shared" si="98"/>
        <v>0</v>
      </c>
      <c r="CS107" s="15" t="b">
        <f t="shared" si="98"/>
        <v>0</v>
      </c>
      <c r="CT107" s="20" t="b">
        <f t="shared" si="98"/>
        <v>0</v>
      </c>
    </row>
    <row r="108" spans="1:98" ht="28.25" hidden="1" customHeight="1" x14ac:dyDescent="0.3">
      <c r="A108" s="17" t="s">
        <v>258</v>
      </c>
      <c r="B108" s="15">
        <v>2012</v>
      </c>
      <c r="C108" s="15" t="s">
        <v>25</v>
      </c>
      <c r="D108" s="15" t="s">
        <v>228</v>
      </c>
      <c r="E108" s="15" t="s">
        <v>551</v>
      </c>
      <c r="F108" s="15" t="s">
        <v>551</v>
      </c>
      <c r="G108" s="15" t="s">
        <v>68</v>
      </c>
      <c r="H108" s="15" t="s">
        <v>545</v>
      </c>
      <c r="I108" s="15" t="s">
        <v>556</v>
      </c>
      <c r="J108" s="15">
        <v>75</v>
      </c>
      <c r="K108" s="15" t="b">
        <v>1</v>
      </c>
      <c r="L108" s="15" t="b">
        <f t="shared" si="90"/>
        <v>0</v>
      </c>
      <c r="M108" s="15" t="b">
        <f t="shared" si="90"/>
        <v>0</v>
      </c>
      <c r="N108" s="15" t="b">
        <f t="shared" si="90"/>
        <v>0</v>
      </c>
      <c r="O108" s="15" t="b">
        <f t="shared" si="90"/>
        <v>0</v>
      </c>
      <c r="P108" s="15" t="b">
        <f t="shared" si="90"/>
        <v>0</v>
      </c>
      <c r="Q108" s="15" t="b">
        <f t="shared" si="90"/>
        <v>0</v>
      </c>
      <c r="R108" s="15" t="b">
        <f t="shared" si="90"/>
        <v>0</v>
      </c>
      <c r="S108" s="15" t="b">
        <f t="shared" si="90"/>
        <v>0</v>
      </c>
      <c r="T108" s="15" t="b">
        <f t="shared" si="90"/>
        <v>0</v>
      </c>
      <c r="U108" s="15" t="b">
        <f t="shared" si="90"/>
        <v>0</v>
      </c>
      <c r="V108" s="15" t="b">
        <f t="shared" si="91"/>
        <v>0</v>
      </c>
      <c r="W108" s="15" t="b">
        <f t="shared" si="91"/>
        <v>0</v>
      </c>
      <c r="X108" s="15" t="b">
        <f t="shared" si="91"/>
        <v>0</v>
      </c>
      <c r="Y108" s="15" t="b">
        <f t="shared" si="91"/>
        <v>0</v>
      </c>
      <c r="Z108" s="15" t="b">
        <f t="shared" si="91"/>
        <v>0</v>
      </c>
      <c r="AA108" s="15" t="b">
        <f t="shared" si="91"/>
        <v>0</v>
      </c>
      <c r="AB108" s="15" t="b">
        <f t="shared" si="91"/>
        <v>0</v>
      </c>
      <c r="AC108" s="15" t="b">
        <f t="shared" si="91"/>
        <v>0</v>
      </c>
      <c r="AD108" s="15" t="b">
        <f t="shared" si="91"/>
        <v>0</v>
      </c>
      <c r="AE108" s="15" t="b">
        <f t="shared" si="91"/>
        <v>0</v>
      </c>
      <c r="AF108" s="15" t="b">
        <f t="shared" si="92"/>
        <v>0</v>
      </c>
      <c r="AG108" s="15" t="b">
        <f t="shared" si="92"/>
        <v>0</v>
      </c>
      <c r="AH108" s="15" t="b">
        <f t="shared" si="92"/>
        <v>0</v>
      </c>
      <c r="AI108" s="15" t="b">
        <f t="shared" si="92"/>
        <v>0</v>
      </c>
      <c r="AJ108" s="15" t="b">
        <f t="shared" si="92"/>
        <v>0</v>
      </c>
      <c r="AK108" s="15" t="b">
        <f t="shared" si="92"/>
        <v>0</v>
      </c>
      <c r="AL108" s="15" t="b">
        <f t="shared" si="92"/>
        <v>0</v>
      </c>
      <c r="AM108" s="15" t="b">
        <f t="shared" si="92"/>
        <v>0</v>
      </c>
      <c r="AN108" s="15" t="b">
        <f t="shared" si="92"/>
        <v>0</v>
      </c>
      <c r="AO108" s="15" t="b">
        <f t="shared" si="92"/>
        <v>0</v>
      </c>
      <c r="AP108" s="15" t="b">
        <f t="shared" si="93"/>
        <v>0</v>
      </c>
      <c r="AQ108" s="15" t="b">
        <f t="shared" si="93"/>
        <v>0</v>
      </c>
      <c r="AR108" s="15" t="b">
        <f t="shared" si="93"/>
        <v>0</v>
      </c>
      <c r="AS108" s="15" t="b">
        <f t="shared" si="93"/>
        <v>0</v>
      </c>
      <c r="AT108" s="15" t="b">
        <f t="shared" si="93"/>
        <v>0</v>
      </c>
      <c r="AU108" s="15" t="b">
        <f t="shared" si="93"/>
        <v>0</v>
      </c>
      <c r="AV108" s="15" t="b">
        <f t="shared" si="93"/>
        <v>0</v>
      </c>
      <c r="AW108" s="15" t="b">
        <f t="shared" si="93"/>
        <v>0</v>
      </c>
      <c r="AX108" s="15" t="b">
        <f t="shared" si="93"/>
        <v>0</v>
      </c>
      <c r="AY108" s="15" t="b">
        <f t="shared" si="93"/>
        <v>0</v>
      </c>
      <c r="AZ108" s="15" t="b">
        <f t="shared" si="94"/>
        <v>0</v>
      </c>
      <c r="BA108" s="15" t="b">
        <f t="shared" si="94"/>
        <v>0</v>
      </c>
      <c r="BB108" s="15" t="b">
        <f t="shared" si="94"/>
        <v>0</v>
      </c>
      <c r="BC108" s="15" t="b">
        <f t="shared" si="94"/>
        <v>0</v>
      </c>
      <c r="BD108" s="15" t="b">
        <f t="shared" si="94"/>
        <v>0</v>
      </c>
      <c r="BE108" s="15" t="b">
        <f t="shared" si="94"/>
        <v>0</v>
      </c>
      <c r="BF108" s="15" t="b">
        <f t="shared" si="94"/>
        <v>0</v>
      </c>
      <c r="BG108" s="15" t="b">
        <f t="shared" si="94"/>
        <v>0</v>
      </c>
      <c r="BH108" s="15" t="b">
        <f t="shared" si="94"/>
        <v>0</v>
      </c>
      <c r="BI108" s="15" t="b">
        <f t="shared" si="94"/>
        <v>0</v>
      </c>
      <c r="BJ108" s="15" t="b">
        <f t="shared" si="95"/>
        <v>0</v>
      </c>
      <c r="BK108" s="15" t="b">
        <f t="shared" si="95"/>
        <v>0</v>
      </c>
      <c r="BL108" s="15" t="b">
        <f t="shared" si="95"/>
        <v>0</v>
      </c>
      <c r="BM108" s="15" t="b">
        <f t="shared" si="95"/>
        <v>0</v>
      </c>
      <c r="BN108" s="15" t="b">
        <f t="shared" si="95"/>
        <v>0</v>
      </c>
      <c r="BO108" s="15" t="b">
        <f t="shared" si="95"/>
        <v>0</v>
      </c>
      <c r="BP108" s="15" t="b">
        <f t="shared" si="95"/>
        <v>0</v>
      </c>
      <c r="BQ108" s="15" t="b">
        <f t="shared" si="95"/>
        <v>0</v>
      </c>
      <c r="BR108" s="15" t="b">
        <f t="shared" si="95"/>
        <v>0</v>
      </c>
      <c r="BS108" s="15" t="b">
        <f t="shared" si="95"/>
        <v>0</v>
      </c>
      <c r="BT108" s="15" t="b">
        <f t="shared" si="96"/>
        <v>1</v>
      </c>
      <c r="BU108" s="15" t="b">
        <f t="shared" si="96"/>
        <v>0</v>
      </c>
      <c r="BV108" s="15" t="b">
        <f t="shared" si="96"/>
        <v>1</v>
      </c>
      <c r="BW108" s="15" t="b">
        <f t="shared" si="96"/>
        <v>0</v>
      </c>
      <c r="BX108" s="15" t="b">
        <f t="shared" si="96"/>
        <v>0</v>
      </c>
      <c r="BY108" s="15" t="b">
        <f t="shared" si="96"/>
        <v>0</v>
      </c>
      <c r="BZ108" s="15" t="b">
        <f t="shared" si="96"/>
        <v>0</v>
      </c>
      <c r="CA108" s="15" t="b">
        <f t="shared" si="96"/>
        <v>0</v>
      </c>
      <c r="CB108" s="15" t="b">
        <f t="shared" si="96"/>
        <v>0</v>
      </c>
      <c r="CC108" s="15" t="b">
        <f t="shared" si="96"/>
        <v>0</v>
      </c>
      <c r="CD108" s="15" t="b">
        <f t="shared" si="97"/>
        <v>0</v>
      </c>
      <c r="CE108" s="15" t="b">
        <f t="shared" si="97"/>
        <v>0</v>
      </c>
      <c r="CF108" s="15" t="b">
        <f t="shared" si="97"/>
        <v>0</v>
      </c>
      <c r="CG108" s="15" t="b">
        <f t="shared" si="97"/>
        <v>0</v>
      </c>
      <c r="CH108" s="15" t="b">
        <f t="shared" si="97"/>
        <v>0</v>
      </c>
      <c r="CI108" s="15" t="b">
        <f t="shared" si="97"/>
        <v>0</v>
      </c>
      <c r="CJ108" s="15" t="b">
        <f t="shared" si="97"/>
        <v>0</v>
      </c>
      <c r="CK108" s="15" t="b">
        <f t="shared" si="97"/>
        <v>0</v>
      </c>
      <c r="CL108" s="15" t="b">
        <f t="shared" si="97"/>
        <v>0</v>
      </c>
      <c r="CM108" s="15" t="b">
        <f t="shared" si="97"/>
        <v>0</v>
      </c>
      <c r="CN108" s="15" t="b">
        <f t="shared" si="98"/>
        <v>0</v>
      </c>
      <c r="CO108" s="15" t="b">
        <f t="shared" si="98"/>
        <v>0</v>
      </c>
      <c r="CP108" s="15" t="b">
        <f t="shared" si="98"/>
        <v>1</v>
      </c>
      <c r="CQ108" s="15" t="b">
        <f t="shared" si="98"/>
        <v>1</v>
      </c>
      <c r="CR108" s="15" t="b">
        <f t="shared" si="98"/>
        <v>0</v>
      </c>
      <c r="CS108" s="15" t="b">
        <f t="shared" si="98"/>
        <v>0</v>
      </c>
      <c r="CT108" s="20" t="b">
        <f t="shared" si="98"/>
        <v>0</v>
      </c>
    </row>
    <row r="109" spans="1:98" ht="28.25" hidden="1" customHeight="1" x14ac:dyDescent="0.3">
      <c r="A109" s="17" t="s">
        <v>121</v>
      </c>
      <c r="B109" s="15">
        <v>1998</v>
      </c>
      <c r="C109" s="15" t="s">
        <v>25</v>
      </c>
      <c r="D109" s="15" t="s">
        <v>122</v>
      </c>
      <c r="E109" s="15" t="s">
        <v>551</v>
      </c>
      <c r="F109" s="15" t="s">
        <v>551</v>
      </c>
      <c r="G109" s="15" t="s">
        <v>68</v>
      </c>
      <c r="H109" s="15" t="s">
        <v>545</v>
      </c>
      <c r="I109" s="15" t="s">
        <v>556</v>
      </c>
      <c r="J109" s="15">
        <v>80</v>
      </c>
      <c r="K109" s="15" t="b">
        <v>1</v>
      </c>
      <c r="L109" s="15" t="b">
        <f t="shared" si="90"/>
        <v>0</v>
      </c>
      <c r="M109" s="15" t="b">
        <f t="shared" si="90"/>
        <v>0</v>
      </c>
      <c r="N109" s="15" t="b">
        <f t="shared" si="90"/>
        <v>0</v>
      </c>
      <c r="O109" s="15" t="b">
        <f t="shared" si="90"/>
        <v>0</v>
      </c>
      <c r="P109" s="15" t="b">
        <f t="shared" si="90"/>
        <v>0</v>
      </c>
      <c r="Q109" s="15" t="b">
        <f t="shared" si="90"/>
        <v>0</v>
      </c>
      <c r="R109" s="15" t="b">
        <f t="shared" si="90"/>
        <v>0</v>
      </c>
      <c r="S109" s="15" t="b">
        <f t="shared" si="90"/>
        <v>0</v>
      </c>
      <c r="T109" s="15" t="b">
        <f t="shared" si="90"/>
        <v>0</v>
      </c>
      <c r="U109" s="15" t="b">
        <f t="shared" si="90"/>
        <v>0</v>
      </c>
      <c r="V109" s="15" t="b">
        <f t="shared" si="91"/>
        <v>0</v>
      </c>
      <c r="W109" s="15" t="b">
        <f t="shared" si="91"/>
        <v>0</v>
      </c>
      <c r="X109" s="15" t="b">
        <f t="shared" si="91"/>
        <v>0</v>
      </c>
      <c r="Y109" s="15" t="b">
        <f t="shared" si="91"/>
        <v>0</v>
      </c>
      <c r="Z109" s="15" t="b">
        <f t="shared" si="91"/>
        <v>0</v>
      </c>
      <c r="AA109" s="15" t="b">
        <f t="shared" si="91"/>
        <v>0</v>
      </c>
      <c r="AB109" s="15" t="b">
        <f t="shared" si="91"/>
        <v>0</v>
      </c>
      <c r="AC109" s="15" t="b">
        <f t="shared" si="91"/>
        <v>0</v>
      </c>
      <c r="AD109" s="15" t="b">
        <f t="shared" si="91"/>
        <v>0</v>
      </c>
      <c r="AE109" s="15" t="b">
        <f t="shared" si="91"/>
        <v>0</v>
      </c>
      <c r="AF109" s="15" t="b">
        <f t="shared" si="92"/>
        <v>0</v>
      </c>
      <c r="AG109" s="15" t="b">
        <f t="shared" si="92"/>
        <v>0</v>
      </c>
      <c r="AH109" s="15" t="b">
        <f t="shared" si="92"/>
        <v>1</v>
      </c>
      <c r="AI109" s="15" t="b">
        <f t="shared" si="92"/>
        <v>0</v>
      </c>
      <c r="AJ109" s="15" t="b">
        <f t="shared" si="92"/>
        <v>0</v>
      </c>
      <c r="AK109" s="15" t="b">
        <f t="shared" si="92"/>
        <v>0</v>
      </c>
      <c r="AL109" s="15" t="b">
        <f t="shared" si="92"/>
        <v>0</v>
      </c>
      <c r="AM109" s="15" t="b">
        <f t="shared" si="92"/>
        <v>0</v>
      </c>
      <c r="AN109" s="15" t="b">
        <f t="shared" si="92"/>
        <v>0</v>
      </c>
      <c r="AO109" s="15" t="b">
        <f t="shared" si="92"/>
        <v>0</v>
      </c>
      <c r="AP109" s="15" t="b">
        <f t="shared" si="93"/>
        <v>0</v>
      </c>
      <c r="AQ109" s="15" t="b">
        <f t="shared" si="93"/>
        <v>0</v>
      </c>
      <c r="AR109" s="15" t="b">
        <f t="shared" si="93"/>
        <v>0</v>
      </c>
      <c r="AS109" s="15" t="b">
        <f t="shared" si="93"/>
        <v>0</v>
      </c>
      <c r="AT109" s="15" t="b">
        <f t="shared" si="93"/>
        <v>0</v>
      </c>
      <c r="AU109" s="15" t="b">
        <f t="shared" si="93"/>
        <v>0</v>
      </c>
      <c r="AV109" s="15" t="b">
        <f t="shared" si="93"/>
        <v>0</v>
      </c>
      <c r="AW109" s="15" t="b">
        <f t="shared" si="93"/>
        <v>0</v>
      </c>
      <c r="AX109" s="15" t="b">
        <f t="shared" si="93"/>
        <v>0</v>
      </c>
      <c r="AY109" s="15" t="b">
        <f t="shared" si="93"/>
        <v>0</v>
      </c>
      <c r="AZ109" s="15" t="b">
        <f t="shared" si="94"/>
        <v>0</v>
      </c>
      <c r="BA109" s="15" t="b">
        <f t="shared" si="94"/>
        <v>0</v>
      </c>
      <c r="BB109" s="15" t="b">
        <f t="shared" si="94"/>
        <v>0</v>
      </c>
      <c r="BC109" s="15" t="b">
        <f t="shared" si="94"/>
        <v>0</v>
      </c>
      <c r="BD109" s="15" t="b">
        <f t="shared" si="94"/>
        <v>0</v>
      </c>
      <c r="BE109" s="15" t="b">
        <f t="shared" si="94"/>
        <v>0</v>
      </c>
      <c r="BF109" s="15" t="b">
        <f t="shared" si="94"/>
        <v>0</v>
      </c>
      <c r="BG109" s="15" t="b">
        <f t="shared" si="94"/>
        <v>0</v>
      </c>
      <c r="BH109" s="15" t="b">
        <f t="shared" si="94"/>
        <v>0</v>
      </c>
      <c r="BI109" s="15" t="b">
        <f t="shared" si="94"/>
        <v>0</v>
      </c>
      <c r="BJ109" s="15" t="b">
        <f t="shared" si="95"/>
        <v>0</v>
      </c>
      <c r="BK109" s="15" t="b">
        <f t="shared" si="95"/>
        <v>0</v>
      </c>
      <c r="BL109" s="15" t="b">
        <f t="shared" si="95"/>
        <v>0</v>
      </c>
      <c r="BM109" s="15" t="b">
        <f t="shared" si="95"/>
        <v>0</v>
      </c>
      <c r="BN109" s="15" t="b">
        <f t="shared" si="95"/>
        <v>0</v>
      </c>
      <c r="BO109" s="15" t="b">
        <f t="shared" si="95"/>
        <v>0</v>
      </c>
      <c r="BP109" s="15" t="b">
        <f t="shared" si="95"/>
        <v>0</v>
      </c>
      <c r="BQ109" s="15" t="b">
        <f t="shared" si="95"/>
        <v>0</v>
      </c>
      <c r="BR109" s="15" t="b">
        <f t="shared" si="95"/>
        <v>0</v>
      </c>
      <c r="BS109" s="15" t="b">
        <f t="shared" si="95"/>
        <v>0</v>
      </c>
      <c r="BT109" s="15" t="b">
        <f t="shared" si="96"/>
        <v>1</v>
      </c>
      <c r="BU109" s="15" t="b">
        <f t="shared" si="96"/>
        <v>0</v>
      </c>
      <c r="BV109" s="15" t="b">
        <f t="shared" si="96"/>
        <v>0</v>
      </c>
      <c r="BW109" s="15" t="b">
        <f t="shared" si="96"/>
        <v>0</v>
      </c>
      <c r="BX109" s="15" t="b">
        <f t="shared" si="96"/>
        <v>0</v>
      </c>
      <c r="BY109" s="15" t="b">
        <f t="shared" si="96"/>
        <v>0</v>
      </c>
      <c r="BZ109" s="15" t="b">
        <f t="shared" si="96"/>
        <v>0</v>
      </c>
      <c r="CA109" s="15" t="b">
        <f t="shared" si="96"/>
        <v>0</v>
      </c>
      <c r="CB109" s="15" t="b">
        <f t="shared" si="96"/>
        <v>0</v>
      </c>
      <c r="CC109" s="15" t="b">
        <f t="shared" si="96"/>
        <v>0</v>
      </c>
      <c r="CD109" s="15" t="b">
        <f t="shared" si="97"/>
        <v>0</v>
      </c>
      <c r="CE109" s="15" t="b">
        <f t="shared" si="97"/>
        <v>0</v>
      </c>
      <c r="CF109" s="15" t="b">
        <f t="shared" si="97"/>
        <v>0</v>
      </c>
      <c r="CG109" s="15" t="b">
        <f t="shared" si="97"/>
        <v>0</v>
      </c>
      <c r="CH109" s="15" t="b">
        <f t="shared" si="97"/>
        <v>0</v>
      </c>
      <c r="CI109" s="15" t="b">
        <f t="shared" si="97"/>
        <v>0</v>
      </c>
      <c r="CJ109" s="15" t="b">
        <f t="shared" si="97"/>
        <v>0</v>
      </c>
      <c r="CK109" s="15" t="b">
        <f t="shared" si="97"/>
        <v>0</v>
      </c>
      <c r="CL109" s="15" t="b">
        <f t="shared" si="97"/>
        <v>0</v>
      </c>
      <c r="CM109" s="15" t="b">
        <f t="shared" si="97"/>
        <v>0</v>
      </c>
      <c r="CN109" s="15" t="b">
        <f t="shared" si="98"/>
        <v>0</v>
      </c>
      <c r="CO109" s="15" t="b">
        <f t="shared" si="98"/>
        <v>0</v>
      </c>
      <c r="CP109" s="15" t="b">
        <f t="shared" si="98"/>
        <v>0</v>
      </c>
      <c r="CQ109" s="15" t="b">
        <f t="shared" si="98"/>
        <v>0</v>
      </c>
      <c r="CR109" s="15" t="b">
        <f t="shared" si="98"/>
        <v>0</v>
      </c>
      <c r="CS109" s="15" t="b">
        <f t="shared" si="98"/>
        <v>0</v>
      </c>
      <c r="CT109" s="20" t="b">
        <f t="shared" si="98"/>
        <v>0</v>
      </c>
    </row>
    <row r="110" spans="1:98" ht="28.25" hidden="1" customHeight="1" x14ac:dyDescent="0.3">
      <c r="A110" s="17" t="s">
        <v>316</v>
      </c>
      <c r="B110" s="15">
        <v>2017</v>
      </c>
      <c r="C110" s="15" t="s">
        <v>25</v>
      </c>
      <c r="D110" s="15" t="s">
        <v>317</v>
      </c>
      <c r="E110" s="15" t="s">
        <v>551</v>
      </c>
      <c r="F110" s="15" t="s">
        <v>551</v>
      </c>
      <c r="G110" s="15" t="s">
        <v>68</v>
      </c>
      <c r="H110" s="15" t="s">
        <v>545</v>
      </c>
      <c r="I110" s="15" t="s">
        <v>556</v>
      </c>
      <c r="J110" s="15">
        <v>74</v>
      </c>
      <c r="K110" s="15" t="b">
        <v>1</v>
      </c>
      <c r="L110" s="15" t="b">
        <f t="shared" si="90"/>
        <v>0</v>
      </c>
      <c r="M110" s="15" t="b">
        <f t="shared" si="90"/>
        <v>0</v>
      </c>
      <c r="N110" s="15" t="b">
        <f t="shared" si="90"/>
        <v>0</v>
      </c>
      <c r="O110" s="15" t="b">
        <f t="shared" si="90"/>
        <v>0</v>
      </c>
      <c r="P110" s="15" t="b">
        <f t="shared" si="90"/>
        <v>0</v>
      </c>
      <c r="Q110" s="15" t="b">
        <f t="shared" si="90"/>
        <v>0</v>
      </c>
      <c r="R110" s="15" t="b">
        <f t="shared" si="90"/>
        <v>0</v>
      </c>
      <c r="S110" s="15" t="b">
        <f t="shared" si="90"/>
        <v>0</v>
      </c>
      <c r="T110" s="15" t="b">
        <f t="shared" si="90"/>
        <v>0</v>
      </c>
      <c r="U110" s="15" t="b">
        <f t="shared" si="90"/>
        <v>0</v>
      </c>
      <c r="V110" s="15" t="b">
        <f t="shared" si="91"/>
        <v>0</v>
      </c>
      <c r="W110" s="15" t="b">
        <f t="shared" si="91"/>
        <v>0</v>
      </c>
      <c r="X110" s="15" t="b">
        <f t="shared" si="91"/>
        <v>0</v>
      </c>
      <c r="Y110" s="15" t="b">
        <f t="shared" si="91"/>
        <v>0</v>
      </c>
      <c r="Z110" s="15" t="b">
        <f t="shared" si="91"/>
        <v>0</v>
      </c>
      <c r="AA110" s="15" t="b">
        <f t="shared" si="91"/>
        <v>0</v>
      </c>
      <c r="AB110" s="15" t="b">
        <f t="shared" si="91"/>
        <v>0</v>
      </c>
      <c r="AC110" s="15" t="b">
        <f t="shared" si="91"/>
        <v>0</v>
      </c>
      <c r="AD110" s="15" t="b">
        <f t="shared" si="91"/>
        <v>0</v>
      </c>
      <c r="AE110" s="15" t="b">
        <f t="shared" si="91"/>
        <v>0</v>
      </c>
      <c r="AF110" s="15" t="b">
        <f t="shared" si="92"/>
        <v>0</v>
      </c>
      <c r="AG110" s="15" t="b">
        <f t="shared" si="92"/>
        <v>0</v>
      </c>
      <c r="AH110" s="15" t="b">
        <f t="shared" si="92"/>
        <v>0</v>
      </c>
      <c r="AI110" s="15" t="b">
        <f t="shared" si="92"/>
        <v>0</v>
      </c>
      <c r="AJ110" s="15" t="b">
        <f t="shared" si="92"/>
        <v>0</v>
      </c>
      <c r="AK110" s="15" t="b">
        <f t="shared" si="92"/>
        <v>0</v>
      </c>
      <c r="AL110" s="15" t="b">
        <f t="shared" si="92"/>
        <v>0</v>
      </c>
      <c r="AM110" s="15" t="b">
        <f t="shared" si="92"/>
        <v>0</v>
      </c>
      <c r="AN110" s="15" t="b">
        <f t="shared" si="92"/>
        <v>0</v>
      </c>
      <c r="AO110" s="15" t="b">
        <f t="shared" si="92"/>
        <v>0</v>
      </c>
      <c r="AP110" s="15" t="b">
        <f t="shared" si="93"/>
        <v>0</v>
      </c>
      <c r="AQ110" s="15" t="b">
        <f t="shared" si="93"/>
        <v>0</v>
      </c>
      <c r="AR110" s="15" t="b">
        <f t="shared" si="93"/>
        <v>0</v>
      </c>
      <c r="AS110" s="15" t="b">
        <f t="shared" si="93"/>
        <v>0</v>
      </c>
      <c r="AT110" s="15" t="b">
        <f t="shared" si="93"/>
        <v>0</v>
      </c>
      <c r="AU110" s="15" t="b">
        <f t="shared" si="93"/>
        <v>0</v>
      </c>
      <c r="AV110" s="15" t="b">
        <f t="shared" si="93"/>
        <v>0</v>
      </c>
      <c r="AW110" s="15" t="b">
        <f t="shared" si="93"/>
        <v>0</v>
      </c>
      <c r="AX110" s="15" t="b">
        <f t="shared" si="93"/>
        <v>0</v>
      </c>
      <c r="AY110" s="15" t="b">
        <f t="shared" si="93"/>
        <v>0</v>
      </c>
      <c r="AZ110" s="15" t="b">
        <f t="shared" si="94"/>
        <v>0</v>
      </c>
      <c r="BA110" s="15" t="b">
        <f t="shared" si="94"/>
        <v>0</v>
      </c>
      <c r="BB110" s="15" t="b">
        <f t="shared" si="94"/>
        <v>0</v>
      </c>
      <c r="BC110" s="15" t="b">
        <f t="shared" si="94"/>
        <v>0</v>
      </c>
      <c r="BD110" s="15" t="b">
        <f t="shared" si="94"/>
        <v>0</v>
      </c>
      <c r="BE110" s="15" t="b">
        <f t="shared" si="94"/>
        <v>1</v>
      </c>
      <c r="BF110" s="15" t="b">
        <f t="shared" si="94"/>
        <v>0</v>
      </c>
      <c r="BG110" s="15" t="b">
        <f t="shared" si="94"/>
        <v>0</v>
      </c>
      <c r="BH110" s="15" t="b">
        <f t="shared" si="94"/>
        <v>0</v>
      </c>
      <c r="BI110" s="15" t="b">
        <f t="shared" si="94"/>
        <v>0</v>
      </c>
      <c r="BJ110" s="15" t="b">
        <f t="shared" si="95"/>
        <v>0</v>
      </c>
      <c r="BK110" s="15" t="b">
        <f t="shared" si="95"/>
        <v>0</v>
      </c>
      <c r="BL110" s="15" t="b">
        <f t="shared" si="95"/>
        <v>0</v>
      </c>
      <c r="BM110" s="15" t="b">
        <f t="shared" si="95"/>
        <v>0</v>
      </c>
      <c r="BN110" s="15" t="b">
        <f t="shared" si="95"/>
        <v>0</v>
      </c>
      <c r="BO110" s="15" t="b">
        <f t="shared" si="95"/>
        <v>0</v>
      </c>
      <c r="BP110" s="15" t="b">
        <f t="shared" si="95"/>
        <v>0</v>
      </c>
      <c r="BQ110" s="15" t="b">
        <f t="shared" si="95"/>
        <v>0</v>
      </c>
      <c r="BR110" s="15" t="b">
        <f t="shared" si="95"/>
        <v>0</v>
      </c>
      <c r="BS110" s="15" t="b">
        <f t="shared" si="95"/>
        <v>0</v>
      </c>
      <c r="BT110" s="15" t="b">
        <f t="shared" si="96"/>
        <v>1</v>
      </c>
      <c r="BU110" s="15" t="b">
        <f t="shared" si="96"/>
        <v>0</v>
      </c>
      <c r="BV110" s="15" t="b">
        <f t="shared" si="96"/>
        <v>0</v>
      </c>
      <c r="BW110" s="15" t="b">
        <f t="shared" si="96"/>
        <v>1</v>
      </c>
      <c r="BX110" s="15" t="b">
        <f t="shared" si="96"/>
        <v>0</v>
      </c>
      <c r="BY110" s="15" t="b">
        <f t="shared" si="96"/>
        <v>0</v>
      </c>
      <c r="BZ110" s="15" t="b">
        <f t="shared" si="96"/>
        <v>0</v>
      </c>
      <c r="CA110" s="15" t="b">
        <f t="shared" si="96"/>
        <v>0</v>
      </c>
      <c r="CB110" s="15" t="b">
        <f t="shared" si="96"/>
        <v>0</v>
      </c>
      <c r="CC110" s="15" t="b">
        <f t="shared" si="96"/>
        <v>0</v>
      </c>
      <c r="CD110" s="15" t="b">
        <f t="shared" si="97"/>
        <v>0</v>
      </c>
      <c r="CE110" s="15" t="b">
        <f t="shared" si="97"/>
        <v>0</v>
      </c>
      <c r="CF110" s="15" t="b">
        <f t="shared" si="97"/>
        <v>0</v>
      </c>
      <c r="CG110" s="15" t="b">
        <f t="shared" si="97"/>
        <v>0</v>
      </c>
      <c r="CH110" s="15" t="b">
        <f t="shared" si="97"/>
        <v>0</v>
      </c>
      <c r="CI110" s="15" t="b">
        <f t="shared" si="97"/>
        <v>0</v>
      </c>
      <c r="CJ110" s="15" t="b">
        <f t="shared" si="97"/>
        <v>0</v>
      </c>
      <c r="CK110" s="15" t="b">
        <f t="shared" si="97"/>
        <v>0</v>
      </c>
      <c r="CL110" s="15" t="b">
        <f t="shared" si="97"/>
        <v>0</v>
      </c>
      <c r="CM110" s="15" t="b">
        <f t="shared" si="97"/>
        <v>0</v>
      </c>
      <c r="CN110" s="15" t="b">
        <f t="shared" si="98"/>
        <v>1</v>
      </c>
      <c r="CO110" s="15" t="b">
        <f t="shared" si="98"/>
        <v>0</v>
      </c>
      <c r="CP110" s="15" t="b">
        <f t="shared" si="98"/>
        <v>1</v>
      </c>
      <c r="CQ110" s="15" t="b">
        <f t="shared" si="98"/>
        <v>0</v>
      </c>
      <c r="CR110" s="15" t="b">
        <f t="shared" si="98"/>
        <v>0</v>
      </c>
      <c r="CS110" s="15" t="b">
        <f t="shared" si="98"/>
        <v>1</v>
      </c>
      <c r="CT110" s="20" t="b">
        <f t="shared" si="98"/>
        <v>0</v>
      </c>
    </row>
    <row r="111" spans="1:98" ht="28.25" hidden="1" customHeight="1" x14ac:dyDescent="0.3">
      <c r="A111" s="17" t="s">
        <v>249</v>
      </c>
      <c r="B111" s="15">
        <v>2012</v>
      </c>
      <c r="C111" s="15" t="s">
        <v>25</v>
      </c>
      <c r="D111" s="15" t="s">
        <v>250</v>
      </c>
      <c r="E111" s="15" t="s">
        <v>551</v>
      </c>
      <c r="F111" s="15" t="s">
        <v>551</v>
      </c>
      <c r="G111" s="15" t="s">
        <v>251</v>
      </c>
      <c r="H111" s="15" t="s">
        <v>545</v>
      </c>
      <c r="I111" s="15"/>
      <c r="J111" s="15"/>
      <c r="K111" s="15"/>
      <c r="L111" s="15" t="b">
        <f t="shared" si="90"/>
        <v>0</v>
      </c>
      <c r="M111" s="15" t="b">
        <f t="shared" si="90"/>
        <v>0</v>
      </c>
      <c r="N111" s="15" t="b">
        <f t="shared" si="90"/>
        <v>0</v>
      </c>
      <c r="O111" s="15" t="b">
        <f t="shared" si="90"/>
        <v>0</v>
      </c>
      <c r="P111" s="15" t="b">
        <f t="shared" si="90"/>
        <v>0</v>
      </c>
      <c r="Q111" s="15" t="b">
        <f t="shared" si="90"/>
        <v>1</v>
      </c>
      <c r="R111" s="15" t="b">
        <f t="shared" si="90"/>
        <v>0</v>
      </c>
      <c r="S111" s="15" t="b">
        <f t="shared" si="90"/>
        <v>0</v>
      </c>
      <c r="T111" s="15" t="b">
        <f t="shared" si="90"/>
        <v>0</v>
      </c>
      <c r="U111" s="15" t="b">
        <f t="shared" si="90"/>
        <v>0</v>
      </c>
      <c r="V111" s="15" t="b">
        <f t="shared" si="91"/>
        <v>0</v>
      </c>
      <c r="W111" s="15" t="b">
        <f t="shared" si="91"/>
        <v>0</v>
      </c>
      <c r="X111" s="15" t="b">
        <f t="shared" si="91"/>
        <v>0</v>
      </c>
      <c r="Y111" s="15" t="b">
        <f t="shared" si="91"/>
        <v>0</v>
      </c>
      <c r="Z111" s="15" t="b">
        <f t="shared" si="91"/>
        <v>0</v>
      </c>
      <c r="AA111" s="15" t="b">
        <f t="shared" si="91"/>
        <v>0</v>
      </c>
      <c r="AB111" s="15" t="b">
        <f t="shared" si="91"/>
        <v>0</v>
      </c>
      <c r="AC111" s="15" t="b">
        <f t="shared" si="91"/>
        <v>0</v>
      </c>
      <c r="AD111" s="15" t="b">
        <f t="shared" si="91"/>
        <v>0</v>
      </c>
      <c r="AE111" s="15" t="b">
        <f t="shared" si="91"/>
        <v>0</v>
      </c>
      <c r="AF111" s="15" t="b">
        <f t="shared" si="92"/>
        <v>0</v>
      </c>
      <c r="AG111" s="15" t="b">
        <f t="shared" si="92"/>
        <v>0</v>
      </c>
      <c r="AH111" s="15" t="b">
        <f t="shared" si="92"/>
        <v>0</v>
      </c>
      <c r="AI111" s="15" t="b">
        <f t="shared" si="92"/>
        <v>0</v>
      </c>
      <c r="AJ111" s="15" t="b">
        <f t="shared" si="92"/>
        <v>1</v>
      </c>
      <c r="AK111" s="15" t="b">
        <f t="shared" si="92"/>
        <v>0</v>
      </c>
      <c r="AL111" s="15" t="b">
        <f t="shared" si="92"/>
        <v>0</v>
      </c>
      <c r="AM111" s="15" t="b">
        <f t="shared" si="92"/>
        <v>0</v>
      </c>
      <c r="AN111" s="15" t="b">
        <f t="shared" si="92"/>
        <v>0</v>
      </c>
      <c r="AO111" s="15" t="b">
        <f t="shared" si="92"/>
        <v>0</v>
      </c>
      <c r="AP111" s="15" t="b">
        <f t="shared" si="93"/>
        <v>0</v>
      </c>
      <c r="AQ111" s="15" t="b">
        <f t="shared" si="93"/>
        <v>0</v>
      </c>
      <c r="AR111" s="15" t="b">
        <f t="shared" si="93"/>
        <v>0</v>
      </c>
      <c r="AS111" s="15" t="b">
        <f t="shared" si="93"/>
        <v>0</v>
      </c>
      <c r="AT111" s="15" t="b">
        <f t="shared" si="93"/>
        <v>0</v>
      </c>
      <c r="AU111" s="15" t="b">
        <f t="shared" si="93"/>
        <v>0</v>
      </c>
      <c r="AV111" s="15" t="b">
        <f t="shared" si="93"/>
        <v>1</v>
      </c>
      <c r="AW111" s="15" t="b">
        <f t="shared" si="93"/>
        <v>0</v>
      </c>
      <c r="AX111" s="15" t="b">
        <f t="shared" si="93"/>
        <v>0</v>
      </c>
      <c r="AY111" s="15" t="b">
        <f t="shared" si="93"/>
        <v>0</v>
      </c>
      <c r="AZ111" s="15" t="b">
        <f t="shared" si="94"/>
        <v>0</v>
      </c>
      <c r="BA111" s="15" t="b">
        <f t="shared" si="94"/>
        <v>0</v>
      </c>
      <c r="BB111" s="15" t="b">
        <f t="shared" si="94"/>
        <v>0</v>
      </c>
      <c r="BC111" s="15" t="b">
        <f t="shared" si="94"/>
        <v>0</v>
      </c>
      <c r="BD111" s="15" t="b">
        <f t="shared" si="94"/>
        <v>0</v>
      </c>
      <c r="BE111" s="15" t="b">
        <f t="shared" si="94"/>
        <v>1</v>
      </c>
      <c r="BF111" s="15" t="b">
        <f t="shared" si="94"/>
        <v>0</v>
      </c>
      <c r="BG111" s="15" t="b">
        <f t="shared" si="94"/>
        <v>0</v>
      </c>
      <c r="BH111" s="15" t="b">
        <f t="shared" si="94"/>
        <v>0</v>
      </c>
      <c r="BI111" s="15" t="b">
        <f t="shared" si="94"/>
        <v>0</v>
      </c>
      <c r="BJ111" s="15" t="b">
        <f t="shared" si="95"/>
        <v>0</v>
      </c>
      <c r="BK111" s="15" t="b">
        <f t="shared" si="95"/>
        <v>0</v>
      </c>
      <c r="BL111" s="15" t="b">
        <f t="shared" si="95"/>
        <v>0</v>
      </c>
      <c r="BM111" s="15" t="b">
        <f t="shared" si="95"/>
        <v>0</v>
      </c>
      <c r="BN111" s="15" t="b">
        <f t="shared" si="95"/>
        <v>0</v>
      </c>
      <c r="BO111" s="15" t="b">
        <f t="shared" si="95"/>
        <v>0</v>
      </c>
      <c r="BP111" s="15" t="b">
        <f t="shared" si="95"/>
        <v>0</v>
      </c>
      <c r="BQ111" s="15" t="b">
        <f t="shared" si="95"/>
        <v>0</v>
      </c>
      <c r="BR111" s="15" t="b">
        <f t="shared" si="95"/>
        <v>0</v>
      </c>
      <c r="BS111" s="15" t="b">
        <f t="shared" si="95"/>
        <v>1</v>
      </c>
      <c r="BT111" s="15" t="b">
        <f t="shared" si="96"/>
        <v>0</v>
      </c>
      <c r="BU111" s="15" t="b">
        <f t="shared" si="96"/>
        <v>0</v>
      </c>
      <c r="BV111" s="15" t="b">
        <f t="shared" si="96"/>
        <v>0</v>
      </c>
      <c r="BW111" s="15" t="b">
        <f t="shared" si="96"/>
        <v>0</v>
      </c>
      <c r="BX111" s="15" t="b">
        <f t="shared" si="96"/>
        <v>0</v>
      </c>
      <c r="BY111" s="15" t="b">
        <f t="shared" si="96"/>
        <v>0</v>
      </c>
      <c r="BZ111" s="15" t="b">
        <f t="shared" si="96"/>
        <v>0</v>
      </c>
      <c r="CA111" s="15" t="b">
        <f t="shared" si="96"/>
        <v>0</v>
      </c>
      <c r="CB111" s="15" t="b">
        <f t="shared" si="96"/>
        <v>0</v>
      </c>
      <c r="CC111" s="15" t="b">
        <f t="shared" si="96"/>
        <v>0</v>
      </c>
      <c r="CD111" s="15" t="b">
        <f t="shared" si="97"/>
        <v>0</v>
      </c>
      <c r="CE111" s="15" t="b">
        <f t="shared" si="97"/>
        <v>0</v>
      </c>
      <c r="CF111" s="15" t="b">
        <f t="shared" si="97"/>
        <v>0</v>
      </c>
      <c r="CG111" s="15" t="b">
        <f t="shared" si="97"/>
        <v>0</v>
      </c>
      <c r="CH111" s="15" t="b">
        <f t="shared" si="97"/>
        <v>0</v>
      </c>
      <c r="CI111" s="15" t="b">
        <f t="shared" si="97"/>
        <v>0</v>
      </c>
      <c r="CJ111" s="15" t="b">
        <f t="shared" si="97"/>
        <v>0</v>
      </c>
      <c r="CK111" s="15" t="b">
        <f t="shared" si="97"/>
        <v>0</v>
      </c>
      <c r="CL111" s="15" t="b">
        <f t="shared" si="97"/>
        <v>0</v>
      </c>
      <c r="CM111" s="15" t="b">
        <f t="shared" si="97"/>
        <v>0</v>
      </c>
      <c r="CN111" s="15" t="b">
        <f t="shared" si="98"/>
        <v>1</v>
      </c>
      <c r="CO111" s="15" t="b">
        <f t="shared" si="98"/>
        <v>0</v>
      </c>
      <c r="CP111" s="15" t="b">
        <f t="shared" si="98"/>
        <v>0</v>
      </c>
      <c r="CQ111" s="15" t="b">
        <f t="shared" si="98"/>
        <v>0</v>
      </c>
      <c r="CR111" s="15" t="b">
        <f t="shared" si="98"/>
        <v>0</v>
      </c>
      <c r="CS111" s="15" t="b">
        <f t="shared" si="98"/>
        <v>0</v>
      </c>
      <c r="CT111" s="20" t="b">
        <f t="shared" si="98"/>
        <v>0</v>
      </c>
    </row>
    <row r="112" spans="1:98" ht="28.25" hidden="1" customHeight="1" x14ac:dyDescent="0.3">
      <c r="A112" s="17" t="s">
        <v>299</v>
      </c>
      <c r="B112" s="15">
        <v>2014</v>
      </c>
      <c r="C112" s="15" t="s">
        <v>25</v>
      </c>
      <c r="D112" s="15" t="s">
        <v>225</v>
      </c>
      <c r="E112" s="15" t="s">
        <v>553</v>
      </c>
      <c r="F112" s="15" t="s">
        <v>551</v>
      </c>
      <c r="G112" s="15" t="s">
        <v>300</v>
      </c>
      <c r="H112" s="15" t="s">
        <v>545</v>
      </c>
      <c r="I112" s="15"/>
      <c r="J112" s="15"/>
      <c r="K112" s="15"/>
      <c r="L112" s="15" t="b">
        <f t="shared" ref="L112:U121" si="99">ISNUMBER(SEARCH(L$1,$D112))</f>
        <v>0</v>
      </c>
      <c r="M112" s="15" t="b">
        <f t="shared" si="99"/>
        <v>0</v>
      </c>
      <c r="N112" s="15" t="b">
        <f t="shared" si="99"/>
        <v>0</v>
      </c>
      <c r="O112" s="15" t="b">
        <f t="shared" si="99"/>
        <v>0</v>
      </c>
      <c r="P112" s="15" t="b">
        <f t="shared" si="99"/>
        <v>0</v>
      </c>
      <c r="Q112" s="15" t="b">
        <f t="shared" si="99"/>
        <v>1</v>
      </c>
      <c r="R112" s="15" t="b">
        <f t="shared" si="99"/>
        <v>0</v>
      </c>
      <c r="S112" s="15" t="b">
        <f t="shared" si="99"/>
        <v>0</v>
      </c>
      <c r="T112" s="15" t="b">
        <f t="shared" si="99"/>
        <v>0</v>
      </c>
      <c r="U112" s="15" t="b">
        <f t="shared" si="99"/>
        <v>0</v>
      </c>
      <c r="V112" s="15" t="b">
        <f t="shared" ref="V112:AE121" si="100">ISNUMBER(SEARCH(V$1,$D112))</f>
        <v>0</v>
      </c>
      <c r="W112" s="15" t="b">
        <f t="shared" si="100"/>
        <v>0</v>
      </c>
      <c r="X112" s="15" t="b">
        <f t="shared" si="100"/>
        <v>0</v>
      </c>
      <c r="Y112" s="15" t="b">
        <f t="shared" si="100"/>
        <v>0</v>
      </c>
      <c r="Z112" s="15" t="b">
        <f t="shared" si="100"/>
        <v>0</v>
      </c>
      <c r="AA112" s="15" t="b">
        <f t="shared" si="100"/>
        <v>0</v>
      </c>
      <c r="AB112" s="15" t="b">
        <f t="shared" si="100"/>
        <v>0</v>
      </c>
      <c r="AC112" s="15" t="b">
        <f t="shared" si="100"/>
        <v>0</v>
      </c>
      <c r="AD112" s="15" t="b">
        <f t="shared" si="100"/>
        <v>0</v>
      </c>
      <c r="AE112" s="15" t="b">
        <f t="shared" si="100"/>
        <v>0</v>
      </c>
      <c r="AF112" s="15" t="b">
        <f t="shared" ref="AF112:AO121" si="101">ISNUMBER(SEARCH(AF$1,$D112))</f>
        <v>0</v>
      </c>
      <c r="AG112" s="15" t="b">
        <f t="shared" si="101"/>
        <v>0</v>
      </c>
      <c r="AH112" s="15" t="b">
        <f t="shared" si="101"/>
        <v>0</v>
      </c>
      <c r="AI112" s="15" t="b">
        <f t="shared" si="101"/>
        <v>0</v>
      </c>
      <c r="AJ112" s="15" t="b">
        <f t="shared" si="101"/>
        <v>0</v>
      </c>
      <c r="AK112" s="15" t="b">
        <f t="shared" si="101"/>
        <v>0</v>
      </c>
      <c r="AL112" s="15" t="b">
        <f t="shared" si="101"/>
        <v>0</v>
      </c>
      <c r="AM112" s="15" t="b">
        <f t="shared" si="101"/>
        <v>0</v>
      </c>
      <c r="AN112" s="15" t="b">
        <f t="shared" si="101"/>
        <v>0</v>
      </c>
      <c r="AO112" s="15" t="b">
        <f t="shared" si="101"/>
        <v>0</v>
      </c>
      <c r="AP112" s="15" t="b">
        <f t="shared" ref="AP112:AY121" si="102">ISNUMBER(SEARCH(AP$1,$D112))</f>
        <v>0</v>
      </c>
      <c r="AQ112" s="15" t="b">
        <f t="shared" si="102"/>
        <v>0</v>
      </c>
      <c r="AR112" s="15" t="b">
        <f t="shared" si="102"/>
        <v>0</v>
      </c>
      <c r="AS112" s="15" t="b">
        <f t="shared" si="102"/>
        <v>0</v>
      </c>
      <c r="AT112" s="15" t="b">
        <f t="shared" si="102"/>
        <v>0</v>
      </c>
      <c r="AU112" s="15" t="b">
        <f t="shared" si="102"/>
        <v>0</v>
      </c>
      <c r="AV112" s="15" t="b">
        <f t="shared" si="102"/>
        <v>1</v>
      </c>
      <c r="AW112" s="15" t="b">
        <f t="shared" si="102"/>
        <v>0</v>
      </c>
      <c r="AX112" s="15" t="b">
        <f t="shared" si="102"/>
        <v>0</v>
      </c>
      <c r="AY112" s="15" t="b">
        <f t="shared" si="102"/>
        <v>0</v>
      </c>
      <c r="AZ112" s="15" t="b">
        <f t="shared" ref="AZ112:BI121" si="103">ISNUMBER(SEARCH(AZ$1,$D112))</f>
        <v>0</v>
      </c>
      <c r="BA112" s="15" t="b">
        <f t="shared" si="103"/>
        <v>0</v>
      </c>
      <c r="BB112" s="15" t="b">
        <f t="shared" si="103"/>
        <v>0</v>
      </c>
      <c r="BC112" s="15" t="b">
        <f t="shared" si="103"/>
        <v>0</v>
      </c>
      <c r="BD112" s="15" t="b">
        <f t="shared" si="103"/>
        <v>0</v>
      </c>
      <c r="BE112" s="15" t="b">
        <f t="shared" si="103"/>
        <v>0</v>
      </c>
      <c r="BF112" s="15" t="b">
        <f t="shared" si="103"/>
        <v>0</v>
      </c>
      <c r="BG112" s="15" t="b">
        <f t="shared" si="103"/>
        <v>0</v>
      </c>
      <c r="BH112" s="15" t="b">
        <f t="shared" si="103"/>
        <v>0</v>
      </c>
      <c r="BI112" s="15" t="b">
        <f t="shared" si="103"/>
        <v>0</v>
      </c>
      <c r="BJ112" s="15" t="b">
        <f t="shared" ref="BJ112:BS121" si="104">ISNUMBER(SEARCH(BJ$1,$D112))</f>
        <v>0</v>
      </c>
      <c r="BK112" s="15" t="b">
        <f t="shared" si="104"/>
        <v>0</v>
      </c>
      <c r="BL112" s="15" t="b">
        <f t="shared" si="104"/>
        <v>0</v>
      </c>
      <c r="BM112" s="15" t="b">
        <f t="shared" si="104"/>
        <v>0</v>
      </c>
      <c r="BN112" s="15" t="b">
        <f t="shared" si="104"/>
        <v>0</v>
      </c>
      <c r="BO112" s="15" t="b">
        <f t="shared" si="104"/>
        <v>0</v>
      </c>
      <c r="BP112" s="15" t="b">
        <f t="shared" si="104"/>
        <v>0</v>
      </c>
      <c r="BQ112" s="15" t="b">
        <f t="shared" si="104"/>
        <v>0</v>
      </c>
      <c r="BR112" s="15" t="b">
        <f t="shared" si="104"/>
        <v>0</v>
      </c>
      <c r="BS112" s="15" t="b">
        <f t="shared" si="104"/>
        <v>0</v>
      </c>
      <c r="BT112" s="15" t="b">
        <f t="shared" ref="BT112:CC121" si="105">ISNUMBER(SEARCH(BT$1,$D112))</f>
        <v>0</v>
      </c>
      <c r="BU112" s="15" t="b">
        <f t="shared" si="105"/>
        <v>0</v>
      </c>
      <c r="BV112" s="15" t="b">
        <f t="shared" si="105"/>
        <v>0</v>
      </c>
      <c r="BW112" s="15" t="b">
        <f t="shared" si="105"/>
        <v>0</v>
      </c>
      <c r="BX112" s="15" t="b">
        <f t="shared" si="105"/>
        <v>0</v>
      </c>
      <c r="BY112" s="15" t="b">
        <f t="shared" si="105"/>
        <v>0</v>
      </c>
      <c r="BZ112" s="15" t="b">
        <f t="shared" si="105"/>
        <v>0</v>
      </c>
      <c r="CA112" s="15" t="b">
        <f t="shared" si="105"/>
        <v>0</v>
      </c>
      <c r="CB112" s="15" t="b">
        <f t="shared" si="105"/>
        <v>0</v>
      </c>
      <c r="CC112" s="15" t="b">
        <f t="shared" si="105"/>
        <v>0</v>
      </c>
      <c r="CD112" s="15" t="b">
        <f t="shared" ref="CD112:CM121" si="106">ISNUMBER(SEARCH(CD$1,$D112))</f>
        <v>0</v>
      </c>
      <c r="CE112" s="15" t="b">
        <f t="shared" si="106"/>
        <v>0</v>
      </c>
      <c r="CF112" s="15" t="b">
        <f t="shared" si="106"/>
        <v>0</v>
      </c>
      <c r="CG112" s="15" t="b">
        <f t="shared" si="106"/>
        <v>0</v>
      </c>
      <c r="CH112" s="15" t="b">
        <f t="shared" si="106"/>
        <v>0</v>
      </c>
      <c r="CI112" s="15" t="b">
        <f t="shared" si="106"/>
        <v>0</v>
      </c>
      <c r="CJ112" s="15" t="b">
        <f t="shared" si="106"/>
        <v>0</v>
      </c>
      <c r="CK112" s="15" t="b">
        <f t="shared" si="106"/>
        <v>0</v>
      </c>
      <c r="CL112" s="15" t="b">
        <f t="shared" si="106"/>
        <v>0</v>
      </c>
      <c r="CM112" s="15" t="b">
        <f t="shared" si="106"/>
        <v>0</v>
      </c>
      <c r="CN112" s="15" t="b">
        <f t="shared" ref="CN112:CT121" si="107">ISNUMBER(SEARCH(CN$1,$D112))</f>
        <v>0</v>
      </c>
      <c r="CO112" s="15" t="b">
        <f t="shared" si="107"/>
        <v>0</v>
      </c>
      <c r="CP112" s="15" t="b">
        <f t="shared" si="107"/>
        <v>0</v>
      </c>
      <c r="CQ112" s="15" t="b">
        <f t="shared" si="107"/>
        <v>0</v>
      </c>
      <c r="CR112" s="15" t="b">
        <f t="shared" si="107"/>
        <v>0</v>
      </c>
      <c r="CS112" s="15" t="b">
        <f t="shared" si="107"/>
        <v>0</v>
      </c>
      <c r="CT112" s="20" t="b">
        <f t="shared" si="107"/>
        <v>0</v>
      </c>
    </row>
    <row r="113" spans="1:98" ht="28.25" hidden="1" customHeight="1" x14ac:dyDescent="0.3">
      <c r="A113" s="17" t="s">
        <v>301</v>
      </c>
      <c r="B113" s="15">
        <v>2015</v>
      </c>
      <c r="C113" s="15" t="s">
        <v>25</v>
      </c>
      <c r="D113" s="15" t="s">
        <v>225</v>
      </c>
      <c r="E113" s="15" t="s">
        <v>553</v>
      </c>
      <c r="F113" s="15" t="s">
        <v>551</v>
      </c>
      <c r="G113" s="15" t="s">
        <v>302</v>
      </c>
      <c r="H113" s="15" t="s">
        <v>545</v>
      </c>
      <c r="I113" s="15"/>
      <c r="J113" s="15"/>
      <c r="K113" s="15"/>
      <c r="L113" s="15" t="b">
        <f t="shared" si="99"/>
        <v>0</v>
      </c>
      <c r="M113" s="15" t="b">
        <f t="shared" si="99"/>
        <v>0</v>
      </c>
      <c r="N113" s="15" t="b">
        <f t="shared" si="99"/>
        <v>0</v>
      </c>
      <c r="O113" s="15" t="b">
        <f t="shared" si="99"/>
        <v>0</v>
      </c>
      <c r="P113" s="15" t="b">
        <f t="shared" si="99"/>
        <v>0</v>
      </c>
      <c r="Q113" s="15" t="b">
        <f t="shared" si="99"/>
        <v>1</v>
      </c>
      <c r="R113" s="15" t="b">
        <f t="shared" si="99"/>
        <v>0</v>
      </c>
      <c r="S113" s="15" t="b">
        <f t="shared" si="99"/>
        <v>0</v>
      </c>
      <c r="T113" s="15" t="b">
        <f t="shared" si="99"/>
        <v>0</v>
      </c>
      <c r="U113" s="15" t="b">
        <f t="shared" si="99"/>
        <v>0</v>
      </c>
      <c r="V113" s="15" t="b">
        <f t="shared" si="100"/>
        <v>0</v>
      </c>
      <c r="W113" s="15" t="b">
        <f t="shared" si="100"/>
        <v>0</v>
      </c>
      <c r="X113" s="15" t="b">
        <f t="shared" si="100"/>
        <v>0</v>
      </c>
      <c r="Y113" s="15" t="b">
        <f t="shared" si="100"/>
        <v>0</v>
      </c>
      <c r="Z113" s="15" t="b">
        <f t="shared" si="100"/>
        <v>0</v>
      </c>
      <c r="AA113" s="15" t="b">
        <f t="shared" si="100"/>
        <v>0</v>
      </c>
      <c r="AB113" s="15" t="b">
        <f t="shared" si="100"/>
        <v>0</v>
      </c>
      <c r="AC113" s="15" t="b">
        <f t="shared" si="100"/>
        <v>0</v>
      </c>
      <c r="AD113" s="15" t="b">
        <f t="shared" si="100"/>
        <v>0</v>
      </c>
      <c r="AE113" s="15" t="b">
        <f t="shared" si="100"/>
        <v>0</v>
      </c>
      <c r="AF113" s="15" t="b">
        <f t="shared" si="101"/>
        <v>0</v>
      </c>
      <c r="AG113" s="15" t="b">
        <f t="shared" si="101"/>
        <v>0</v>
      </c>
      <c r="AH113" s="15" t="b">
        <f t="shared" si="101"/>
        <v>0</v>
      </c>
      <c r="AI113" s="15" t="b">
        <f t="shared" si="101"/>
        <v>0</v>
      </c>
      <c r="AJ113" s="15" t="b">
        <f t="shared" si="101"/>
        <v>0</v>
      </c>
      <c r="AK113" s="15" t="b">
        <f t="shared" si="101"/>
        <v>0</v>
      </c>
      <c r="AL113" s="15" t="b">
        <f t="shared" si="101"/>
        <v>0</v>
      </c>
      <c r="AM113" s="15" t="b">
        <f t="shared" si="101"/>
        <v>0</v>
      </c>
      <c r="AN113" s="15" t="b">
        <f t="shared" si="101"/>
        <v>0</v>
      </c>
      <c r="AO113" s="15" t="b">
        <f t="shared" si="101"/>
        <v>0</v>
      </c>
      <c r="AP113" s="15" t="b">
        <f t="shared" si="102"/>
        <v>0</v>
      </c>
      <c r="AQ113" s="15" t="b">
        <f t="shared" si="102"/>
        <v>0</v>
      </c>
      <c r="AR113" s="15" t="b">
        <f t="shared" si="102"/>
        <v>0</v>
      </c>
      <c r="AS113" s="15" t="b">
        <f t="shared" si="102"/>
        <v>0</v>
      </c>
      <c r="AT113" s="15" t="b">
        <f t="shared" si="102"/>
        <v>0</v>
      </c>
      <c r="AU113" s="15" t="b">
        <f t="shared" si="102"/>
        <v>0</v>
      </c>
      <c r="AV113" s="15" t="b">
        <f t="shared" si="102"/>
        <v>1</v>
      </c>
      <c r="AW113" s="15" t="b">
        <f t="shared" si="102"/>
        <v>0</v>
      </c>
      <c r="AX113" s="15" t="b">
        <f t="shared" si="102"/>
        <v>0</v>
      </c>
      <c r="AY113" s="15" t="b">
        <f t="shared" si="102"/>
        <v>0</v>
      </c>
      <c r="AZ113" s="15" t="b">
        <f t="shared" si="103"/>
        <v>0</v>
      </c>
      <c r="BA113" s="15" t="b">
        <f t="shared" si="103"/>
        <v>0</v>
      </c>
      <c r="BB113" s="15" t="b">
        <f t="shared" si="103"/>
        <v>0</v>
      </c>
      <c r="BC113" s="15" t="b">
        <f t="shared" si="103"/>
        <v>0</v>
      </c>
      <c r="BD113" s="15" t="b">
        <f t="shared" si="103"/>
        <v>0</v>
      </c>
      <c r="BE113" s="15" t="b">
        <f t="shared" si="103"/>
        <v>0</v>
      </c>
      <c r="BF113" s="15" t="b">
        <f t="shared" si="103"/>
        <v>0</v>
      </c>
      <c r="BG113" s="15" t="b">
        <f t="shared" si="103"/>
        <v>0</v>
      </c>
      <c r="BH113" s="15" t="b">
        <f t="shared" si="103"/>
        <v>0</v>
      </c>
      <c r="BI113" s="15" t="b">
        <f t="shared" si="103"/>
        <v>0</v>
      </c>
      <c r="BJ113" s="15" t="b">
        <f t="shared" si="104"/>
        <v>0</v>
      </c>
      <c r="BK113" s="15" t="b">
        <f t="shared" si="104"/>
        <v>0</v>
      </c>
      <c r="BL113" s="15" t="b">
        <f t="shared" si="104"/>
        <v>0</v>
      </c>
      <c r="BM113" s="15" t="b">
        <f t="shared" si="104"/>
        <v>0</v>
      </c>
      <c r="BN113" s="15" t="b">
        <f t="shared" si="104"/>
        <v>0</v>
      </c>
      <c r="BO113" s="15" t="b">
        <f t="shared" si="104"/>
        <v>0</v>
      </c>
      <c r="BP113" s="15" t="b">
        <f t="shared" si="104"/>
        <v>0</v>
      </c>
      <c r="BQ113" s="15" t="b">
        <f t="shared" si="104"/>
        <v>0</v>
      </c>
      <c r="BR113" s="15" t="b">
        <f t="shared" si="104"/>
        <v>0</v>
      </c>
      <c r="BS113" s="15" t="b">
        <f t="shared" si="104"/>
        <v>0</v>
      </c>
      <c r="BT113" s="15" t="b">
        <f t="shared" si="105"/>
        <v>0</v>
      </c>
      <c r="BU113" s="15" t="b">
        <f t="shared" si="105"/>
        <v>0</v>
      </c>
      <c r="BV113" s="15" t="b">
        <f t="shared" si="105"/>
        <v>0</v>
      </c>
      <c r="BW113" s="15" t="b">
        <f t="shared" si="105"/>
        <v>0</v>
      </c>
      <c r="BX113" s="15" t="b">
        <f t="shared" si="105"/>
        <v>0</v>
      </c>
      <c r="BY113" s="15" t="b">
        <f t="shared" si="105"/>
        <v>0</v>
      </c>
      <c r="BZ113" s="15" t="b">
        <f t="shared" si="105"/>
        <v>0</v>
      </c>
      <c r="CA113" s="15" t="b">
        <f t="shared" si="105"/>
        <v>0</v>
      </c>
      <c r="CB113" s="15" t="b">
        <f t="shared" si="105"/>
        <v>0</v>
      </c>
      <c r="CC113" s="15" t="b">
        <f t="shared" si="105"/>
        <v>0</v>
      </c>
      <c r="CD113" s="15" t="b">
        <f t="shared" si="106"/>
        <v>0</v>
      </c>
      <c r="CE113" s="15" t="b">
        <f t="shared" si="106"/>
        <v>0</v>
      </c>
      <c r="CF113" s="15" t="b">
        <f t="shared" si="106"/>
        <v>0</v>
      </c>
      <c r="CG113" s="15" t="b">
        <f t="shared" si="106"/>
        <v>0</v>
      </c>
      <c r="CH113" s="15" t="b">
        <f t="shared" si="106"/>
        <v>0</v>
      </c>
      <c r="CI113" s="15" t="b">
        <f t="shared" si="106"/>
        <v>0</v>
      </c>
      <c r="CJ113" s="15" t="b">
        <f t="shared" si="106"/>
        <v>0</v>
      </c>
      <c r="CK113" s="15" t="b">
        <f t="shared" si="106"/>
        <v>0</v>
      </c>
      <c r="CL113" s="15" t="b">
        <f t="shared" si="106"/>
        <v>0</v>
      </c>
      <c r="CM113" s="15" t="b">
        <f t="shared" si="106"/>
        <v>0</v>
      </c>
      <c r="CN113" s="15" t="b">
        <f t="shared" si="107"/>
        <v>0</v>
      </c>
      <c r="CO113" s="15" t="b">
        <f t="shared" si="107"/>
        <v>0</v>
      </c>
      <c r="CP113" s="15" t="b">
        <f t="shared" si="107"/>
        <v>0</v>
      </c>
      <c r="CQ113" s="15" t="b">
        <f t="shared" si="107"/>
        <v>0</v>
      </c>
      <c r="CR113" s="15" t="b">
        <f t="shared" si="107"/>
        <v>0</v>
      </c>
      <c r="CS113" s="15" t="b">
        <f t="shared" si="107"/>
        <v>0</v>
      </c>
      <c r="CT113" s="20" t="b">
        <f t="shared" si="107"/>
        <v>0</v>
      </c>
    </row>
    <row r="114" spans="1:98" ht="28.25" hidden="1" customHeight="1" x14ac:dyDescent="0.3">
      <c r="A114" s="17" t="s">
        <v>185</v>
      </c>
      <c r="B114" s="15">
        <v>2006</v>
      </c>
      <c r="C114" s="15" t="s">
        <v>25</v>
      </c>
      <c r="D114" s="15" t="s">
        <v>186</v>
      </c>
      <c r="E114" s="15" t="s">
        <v>551</v>
      </c>
      <c r="F114" s="15" t="s">
        <v>551</v>
      </c>
      <c r="G114" s="15" t="s">
        <v>19</v>
      </c>
      <c r="H114" s="15" t="s">
        <v>545</v>
      </c>
      <c r="I114" s="15" t="s">
        <v>556</v>
      </c>
      <c r="J114" s="15">
        <v>80</v>
      </c>
      <c r="K114" s="15" t="b">
        <v>0</v>
      </c>
      <c r="L114" s="15" t="b">
        <f t="shared" si="99"/>
        <v>0</v>
      </c>
      <c r="M114" s="15" t="b">
        <f t="shared" si="99"/>
        <v>0</v>
      </c>
      <c r="N114" s="15" t="b">
        <f t="shared" si="99"/>
        <v>0</v>
      </c>
      <c r="O114" s="15" t="b">
        <f t="shared" si="99"/>
        <v>0</v>
      </c>
      <c r="P114" s="15" t="b">
        <f t="shared" si="99"/>
        <v>0</v>
      </c>
      <c r="Q114" s="15" t="b">
        <f t="shared" si="99"/>
        <v>0</v>
      </c>
      <c r="R114" s="15" t="b">
        <f t="shared" si="99"/>
        <v>0</v>
      </c>
      <c r="S114" s="15" t="b">
        <f t="shared" si="99"/>
        <v>0</v>
      </c>
      <c r="T114" s="15" t="b">
        <f t="shared" si="99"/>
        <v>0</v>
      </c>
      <c r="U114" s="15" t="b">
        <f t="shared" si="99"/>
        <v>0</v>
      </c>
      <c r="V114" s="15" t="b">
        <f t="shared" si="100"/>
        <v>0</v>
      </c>
      <c r="W114" s="15" t="b">
        <f t="shared" si="100"/>
        <v>0</v>
      </c>
      <c r="X114" s="15" t="b">
        <f t="shared" si="100"/>
        <v>0</v>
      </c>
      <c r="Y114" s="15" t="b">
        <f t="shared" si="100"/>
        <v>0</v>
      </c>
      <c r="Z114" s="15" t="b">
        <f t="shared" si="100"/>
        <v>0</v>
      </c>
      <c r="AA114" s="15" t="b">
        <f t="shared" si="100"/>
        <v>0</v>
      </c>
      <c r="AB114" s="15" t="b">
        <f t="shared" si="100"/>
        <v>0</v>
      </c>
      <c r="AC114" s="15" t="b">
        <f t="shared" si="100"/>
        <v>0</v>
      </c>
      <c r="AD114" s="15" t="b">
        <f t="shared" si="100"/>
        <v>0</v>
      </c>
      <c r="AE114" s="15" t="b">
        <f t="shared" si="100"/>
        <v>0</v>
      </c>
      <c r="AF114" s="15" t="b">
        <f t="shared" si="101"/>
        <v>0</v>
      </c>
      <c r="AG114" s="15" t="b">
        <f t="shared" si="101"/>
        <v>0</v>
      </c>
      <c r="AH114" s="15" t="b">
        <f t="shared" si="101"/>
        <v>0</v>
      </c>
      <c r="AI114" s="15" t="b">
        <f t="shared" si="101"/>
        <v>0</v>
      </c>
      <c r="AJ114" s="15" t="b">
        <f t="shared" si="101"/>
        <v>0</v>
      </c>
      <c r="AK114" s="15" t="b">
        <f t="shared" si="101"/>
        <v>1</v>
      </c>
      <c r="AL114" s="15" t="b">
        <f t="shared" si="101"/>
        <v>1</v>
      </c>
      <c r="AM114" s="15" t="b">
        <f t="shared" si="101"/>
        <v>0</v>
      </c>
      <c r="AN114" s="15" t="b">
        <f t="shared" si="101"/>
        <v>0</v>
      </c>
      <c r="AO114" s="15" t="b">
        <f t="shared" si="101"/>
        <v>0</v>
      </c>
      <c r="AP114" s="15" t="b">
        <f t="shared" si="102"/>
        <v>0</v>
      </c>
      <c r="AQ114" s="15" t="b">
        <f t="shared" si="102"/>
        <v>0</v>
      </c>
      <c r="AR114" s="15" t="b">
        <f t="shared" si="102"/>
        <v>0</v>
      </c>
      <c r="AS114" s="15" t="b">
        <f t="shared" si="102"/>
        <v>0</v>
      </c>
      <c r="AT114" s="15" t="b">
        <f t="shared" si="102"/>
        <v>0</v>
      </c>
      <c r="AU114" s="15" t="b">
        <f t="shared" si="102"/>
        <v>0</v>
      </c>
      <c r="AV114" s="15" t="b">
        <f t="shared" si="102"/>
        <v>0</v>
      </c>
      <c r="AW114" s="15" t="b">
        <f t="shared" si="102"/>
        <v>0</v>
      </c>
      <c r="AX114" s="15" t="b">
        <f t="shared" si="102"/>
        <v>0</v>
      </c>
      <c r="AY114" s="15" t="b">
        <f t="shared" si="102"/>
        <v>0</v>
      </c>
      <c r="AZ114" s="15" t="b">
        <f t="shared" si="103"/>
        <v>0</v>
      </c>
      <c r="BA114" s="15" t="b">
        <f t="shared" si="103"/>
        <v>0</v>
      </c>
      <c r="BB114" s="15" t="b">
        <f t="shared" si="103"/>
        <v>0</v>
      </c>
      <c r="BC114" s="15" t="b">
        <f t="shared" si="103"/>
        <v>0</v>
      </c>
      <c r="BD114" s="15" t="b">
        <f t="shared" si="103"/>
        <v>0</v>
      </c>
      <c r="BE114" s="15" t="b">
        <f t="shared" si="103"/>
        <v>1</v>
      </c>
      <c r="BF114" s="15" t="b">
        <f t="shared" si="103"/>
        <v>0</v>
      </c>
      <c r="BG114" s="15" t="b">
        <f t="shared" si="103"/>
        <v>0</v>
      </c>
      <c r="BH114" s="15" t="b">
        <f t="shared" si="103"/>
        <v>0</v>
      </c>
      <c r="BI114" s="15" t="b">
        <f t="shared" si="103"/>
        <v>0</v>
      </c>
      <c r="BJ114" s="15" t="b">
        <f t="shared" si="104"/>
        <v>0</v>
      </c>
      <c r="BK114" s="15" t="b">
        <f t="shared" si="104"/>
        <v>0</v>
      </c>
      <c r="BL114" s="15" t="b">
        <f t="shared" si="104"/>
        <v>0</v>
      </c>
      <c r="BM114" s="15" t="b">
        <f t="shared" si="104"/>
        <v>0</v>
      </c>
      <c r="BN114" s="15" t="b">
        <f t="shared" si="104"/>
        <v>0</v>
      </c>
      <c r="BO114" s="15" t="b">
        <f t="shared" si="104"/>
        <v>0</v>
      </c>
      <c r="BP114" s="15" t="b">
        <f t="shared" si="104"/>
        <v>0</v>
      </c>
      <c r="BQ114" s="15" t="b">
        <f t="shared" si="104"/>
        <v>0</v>
      </c>
      <c r="BR114" s="15" t="b">
        <f t="shared" si="104"/>
        <v>0</v>
      </c>
      <c r="BS114" s="15" t="b">
        <f t="shared" si="104"/>
        <v>0</v>
      </c>
      <c r="BT114" s="15" t="b">
        <f t="shared" si="105"/>
        <v>1</v>
      </c>
      <c r="BU114" s="15" t="b">
        <f t="shared" si="105"/>
        <v>1</v>
      </c>
      <c r="BV114" s="15" t="b">
        <f t="shared" si="105"/>
        <v>1</v>
      </c>
      <c r="BW114" s="15" t="b">
        <f t="shared" si="105"/>
        <v>1</v>
      </c>
      <c r="BX114" s="15" t="b">
        <f t="shared" si="105"/>
        <v>1</v>
      </c>
      <c r="BY114" s="15" t="b">
        <f t="shared" si="105"/>
        <v>0</v>
      </c>
      <c r="BZ114" s="15" t="b">
        <f t="shared" si="105"/>
        <v>0</v>
      </c>
      <c r="CA114" s="15" t="b">
        <f t="shared" si="105"/>
        <v>0</v>
      </c>
      <c r="CB114" s="15" t="b">
        <f t="shared" si="105"/>
        <v>0</v>
      </c>
      <c r="CC114" s="15" t="b">
        <f t="shared" si="105"/>
        <v>0</v>
      </c>
      <c r="CD114" s="15" t="b">
        <f t="shared" si="106"/>
        <v>0</v>
      </c>
      <c r="CE114" s="15" t="b">
        <f t="shared" si="106"/>
        <v>0</v>
      </c>
      <c r="CF114" s="15" t="b">
        <f t="shared" si="106"/>
        <v>0</v>
      </c>
      <c r="CG114" s="15" t="b">
        <f t="shared" si="106"/>
        <v>0</v>
      </c>
      <c r="CH114" s="15" t="b">
        <f t="shared" si="106"/>
        <v>0</v>
      </c>
      <c r="CI114" s="15" t="b">
        <f t="shared" si="106"/>
        <v>0</v>
      </c>
      <c r="CJ114" s="15" t="b">
        <f t="shared" si="106"/>
        <v>0</v>
      </c>
      <c r="CK114" s="15" t="b">
        <f t="shared" si="106"/>
        <v>0</v>
      </c>
      <c r="CL114" s="15" t="b">
        <f t="shared" si="106"/>
        <v>1</v>
      </c>
      <c r="CM114" s="15" t="b">
        <f t="shared" si="106"/>
        <v>0</v>
      </c>
      <c r="CN114" s="15" t="b">
        <f t="shared" si="107"/>
        <v>1</v>
      </c>
      <c r="CO114" s="15" t="b">
        <f t="shared" si="107"/>
        <v>0</v>
      </c>
      <c r="CP114" s="15" t="b">
        <f t="shared" si="107"/>
        <v>1</v>
      </c>
      <c r="CQ114" s="15" t="b">
        <f t="shared" si="107"/>
        <v>1</v>
      </c>
      <c r="CR114" s="15" t="b">
        <f t="shared" si="107"/>
        <v>0</v>
      </c>
      <c r="CS114" s="15" t="b">
        <f t="shared" si="107"/>
        <v>1</v>
      </c>
      <c r="CT114" s="20" t="b">
        <f t="shared" si="107"/>
        <v>0</v>
      </c>
    </row>
    <row r="115" spans="1:98" ht="28.25" hidden="1" customHeight="1" x14ac:dyDescent="0.3">
      <c r="A115" s="17" t="s">
        <v>208</v>
      </c>
      <c r="B115" s="15">
        <v>2009</v>
      </c>
      <c r="C115" s="15" t="s">
        <v>25</v>
      </c>
      <c r="D115" s="15" t="s">
        <v>209</v>
      </c>
      <c r="E115" s="15" t="s">
        <v>551</v>
      </c>
      <c r="F115" s="15" t="s">
        <v>551</v>
      </c>
      <c r="G115" s="15" t="s">
        <v>19</v>
      </c>
      <c r="H115" s="15" t="s">
        <v>545</v>
      </c>
      <c r="I115" s="15" t="s">
        <v>556</v>
      </c>
      <c r="J115" s="15">
        <v>74</v>
      </c>
      <c r="K115" s="15" t="b">
        <v>1</v>
      </c>
      <c r="L115" s="15" t="b">
        <f t="shared" si="99"/>
        <v>0</v>
      </c>
      <c r="M115" s="15" t="b">
        <f t="shared" si="99"/>
        <v>0</v>
      </c>
      <c r="N115" s="15" t="b">
        <f t="shared" si="99"/>
        <v>0</v>
      </c>
      <c r="O115" s="15" t="b">
        <f t="shared" si="99"/>
        <v>0</v>
      </c>
      <c r="P115" s="15" t="b">
        <f t="shared" si="99"/>
        <v>0</v>
      </c>
      <c r="Q115" s="15" t="b">
        <f t="shared" si="99"/>
        <v>0</v>
      </c>
      <c r="R115" s="15" t="b">
        <f t="shared" si="99"/>
        <v>0</v>
      </c>
      <c r="S115" s="15" t="b">
        <f t="shared" si="99"/>
        <v>0</v>
      </c>
      <c r="T115" s="15" t="b">
        <f t="shared" si="99"/>
        <v>0</v>
      </c>
      <c r="U115" s="15" t="b">
        <f t="shared" si="99"/>
        <v>0</v>
      </c>
      <c r="V115" s="15" t="b">
        <f t="shared" si="100"/>
        <v>0</v>
      </c>
      <c r="W115" s="15" t="b">
        <f t="shared" si="100"/>
        <v>0</v>
      </c>
      <c r="X115" s="15" t="b">
        <f t="shared" si="100"/>
        <v>0</v>
      </c>
      <c r="Y115" s="15" t="b">
        <f t="shared" si="100"/>
        <v>0</v>
      </c>
      <c r="Z115" s="15" t="b">
        <f t="shared" si="100"/>
        <v>0</v>
      </c>
      <c r="AA115" s="15" t="b">
        <f t="shared" si="100"/>
        <v>0</v>
      </c>
      <c r="AB115" s="15" t="b">
        <f t="shared" si="100"/>
        <v>0</v>
      </c>
      <c r="AC115" s="15" t="b">
        <f t="shared" si="100"/>
        <v>0</v>
      </c>
      <c r="AD115" s="15" t="b">
        <f t="shared" si="100"/>
        <v>0</v>
      </c>
      <c r="AE115" s="15" t="b">
        <f t="shared" si="100"/>
        <v>0</v>
      </c>
      <c r="AF115" s="15" t="b">
        <f t="shared" si="101"/>
        <v>0</v>
      </c>
      <c r="AG115" s="15" t="b">
        <f t="shared" si="101"/>
        <v>0</v>
      </c>
      <c r="AH115" s="15" t="b">
        <f t="shared" si="101"/>
        <v>0</v>
      </c>
      <c r="AI115" s="15" t="b">
        <f t="shared" si="101"/>
        <v>1</v>
      </c>
      <c r="AJ115" s="15" t="b">
        <f t="shared" si="101"/>
        <v>0</v>
      </c>
      <c r="AK115" s="15" t="b">
        <f t="shared" si="101"/>
        <v>0</v>
      </c>
      <c r="AL115" s="15" t="b">
        <f t="shared" si="101"/>
        <v>0</v>
      </c>
      <c r="AM115" s="15" t="b">
        <f t="shared" si="101"/>
        <v>0</v>
      </c>
      <c r="AN115" s="15" t="b">
        <f t="shared" si="101"/>
        <v>0</v>
      </c>
      <c r="AO115" s="15" t="b">
        <f t="shared" si="101"/>
        <v>0</v>
      </c>
      <c r="AP115" s="15" t="b">
        <f t="shared" si="102"/>
        <v>0</v>
      </c>
      <c r="AQ115" s="15" t="b">
        <f t="shared" si="102"/>
        <v>0</v>
      </c>
      <c r="AR115" s="15" t="b">
        <f t="shared" si="102"/>
        <v>0</v>
      </c>
      <c r="AS115" s="15" t="b">
        <f t="shared" si="102"/>
        <v>0</v>
      </c>
      <c r="AT115" s="15" t="b">
        <f t="shared" si="102"/>
        <v>0</v>
      </c>
      <c r="AU115" s="15" t="b">
        <f t="shared" si="102"/>
        <v>0</v>
      </c>
      <c r="AV115" s="15" t="b">
        <f t="shared" si="102"/>
        <v>0</v>
      </c>
      <c r="AW115" s="15" t="b">
        <f t="shared" si="102"/>
        <v>0</v>
      </c>
      <c r="AX115" s="15" t="b">
        <f t="shared" si="102"/>
        <v>0</v>
      </c>
      <c r="AY115" s="15" t="b">
        <f t="shared" si="102"/>
        <v>0</v>
      </c>
      <c r="AZ115" s="15" t="b">
        <f t="shared" si="103"/>
        <v>0</v>
      </c>
      <c r="BA115" s="15" t="b">
        <f t="shared" si="103"/>
        <v>0</v>
      </c>
      <c r="BB115" s="15" t="b">
        <f t="shared" si="103"/>
        <v>0</v>
      </c>
      <c r="BC115" s="15" t="b">
        <f t="shared" si="103"/>
        <v>0</v>
      </c>
      <c r="BD115" s="15" t="b">
        <f t="shared" si="103"/>
        <v>0</v>
      </c>
      <c r="BE115" s="15" t="b">
        <f t="shared" si="103"/>
        <v>1</v>
      </c>
      <c r="BF115" s="15" t="b">
        <f t="shared" si="103"/>
        <v>0</v>
      </c>
      <c r="BG115" s="15" t="b">
        <f t="shared" si="103"/>
        <v>0</v>
      </c>
      <c r="BH115" s="15" t="b">
        <f t="shared" si="103"/>
        <v>0</v>
      </c>
      <c r="BI115" s="15" t="b">
        <f t="shared" si="103"/>
        <v>0</v>
      </c>
      <c r="BJ115" s="15" t="b">
        <f t="shared" si="104"/>
        <v>0</v>
      </c>
      <c r="BK115" s="15" t="b">
        <f t="shared" si="104"/>
        <v>0</v>
      </c>
      <c r="BL115" s="15" t="b">
        <f t="shared" si="104"/>
        <v>0</v>
      </c>
      <c r="BM115" s="15" t="b">
        <f t="shared" si="104"/>
        <v>0</v>
      </c>
      <c r="BN115" s="15" t="b">
        <f t="shared" si="104"/>
        <v>0</v>
      </c>
      <c r="BO115" s="15" t="b">
        <f t="shared" si="104"/>
        <v>0</v>
      </c>
      <c r="BP115" s="15" t="b">
        <f t="shared" si="104"/>
        <v>0</v>
      </c>
      <c r="BQ115" s="15" t="b">
        <f t="shared" si="104"/>
        <v>0</v>
      </c>
      <c r="BR115" s="15" t="b">
        <f t="shared" si="104"/>
        <v>0</v>
      </c>
      <c r="BS115" s="15" t="b">
        <f t="shared" si="104"/>
        <v>0</v>
      </c>
      <c r="BT115" s="15" t="b">
        <f t="shared" si="105"/>
        <v>1</v>
      </c>
      <c r="BU115" s="15" t="b">
        <f t="shared" si="105"/>
        <v>0</v>
      </c>
      <c r="BV115" s="15" t="b">
        <f t="shared" si="105"/>
        <v>1</v>
      </c>
      <c r="BW115" s="15" t="b">
        <f t="shared" si="105"/>
        <v>1</v>
      </c>
      <c r="BX115" s="15" t="b">
        <f t="shared" si="105"/>
        <v>0</v>
      </c>
      <c r="BY115" s="15" t="b">
        <f t="shared" si="105"/>
        <v>0</v>
      </c>
      <c r="BZ115" s="15" t="b">
        <f t="shared" si="105"/>
        <v>0</v>
      </c>
      <c r="CA115" s="15" t="b">
        <f t="shared" si="105"/>
        <v>0</v>
      </c>
      <c r="CB115" s="15" t="b">
        <f t="shared" si="105"/>
        <v>1</v>
      </c>
      <c r="CC115" s="15" t="b">
        <f t="shared" si="105"/>
        <v>0</v>
      </c>
      <c r="CD115" s="15" t="b">
        <f t="shared" si="106"/>
        <v>0</v>
      </c>
      <c r="CE115" s="15" t="b">
        <f t="shared" si="106"/>
        <v>0</v>
      </c>
      <c r="CF115" s="15" t="b">
        <f t="shared" si="106"/>
        <v>0</v>
      </c>
      <c r="CG115" s="15" t="b">
        <f t="shared" si="106"/>
        <v>0</v>
      </c>
      <c r="CH115" s="15" t="b">
        <f t="shared" si="106"/>
        <v>0</v>
      </c>
      <c r="CI115" s="15" t="b">
        <f t="shared" si="106"/>
        <v>0</v>
      </c>
      <c r="CJ115" s="15" t="b">
        <f t="shared" si="106"/>
        <v>0</v>
      </c>
      <c r="CK115" s="15" t="b">
        <f t="shared" si="106"/>
        <v>0</v>
      </c>
      <c r="CL115" s="15" t="b">
        <f t="shared" si="106"/>
        <v>1</v>
      </c>
      <c r="CM115" s="15" t="b">
        <f t="shared" si="106"/>
        <v>0</v>
      </c>
      <c r="CN115" s="15" t="b">
        <f t="shared" si="107"/>
        <v>1</v>
      </c>
      <c r="CO115" s="15" t="b">
        <f t="shared" si="107"/>
        <v>0</v>
      </c>
      <c r="CP115" s="15" t="b">
        <f t="shared" si="107"/>
        <v>1</v>
      </c>
      <c r="CQ115" s="15" t="b">
        <f t="shared" si="107"/>
        <v>1</v>
      </c>
      <c r="CR115" s="15" t="b">
        <f t="shared" si="107"/>
        <v>0</v>
      </c>
      <c r="CS115" s="15" t="b">
        <f t="shared" si="107"/>
        <v>1</v>
      </c>
      <c r="CT115" s="20" t="b">
        <f t="shared" si="107"/>
        <v>0</v>
      </c>
    </row>
    <row r="116" spans="1:98" ht="28.25" hidden="1" customHeight="1" x14ac:dyDescent="0.3">
      <c r="A116" s="16" t="s">
        <v>259</v>
      </c>
      <c r="B116" s="15">
        <v>2012</v>
      </c>
      <c r="C116" s="15" t="s">
        <v>25</v>
      </c>
      <c r="D116" s="15" t="s">
        <v>260</v>
      </c>
      <c r="E116" s="15" t="s">
        <v>553</v>
      </c>
      <c r="F116" s="15" t="s">
        <v>551</v>
      </c>
      <c r="G116" s="15" t="s">
        <v>261</v>
      </c>
      <c r="H116" s="15" t="s">
        <v>545</v>
      </c>
      <c r="I116" s="15"/>
      <c r="J116" s="15"/>
      <c r="K116" s="15"/>
      <c r="L116" s="15" t="b">
        <f t="shared" si="99"/>
        <v>0</v>
      </c>
      <c r="M116" s="15" t="b">
        <f t="shared" si="99"/>
        <v>0</v>
      </c>
      <c r="N116" s="15" t="b">
        <f t="shared" si="99"/>
        <v>0</v>
      </c>
      <c r="O116" s="15" t="b">
        <f t="shared" si="99"/>
        <v>0</v>
      </c>
      <c r="P116" s="15" t="b">
        <f t="shared" si="99"/>
        <v>0</v>
      </c>
      <c r="Q116" s="15" t="b">
        <f t="shared" si="99"/>
        <v>0</v>
      </c>
      <c r="R116" s="15" t="b">
        <f t="shared" si="99"/>
        <v>0</v>
      </c>
      <c r="S116" s="15" t="b">
        <f t="shared" si="99"/>
        <v>0</v>
      </c>
      <c r="T116" s="15" t="b">
        <f t="shared" si="99"/>
        <v>0</v>
      </c>
      <c r="U116" s="15" t="b">
        <f t="shared" si="99"/>
        <v>0</v>
      </c>
      <c r="V116" s="15" t="b">
        <f t="shared" si="100"/>
        <v>0</v>
      </c>
      <c r="W116" s="15" t="b">
        <f t="shared" si="100"/>
        <v>0</v>
      </c>
      <c r="X116" s="15" t="b">
        <f t="shared" si="100"/>
        <v>0</v>
      </c>
      <c r="Y116" s="15" t="b">
        <f t="shared" si="100"/>
        <v>0</v>
      </c>
      <c r="Z116" s="15" t="b">
        <f t="shared" si="100"/>
        <v>0</v>
      </c>
      <c r="AA116" s="15" t="b">
        <f t="shared" si="100"/>
        <v>0</v>
      </c>
      <c r="AB116" s="15" t="b">
        <f t="shared" si="100"/>
        <v>0</v>
      </c>
      <c r="AC116" s="15" t="b">
        <f t="shared" si="100"/>
        <v>0</v>
      </c>
      <c r="AD116" s="15" t="b">
        <f t="shared" si="100"/>
        <v>0</v>
      </c>
      <c r="AE116" s="15" t="b">
        <f t="shared" si="100"/>
        <v>0</v>
      </c>
      <c r="AF116" s="15" t="b">
        <f t="shared" si="101"/>
        <v>0</v>
      </c>
      <c r="AG116" s="15" t="b">
        <f t="shared" si="101"/>
        <v>0</v>
      </c>
      <c r="AH116" s="15" t="b">
        <f t="shared" si="101"/>
        <v>0</v>
      </c>
      <c r="AI116" s="15" t="b">
        <f t="shared" si="101"/>
        <v>0</v>
      </c>
      <c r="AJ116" s="15" t="b">
        <f t="shared" si="101"/>
        <v>0</v>
      </c>
      <c r="AK116" s="15" t="b">
        <f t="shared" si="101"/>
        <v>0</v>
      </c>
      <c r="AL116" s="15" t="b">
        <f t="shared" si="101"/>
        <v>0</v>
      </c>
      <c r="AM116" s="15" t="b">
        <f t="shared" si="101"/>
        <v>0</v>
      </c>
      <c r="AN116" s="15" t="b">
        <f t="shared" si="101"/>
        <v>0</v>
      </c>
      <c r="AO116" s="15" t="b">
        <f t="shared" si="101"/>
        <v>0</v>
      </c>
      <c r="AP116" s="15" t="b">
        <f t="shared" si="102"/>
        <v>0</v>
      </c>
      <c r="AQ116" s="15" t="b">
        <f t="shared" si="102"/>
        <v>0</v>
      </c>
      <c r="AR116" s="15" t="b">
        <f t="shared" si="102"/>
        <v>0</v>
      </c>
      <c r="AS116" s="15" t="b">
        <f t="shared" si="102"/>
        <v>0</v>
      </c>
      <c r="AT116" s="15" t="b">
        <f t="shared" si="102"/>
        <v>0</v>
      </c>
      <c r="AU116" s="15" t="b">
        <f t="shared" si="102"/>
        <v>0</v>
      </c>
      <c r="AV116" s="15" t="b">
        <f t="shared" si="102"/>
        <v>0</v>
      </c>
      <c r="AW116" s="15" t="b">
        <f t="shared" si="102"/>
        <v>0</v>
      </c>
      <c r="AX116" s="15" t="b">
        <f t="shared" si="102"/>
        <v>0</v>
      </c>
      <c r="AY116" s="15" t="b">
        <f t="shared" si="102"/>
        <v>0</v>
      </c>
      <c r="AZ116" s="15" t="b">
        <f t="shared" si="103"/>
        <v>0</v>
      </c>
      <c r="BA116" s="15" t="b">
        <f t="shared" si="103"/>
        <v>0</v>
      </c>
      <c r="BB116" s="15" t="b">
        <f t="shared" si="103"/>
        <v>0</v>
      </c>
      <c r="BC116" s="15" t="b">
        <f t="shared" si="103"/>
        <v>0</v>
      </c>
      <c r="BD116" s="15" t="b">
        <f t="shared" si="103"/>
        <v>0</v>
      </c>
      <c r="BE116" s="15" t="b">
        <f t="shared" si="103"/>
        <v>0</v>
      </c>
      <c r="BF116" s="15" t="b">
        <f t="shared" si="103"/>
        <v>0</v>
      </c>
      <c r="BG116" s="15" t="b">
        <f t="shared" si="103"/>
        <v>0</v>
      </c>
      <c r="BH116" s="15" t="b">
        <f t="shared" si="103"/>
        <v>0</v>
      </c>
      <c r="BI116" s="15" t="b">
        <f t="shared" si="103"/>
        <v>0</v>
      </c>
      <c r="BJ116" s="15" t="b">
        <f t="shared" si="104"/>
        <v>0</v>
      </c>
      <c r="BK116" s="15" t="b">
        <f t="shared" si="104"/>
        <v>0</v>
      </c>
      <c r="BL116" s="15" t="b">
        <f t="shared" si="104"/>
        <v>0</v>
      </c>
      <c r="BM116" s="15" t="b">
        <f t="shared" si="104"/>
        <v>0</v>
      </c>
      <c r="BN116" s="15" t="b">
        <f t="shared" si="104"/>
        <v>0</v>
      </c>
      <c r="BO116" s="15" t="b">
        <f t="shared" si="104"/>
        <v>0</v>
      </c>
      <c r="BP116" s="15" t="b">
        <f t="shared" si="104"/>
        <v>0</v>
      </c>
      <c r="BQ116" s="15" t="b">
        <f t="shared" si="104"/>
        <v>0</v>
      </c>
      <c r="BR116" s="15" t="b">
        <f t="shared" si="104"/>
        <v>0</v>
      </c>
      <c r="BS116" s="15" t="b">
        <f t="shared" si="104"/>
        <v>0</v>
      </c>
      <c r="BT116" s="15" t="b">
        <f t="shared" si="105"/>
        <v>0</v>
      </c>
      <c r="BU116" s="15" t="b">
        <f t="shared" si="105"/>
        <v>0</v>
      </c>
      <c r="BV116" s="15" t="b">
        <f t="shared" si="105"/>
        <v>0</v>
      </c>
      <c r="BW116" s="15" t="b">
        <f t="shared" si="105"/>
        <v>0</v>
      </c>
      <c r="BX116" s="15" t="b">
        <f t="shared" si="105"/>
        <v>0</v>
      </c>
      <c r="BY116" s="15" t="b">
        <f t="shared" si="105"/>
        <v>0</v>
      </c>
      <c r="BZ116" s="15" t="b">
        <f t="shared" si="105"/>
        <v>0</v>
      </c>
      <c r="CA116" s="15" t="b">
        <f t="shared" si="105"/>
        <v>0</v>
      </c>
      <c r="CB116" s="15" t="b">
        <f t="shared" si="105"/>
        <v>0</v>
      </c>
      <c r="CC116" s="15" t="b">
        <f t="shared" si="105"/>
        <v>0</v>
      </c>
      <c r="CD116" s="15" t="b">
        <f t="shared" si="106"/>
        <v>0</v>
      </c>
      <c r="CE116" s="15" t="b">
        <f t="shared" si="106"/>
        <v>0</v>
      </c>
      <c r="CF116" s="15" t="b">
        <f t="shared" si="106"/>
        <v>0</v>
      </c>
      <c r="CG116" s="15" t="b">
        <f t="shared" si="106"/>
        <v>0</v>
      </c>
      <c r="CH116" s="15" t="b">
        <f t="shared" si="106"/>
        <v>1</v>
      </c>
      <c r="CI116" s="15" t="b">
        <f t="shared" si="106"/>
        <v>0</v>
      </c>
      <c r="CJ116" s="15" t="b">
        <f t="shared" si="106"/>
        <v>0</v>
      </c>
      <c r="CK116" s="15" t="b">
        <f t="shared" si="106"/>
        <v>0</v>
      </c>
      <c r="CL116" s="15" t="b">
        <f t="shared" si="106"/>
        <v>0</v>
      </c>
      <c r="CM116" s="15" t="b">
        <f t="shared" si="106"/>
        <v>0</v>
      </c>
      <c r="CN116" s="15" t="b">
        <f t="shared" si="107"/>
        <v>0</v>
      </c>
      <c r="CO116" s="15" t="b">
        <f t="shared" si="107"/>
        <v>0</v>
      </c>
      <c r="CP116" s="15" t="b">
        <f t="shared" si="107"/>
        <v>0</v>
      </c>
      <c r="CQ116" s="15" t="b">
        <f t="shared" si="107"/>
        <v>0</v>
      </c>
      <c r="CR116" s="15" t="b">
        <f t="shared" si="107"/>
        <v>0</v>
      </c>
      <c r="CS116" s="15" t="b">
        <f t="shared" si="107"/>
        <v>0</v>
      </c>
      <c r="CT116" s="20" t="b">
        <f t="shared" si="107"/>
        <v>0</v>
      </c>
    </row>
    <row r="117" spans="1:98" ht="28.25" hidden="1" customHeight="1" x14ac:dyDescent="0.3">
      <c r="A117" s="17" t="s">
        <v>255</v>
      </c>
      <c r="B117" s="15">
        <v>2012</v>
      </c>
      <c r="C117" s="15" t="s">
        <v>253</v>
      </c>
      <c r="D117" s="15" t="s">
        <v>225</v>
      </c>
      <c r="E117" s="15" t="s">
        <v>553</v>
      </c>
      <c r="F117" s="15" t="s">
        <v>551</v>
      </c>
      <c r="G117" s="15" t="s">
        <v>226</v>
      </c>
      <c r="H117" s="15" t="s">
        <v>545</v>
      </c>
      <c r="I117" s="15"/>
      <c r="J117" s="15"/>
      <c r="K117" s="15"/>
      <c r="L117" s="15" t="b">
        <f t="shared" si="99"/>
        <v>0</v>
      </c>
      <c r="M117" s="15" t="b">
        <f t="shared" si="99"/>
        <v>0</v>
      </c>
      <c r="N117" s="15" t="b">
        <f t="shared" si="99"/>
        <v>0</v>
      </c>
      <c r="O117" s="15" t="b">
        <f t="shared" si="99"/>
        <v>0</v>
      </c>
      <c r="P117" s="15" t="b">
        <f t="shared" si="99"/>
        <v>0</v>
      </c>
      <c r="Q117" s="15" t="b">
        <f t="shared" si="99"/>
        <v>1</v>
      </c>
      <c r="R117" s="15" t="b">
        <f t="shared" si="99"/>
        <v>0</v>
      </c>
      <c r="S117" s="15" t="b">
        <f t="shared" si="99"/>
        <v>0</v>
      </c>
      <c r="T117" s="15" t="b">
        <f t="shared" si="99"/>
        <v>0</v>
      </c>
      <c r="U117" s="15" t="b">
        <f t="shared" si="99"/>
        <v>0</v>
      </c>
      <c r="V117" s="15" t="b">
        <f t="shared" si="100"/>
        <v>0</v>
      </c>
      <c r="W117" s="15" t="b">
        <f t="shared" si="100"/>
        <v>0</v>
      </c>
      <c r="X117" s="15" t="b">
        <f t="shared" si="100"/>
        <v>0</v>
      </c>
      <c r="Y117" s="15" t="b">
        <f t="shared" si="100"/>
        <v>0</v>
      </c>
      <c r="Z117" s="15" t="b">
        <f t="shared" si="100"/>
        <v>0</v>
      </c>
      <c r="AA117" s="15" t="b">
        <f t="shared" si="100"/>
        <v>0</v>
      </c>
      <c r="AB117" s="15" t="b">
        <f t="shared" si="100"/>
        <v>0</v>
      </c>
      <c r="AC117" s="15" t="b">
        <f t="shared" si="100"/>
        <v>0</v>
      </c>
      <c r="AD117" s="15" t="b">
        <f t="shared" si="100"/>
        <v>0</v>
      </c>
      <c r="AE117" s="15" t="b">
        <f t="shared" si="100"/>
        <v>0</v>
      </c>
      <c r="AF117" s="15" t="b">
        <f t="shared" si="101"/>
        <v>0</v>
      </c>
      <c r="AG117" s="15" t="b">
        <f t="shared" si="101"/>
        <v>0</v>
      </c>
      <c r="AH117" s="15" t="b">
        <f t="shared" si="101"/>
        <v>0</v>
      </c>
      <c r="AI117" s="15" t="b">
        <f t="shared" si="101"/>
        <v>0</v>
      </c>
      <c r="AJ117" s="15" t="b">
        <f t="shared" si="101"/>
        <v>0</v>
      </c>
      <c r="AK117" s="15" t="b">
        <f t="shared" si="101"/>
        <v>0</v>
      </c>
      <c r="AL117" s="15" t="b">
        <f t="shared" si="101"/>
        <v>0</v>
      </c>
      <c r="AM117" s="15" t="b">
        <f t="shared" si="101"/>
        <v>0</v>
      </c>
      <c r="AN117" s="15" t="b">
        <f t="shared" si="101"/>
        <v>0</v>
      </c>
      <c r="AO117" s="15" t="b">
        <f t="shared" si="101"/>
        <v>0</v>
      </c>
      <c r="AP117" s="15" t="b">
        <f t="shared" si="102"/>
        <v>0</v>
      </c>
      <c r="AQ117" s="15" t="b">
        <f t="shared" si="102"/>
        <v>0</v>
      </c>
      <c r="AR117" s="15" t="b">
        <f t="shared" si="102"/>
        <v>0</v>
      </c>
      <c r="AS117" s="15" t="b">
        <f t="shared" si="102"/>
        <v>0</v>
      </c>
      <c r="AT117" s="15" t="b">
        <f t="shared" si="102"/>
        <v>0</v>
      </c>
      <c r="AU117" s="15" t="b">
        <f t="shared" si="102"/>
        <v>0</v>
      </c>
      <c r="AV117" s="15" t="b">
        <f t="shared" si="102"/>
        <v>1</v>
      </c>
      <c r="AW117" s="15" t="b">
        <f t="shared" si="102"/>
        <v>0</v>
      </c>
      <c r="AX117" s="15" t="b">
        <f t="shared" si="102"/>
        <v>0</v>
      </c>
      <c r="AY117" s="15" t="b">
        <f t="shared" si="102"/>
        <v>0</v>
      </c>
      <c r="AZ117" s="15" t="b">
        <f t="shared" si="103"/>
        <v>0</v>
      </c>
      <c r="BA117" s="15" t="b">
        <f t="shared" si="103"/>
        <v>0</v>
      </c>
      <c r="BB117" s="15" t="b">
        <f t="shared" si="103"/>
        <v>0</v>
      </c>
      <c r="BC117" s="15" t="b">
        <f t="shared" si="103"/>
        <v>0</v>
      </c>
      <c r="BD117" s="15" t="b">
        <f t="shared" si="103"/>
        <v>0</v>
      </c>
      <c r="BE117" s="15" t="b">
        <f t="shared" si="103"/>
        <v>0</v>
      </c>
      <c r="BF117" s="15" t="b">
        <f t="shared" si="103"/>
        <v>0</v>
      </c>
      <c r="BG117" s="15" t="b">
        <f t="shared" si="103"/>
        <v>0</v>
      </c>
      <c r="BH117" s="15" t="b">
        <f t="shared" si="103"/>
        <v>0</v>
      </c>
      <c r="BI117" s="15" t="b">
        <f t="shared" si="103"/>
        <v>0</v>
      </c>
      <c r="BJ117" s="15" t="b">
        <f t="shared" si="104"/>
        <v>0</v>
      </c>
      <c r="BK117" s="15" t="b">
        <f t="shared" si="104"/>
        <v>0</v>
      </c>
      <c r="BL117" s="15" t="b">
        <f t="shared" si="104"/>
        <v>0</v>
      </c>
      <c r="BM117" s="15" t="b">
        <f t="shared" si="104"/>
        <v>0</v>
      </c>
      <c r="BN117" s="15" t="b">
        <f t="shared" si="104"/>
        <v>0</v>
      </c>
      <c r="BO117" s="15" t="b">
        <f t="shared" si="104"/>
        <v>0</v>
      </c>
      <c r="BP117" s="15" t="b">
        <f t="shared" si="104"/>
        <v>0</v>
      </c>
      <c r="BQ117" s="15" t="b">
        <f t="shared" si="104"/>
        <v>0</v>
      </c>
      <c r="BR117" s="15" t="b">
        <f t="shared" si="104"/>
        <v>0</v>
      </c>
      <c r="BS117" s="15" t="b">
        <f t="shared" si="104"/>
        <v>0</v>
      </c>
      <c r="BT117" s="15" t="b">
        <f t="shared" si="105"/>
        <v>0</v>
      </c>
      <c r="BU117" s="15" t="b">
        <f t="shared" si="105"/>
        <v>0</v>
      </c>
      <c r="BV117" s="15" t="b">
        <f t="shared" si="105"/>
        <v>0</v>
      </c>
      <c r="BW117" s="15" t="b">
        <f t="shared" si="105"/>
        <v>0</v>
      </c>
      <c r="BX117" s="15" t="b">
        <f t="shared" si="105"/>
        <v>0</v>
      </c>
      <c r="BY117" s="15" t="b">
        <f t="shared" si="105"/>
        <v>0</v>
      </c>
      <c r="BZ117" s="15" t="b">
        <f t="shared" si="105"/>
        <v>0</v>
      </c>
      <c r="CA117" s="15" t="b">
        <f t="shared" si="105"/>
        <v>0</v>
      </c>
      <c r="CB117" s="15" t="b">
        <f t="shared" si="105"/>
        <v>0</v>
      </c>
      <c r="CC117" s="15" t="b">
        <f t="shared" si="105"/>
        <v>0</v>
      </c>
      <c r="CD117" s="15" t="b">
        <f t="shared" si="106"/>
        <v>0</v>
      </c>
      <c r="CE117" s="15" t="b">
        <f t="shared" si="106"/>
        <v>0</v>
      </c>
      <c r="CF117" s="15" t="b">
        <f t="shared" si="106"/>
        <v>0</v>
      </c>
      <c r="CG117" s="15" t="b">
        <f t="shared" si="106"/>
        <v>0</v>
      </c>
      <c r="CH117" s="15" t="b">
        <f t="shared" si="106"/>
        <v>0</v>
      </c>
      <c r="CI117" s="15" t="b">
        <f t="shared" si="106"/>
        <v>0</v>
      </c>
      <c r="CJ117" s="15" t="b">
        <f t="shared" si="106"/>
        <v>0</v>
      </c>
      <c r="CK117" s="15" t="b">
        <f t="shared" si="106"/>
        <v>0</v>
      </c>
      <c r="CL117" s="15" t="b">
        <f t="shared" si="106"/>
        <v>0</v>
      </c>
      <c r="CM117" s="15" t="b">
        <f t="shared" si="106"/>
        <v>0</v>
      </c>
      <c r="CN117" s="15" t="b">
        <f t="shared" si="107"/>
        <v>0</v>
      </c>
      <c r="CO117" s="15" t="b">
        <f t="shared" si="107"/>
        <v>0</v>
      </c>
      <c r="CP117" s="15" t="b">
        <f t="shared" si="107"/>
        <v>0</v>
      </c>
      <c r="CQ117" s="15" t="b">
        <f t="shared" si="107"/>
        <v>0</v>
      </c>
      <c r="CR117" s="15" t="b">
        <f t="shared" si="107"/>
        <v>0</v>
      </c>
      <c r="CS117" s="15" t="b">
        <f t="shared" si="107"/>
        <v>0</v>
      </c>
      <c r="CT117" s="20" t="b">
        <f t="shared" si="107"/>
        <v>0</v>
      </c>
    </row>
    <row r="118" spans="1:98" ht="28.25" hidden="1" customHeight="1" x14ac:dyDescent="0.3">
      <c r="A118" s="17" t="s">
        <v>143</v>
      </c>
      <c r="B118" s="15">
        <v>2002</v>
      </c>
      <c r="C118" s="15" t="s">
        <v>141</v>
      </c>
      <c r="D118" s="15" t="s">
        <v>144</v>
      </c>
      <c r="E118" s="15" t="s">
        <v>551</v>
      </c>
      <c r="F118" s="15" t="s">
        <v>551</v>
      </c>
      <c r="G118" s="15" t="s">
        <v>594</v>
      </c>
      <c r="H118" s="15" t="s">
        <v>545</v>
      </c>
      <c r="I118" s="15" t="s">
        <v>556</v>
      </c>
      <c r="J118" s="15">
        <v>50</v>
      </c>
      <c r="K118" s="15" t="b">
        <v>0</v>
      </c>
      <c r="L118" s="15" t="b">
        <f t="shared" si="99"/>
        <v>0</v>
      </c>
      <c r="M118" s="15" t="b">
        <f t="shared" si="99"/>
        <v>0</v>
      </c>
      <c r="N118" s="15" t="b">
        <f t="shared" si="99"/>
        <v>0</v>
      </c>
      <c r="O118" s="15" t="b">
        <f t="shared" si="99"/>
        <v>0</v>
      </c>
      <c r="P118" s="15" t="b">
        <f t="shared" si="99"/>
        <v>0</v>
      </c>
      <c r="Q118" s="15" t="b">
        <f t="shared" si="99"/>
        <v>0</v>
      </c>
      <c r="R118" s="15" t="b">
        <f t="shared" si="99"/>
        <v>0</v>
      </c>
      <c r="S118" s="15" t="b">
        <f t="shared" si="99"/>
        <v>0</v>
      </c>
      <c r="T118" s="15" t="b">
        <f t="shared" si="99"/>
        <v>0</v>
      </c>
      <c r="U118" s="15" t="b">
        <f t="shared" si="99"/>
        <v>0</v>
      </c>
      <c r="V118" s="15" t="b">
        <f t="shared" si="100"/>
        <v>0</v>
      </c>
      <c r="W118" s="15" t="b">
        <f t="shared" si="100"/>
        <v>0</v>
      </c>
      <c r="X118" s="15" t="b">
        <f t="shared" si="100"/>
        <v>0</v>
      </c>
      <c r="Y118" s="15" t="b">
        <f t="shared" si="100"/>
        <v>0</v>
      </c>
      <c r="Z118" s="15" t="b">
        <f t="shared" si="100"/>
        <v>0</v>
      </c>
      <c r="AA118" s="15" t="b">
        <f t="shared" si="100"/>
        <v>0</v>
      </c>
      <c r="AB118" s="15" t="b">
        <f t="shared" si="100"/>
        <v>0</v>
      </c>
      <c r="AC118" s="15" t="b">
        <f t="shared" si="100"/>
        <v>0</v>
      </c>
      <c r="AD118" s="15" t="b">
        <f t="shared" si="100"/>
        <v>0</v>
      </c>
      <c r="AE118" s="15" t="b">
        <f t="shared" si="100"/>
        <v>0</v>
      </c>
      <c r="AF118" s="15" t="b">
        <f t="shared" si="101"/>
        <v>0</v>
      </c>
      <c r="AG118" s="15" t="b">
        <f t="shared" si="101"/>
        <v>0</v>
      </c>
      <c r="AH118" s="15" t="b">
        <f t="shared" si="101"/>
        <v>0</v>
      </c>
      <c r="AI118" s="15" t="b">
        <f t="shared" si="101"/>
        <v>0</v>
      </c>
      <c r="AJ118" s="15" t="b">
        <f t="shared" si="101"/>
        <v>0</v>
      </c>
      <c r="AK118" s="15" t="b">
        <f t="shared" si="101"/>
        <v>0</v>
      </c>
      <c r="AL118" s="15" t="b">
        <f t="shared" si="101"/>
        <v>0</v>
      </c>
      <c r="AM118" s="15" t="b">
        <f t="shared" si="101"/>
        <v>0</v>
      </c>
      <c r="AN118" s="15" t="b">
        <f t="shared" si="101"/>
        <v>0</v>
      </c>
      <c r="AO118" s="15" t="b">
        <f t="shared" si="101"/>
        <v>0</v>
      </c>
      <c r="AP118" s="15" t="b">
        <f t="shared" si="102"/>
        <v>1</v>
      </c>
      <c r="AQ118" s="15" t="b">
        <f t="shared" si="102"/>
        <v>0</v>
      </c>
      <c r="AR118" s="15" t="b">
        <f t="shared" si="102"/>
        <v>0</v>
      </c>
      <c r="AS118" s="15" t="b">
        <f t="shared" si="102"/>
        <v>0</v>
      </c>
      <c r="AT118" s="15" t="b">
        <f t="shared" si="102"/>
        <v>0</v>
      </c>
      <c r="AU118" s="15" t="b">
        <f t="shared" si="102"/>
        <v>0</v>
      </c>
      <c r="AV118" s="15" t="b">
        <f t="shared" si="102"/>
        <v>0</v>
      </c>
      <c r="AW118" s="15" t="b">
        <f t="shared" si="102"/>
        <v>0</v>
      </c>
      <c r="AX118" s="15" t="b">
        <f t="shared" si="102"/>
        <v>0</v>
      </c>
      <c r="AY118" s="15" t="b">
        <f t="shared" si="102"/>
        <v>0</v>
      </c>
      <c r="AZ118" s="15" t="b">
        <f t="shared" si="103"/>
        <v>0</v>
      </c>
      <c r="BA118" s="15" t="b">
        <f t="shared" si="103"/>
        <v>0</v>
      </c>
      <c r="BB118" s="15" t="b">
        <f t="shared" si="103"/>
        <v>0</v>
      </c>
      <c r="BC118" s="15" t="b">
        <f t="shared" si="103"/>
        <v>0</v>
      </c>
      <c r="BD118" s="15" t="b">
        <f t="shared" si="103"/>
        <v>0</v>
      </c>
      <c r="BE118" s="15" t="b">
        <f t="shared" si="103"/>
        <v>0</v>
      </c>
      <c r="BF118" s="15" t="b">
        <f t="shared" si="103"/>
        <v>0</v>
      </c>
      <c r="BG118" s="15" t="b">
        <f t="shared" si="103"/>
        <v>0</v>
      </c>
      <c r="BH118" s="15" t="b">
        <f t="shared" si="103"/>
        <v>0</v>
      </c>
      <c r="BI118" s="15" t="b">
        <f t="shared" si="103"/>
        <v>0</v>
      </c>
      <c r="BJ118" s="15" t="b">
        <f t="shared" si="104"/>
        <v>0</v>
      </c>
      <c r="BK118" s="15" t="b">
        <f t="shared" si="104"/>
        <v>0</v>
      </c>
      <c r="BL118" s="15" t="b">
        <f t="shared" si="104"/>
        <v>0</v>
      </c>
      <c r="BM118" s="15" t="b">
        <f t="shared" si="104"/>
        <v>0</v>
      </c>
      <c r="BN118" s="15" t="b">
        <f t="shared" si="104"/>
        <v>0</v>
      </c>
      <c r="BO118" s="15" t="b">
        <f t="shared" si="104"/>
        <v>0</v>
      </c>
      <c r="BP118" s="15" t="b">
        <f t="shared" si="104"/>
        <v>0</v>
      </c>
      <c r="BQ118" s="15" t="b">
        <f t="shared" si="104"/>
        <v>0</v>
      </c>
      <c r="BR118" s="15" t="b">
        <f t="shared" si="104"/>
        <v>0</v>
      </c>
      <c r="BS118" s="15" t="b">
        <f t="shared" si="104"/>
        <v>0</v>
      </c>
      <c r="BT118" s="15" t="b">
        <f t="shared" si="105"/>
        <v>1</v>
      </c>
      <c r="BU118" s="15" t="b">
        <f t="shared" si="105"/>
        <v>1</v>
      </c>
      <c r="BV118" s="15" t="b">
        <f t="shared" si="105"/>
        <v>0</v>
      </c>
      <c r="BW118" s="15" t="b">
        <f t="shared" si="105"/>
        <v>0</v>
      </c>
      <c r="BX118" s="15" t="b">
        <f t="shared" si="105"/>
        <v>0</v>
      </c>
      <c r="BY118" s="15" t="b">
        <f t="shared" si="105"/>
        <v>0</v>
      </c>
      <c r="BZ118" s="15" t="b">
        <f t="shared" si="105"/>
        <v>0</v>
      </c>
      <c r="CA118" s="15" t="b">
        <f t="shared" si="105"/>
        <v>0</v>
      </c>
      <c r="CB118" s="15" t="b">
        <f t="shared" si="105"/>
        <v>0</v>
      </c>
      <c r="CC118" s="15" t="b">
        <f t="shared" si="105"/>
        <v>0</v>
      </c>
      <c r="CD118" s="15" t="b">
        <f t="shared" si="106"/>
        <v>0</v>
      </c>
      <c r="CE118" s="15" t="b">
        <f t="shared" si="106"/>
        <v>0</v>
      </c>
      <c r="CF118" s="15" t="b">
        <f t="shared" si="106"/>
        <v>0</v>
      </c>
      <c r="CG118" s="15" t="b">
        <f t="shared" si="106"/>
        <v>0</v>
      </c>
      <c r="CH118" s="15" t="b">
        <f t="shared" si="106"/>
        <v>0</v>
      </c>
      <c r="CI118" s="15" t="b">
        <f t="shared" si="106"/>
        <v>0</v>
      </c>
      <c r="CJ118" s="15" t="b">
        <f t="shared" si="106"/>
        <v>0</v>
      </c>
      <c r="CK118" s="15" t="b">
        <f t="shared" si="106"/>
        <v>0</v>
      </c>
      <c r="CL118" s="15" t="b">
        <f t="shared" si="106"/>
        <v>0</v>
      </c>
      <c r="CM118" s="15" t="b">
        <f t="shared" si="106"/>
        <v>0</v>
      </c>
      <c r="CN118" s="15" t="b">
        <f t="shared" si="107"/>
        <v>0</v>
      </c>
      <c r="CO118" s="15" t="b">
        <f t="shared" si="107"/>
        <v>0</v>
      </c>
      <c r="CP118" s="15" t="b">
        <f t="shared" si="107"/>
        <v>0</v>
      </c>
      <c r="CQ118" s="15" t="b">
        <f t="shared" si="107"/>
        <v>0</v>
      </c>
      <c r="CR118" s="15" t="b">
        <f t="shared" si="107"/>
        <v>0</v>
      </c>
      <c r="CS118" s="15" t="b">
        <f t="shared" si="107"/>
        <v>0</v>
      </c>
      <c r="CT118" s="20" t="b">
        <f t="shared" si="107"/>
        <v>0</v>
      </c>
    </row>
    <row r="119" spans="1:98" ht="28.25" hidden="1" customHeight="1" x14ac:dyDescent="0.3">
      <c r="A119" s="17" t="s">
        <v>114</v>
      </c>
      <c r="B119" s="15">
        <v>1997</v>
      </c>
      <c r="C119" s="15" t="s">
        <v>115</v>
      </c>
      <c r="D119" s="15" t="s">
        <v>116</v>
      </c>
      <c r="E119" s="15" t="s">
        <v>551</v>
      </c>
      <c r="F119" s="15" t="s">
        <v>551</v>
      </c>
      <c r="G119" s="15" t="s">
        <v>117</v>
      </c>
      <c r="H119" s="15" t="s">
        <v>545</v>
      </c>
      <c r="I119" s="15" t="s">
        <v>556</v>
      </c>
      <c r="J119" s="15">
        <v>34</v>
      </c>
      <c r="K119" s="15" t="b">
        <v>0</v>
      </c>
      <c r="L119" s="15" t="b">
        <f t="shared" si="99"/>
        <v>0</v>
      </c>
      <c r="M119" s="15" t="b">
        <f t="shared" si="99"/>
        <v>0</v>
      </c>
      <c r="N119" s="15" t="b">
        <f t="shared" si="99"/>
        <v>0</v>
      </c>
      <c r="O119" s="15" t="b">
        <f t="shared" si="99"/>
        <v>0</v>
      </c>
      <c r="P119" s="15" t="b">
        <f t="shared" si="99"/>
        <v>0</v>
      </c>
      <c r="Q119" s="15" t="b">
        <f t="shared" si="99"/>
        <v>0</v>
      </c>
      <c r="R119" s="15" t="b">
        <f t="shared" si="99"/>
        <v>0</v>
      </c>
      <c r="S119" s="15" t="b">
        <f t="shared" si="99"/>
        <v>0</v>
      </c>
      <c r="T119" s="15" t="b">
        <f t="shared" si="99"/>
        <v>0</v>
      </c>
      <c r="U119" s="15" t="b">
        <f t="shared" si="99"/>
        <v>0</v>
      </c>
      <c r="V119" s="15" t="b">
        <f t="shared" si="100"/>
        <v>0</v>
      </c>
      <c r="W119" s="15" t="b">
        <f t="shared" si="100"/>
        <v>0</v>
      </c>
      <c r="X119" s="15" t="b">
        <f t="shared" si="100"/>
        <v>0</v>
      </c>
      <c r="Y119" s="15" t="b">
        <f t="shared" si="100"/>
        <v>0</v>
      </c>
      <c r="Z119" s="15" t="b">
        <f t="shared" si="100"/>
        <v>0</v>
      </c>
      <c r="AA119" s="15" t="b">
        <f t="shared" si="100"/>
        <v>0</v>
      </c>
      <c r="AB119" s="15" t="b">
        <f t="shared" si="100"/>
        <v>0</v>
      </c>
      <c r="AC119" s="15" t="b">
        <f t="shared" si="100"/>
        <v>0</v>
      </c>
      <c r="AD119" s="15" t="b">
        <f t="shared" si="100"/>
        <v>0</v>
      </c>
      <c r="AE119" s="15" t="b">
        <f t="shared" si="100"/>
        <v>0</v>
      </c>
      <c r="AF119" s="15" t="b">
        <f t="shared" si="101"/>
        <v>0</v>
      </c>
      <c r="AG119" s="15" t="b">
        <f t="shared" si="101"/>
        <v>0</v>
      </c>
      <c r="AH119" s="15" t="b">
        <f t="shared" si="101"/>
        <v>0</v>
      </c>
      <c r="AI119" s="15" t="b">
        <f t="shared" si="101"/>
        <v>0</v>
      </c>
      <c r="AJ119" s="15" t="b">
        <f t="shared" si="101"/>
        <v>0</v>
      </c>
      <c r="AK119" s="15" t="b">
        <f t="shared" si="101"/>
        <v>0</v>
      </c>
      <c r="AL119" s="15" t="b">
        <f t="shared" si="101"/>
        <v>0</v>
      </c>
      <c r="AM119" s="15" t="b">
        <f t="shared" si="101"/>
        <v>0</v>
      </c>
      <c r="AN119" s="15" t="b">
        <f t="shared" si="101"/>
        <v>0</v>
      </c>
      <c r="AO119" s="15" t="b">
        <f t="shared" si="101"/>
        <v>0</v>
      </c>
      <c r="AP119" s="15" t="b">
        <f t="shared" si="102"/>
        <v>0</v>
      </c>
      <c r="AQ119" s="15" t="b">
        <f t="shared" si="102"/>
        <v>0</v>
      </c>
      <c r="AR119" s="15" t="b">
        <f t="shared" si="102"/>
        <v>0</v>
      </c>
      <c r="AS119" s="15" t="b">
        <f t="shared" si="102"/>
        <v>0</v>
      </c>
      <c r="AT119" s="15" t="b">
        <f t="shared" si="102"/>
        <v>0</v>
      </c>
      <c r="AU119" s="15" t="b">
        <f t="shared" si="102"/>
        <v>0</v>
      </c>
      <c r="AV119" s="15" t="b">
        <f t="shared" si="102"/>
        <v>0</v>
      </c>
      <c r="AW119" s="15" t="b">
        <f t="shared" si="102"/>
        <v>0</v>
      </c>
      <c r="AX119" s="15" t="b">
        <f t="shared" si="102"/>
        <v>0</v>
      </c>
      <c r="AY119" s="15" t="b">
        <f t="shared" si="102"/>
        <v>0</v>
      </c>
      <c r="AZ119" s="15" t="b">
        <f t="shared" si="103"/>
        <v>0</v>
      </c>
      <c r="BA119" s="15" t="b">
        <f t="shared" si="103"/>
        <v>0</v>
      </c>
      <c r="BB119" s="15" t="b">
        <f t="shared" si="103"/>
        <v>0</v>
      </c>
      <c r="BC119" s="15" t="b">
        <f t="shared" si="103"/>
        <v>0</v>
      </c>
      <c r="BD119" s="15" t="b">
        <f t="shared" si="103"/>
        <v>0</v>
      </c>
      <c r="BE119" s="15" t="b">
        <f t="shared" si="103"/>
        <v>1</v>
      </c>
      <c r="BF119" s="15" t="b">
        <f t="shared" si="103"/>
        <v>0</v>
      </c>
      <c r="BG119" s="15" t="b">
        <f t="shared" si="103"/>
        <v>0</v>
      </c>
      <c r="BH119" s="15" t="b">
        <f t="shared" si="103"/>
        <v>0</v>
      </c>
      <c r="BI119" s="15" t="b">
        <f t="shared" si="103"/>
        <v>0</v>
      </c>
      <c r="BJ119" s="15" t="b">
        <f t="shared" si="104"/>
        <v>0</v>
      </c>
      <c r="BK119" s="15" t="b">
        <f t="shared" si="104"/>
        <v>0</v>
      </c>
      <c r="BL119" s="15" t="b">
        <f t="shared" si="104"/>
        <v>0</v>
      </c>
      <c r="BM119" s="15" t="b">
        <f t="shared" si="104"/>
        <v>0</v>
      </c>
      <c r="BN119" s="15" t="b">
        <f t="shared" si="104"/>
        <v>0</v>
      </c>
      <c r="BO119" s="15" t="b">
        <f t="shared" si="104"/>
        <v>0</v>
      </c>
      <c r="BP119" s="15" t="b">
        <f t="shared" si="104"/>
        <v>0</v>
      </c>
      <c r="BQ119" s="15" t="b">
        <f t="shared" si="104"/>
        <v>0</v>
      </c>
      <c r="BR119" s="15" t="b">
        <f t="shared" si="104"/>
        <v>0</v>
      </c>
      <c r="BS119" s="15" t="b">
        <f t="shared" si="104"/>
        <v>0</v>
      </c>
      <c r="BT119" s="15" t="b">
        <f t="shared" si="105"/>
        <v>1</v>
      </c>
      <c r="BU119" s="15" t="b">
        <f t="shared" si="105"/>
        <v>0</v>
      </c>
      <c r="BV119" s="15" t="b">
        <f t="shared" si="105"/>
        <v>0</v>
      </c>
      <c r="BW119" s="15" t="b">
        <f t="shared" si="105"/>
        <v>0</v>
      </c>
      <c r="BX119" s="15" t="b">
        <f t="shared" si="105"/>
        <v>0</v>
      </c>
      <c r="BY119" s="15" t="b">
        <f t="shared" si="105"/>
        <v>0</v>
      </c>
      <c r="BZ119" s="15" t="b">
        <f t="shared" si="105"/>
        <v>0</v>
      </c>
      <c r="CA119" s="15" t="b">
        <f t="shared" si="105"/>
        <v>0</v>
      </c>
      <c r="CB119" s="15" t="b">
        <f t="shared" si="105"/>
        <v>0</v>
      </c>
      <c r="CC119" s="15" t="b">
        <f t="shared" si="105"/>
        <v>0</v>
      </c>
      <c r="CD119" s="15" t="b">
        <f t="shared" si="106"/>
        <v>0</v>
      </c>
      <c r="CE119" s="15" t="b">
        <f t="shared" si="106"/>
        <v>0</v>
      </c>
      <c r="CF119" s="15" t="b">
        <f t="shared" si="106"/>
        <v>0</v>
      </c>
      <c r="CG119" s="15" t="b">
        <f t="shared" si="106"/>
        <v>0</v>
      </c>
      <c r="CH119" s="15" t="b">
        <f t="shared" si="106"/>
        <v>0</v>
      </c>
      <c r="CI119" s="15" t="b">
        <f t="shared" si="106"/>
        <v>0</v>
      </c>
      <c r="CJ119" s="15" t="b">
        <f t="shared" si="106"/>
        <v>0</v>
      </c>
      <c r="CK119" s="15" t="b">
        <f t="shared" si="106"/>
        <v>0</v>
      </c>
      <c r="CL119" s="15" t="b">
        <f t="shared" si="106"/>
        <v>0</v>
      </c>
      <c r="CM119" s="15" t="b">
        <f t="shared" si="106"/>
        <v>0</v>
      </c>
      <c r="CN119" s="15" t="b">
        <f t="shared" si="107"/>
        <v>1</v>
      </c>
      <c r="CO119" s="15" t="b">
        <f t="shared" si="107"/>
        <v>0</v>
      </c>
      <c r="CP119" s="15" t="b">
        <f t="shared" si="107"/>
        <v>0</v>
      </c>
      <c r="CQ119" s="15" t="b">
        <f t="shared" si="107"/>
        <v>0</v>
      </c>
      <c r="CR119" s="15" t="b">
        <f t="shared" si="107"/>
        <v>0</v>
      </c>
      <c r="CS119" s="15" t="b">
        <f t="shared" si="107"/>
        <v>0</v>
      </c>
      <c r="CT119" s="20" t="b">
        <f t="shared" si="107"/>
        <v>0</v>
      </c>
    </row>
    <row r="120" spans="1:98" ht="28.25" hidden="1" customHeight="1" x14ac:dyDescent="0.3">
      <c r="A120" s="17" t="s">
        <v>140</v>
      </c>
      <c r="B120" s="15">
        <v>2001</v>
      </c>
      <c r="C120" s="15" t="s">
        <v>141</v>
      </c>
      <c r="D120" s="15" t="s">
        <v>112</v>
      </c>
      <c r="E120" s="15" t="s">
        <v>551</v>
      </c>
      <c r="F120" s="15" t="s">
        <v>551</v>
      </c>
      <c r="G120" s="15" t="s">
        <v>595</v>
      </c>
      <c r="H120" s="15" t="s">
        <v>545</v>
      </c>
      <c r="I120" s="15" t="s">
        <v>556</v>
      </c>
      <c r="J120" s="15">
        <v>59</v>
      </c>
      <c r="K120" s="15" t="b">
        <v>0</v>
      </c>
      <c r="L120" s="15" t="b">
        <f t="shared" si="99"/>
        <v>0</v>
      </c>
      <c r="M120" s="15" t="b">
        <f t="shared" si="99"/>
        <v>0</v>
      </c>
      <c r="N120" s="15" t="b">
        <f t="shared" si="99"/>
        <v>0</v>
      </c>
      <c r="O120" s="15" t="b">
        <f t="shared" si="99"/>
        <v>0</v>
      </c>
      <c r="P120" s="15" t="b">
        <f t="shared" si="99"/>
        <v>0</v>
      </c>
      <c r="Q120" s="15" t="b">
        <f t="shared" si="99"/>
        <v>0</v>
      </c>
      <c r="R120" s="15" t="b">
        <f t="shared" si="99"/>
        <v>0</v>
      </c>
      <c r="S120" s="15" t="b">
        <f t="shared" si="99"/>
        <v>0</v>
      </c>
      <c r="T120" s="15" t="b">
        <f t="shared" si="99"/>
        <v>0</v>
      </c>
      <c r="U120" s="15" t="b">
        <f t="shared" si="99"/>
        <v>0</v>
      </c>
      <c r="V120" s="15" t="b">
        <f t="shared" si="100"/>
        <v>0</v>
      </c>
      <c r="W120" s="15" t="b">
        <f t="shared" si="100"/>
        <v>0</v>
      </c>
      <c r="X120" s="15" t="b">
        <f t="shared" si="100"/>
        <v>0</v>
      </c>
      <c r="Y120" s="15" t="b">
        <f t="shared" si="100"/>
        <v>0</v>
      </c>
      <c r="Z120" s="15" t="b">
        <f t="shared" si="100"/>
        <v>0</v>
      </c>
      <c r="AA120" s="15" t="b">
        <f t="shared" si="100"/>
        <v>0</v>
      </c>
      <c r="AB120" s="15" t="b">
        <f t="shared" si="100"/>
        <v>0</v>
      </c>
      <c r="AC120" s="15" t="b">
        <f t="shared" si="100"/>
        <v>0</v>
      </c>
      <c r="AD120" s="15" t="b">
        <f t="shared" si="100"/>
        <v>0</v>
      </c>
      <c r="AE120" s="15" t="b">
        <f t="shared" si="100"/>
        <v>0</v>
      </c>
      <c r="AF120" s="15" t="b">
        <f t="shared" si="101"/>
        <v>0</v>
      </c>
      <c r="AG120" s="15" t="b">
        <f t="shared" si="101"/>
        <v>0</v>
      </c>
      <c r="AH120" s="15" t="b">
        <f t="shared" si="101"/>
        <v>0</v>
      </c>
      <c r="AI120" s="15" t="b">
        <f t="shared" si="101"/>
        <v>0</v>
      </c>
      <c r="AJ120" s="15" t="b">
        <f t="shared" si="101"/>
        <v>0</v>
      </c>
      <c r="AK120" s="15" t="b">
        <f t="shared" si="101"/>
        <v>0</v>
      </c>
      <c r="AL120" s="15" t="b">
        <f t="shared" si="101"/>
        <v>0</v>
      </c>
      <c r="AM120" s="15" t="b">
        <f t="shared" si="101"/>
        <v>0</v>
      </c>
      <c r="AN120" s="15" t="b">
        <f t="shared" si="101"/>
        <v>0</v>
      </c>
      <c r="AO120" s="15" t="b">
        <f t="shared" si="101"/>
        <v>0</v>
      </c>
      <c r="AP120" s="15" t="b">
        <f t="shared" si="102"/>
        <v>0</v>
      </c>
      <c r="AQ120" s="15" t="b">
        <f t="shared" si="102"/>
        <v>0</v>
      </c>
      <c r="AR120" s="15" t="b">
        <f t="shared" si="102"/>
        <v>0</v>
      </c>
      <c r="AS120" s="15" t="b">
        <f t="shared" si="102"/>
        <v>0</v>
      </c>
      <c r="AT120" s="15" t="b">
        <f t="shared" si="102"/>
        <v>0</v>
      </c>
      <c r="AU120" s="15" t="b">
        <f t="shared" si="102"/>
        <v>0</v>
      </c>
      <c r="AV120" s="15" t="b">
        <f t="shared" si="102"/>
        <v>0</v>
      </c>
      <c r="AW120" s="15" t="b">
        <f t="shared" si="102"/>
        <v>0</v>
      </c>
      <c r="AX120" s="15" t="b">
        <f t="shared" si="102"/>
        <v>0</v>
      </c>
      <c r="AY120" s="15" t="b">
        <f t="shared" si="102"/>
        <v>0</v>
      </c>
      <c r="AZ120" s="15" t="b">
        <f t="shared" si="103"/>
        <v>0</v>
      </c>
      <c r="BA120" s="15" t="b">
        <f t="shared" si="103"/>
        <v>0</v>
      </c>
      <c r="BB120" s="15" t="b">
        <f t="shared" si="103"/>
        <v>0</v>
      </c>
      <c r="BC120" s="15" t="b">
        <f t="shared" si="103"/>
        <v>0</v>
      </c>
      <c r="BD120" s="15" t="b">
        <f t="shared" si="103"/>
        <v>0</v>
      </c>
      <c r="BE120" s="15" t="b">
        <f t="shared" si="103"/>
        <v>0</v>
      </c>
      <c r="BF120" s="15" t="b">
        <f t="shared" si="103"/>
        <v>0</v>
      </c>
      <c r="BG120" s="15" t="b">
        <f t="shared" si="103"/>
        <v>0</v>
      </c>
      <c r="BH120" s="15" t="b">
        <f t="shared" si="103"/>
        <v>0</v>
      </c>
      <c r="BI120" s="15" t="b">
        <f t="shared" si="103"/>
        <v>0</v>
      </c>
      <c r="BJ120" s="15" t="b">
        <f t="shared" si="104"/>
        <v>0</v>
      </c>
      <c r="BK120" s="15" t="b">
        <f t="shared" si="104"/>
        <v>0</v>
      </c>
      <c r="BL120" s="15" t="b">
        <f t="shared" si="104"/>
        <v>0</v>
      </c>
      <c r="BM120" s="15" t="b">
        <f t="shared" si="104"/>
        <v>0</v>
      </c>
      <c r="BN120" s="15" t="b">
        <f t="shared" si="104"/>
        <v>0</v>
      </c>
      <c r="BO120" s="15" t="b">
        <f t="shared" si="104"/>
        <v>0</v>
      </c>
      <c r="BP120" s="15" t="b">
        <f t="shared" si="104"/>
        <v>0</v>
      </c>
      <c r="BQ120" s="15" t="b">
        <f t="shared" si="104"/>
        <v>0</v>
      </c>
      <c r="BR120" s="15" t="b">
        <f t="shared" si="104"/>
        <v>0</v>
      </c>
      <c r="BS120" s="15" t="b">
        <f t="shared" si="104"/>
        <v>0</v>
      </c>
      <c r="BT120" s="15" t="b">
        <f t="shared" si="105"/>
        <v>1</v>
      </c>
      <c r="BU120" s="15" t="b">
        <f t="shared" si="105"/>
        <v>0</v>
      </c>
      <c r="BV120" s="15" t="b">
        <f t="shared" si="105"/>
        <v>0</v>
      </c>
      <c r="BW120" s="15" t="b">
        <f t="shared" si="105"/>
        <v>0</v>
      </c>
      <c r="BX120" s="15" t="b">
        <f t="shared" si="105"/>
        <v>0</v>
      </c>
      <c r="BY120" s="15" t="b">
        <f t="shared" si="105"/>
        <v>0</v>
      </c>
      <c r="BZ120" s="15" t="b">
        <f t="shared" si="105"/>
        <v>0</v>
      </c>
      <c r="CA120" s="15" t="b">
        <f t="shared" si="105"/>
        <v>0</v>
      </c>
      <c r="CB120" s="15" t="b">
        <f t="shared" si="105"/>
        <v>0</v>
      </c>
      <c r="CC120" s="15" t="b">
        <f t="shared" si="105"/>
        <v>0</v>
      </c>
      <c r="CD120" s="15" t="b">
        <f t="shared" si="106"/>
        <v>0</v>
      </c>
      <c r="CE120" s="15" t="b">
        <f t="shared" si="106"/>
        <v>0</v>
      </c>
      <c r="CF120" s="15" t="b">
        <f t="shared" si="106"/>
        <v>0</v>
      </c>
      <c r="CG120" s="15" t="b">
        <f t="shared" si="106"/>
        <v>0</v>
      </c>
      <c r="CH120" s="15" t="b">
        <f t="shared" si="106"/>
        <v>0</v>
      </c>
      <c r="CI120" s="15" t="b">
        <f t="shared" si="106"/>
        <v>0</v>
      </c>
      <c r="CJ120" s="15" t="b">
        <f t="shared" si="106"/>
        <v>0</v>
      </c>
      <c r="CK120" s="15" t="b">
        <f t="shared" si="106"/>
        <v>0</v>
      </c>
      <c r="CL120" s="15" t="b">
        <f t="shared" si="106"/>
        <v>0</v>
      </c>
      <c r="CM120" s="15" t="b">
        <f t="shared" si="106"/>
        <v>0</v>
      </c>
      <c r="CN120" s="15" t="b">
        <f t="shared" si="107"/>
        <v>0</v>
      </c>
      <c r="CO120" s="15" t="b">
        <f t="shared" si="107"/>
        <v>0</v>
      </c>
      <c r="CP120" s="15" t="b">
        <f t="shared" si="107"/>
        <v>0</v>
      </c>
      <c r="CQ120" s="15" t="b">
        <f t="shared" si="107"/>
        <v>0</v>
      </c>
      <c r="CR120" s="15" t="b">
        <f t="shared" si="107"/>
        <v>0</v>
      </c>
      <c r="CS120" s="15" t="b">
        <f t="shared" si="107"/>
        <v>0</v>
      </c>
      <c r="CT120" s="20" t="b">
        <f t="shared" si="107"/>
        <v>0</v>
      </c>
    </row>
    <row r="121" spans="1:98" ht="28.25" hidden="1" customHeight="1" x14ac:dyDescent="0.3">
      <c r="A121" s="17" t="s">
        <v>252</v>
      </c>
      <c r="B121" s="15">
        <v>2012</v>
      </c>
      <c r="C121" s="15" t="s">
        <v>253</v>
      </c>
      <c r="D121" s="15" t="s">
        <v>246</v>
      </c>
      <c r="E121" s="15" t="s">
        <v>551</v>
      </c>
      <c r="F121" s="15" t="s">
        <v>551</v>
      </c>
      <c r="G121" s="15" t="s">
        <v>254</v>
      </c>
      <c r="H121" s="15" t="s">
        <v>545</v>
      </c>
      <c r="I121" s="15" t="s">
        <v>556</v>
      </c>
      <c r="J121" s="15">
        <v>25</v>
      </c>
      <c r="K121" s="15" t="b">
        <v>0</v>
      </c>
      <c r="L121" s="15" t="b">
        <f t="shared" si="99"/>
        <v>0</v>
      </c>
      <c r="M121" s="15" t="b">
        <f t="shared" si="99"/>
        <v>0</v>
      </c>
      <c r="N121" s="15" t="b">
        <f t="shared" si="99"/>
        <v>0</v>
      </c>
      <c r="O121" s="15" t="b">
        <f t="shared" si="99"/>
        <v>0</v>
      </c>
      <c r="P121" s="15" t="b">
        <f t="shared" si="99"/>
        <v>0</v>
      </c>
      <c r="Q121" s="15" t="b">
        <f t="shared" si="99"/>
        <v>0</v>
      </c>
      <c r="R121" s="15" t="b">
        <f t="shared" si="99"/>
        <v>0</v>
      </c>
      <c r="S121" s="15" t="b">
        <f t="shared" si="99"/>
        <v>0</v>
      </c>
      <c r="T121" s="15" t="b">
        <f t="shared" si="99"/>
        <v>0</v>
      </c>
      <c r="U121" s="15" t="b">
        <f t="shared" si="99"/>
        <v>0</v>
      </c>
      <c r="V121" s="15" t="b">
        <f t="shared" si="100"/>
        <v>0</v>
      </c>
      <c r="W121" s="15" t="b">
        <f t="shared" si="100"/>
        <v>0</v>
      </c>
      <c r="X121" s="15" t="b">
        <f t="shared" si="100"/>
        <v>0</v>
      </c>
      <c r="Y121" s="15" t="b">
        <f t="shared" si="100"/>
        <v>0</v>
      </c>
      <c r="Z121" s="15" t="b">
        <f t="shared" si="100"/>
        <v>0</v>
      </c>
      <c r="AA121" s="15" t="b">
        <f t="shared" si="100"/>
        <v>0</v>
      </c>
      <c r="AB121" s="15" t="b">
        <f t="shared" si="100"/>
        <v>0</v>
      </c>
      <c r="AC121" s="15" t="b">
        <f t="shared" si="100"/>
        <v>0</v>
      </c>
      <c r="AD121" s="15" t="b">
        <f t="shared" si="100"/>
        <v>0</v>
      </c>
      <c r="AE121" s="15" t="b">
        <f t="shared" si="100"/>
        <v>0</v>
      </c>
      <c r="AF121" s="15" t="b">
        <f t="shared" si="101"/>
        <v>0</v>
      </c>
      <c r="AG121" s="15" t="b">
        <f t="shared" si="101"/>
        <v>0</v>
      </c>
      <c r="AH121" s="15" t="b">
        <f t="shared" si="101"/>
        <v>0</v>
      </c>
      <c r="AI121" s="15" t="b">
        <f t="shared" si="101"/>
        <v>0</v>
      </c>
      <c r="AJ121" s="15" t="b">
        <f t="shared" si="101"/>
        <v>0</v>
      </c>
      <c r="AK121" s="15" t="b">
        <f t="shared" si="101"/>
        <v>0</v>
      </c>
      <c r="AL121" s="15" t="b">
        <f t="shared" si="101"/>
        <v>0</v>
      </c>
      <c r="AM121" s="15" t="b">
        <f t="shared" si="101"/>
        <v>0</v>
      </c>
      <c r="AN121" s="15" t="b">
        <f t="shared" si="101"/>
        <v>0</v>
      </c>
      <c r="AO121" s="15" t="b">
        <f t="shared" si="101"/>
        <v>0</v>
      </c>
      <c r="AP121" s="15" t="b">
        <f t="shared" si="102"/>
        <v>0</v>
      </c>
      <c r="AQ121" s="15" t="b">
        <f t="shared" si="102"/>
        <v>0</v>
      </c>
      <c r="AR121" s="15" t="b">
        <f t="shared" si="102"/>
        <v>0</v>
      </c>
      <c r="AS121" s="15" t="b">
        <f t="shared" si="102"/>
        <v>0</v>
      </c>
      <c r="AT121" s="15" t="b">
        <f t="shared" si="102"/>
        <v>0</v>
      </c>
      <c r="AU121" s="15" t="b">
        <f t="shared" si="102"/>
        <v>0</v>
      </c>
      <c r="AV121" s="15" t="b">
        <f t="shared" si="102"/>
        <v>0</v>
      </c>
      <c r="AW121" s="15" t="b">
        <f t="shared" si="102"/>
        <v>0</v>
      </c>
      <c r="AX121" s="15" t="b">
        <f t="shared" si="102"/>
        <v>0</v>
      </c>
      <c r="AY121" s="15" t="b">
        <f t="shared" si="102"/>
        <v>0</v>
      </c>
      <c r="AZ121" s="15" t="b">
        <f t="shared" si="103"/>
        <v>0</v>
      </c>
      <c r="BA121" s="15" t="b">
        <f t="shared" si="103"/>
        <v>0</v>
      </c>
      <c r="BB121" s="15" t="b">
        <f t="shared" si="103"/>
        <v>0</v>
      </c>
      <c r="BC121" s="15" t="b">
        <f t="shared" si="103"/>
        <v>0</v>
      </c>
      <c r="BD121" s="15" t="b">
        <f t="shared" si="103"/>
        <v>0</v>
      </c>
      <c r="BE121" s="15" t="b">
        <f t="shared" si="103"/>
        <v>0</v>
      </c>
      <c r="BF121" s="15" t="b">
        <f t="shared" si="103"/>
        <v>0</v>
      </c>
      <c r="BG121" s="15" t="b">
        <f t="shared" si="103"/>
        <v>0</v>
      </c>
      <c r="BH121" s="15" t="b">
        <f t="shared" si="103"/>
        <v>0</v>
      </c>
      <c r="BI121" s="15" t="b">
        <f t="shared" si="103"/>
        <v>0</v>
      </c>
      <c r="BJ121" s="15" t="b">
        <f t="shared" si="104"/>
        <v>0</v>
      </c>
      <c r="BK121" s="15" t="b">
        <f t="shared" si="104"/>
        <v>0</v>
      </c>
      <c r="BL121" s="15" t="b">
        <f t="shared" si="104"/>
        <v>0</v>
      </c>
      <c r="BM121" s="15" t="b">
        <f t="shared" si="104"/>
        <v>0</v>
      </c>
      <c r="BN121" s="15" t="b">
        <f t="shared" si="104"/>
        <v>0</v>
      </c>
      <c r="BO121" s="15" t="b">
        <f t="shared" si="104"/>
        <v>0</v>
      </c>
      <c r="BP121" s="15" t="b">
        <f t="shared" si="104"/>
        <v>0</v>
      </c>
      <c r="BQ121" s="15" t="b">
        <f t="shared" si="104"/>
        <v>0</v>
      </c>
      <c r="BR121" s="15" t="b">
        <f t="shared" si="104"/>
        <v>0</v>
      </c>
      <c r="BS121" s="15" t="b">
        <f t="shared" si="104"/>
        <v>0</v>
      </c>
      <c r="BT121" s="15" t="b">
        <f t="shared" si="105"/>
        <v>1</v>
      </c>
      <c r="BU121" s="15" t="b">
        <f t="shared" si="105"/>
        <v>0</v>
      </c>
      <c r="BV121" s="15" t="b">
        <f t="shared" si="105"/>
        <v>1</v>
      </c>
      <c r="BW121" s="15" t="b">
        <f t="shared" si="105"/>
        <v>0</v>
      </c>
      <c r="BX121" s="15" t="b">
        <f t="shared" si="105"/>
        <v>0</v>
      </c>
      <c r="BY121" s="15" t="b">
        <f t="shared" si="105"/>
        <v>0</v>
      </c>
      <c r="BZ121" s="15" t="b">
        <f t="shared" si="105"/>
        <v>0</v>
      </c>
      <c r="CA121" s="15" t="b">
        <f t="shared" si="105"/>
        <v>0</v>
      </c>
      <c r="CB121" s="15" t="b">
        <f t="shared" si="105"/>
        <v>0</v>
      </c>
      <c r="CC121" s="15" t="b">
        <f t="shared" si="105"/>
        <v>0</v>
      </c>
      <c r="CD121" s="15" t="b">
        <f t="shared" si="106"/>
        <v>0</v>
      </c>
      <c r="CE121" s="15" t="b">
        <f t="shared" si="106"/>
        <v>0</v>
      </c>
      <c r="CF121" s="15" t="b">
        <f t="shared" si="106"/>
        <v>0</v>
      </c>
      <c r="CG121" s="15" t="b">
        <f t="shared" si="106"/>
        <v>0</v>
      </c>
      <c r="CH121" s="15" t="b">
        <f t="shared" si="106"/>
        <v>0</v>
      </c>
      <c r="CI121" s="15" t="b">
        <f t="shared" si="106"/>
        <v>0</v>
      </c>
      <c r="CJ121" s="15" t="b">
        <f t="shared" si="106"/>
        <v>0</v>
      </c>
      <c r="CK121" s="15" t="b">
        <f t="shared" si="106"/>
        <v>0</v>
      </c>
      <c r="CL121" s="15" t="b">
        <f t="shared" si="106"/>
        <v>1</v>
      </c>
      <c r="CM121" s="15" t="b">
        <f t="shared" si="106"/>
        <v>0</v>
      </c>
      <c r="CN121" s="15" t="b">
        <f t="shared" si="107"/>
        <v>0</v>
      </c>
      <c r="CO121" s="15" t="b">
        <f t="shared" si="107"/>
        <v>0</v>
      </c>
      <c r="CP121" s="15" t="b">
        <f t="shared" si="107"/>
        <v>1</v>
      </c>
      <c r="CQ121" s="15" t="b">
        <f t="shared" si="107"/>
        <v>1</v>
      </c>
      <c r="CR121" s="15" t="b">
        <f t="shared" si="107"/>
        <v>0</v>
      </c>
      <c r="CS121" s="15" t="b">
        <f t="shared" si="107"/>
        <v>0</v>
      </c>
      <c r="CT121" s="20" t="b">
        <f t="shared" si="107"/>
        <v>0</v>
      </c>
    </row>
    <row r="122" spans="1:98" ht="28.25" customHeight="1" x14ac:dyDescent="0.3">
      <c r="A122" s="17" t="s">
        <v>417</v>
      </c>
      <c r="B122" s="15">
        <v>2008</v>
      </c>
      <c r="C122" s="15" t="s">
        <v>25</v>
      </c>
      <c r="D122" s="15" t="s">
        <v>596</v>
      </c>
      <c r="E122" s="15" t="s">
        <v>551</v>
      </c>
      <c r="F122" s="15" t="s">
        <v>551</v>
      </c>
      <c r="G122" s="15" t="s">
        <v>382</v>
      </c>
      <c r="H122" s="15" t="s">
        <v>544</v>
      </c>
      <c r="I122" s="15" t="s">
        <v>556</v>
      </c>
      <c r="J122" s="15">
        <v>74</v>
      </c>
      <c r="K122" s="15" t="b">
        <v>0</v>
      </c>
      <c r="L122" s="15" t="b">
        <f t="shared" ref="L122:U132" si="108">ISNUMBER(SEARCH(L$1,$D122))</f>
        <v>0</v>
      </c>
      <c r="M122" s="15" t="b">
        <f t="shared" si="108"/>
        <v>0</v>
      </c>
      <c r="N122" s="15" t="b">
        <f t="shared" si="108"/>
        <v>0</v>
      </c>
      <c r="O122" s="15" t="b">
        <f t="shared" si="108"/>
        <v>0</v>
      </c>
      <c r="P122" s="15" t="b">
        <f t="shared" si="108"/>
        <v>0</v>
      </c>
      <c r="Q122" s="15" t="b">
        <f t="shared" si="108"/>
        <v>0</v>
      </c>
      <c r="R122" s="15" t="b">
        <f t="shared" si="108"/>
        <v>0</v>
      </c>
      <c r="S122" s="15" t="b">
        <f t="shared" si="108"/>
        <v>0</v>
      </c>
      <c r="T122" s="15" t="b">
        <f t="shared" si="108"/>
        <v>0</v>
      </c>
      <c r="U122" s="15" t="b">
        <f t="shared" si="108"/>
        <v>0</v>
      </c>
      <c r="V122" s="15" t="b">
        <f t="shared" ref="V122:AE132" si="109">ISNUMBER(SEARCH(V$1,$D122))</f>
        <v>0</v>
      </c>
      <c r="W122" s="15" t="b">
        <f t="shared" si="109"/>
        <v>0</v>
      </c>
      <c r="X122" s="15" t="b">
        <f t="shared" si="109"/>
        <v>0</v>
      </c>
      <c r="Y122" s="15" t="b">
        <f t="shared" si="109"/>
        <v>0</v>
      </c>
      <c r="Z122" s="15" t="b">
        <f t="shared" si="109"/>
        <v>0</v>
      </c>
      <c r="AA122" s="15" t="b">
        <f t="shared" si="109"/>
        <v>0</v>
      </c>
      <c r="AB122" s="15" t="b">
        <f t="shared" si="109"/>
        <v>0</v>
      </c>
      <c r="AC122" s="15" t="b">
        <f t="shared" si="109"/>
        <v>0</v>
      </c>
      <c r="AD122" s="15" t="b">
        <f t="shared" si="109"/>
        <v>0</v>
      </c>
      <c r="AE122" s="15" t="b">
        <f t="shared" si="109"/>
        <v>0</v>
      </c>
      <c r="AF122" s="15" t="b">
        <f t="shared" ref="AF122:AO132" si="110">ISNUMBER(SEARCH(AF$1,$D122))</f>
        <v>0</v>
      </c>
      <c r="AG122" s="15" t="b">
        <f t="shared" si="110"/>
        <v>0</v>
      </c>
      <c r="AH122" s="15" t="b">
        <f t="shared" si="110"/>
        <v>0</v>
      </c>
      <c r="AI122" s="15" t="b">
        <f t="shared" si="110"/>
        <v>0</v>
      </c>
      <c r="AJ122" s="15" t="b">
        <f t="shared" si="110"/>
        <v>0</v>
      </c>
      <c r="AK122" s="15" t="b">
        <f t="shared" si="110"/>
        <v>0</v>
      </c>
      <c r="AL122" s="15" t="b">
        <f t="shared" si="110"/>
        <v>0</v>
      </c>
      <c r="AM122" s="15" t="b">
        <f t="shared" si="110"/>
        <v>0</v>
      </c>
      <c r="AN122" s="15" t="b">
        <f t="shared" si="110"/>
        <v>0</v>
      </c>
      <c r="AO122" s="15" t="b">
        <f t="shared" si="110"/>
        <v>0</v>
      </c>
      <c r="AP122" s="15" t="b">
        <f t="shared" ref="AP122:AY132" si="111">ISNUMBER(SEARCH(AP$1,$D122))</f>
        <v>0</v>
      </c>
      <c r="AQ122" s="15" t="b">
        <f t="shared" si="111"/>
        <v>0</v>
      </c>
      <c r="AR122" s="15" t="b">
        <f t="shared" si="111"/>
        <v>0</v>
      </c>
      <c r="AS122" s="15" t="b">
        <f t="shared" si="111"/>
        <v>0</v>
      </c>
      <c r="AT122" s="15" t="b">
        <f t="shared" si="111"/>
        <v>0</v>
      </c>
      <c r="AU122" s="15" t="b">
        <f t="shared" si="111"/>
        <v>0</v>
      </c>
      <c r="AV122" s="15" t="b">
        <f t="shared" si="111"/>
        <v>0</v>
      </c>
      <c r="AW122" s="15" t="b">
        <f t="shared" si="111"/>
        <v>0</v>
      </c>
      <c r="AX122" s="15" t="b">
        <f t="shared" si="111"/>
        <v>0</v>
      </c>
      <c r="AY122" s="15" t="b">
        <f t="shared" si="111"/>
        <v>0</v>
      </c>
      <c r="AZ122" s="15" t="b">
        <f t="shared" ref="AZ122:BI132" si="112">ISNUMBER(SEARCH(AZ$1,$D122))</f>
        <v>0</v>
      </c>
      <c r="BA122" s="15" t="b">
        <f t="shared" si="112"/>
        <v>0</v>
      </c>
      <c r="BB122" s="15" t="b">
        <f t="shared" si="112"/>
        <v>0</v>
      </c>
      <c r="BC122" s="15" t="b">
        <f t="shared" si="112"/>
        <v>0</v>
      </c>
      <c r="BD122" s="15" t="b">
        <f t="shared" si="112"/>
        <v>0</v>
      </c>
      <c r="BE122" s="15" t="b">
        <f t="shared" si="112"/>
        <v>0</v>
      </c>
      <c r="BF122" s="15" t="b">
        <f t="shared" si="112"/>
        <v>0</v>
      </c>
      <c r="BG122" s="15" t="b">
        <f t="shared" si="112"/>
        <v>0</v>
      </c>
      <c r="BH122" s="15" t="b">
        <f t="shared" si="112"/>
        <v>0</v>
      </c>
      <c r="BI122" s="15" t="b">
        <f t="shared" si="112"/>
        <v>0</v>
      </c>
      <c r="BJ122" s="15" t="b">
        <f t="shared" ref="BJ122:BS132" si="113">ISNUMBER(SEARCH(BJ$1,$D122))</f>
        <v>0</v>
      </c>
      <c r="BK122" s="15" t="b">
        <f t="shared" si="113"/>
        <v>0</v>
      </c>
      <c r="BL122" s="15" t="b">
        <f t="shared" si="113"/>
        <v>0</v>
      </c>
      <c r="BM122" s="15" t="b">
        <f t="shared" si="113"/>
        <v>0</v>
      </c>
      <c r="BN122" s="15" t="b">
        <f t="shared" si="113"/>
        <v>0</v>
      </c>
      <c r="BO122" s="15" t="b">
        <f t="shared" si="113"/>
        <v>0</v>
      </c>
      <c r="BP122" s="15" t="b">
        <f t="shared" si="113"/>
        <v>0</v>
      </c>
      <c r="BQ122" s="15" t="b">
        <f t="shared" si="113"/>
        <v>0</v>
      </c>
      <c r="BR122" s="15" t="b">
        <f t="shared" si="113"/>
        <v>0</v>
      </c>
      <c r="BS122" s="15" t="b">
        <f t="shared" si="113"/>
        <v>0</v>
      </c>
      <c r="BT122" s="15" t="b">
        <f t="shared" ref="BT122:CC132" si="114">ISNUMBER(SEARCH(BT$1,$D122))</f>
        <v>1</v>
      </c>
      <c r="BU122" s="15" t="b">
        <f t="shared" si="114"/>
        <v>0</v>
      </c>
      <c r="BV122" s="15" t="b">
        <f t="shared" si="114"/>
        <v>1</v>
      </c>
      <c r="BW122" s="15" t="b">
        <f t="shared" si="114"/>
        <v>0</v>
      </c>
      <c r="BX122" s="15" t="b">
        <f t="shared" si="114"/>
        <v>0</v>
      </c>
      <c r="BY122" s="15" t="b">
        <f t="shared" si="114"/>
        <v>0</v>
      </c>
      <c r="BZ122" s="15" t="b">
        <f t="shared" si="114"/>
        <v>0</v>
      </c>
      <c r="CA122" s="15" t="b">
        <f t="shared" si="114"/>
        <v>0</v>
      </c>
      <c r="CB122" s="15" t="b">
        <f t="shared" si="114"/>
        <v>0</v>
      </c>
      <c r="CC122" s="15" t="b">
        <f t="shared" si="114"/>
        <v>0</v>
      </c>
      <c r="CD122" s="15" t="b">
        <f t="shared" ref="CD122:CM132" si="115">ISNUMBER(SEARCH(CD$1,$D122))</f>
        <v>0</v>
      </c>
      <c r="CE122" s="15" t="b">
        <f t="shared" si="115"/>
        <v>0</v>
      </c>
      <c r="CF122" s="15" t="b">
        <f t="shared" si="115"/>
        <v>0</v>
      </c>
      <c r="CG122" s="15" t="b">
        <f t="shared" si="115"/>
        <v>0</v>
      </c>
      <c r="CH122" s="15" t="b">
        <f t="shared" si="115"/>
        <v>0</v>
      </c>
      <c r="CI122" s="15" t="b">
        <f t="shared" si="115"/>
        <v>0</v>
      </c>
      <c r="CJ122" s="15" t="b">
        <f t="shared" si="115"/>
        <v>0</v>
      </c>
      <c r="CK122" s="15" t="b">
        <f t="shared" si="115"/>
        <v>0</v>
      </c>
      <c r="CL122" s="15" t="b">
        <f t="shared" si="115"/>
        <v>0</v>
      </c>
      <c r="CM122" s="15" t="b">
        <f t="shared" si="115"/>
        <v>0</v>
      </c>
      <c r="CN122" s="15" t="b">
        <f t="shared" ref="CN122:CT132" si="116">ISNUMBER(SEARCH(CN$1,$D122))</f>
        <v>0</v>
      </c>
      <c r="CO122" s="15" t="b">
        <f t="shared" si="116"/>
        <v>0</v>
      </c>
      <c r="CP122" s="15" t="b">
        <f t="shared" si="116"/>
        <v>1</v>
      </c>
      <c r="CQ122" s="15" t="b">
        <f t="shared" si="116"/>
        <v>1</v>
      </c>
      <c r="CR122" s="15" t="b">
        <f t="shared" si="116"/>
        <v>0</v>
      </c>
      <c r="CS122" s="15" t="b">
        <f t="shared" si="116"/>
        <v>0</v>
      </c>
      <c r="CT122" s="20" t="b">
        <f t="shared" si="116"/>
        <v>0</v>
      </c>
    </row>
    <row r="123" spans="1:98" ht="28.25" hidden="1" customHeight="1" x14ac:dyDescent="0.3">
      <c r="A123" s="16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20"/>
    </row>
    <row r="124" spans="1:98" ht="28.25" hidden="1" customHeight="1" x14ac:dyDescent="0.3">
      <c r="A124" s="17" t="s">
        <v>14</v>
      </c>
      <c r="B124" s="15">
        <v>1985</v>
      </c>
      <c r="C124" s="15" t="s">
        <v>15</v>
      </c>
      <c r="D124" s="15" t="s">
        <v>16</v>
      </c>
      <c r="E124" s="15" t="s">
        <v>551</v>
      </c>
      <c r="F124" s="15" t="s">
        <v>551</v>
      </c>
      <c r="G124" s="15" t="s">
        <v>11</v>
      </c>
      <c r="H124" s="15" t="s">
        <v>545</v>
      </c>
      <c r="I124" s="15"/>
      <c r="J124" s="15"/>
      <c r="K124" s="15" t="b">
        <v>1</v>
      </c>
      <c r="L124" s="15" t="b">
        <f t="shared" si="108"/>
        <v>0</v>
      </c>
      <c r="M124" s="15" t="b">
        <f t="shared" si="108"/>
        <v>1</v>
      </c>
      <c r="N124" s="15" t="b">
        <f t="shared" si="108"/>
        <v>0</v>
      </c>
      <c r="O124" s="15" t="b">
        <f t="shared" si="108"/>
        <v>1</v>
      </c>
      <c r="P124" s="15" t="b">
        <f t="shared" si="108"/>
        <v>0</v>
      </c>
      <c r="Q124" s="15" t="b">
        <f t="shared" si="108"/>
        <v>0</v>
      </c>
      <c r="R124" s="15" t="b">
        <f t="shared" si="108"/>
        <v>1</v>
      </c>
      <c r="S124" s="15" t="b">
        <f t="shared" si="108"/>
        <v>0</v>
      </c>
      <c r="T124" s="15" t="b">
        <f t="shared" si="108"/>
        <v>0</v>
      </c>
      <c r="U124" s="15" t="b">
        <f t="shared" si="108"/>
        <v>0</v>
      </c>
      <c r="V124" s="15" t="b">
        <f t="shared" si="109"/>
        <v>1</v>
      </c>
      <c r="W124" s="15" t="b">
        <f t="shared" si="109"/>
        <v>0</v>
      </c>
      <c r="X124" s="15" t="b">
        <f t="shared" si="109"/>
        <v>0</v>
      </c>
      <c r="Y124" s="15" t="b">
        <f t="shared" si="109"/>
        <v>0</v>
      </c>
      <c r="Z124" s="15" t="b">
        <f t="shared" si="109"/>
        <v>0</v>
      </c>
      <c r="AA124" s="15" t="b">
        <f t="shared" si="109"/>
        <v>0</v>
      </c>
      <c r="AB124" s="15" t="b">
        <f t="shared" si="109"/>
        <v>0</v>
      </c>
      <c r="AC124" s="15" t="b">
        <f t="shared" si="109"/>
        <v>0</v>
      </c>
      <c r="AD124" s="15" t="b">
        <f t="shared" si="109"/>
        <v>1</v>
      </c>
      <c r="AE124" s="15" t="b">
        <f t="shared" si="109"/>
        <v>0</v>
      </c>
      <c r="AF124" s="15" t="b">
        <f t="shared" si="110"/>
        <v>1</v>
      </c>
      <c r="AG124" s="15" t="b">
        <f t="shared" si="110"/>
        <v>0</v>
      </c>
      <c r="AH124" s="15" t="b">
        <f t="shared" si="110"/>
        <v>0</v>
      </c>
      <c r="AI124" s="15" t="b">
        <f t="shared" si="110"/>
        <v>0</v>
      </c>
      <c r="AJ124" s="15" t="b">
        <f t="shared" si="110"/>
        <v>0</v>
      </c>
      <c r="AK124" s="15" t="b">
        <f t="shared" si="110"/>
        <v>0</v>
      </c>
      <c r="AL124" s="15" t="b">
        <f t="shared" si="110"/>
        <v>0</v>
      </c>
      <c r="AM124" s="15" t="b">
        <f t="shared" si="110"/>
        <v>0</v>
      </c>
      <c r="AN124" s="15" t="b">
        <f t="shared" si="110"/>
        <v>0</v>
      </c>
      <c r="AO124" s="15" t="b">
        <f t="shared" si="110"/>
        <v>0</v>
      </c>
      <c r="AP124" s="15" t="b">
        <f t="shared" si="111"/>
        <v>0</v>
      </c>
      <c r="AQ124" s="15" t="b">
        <f t="shared" si="111"/>
        <v>0</v>
      </c>
      <c r="AR124" s="15" t="b">
        <f t="shared" si="111"/>
        <v>0</v>
      </c>
      <c r="AS124" s="15" t="b">
        <f t="shared" si="111"/>
        <v>0</v>
      </c>
      <c r="AT124" s="15" t="b">
        <f t="shared" si="111"/>
        <v>0</v>
      </c>
      <c r="AU124" s="15" t="b">
        <f t="shared" si="111"/>
        <v>0</v>
      </c>
      <c r="AV124" s="15" t="b">
        <f t="shared" si="111"/>
        <v>0</v>
      </c>
      <c r="AW124" s="15" t="b">
        <f t="shared" si="111"/>
        <v>0</v>
      </c>
      <c r="AX124" s="15" t="b">
        <f t="shared" si="111"/>
        <v>0</v>
      </c>
      <c r="AY124" s="15" t="b">
        <f t="shared" si="111"/>
        <v>0</v>
      </c>
      <c r="AZ124" s="15" t="b">
        <f t="shared" si="112"/>
        <v>0</v>
      </c>
      <c r="BA124" s="15" t="b">
        <f t="shared" si="112"/>
        <v>0</v>
      </c>
      <c r="BB124" s="15" t="b">
        <f t="shared" si="112"/>
        <v>0</v>
      </c>
      <c r="BC124" s="15" t="b">
        <f t="shared" si="112"/>
        <v>0</v>
      </c>
      <c r="BD124" s="15" t="b">
        <f t="shared" si="112"/>
        <v>0</v>
      </c>
      <c r="BE124" s="15" t="b">
        <f t="shared" si="112"/>
        <v>0</v>
      </c>
      <c r="BF124" s="15" t="b">
        <f t="shared" si="112"/>
        <v>0</v>
      </c>
      <c r="BG124" s="15" t="b">
        <f t="shared" si="112"/>
        <v>0</v>
      </c>
      <c r="BH124" s="15" t="b">
        <f t="shared" si="112"/>
        <v>0</v>
      </c>
      <c r="BI124" s="15" t="b">
        <f t="shared" si="112"/>
        <v>0</v>
      </c>
      <c r="BJ124" s="15" t="b">
        <f t="shared" si="113"/>
        <v>0</v>
      </c>
      <c r="BK124" s="15" t="b">
        <f t="shared" si="113"/>
        <v>0</v>
      </c>
      <c r="BL124" s="15" t="b">
        <f t="shared" si="113"/>
        <v>0</v>
      </c>
      <c r="BM124" s="15" t="b">
        <f t="shared" si="113"/>
        <v>0</v>
      </c>
      <c r="BN124" s="15" t="b">
        <f t="shared" si="113"/>
        <v>0</v>
      </c>
      <c r="BO124" s="15" t="b">
        <f t="shared" si="113"/>
        <v>0</v>
      </c>
      <c r="BP124" s="15" t="b">
        <f t="shared" si="113"/>
        <v>0</v>
      </c>
      <c r="BQ124" s="15" t="b">
        <f t="shared" si="113"/>
        <v>0</v>
      </c>
      <c r="BR124" s="15" t="b">
        <f t="shared" si="113"/>
        <v>0</v>
      </c>
      <c r="BS124" s="15" t="b">
        <f t="shared" si="113"/>
        <v>0</v>
      </c>
      <c r="BT124" s="15" t="b">
        <f t="shared" si="114"/>
        <v>0</v>
      </c>
      <c r="BU124" s="15" t="b">
        <f t="shared" si="114"/>
        <v>0</v>
      </c>
      <c r="BV124" s="15" t="b">
        <f t="shared" si="114"/>
        <v>0</v>
      </c>
      <c r="BW124" s="15" t="b">
        <f t="shared" si="114"/>
        <v>0</v>
      </c>
      <c r="BX124" s="15" t="b">
        <f t="shared" si="114"/>
        <v>0</v>
      </c>
      <c r="BY124" s="15" t="b">
        <f t="shared" si="114"/>
        <v>0</v>
      </c>
      <c r="BZ124" s="15" t="b">
        <f t="shared" si="114"/>
        <v>0</v>
      </c>
      <c r="CA124" s="15" t="b">
        <f t="shared" si="114"/>
        <v>0</v>
      </c>
      <c r="CB124" s="15" t="b">
        <f t="shared" si="114"/>
        <v>0</v>
      </c>
      <c r="CC124" s="15" t="b">
        <f t="shared" si="114"/>
        <v>0</v>
      </c>
      <c r="CD124" s="15" t="b">
        <f t="shared" si="115"/>
        <v>0</v>
      </c>
      <c r="CE124" s="15" t="b">
        <f t="shared" si="115"/>
        <v>0</v>
      </c>
      <c r="CF124" s="15" t="b">
        <f t="shared" si="115"/>
        <v>0</v>
      </c>
      <c r="CG124" s="15" t="b">
        <f t="shared" si="115"/>
        <v>0</v>
      </c>
      <c r="CH124" s="15" t="b">
        <f t="shared" si="115"/>
        <v>0</v>
      </c>
      <c r="CI124" s="15" t="b">
        <f t="shared" si="115"/>
        <v>0</v>
      </c>
      <c r="CJ124" s="15" t="b">
        <f t="shared" si="115"/>
        <v>0</v>
      </c>
      <c r="CK124" s="15" t="b">
        <f t="shared" si="115"/>
        <v>0</v>
      </c>
      <c r="CL124" s="15" t="b">
        <f t="shared" si="115"/>
        <v>0</v>
      </c>
      <c r="CM124" s="15" t="b">
        <f t="shared" si="115"/>
        <v>0</v>
      </c>
      <c r="CN124" s="15" t="b">
        <f t="shared" si="116"/>
        <v>0</v>
      </c>
      <c r="CO124" s="15" t="b">
        <f t="shared" si="116"/>
        <v>0</v>
      </c>
      <c r="CP124" s="15" t="b">
        <f t="shared" si="116"/>
        <v>0</v>
      </c>
      <c r="CQ124" s="15" t="b">
        <f t="shared" si="116"/>
        <v>0</v>
      </c>
      <c r="CR124" s="15" t="b">
        <f t="shared" si="116"/>
        <v>0</v>
      </c>
      <c r="CS124" s="15" t="b">
        <f t="shared" si="116"/>
        <v>0</v>
      </c>
      <c r="CT124" s="20" t="b">
        <f t="shared" si="116"/>
        <v>1</v>
      </c>
    </row>
    <row r="125" spans="1:98" ht="28.25" hidden="1" customHeight="1" x14ac:dyDescent="0.3">
      <c r="A125" s="17" t="s">
        <v>12</v>
      </c>
      <c r="B125" s="15">
        <v>1984</v>
      </c>
      <c r="C125" s="15" t="s">
        <v>5</v>
      </c>
      <c r="D125" s="15" t="s">
        <v>13</v>
      </c>
      <c r="E125" s="15" t="s">
        <v>551</v>
      </c>
      <c r="F125" s="15" t="s">
        <v>551</v>
      </c>
      <c r="G125" s="15" t="s">
        <v>11</v>
      </c>
      <c r="H125" s="15" t="s">
        <v>545</v>
      </c>
      <c r="I125" s="15"/>
      <c r="J125" s="15"/>
      <c r="K125" s="15" t="b">
        <v>1</v>
      </c>
      <c r="L125" s="15" t="b">
        <f t="shared" si="108"/>
        <v>0</v>
      </c>
      <c r="M125" s="15" t="b">
        <f t="shared" si="108"/>
        <v>1</v>
      </c>
      <c r="N125" s="15" t="b">
        <f t="shared" si="108"/>
        <v>0</v>
      </c>
      <c r="O125" s="15" t="b">
        <f t="shared" si="108"/>
        <v>0</v>
      </c>
      <c r="P125" s="15" t="b">
        <f t="shared" si="108"/>
        <v>0</v>
      </c>
      <c r="Q125" s="15" t="b">
        <f t="shared" si="108"/>
        <v>0</v>
      </c>
      <c r="R125" s="15" t="b">
        <f t="shared" si="108"/>
        <v>1</v>
      </c>
      <c r="S125" s="15" t="b">
        <f t="shared" si="108"/>
        <v>0</v>
      </c>
      <c r="T125" s="15" t="b">
        <f t="shared" si="108"/>
        <v>0</v>
      </c>
      <c r="U125" s="15" t="b">
        <f t="shared" si="108"/>
        <v>0</v>
      </c>
      <c r="V125" s="15" t="b">
        <f t="shared" si="109"/>
        <v>1</v>
      </c>
      <c r="W125" s="15" t="b">
        <f t="shared" si="109"/>
        <v>0</v>
      </c>
      <c r="X125" s="15" t="b">
        <f t="shared" si="109"/>
        <v>1</v>
      </c>
      <c r="Y125" s="15" t="b">
        <f t="shared" si="109"/>
        <v>1</v>
      </c>
      <c r="Z125" s="15" t="b">
        <f t="shared" si="109"/>
        <v>0</v>
      </c>
      <c r="AA125" s="15" t="b">
        <f t="shared" si="109"/>
        <v>0</v>
      </c>
      <c r="AB125" s="15" t="b">
        <f t="shared" si="109"/>
        <v>1</v>
      </c>
      <c r="AC125" s="15" t="b">
        <f t="shared" si="109"/>
        <v>1</v>
      </c>
      <c r="AD125" s="15" t="b">
        <f t="shared" si="109"/>
        <v>1</v>
      </c>
      <c r="AE125" s="15" t="b">
        <f t="shared" si="109"/>
        <v>1</v>
      </c>
      <c r="AF125" s="15" t="b">
        <f t="shared" si="110"/>
        <v>1</v>
      </c>
      <c r="AG125" s="15" t="b">
        <f t="shared" si="110"/>
        <v>0</v>
      </c>
      <c r="AH125" s="15" t="b">
        <f t="shared" si="110"/>
        <v>0</v>
      </c>
      <c r="AI125" s="15" t="b">
        <f t="shared" si="110"/>
        <v>0</v>
      </c>
      <c r="AJ125" s="15" t="b">
        <f t="shared" si="110"/>
        <v>0</v>
      </c>
      <c r="AK125" s="15" t="b">
        <f t="shared" si="110"/>
        <v>0</v>
      </c>
      <c r="AL125" s="15" t="b">
        <f t="shared" si="110"/>
        <v>0</v>
      </c>
      <c r="AM125" s="15" t="b">
        <f t="shared" si="110"/>
        <v>0</v>
      </c>
      <c r="AN125" s="15" t="b">
        <f t="shared" si="110"/>
        <v>0</v>
      </c>
      <c r="AO125" s="15" t="b">
        <f t="shared" si="110"/>
        <v>0</v>
      </c>
      <c r="AP125" s="15" t="b">
        <f t="shared" si="111"/>
        <v>0</v>
      </c>
      <c r="AQ125" s="15" t="b">
        <f t="shared" si="111"/>
        <v>0</v>
      </c>
      <c r="AR125" s="15" t="b">
        <f t="shared" si="111"/>
        <v>0</v>
      </c>
      <c r="AS125" s="15" t="b">
        <f t="shared" si="111"/>
        <v>0</v>
      </c>
      <c r="AT125" s="15" t="b">
        <f t="shared" si="111"/>
        <v>0</v>
      </c>
      <c r="AU125" s="15" t="b">
        <f t="shared" si="111"/>
        <v>0</v>
      </c>
      <c r="AV125" s="15" t="b">
        <f t="shared" si="111"/>
        <v>0</v>
      </c>
      <c r="AW125" s="15" t="b">
        <f t="shared" si="111"/>
        <v>0</v>
      </c>
      <c r="AX125" s="15" t="b">
        <f t="shared" si="111"/>
        <v>0</v>
      </c>
      <c r="AY125" s="15" t="b">
        <f t="shared" si="111"/>
        <v>0</v>
      </c>
      <c r="AZ125" s="15" t="b">
        <f t="shared" si="112"/>
        <v>0</v>
      </c>
      <c r="BA125" s="15" t="b">
        <f t="shared" si="112"/>
        <v>0</v>
      </c>
      <c r="BB125" s="15" t="b">
        <f t="shared" si="112"/>
        <v>0</v>
      </c>
      <c r="BC125" s="15" t="b">
        <f t="shared" si="112"/>
        <v>0</v>
      </c>
      <c r="BD125" s="15" t="b">
        <f t="shared" si="112"/>
        <v>0</v>
      </c>
      <c r="BE125" s="15" t="b">
        <f t="shared" si="112"/>
        <v>0</v>
      </c>
      <c r="BF125" s="15" t="b">
        <f t="shared" si="112"/>
        <v>0</v>
      </c>
      <c r="BG125" s="15" t="b">
        <f t="shared" si="112"/>
        <v>0</v>
      </c>
      <c r="BH125" s="15" t="b">
        <f t="shared" si="112"/>
        <v>0</v>
      </c>
      <c r="BI125" s="15" t="b">
        <f t="shared" si="112"/>
        <v>0</v>
      </c>
      <c r="BJ125" s="15" t="b">
        <f t="shared" si="113"/>
        <v>0</v>
      </c>
      <c r="BK125" s="15" t="b">
        <f t="shared" si="113"/>
        <v>0</v>
      </c>
      <c r="BL125" s="15" t="b">
        <f t="shared" si="113"/>
        <v>0</v>
      </c>
      <c r="BM125" s="15" t="b">
        <f t="shared" si="113"/>
        <v>0</v>
      </c>
      <c r="BN125" s="15" t="b">
        <f t="shared" si="113"/>
        <v>0</v>
      </c>
      <c r="BO125" s="15" t="b">
        <f t="shared" si="113"/>
        <v>0</v>
      </c>
      <c r="BP125" s="15" t="b">
        <f t="shared" si="113"/>
        <v>0</v>
      </c>
      <c r="BQ125" s="15" t="b">
        <f t="shared" si="113"/>
        <v>0</v>
      </c>
      <c r="BR125" s="15" t="b">
        <f t="shared" si="113"/>
        <v>0</v>
      </c>
      <c r="BS125" s="15" t="b">
        <f t="shared" si="113"/>
        <v>0</v>
      </c>
      <c r="BT125" s="15" t="b">
        <f t="shared" si="114"/>
        <v>0</v>
      </c>
      <c r="BU125" s="15" t="b">
        <f t="shared" si="114"/>
        <v>0</v>
      </c>
      <c r="BV125" s="15" t="b">
        <f t="shared" si="114"/>
        <v>0</v>
      </c>
      <c r="BW125" s="15" t="b">
        <f t="shared" si="114"/>
        <v>0</v>
      </c>
      <c r="BX125" s="15" t="b">
        <f t="shared" si="114"/>
        <v>0</v>
      </c>
      <c r="BY125" s="15" t="b">
        <f t="shared" si="114"/>
        <v>0</v>
      </c>
      <c r="BZ125" s="15" t="b">
        <f t="shared" si="114"/>
        <v>0</v>
      </c>
      <c r="CA125" s="15" t="b">
        <f t="shared" si="114"/>
        <v>0</v>
      </c>
      <c r="CB125" s="15" t="b">
        <f t="shared" si="114"/>
        <v>0</v>
      </c>
      <c r="CC125" s="15" t="b">
        <f t="shared" si="114"/>
        <v>0</v>
      </c>
      <c r="CD125" s="15" t="b">
        <f t="shared" si="115"/>
        <v>0</v>
      </c>
      <c r="CE125" s="15" t="b">
        <f t="shared" si="115"/>
        <v>0</v>
      </c>
      <c r="CF125" s="15" t="b">
        <f t="shared" si="115"/>
        <v>0</v>
      </c>
      <c r="CG125" s="15" t="b">
        <f t="shared" si="115"/>
        <v>0</v>
      </c>
      <c r="CH125" s="15" t="b">
        <f t="shared" si="115"/>
        <v>0</v>
      </c>
      <c r="CI125" s="15" t="b">
        <f t="shared" si="115"/>
        <v>0</v>
      </c>
      <c r="CJ125" s="15" t="b">
        <f t="shared" si="115"/>
        <v>0</v>
      </c>
      <c r="CK125" s="15" t="b">
        <f t="shared" si="115"/>
        <v>0</v>
      </c>
      <c r="CL125" s="15" t="b">
        <f t="shared" si="115"/>
        <v>0</v>
      </c>
      <c r="CM125" s="15" t="b">
        <f t="shared" si="115"/>
        <v>0</v>
      </c>
      <c r="CN125" s="15" t="b">
        <f t="shared" si="116"/>
        <v>0</v>
      </c>
      <c r="CO125" s="15" t="b">
        <f t="shared" si="116"/>
        <v>0</v>
      </c>
      <c r="CP125" s="15" t="b">
        <f t="shared" si="116"/>
        <v>0</v>
      </c>
      <c r="CQ125" s="15" t="b">
        <f t="shared" si="116"/>
        <v>0</v>
      </c>
      <c r="CR125" s="15" t="b">
        <f t="shared" si="116"/>
        <v>0</v>
      </c>
      <c r="CS125" s="15" t="b">
        <f t="shared" si="116"/>
        <v>0</v>
      </c>
      <c r="CT125" s="20" t="b">
        <f t="shared" si="116"/>
        <v>1</v>
      </c>
    </row>
    <row r="126" spans="1:98" ht="28.25" hidden="1" customHeight="1" x14ac:dyDescent="0.3">
      <c r="A126" s="17" t="s">
        <v>8</v>
      </c>
      <c r="B126" s="15">
        <v>1984</v>
      </c>
      <c r="C126" s="15" t="s">
        <v>9</v>
      </c>
      <c r="D126" s="15" t="s">
        <v>10</v>
      </c>
      <c r="E126" s="15" t="s">
        <v>551</v>
      </c>
      <c r="F126" s="15" t="s">
        <v>551</v>
      </c>
      <c r="G126" s="15" t="s">
        <v>11</v>
      </c>
      <c r="H126" s="15" t="s">
        <v>545</v>
      </c>
      <c r="I126" s="15"/>
      <c r="J126" s="15"/>
      <c r="K126" s="15" t="b">
        <v>0</v>
      </c>
      <c r="L126" s="15" t="b">
        <f t="shared" si="108"/>
        <v>0</v>
      </c>
      <c r="M126" s="15" t="b">
        <f t="shared" si="108"/>
        <v>1</v>
      </c>
      <c r="N126" s="15" t="b">
        <f t="shared" si="108"/>
        <v>0</v>
      </c>
      <c r="O126" s="15" t="b">
        <f t="shared" si="108"/>
        <v>0</v>
      </c>
      <c r="P126" s="15" t="b">
        <f t="shared" si="108"/>
        <v>0</v>
      </c>
      <c r="Q126" s="15" t="b">
        <f t="shared" si="108"/>
        <v>0</v>
      </c>
      <c r="R126" s="15" t="b">
        <f t="shared" si="108"/>
        <v>1</v>
      </c>
      <c r="S126" s="15" t="b">
        <f t="shared" si="108"/>
        <v>0</v>
      </c>
      <c r="T126" s="15" t="b">
        <f t="shared" si="108"/>
        <v>0</v>
      </c>
      <c r="U126" s="15" t="b">
        <f t="shared" si="108"/>
        <v>0</v>
      </c>
      <c r="V126" s="15" t="b">
        <f t="shared" si="109"/>
        <v>1</v>
      </c>
      <c r="W126" s="15" t="b">
        <f t="shared" si="109"/>
        <v>0</v>
      </c>
      <c r="X126" s="15" t="b">
        <f t="shared" si="109"/>
        <v>0</v>
      </c>
      <c r="Y126" s="15" t="b">
        <f t="shared" si="109"/>
        <v>1</v>
      </c>
      <c r="Z126" s="15" t="b">
        <f t="shared" si="109"/>
        <v>0</v>
      </c>
      <c r="AA126" s="15" t="b">
        <f t="shared" si="109"/>
        <v>0</v>
      </c>
      <c r="AB126" s="15" t="b">
        <f t="shared" si="109"/>
        <v>1</v>
      </c>
      <c r="AC126" s="15" t="b">
        <f t="shared" si="109"/>
        <v>1</v>
      </c>
      <c r="AD126" s="15" t="b">
        <f t="shared" si="109"/>
        <v>1</v>
      </c>
      <c r="AE126" s="15" t="b">
        <f t="shared" si="109"/>
        <v>1</v>
      </c>
      <c r="AF126" s="15" t="b">
        <f t="shared" si="110"/>
        <v>1</v>
      </c>
      <c r="AG126" s="15" t="b">
        <f t="shared" si="110"/>
        <v>1</v>
      </c>
      <c r="AH126" s="15" t="b">
        <f t="shared" si="110"/>
        <v>0</v>
      </c>
      <c r="AI126" s="15" t="b">
        <f t="shared" si="110"/>
        <v>0</v>
      </c>
      <c r="AJ126" s="15" t="b">
        <f t="shared" si="110"/>
        <v>0</v>
      </c>
      <c r="AK126" s="15" t="b">
        <f t="shared" si="110"/>
        <v>0</v>
      </c>
      <c r="AL126" s="15" t="b">
        <f t="shared" si="110"/>
        <v>0</v>
      </c>
      <c r="AM126" s="15" t="b">
        <f t="shared" si="110"/>
        <v>0</v>
      </c>
      <c r="AN126" s="15" t="b">
        <f t="shared" si="110"/>
        <v>0</v>
      </c>
      <c r="AO126" s="15" t="b">
        <f t="shared" si="110"/>
        <v>0</v>
      </c>
      <c r="AP126" s="15" t="b">
        <f t="shared" si="111"/>
        <v>0</v>
      </c>
      <c r="AQ126" s="15" t="b">
        <f t="shared" si="111"/>
        <v>0</v>
      </c>
      <c r="AR126" s="15" t="b">
        <f t="shared" si="111"/>
        <v>0</v>
      </c>
      <c r="AS126" s="15" t="b">
        <f t="shared" si="111"/>
        <v>0</v>
      </c>
      <c r="AT126" s="15" t="b">
        <f t="shared" si="111"/>
        <v>0</v>
      </c>
      <c r="AU126" s="15" t="b">
        <f t="shared" si="111"/>
        <v>0</v>
      </c>
      <c r="AV126" s="15" t="b">
        <f t="shared" si="111"/>
        <v>0</v>
      </c>
      <c r="AW126" s="15" t="b">
        <f t="shared" si="111"/>
        <v>0</v>
      </c>
      <c r="AX126" s="15" t="b">
        <f t="shared" si="111"/>
        <v>0</v>
      </c>
      <c r="AY126" s="15" t="b">
        <f t="shared" si="111"/>
        <v>0</v>
      </c>
      <c r="AZ126" s="15" t="b">
        <f t="shared" si="112"/>
        <v>0</v>
      </c>
      <c r="BA126" s="15" t="b">
        <f t="shared" si="112"/>
        <v>0</v>
      </c>
      <c r="BB126" s="15" t="b">
        <f t="shared" si="112"/>
        <v>0</v>
      </c>
      <c r="BC126" s="15" t="b">
        <f t="shared" si="112"/>
        <v>0</v>
      </c>
      <c r="BD126" s="15" t="b">
        <f t="shared" si="112"/>
        <v>0</v>
      </c>
      <c r="BE126" s="15" t="b">
        <f t="shared" si="112"/>
        <v>0</v>
      </c>
      <c r="BF126" s="15" t="b">
        <f t="shared" si="112"/>
        <v>0</v>
      </c>
      <c r="BG126" s="15" t="b">
        <f t="shared" si="112"/>
        <v>0</v>
      </c>
      <c r="BH126" s="15" t="b">
        <f t="shared" si="112"/>
        <v>0</v>
      </c>
      <c r="BI126" s="15" t="b">
        <f t="shared" si="112"/>
        <v>0</v>
      </c>
      <c r="BJ126" s="15" t="b">
        <f t="shared" si="113"/>
        <v>0</v>
      </c>
      <c r="BK126" s="15" t="b">
        <f t="shared" si="113"/>
        <v>0</v>
      </c>
      <c r="BL126" s="15" t="b">
        <f t="shared" si="113"/>
        <v>0</v>
      </c>
      <c r="BM126" s="15" t="b">
        <f t="shared" si="113"/>
        <v>0</v>
      </c>
      <c r="BN126" s="15" t="b">
        <f t="shared" si="113"/>
        <v>0</v>
      </c>
      <c r="BO126" s="15" t="b">
        <f t="shared" si="113"/>
        <v>0</v>
      </c>
      <c r="BP126" s="15" t="b">
        <f t="shared" si="113"/>
        <v>0</v>
      </c>
      <c r="BQ126" s="15" t="b">
        <f t="shared" si="113"/>
        <v>0</v>
      </c>
      <c r="BR126" s="15" t="b">
        <f t="shared" si="113"/>
        <v>0</v>
      </c>
      <c r="BS126" s="15" t="b">
        <f t="shared" si="113"/>
        <v>0</v>
      </c>
      <c r="BT126" s="15" t="b">
        <f t="shared" si="114"/>
        <v>0</v>
      </c>
      <c r="BU126" s="15" t="b">
        <f t="shared" si="114"/>
        <v>0</v>
      </c>
      <c r="BV126" s="15" t="b">
        <f t="shared" si="114"/>
        <v>0</v>
      </c>
      <c r="BW126" s="15" t="b">
        <f t="shared" si="114"/>
        <v>0</v>
      </c>
      <c r="BX126" s="15" t="b">
        <f t="shared" si="114"/>
        <v>0</v>
      </c>
      <c r="BY126" s="15" t="b">
        <f t="shared" si="114"/>
        <v>0</v>
      </c>
      <c r="BZ126" s="15" t="b">
        <f t="shared" si="114"/>
        <v>0</v>
      </c>
      <c r="CA126" s="15" t="b">
        <f t="shared" si="114"/>
        <v>0</v>
      </c>
      <c r="CB126" s="15" t="b">
        <f t="shared" si="114"/>
        <v>0</v>
      </c>
      <c r="CC126" s="15" t="b">
        <f t="shared" si="114"/>
        <v>0</v>
      </c>
      <c r="CD126" s="15" t="b">
        <f t="shared" si="115"/>
        <v>0</v>
      </c>
      <c r="CE126" s="15" t="b">
        <f t="shared" si="115"/>
        <v>0</v>
      </c>
      <c r="CF126" s="15" t="b">
        <f t="shared" si="115"/>
        <v>0</v>
      </c>
      <c r="CG126" s="15" t="b">
        <f t="shared" si="115"/>
        <v>0</v>
      </c>
      <c r="CH126" s="15" t="b">
        <f t="shared" si="115"/>
        <v>0</v>
      </c>
      <c r="CI126" s="15" t="b">
        <f t="shared" si="115"/>
        <v>0</v>
      </c>
      <c r="CJ126" s="15" t="b">
        <f t="shared" si="115"/>
        <v>0</v>
      </c>
      <c r="CK126" s="15" t="b">
        <f t="shared" si="115"/>
        <v>0</v>
      </c>
      <c r="CL126" s="15" t="b">
        <f t="shared" si="115"/>
        <v>0</v>
      </c>
      <c r="CM126" s="15" t="b">
        <f t="shared" si="115"/>
        <v>0</v>
      </c>
      <c r="CN126" s="15" t="b">
        <f t="shared" si="116"/>
        <v>0</v>
      </c>
      <c r="CO126" s="15" t="b">
        <f t="shared" si="116"/>
        <v>0</v>
      </c>
      <c r="CP126" s="15" t="b">
        <f t="shared" si="116"/>
        <v>0</v>
      </c>
      <c r="CQ126" s="15" t="b">
        <f t="shared" si="116"/>
        <v>0</v>
      </c>
      <c r="CR126" s="15" t="b">
        <f t="shared" si="116"/>
        <v>0</v>
      </c>
      <c r="CS126" s="15" t="b">
        <f t="shared" si="116"/>
        <v>0</v>
      </c>
      <c r="CT126" s="20" t="b">
        <f t="shared" si="116"/>
        <v>1</v>
      </c>
    </row>
    <row r="127" spans="1:98" ht="28.25" customHeight="1" x14ac:dyDescent="0.3">
      <c r="A127" s="17" t="s">
        <v>449</v>
      </c>
      <c r="B127" s="15">
        <v>2013</v>
      </c>
      <c r="C127" s="15" t="s">
        <v>25</v>
      </c>
      <c r="D127" s="15" t="s">
        <v>450</v>
      </c>
      <c r="E127" s="15" t="s">
        <v>551</v>
      </c>
      <c r="F127" s="15" t="s">
        <v>551</v>
      </c>
      <c r="G127" s="15" t="s">
        <v>416</v>
      </c>
      <c r="H127" s="15" t="s">
        <v>544</v>
      </c>
      <c r="I127" s="15" t="s">
        <v>558</v>
      </c>
      <c r="J127" s="15">
        <v>68</v>
      </c>
      <c r="K127" s="15" t="b">
        <v>0</v>
      </c>
      <c r="L127" s="15" t="b">
        <f t="shared" si="108"/>
        <v>1</v>
      </c>
      <c r="M127" s="15" t="b">
        <f t="shared" si="108"/>
        <v>0</v>
      </c>
      <c r="N127" s="15" t="b">
        <f t="shared" si="108"/>
        <v>0</v>
      </c>
      <c r="O127" s="15" t="b">
        <f t="shared" si="108"/>
        <v>0</v>
      </c>
      <c r="P127" s="15" t="b">
        <f t="shared" si="108"/>
        <v>0</v>
      </c>
      <c r="Q127" s="15" t="b">
        <f t="shared" si="108"/>
        <v>0</v>
      </c>
      <c r="R127" s="15" t="b">
        <f t="shared" si="108"/>
        <v>0</v>
      </c>
      <c r="S127" s="15" t="b">
        <f t="shared" si="108"/>
        <v>0</v>
      </c>
      <c r="T127" s="15" t="b">
        <f t="shared" si="108"/>
        <v>0</v>
      </c>
      <c r="U127" s="15" t="b">
        <f t="shared" si="108"/>
        <v>0</v>
      </c>
      <c r="V127" s="15" t="b">
        <f t="shared" si="109"/>
        <v>0</v>
      </c>
      <c r="W127" s="15" t="b">
        <f t="shared" si="109"/>
        <v>0</v>
      </c>
      <c r="X127" s="15" t="b">
        <f t="shared" si="109"/>
        <v>0</v>
      </c>
      <c r="Y127" s="15" t="b">
        <f t="shared" si="109"/>
        <v>0</v>
      </c>
      <c r="Z127" s="15" t="b">
        <f t="shared" si="109"/>
        <v>0</v>
      </c>
      <c r="AA127" s="15" t="b">
        <f t="shared" si="109"/>
        <v>0</v>
      </c>
      <c r="AB127" s="15" t="b">
        <f t="shared" si="109"/>
        <v>0</v>
      </c>
      <c r="AC127" s="15" t="b">
        <f t="shared" si="109"/>
        <v>0</v>
      </c>
      <c r="AD127" s="15" t="b">
        <f t="shared" si="109"/>
        <v>0</v>
      </c>
      <c r="AE127" s="15" t="b">
        <f t="shared" si="109"/>
        <v>0</v>
      </c>
      <c r="AF127" s="15" t="b">
        <f t="shared" si="110"/>
        <v>0</v>
      </c>
      <c r="AG127" s="15" t="b">
        <f t="shared" si="110"/>
        <v>0</v>
      </c>
      <c r="AH127" s="15" t="b">
        <f t="shared" si="110"/>
        <v>0</v>
      </c>
      <c r="AI127" s="15" t="b">
        <f t="shared" si="110"/>
        <v>1</v>
      </c>
      <c r="AJ127" s="15" t="b">
        <f t="shared" si="110"/>
        <v>0</v>
      </c>
      <c r="AK127" s="15" t="b">
        <f t="shared" si="110"/>
        <v>0</v>
      </c>
      <c r="AL127" s="15" t="b">
        <f t="shared" si="110"/>
        <v>0</v>
      </c>
      <c r="AM127" s="15" t="b">
        <f t="shared" si="110"/>
        <v>0</v>
      </c>
      <c r="AN127" s="15" t="b">
        <f t="shared" si="110"/>
        <v>0</v>
      </c>
      <c r="AO127" s="15" t="b">
        <f t="shared" si="110"/>
        <v>0</v>
      </c>
      <c r="AP127" s="15" t="b">
        <f t="shared" si="111"/>
        <v>0</v>
      </c>
      <c r="AQ127" s="15" t="b">
        <f t="shared" si="111"/>
        <v>0</v>
      </c>
      <c r="AR127" s="15" t="b">
        <f t="shared" si="111"/>
        <v>0</v>
      </c>
      <c r="AS127" s="15" t="b">
        <f t="shared" si="111"/>
        <v>0</v>
      </c>
      <c r="AT127" s="15" t="b">
        <f t="shared" si="111"/>
        <v>0</v>
      </c>
      <c r="AU127" s="15" t="b">
        <f t="shared" si="111"/>
        <v>0</v>
      </c>
      <c r="AV127" s="15" t="b">
        <f t="shared" si="111"/>
        <v>0</v>
      </c>
      <c r="AW127" s="15" t="b">
        <f t="shared" si="111"/>
        <v>0</v>
      </c>
      <c r="AX127" s="15" t="b">
        <f t="shared" si="111"/>
        <v>0</v>
      </c>
      <c r="AY127" s="15" t="b">
        <f t="shared" si="111"/>
        <v>0</v>
      </c>
      <c r="AZ127" s="15" t="b">
        <f t="shared" si="112"/>
        <v>0</v>
      </c>
      <c r="BA127" s="15" t="b">
        <f t="shared" si="112"/>
        <v>0</v>
      </c>
      <c r="BB127" s="15" t="b">
        <f t="shared" si="112"/>
        <v>0</v>
      </c>
      <c r="BC127" s="15" t="b">
        <f t="shared" si="112"/>
        <v>0</v>
      </c>
      <c r="BD127" s="15" t="b">
        <f t="shared" si="112"/>
        <v>0</v>
      </c>
      <c r="BE127" s="15" t="b">
        <f t="shared" si="112"/>
        <v>1</v>
      </c>
      <c r="BF127" s="15" t="b">
        <f t="shared" si="112"/>
        <v>0</v>
      </c>
      <c r="BG127" s="15" t="b">
        <f t="shared" si="112"/>
        <v>0</v>
      </c>
      <c r="BH127" s="15" t="b">
        <f t="shared" si="112"/>
        <v>0</v>
      </c>
      <c r="BI127" s="15" t="b">
        <f t="shared" si="112"/>
        <v>0</v>
      </c>
      <c r="BJ127" s="15" t="b">
        <f t="shared" si="113"/>
        <v>0</v>
      </c>
      <c r="BK127" s="15" t="b">
        <f t="shared" si="113"/>
        <v>0</v>
      </c>
      <c r="BL127" s="15" t="b">
        <f t="shared" si="113"/>
        <v>0</v>
      </c>
      <c r="BM127" s="15" t="b">
        <f t="shared" si="113"/>
        <v>0</v>
      </c>
      <c r="BN127" s="15" t="b">
        <f t="shared" si="113"/>
        <v>0</v>
      </c>
      <c r="BO127" s="15" t="b">
        <f t="shared" si="113"/>
        <v>0</v>
      </c>
      <c r="BP127" s="15" t="b">
        <f t="shared" si="113"/>
        <v>0</v>
      </c>
      <c r="BQ127" s="15" t="b">
        <f t="shared" si="113"/>
        <v>0</v>
      </c>
      <c r="BR127" s="15" t="b">
        <f t="shared" si="113"/>
        <v>0</v>
      </c>
      <c r="BS127" s="15" t="b">
        <f t="shared" si="113"/>
        <v>0</v>
      </c>
      <c r="BT127" s="15" t="b">
        <f t="shared" si="114"/>
        <v>0</v>
      </c>
      <c r="BU127" s="15" t="b">
        <f t="shared" si="114"/>
        <v>0</v>
      </c>
      <c r="BV127" s="15" t="b">
        <f t="shared" si="114"/>
        <v>0</v>
      </c>
      <c r="BW127" s="15" t="b">
        <f t="shared" si="114"/>
        <v>0</v>
      </c>
      <c r="BX127" s="15" t="b">
        <f t="shared" si="114"/>
        <v>0</v>
      </c>
      <c r="BY127" s="15" t="b">
        <f t="shared" si="114"/>
        <v>0</v>
      </c>
      <c r="BZ127" s="15" t="b">
        <f t="shared" si="114"/>
        <v>0</v>
      </c>
      <c r="CA127" s="15" t="b">
        <f t="shared" si="114"/>
        <v>0</v>
      </c>
      <c r="CB127" s="15" t="b">
        <f t="shared" si="114"/>
        <v>0</v>
      </c>
      <c r="CC127" s="15" t="b">
        <f t="shared" si="114"/>
        <v>0</v>
      </c>
      <c r="CD127" s="15" t="b">
        <f t="shared" si="115"/>
        <v>0</v>
      </c>
      <c r="CE127" s="15" t="b">
        <f t="shared" si="115"/>
        <v>0</v>
      </c>
      <c r="CF127" s="15" t="b">
        <f t="shared" si="115"/>
        <v>0</v>
      </c>
      <c r="CG127" s="15" t="b">
        <f t="shared" si="115"/>
        <v>0</v>
      </c>
      <c r="CH127" s="15" t="b">
        <f t="shared" si="115"/>
        <v>0</v>
      </c>
      <c r="CI127" s="15" t="b">
        <f t="shared" si="115"/>
        <v>0</v>
      </c>
      <c r="CJ127" s="15" t="b">
        <f t="shared" si="115"/>
        <v>0</v>
      </c>
      <c r="CK127" s="15" t="b">
        <f t="shared" si="115"/>
        <v>0</v>
      </c>
      <c r="CL127" s="15" t="b">
        <f t="shared" si="115"/>
        <v>1</v>
      </c>
      <c r="CM127" s="15" t="b">
        <f t="shared" si="115"/>
        <v>1</v>
      </c>
      <c r="CN127" s="15" t="b">
        <f t="shared" si="116"/>
        <v>1</v>
      </c>
      <c r="CO127" s="15" t="b">
        <f t="shared" si="116"/>
        <v>0</v>
      </c>
      <c r="CP127" s="15" t="b">
        <f t="shared" si="116"/>
        <v>0</v>
      </c>
      <c r="CQ127" s="15" t="b">
        <f t="shared" si="116"/>
        <v>0</v>
      </c>
      <c r="CR127" s="15" t="b">
        <f t="shared" si="116"/>
        <v>0</v>
      </c>
      <c r="CS127" s="15" t="b">
        <f t="shared" si="116"/>
        <v>0</v>
      </c>
      <c r="CT127" s="20" t="b">
        <f t="shared" si="116"/>
        <v>0</v>
      </c>
    </row>
    <row r="128" spans="1:98" ht="28.25" hidden="1" customHeight="1" x14ac:dyDescent="0.3">
      <c r="A128" s="17" t="s">
        <v>39</v>
      </c>
      <c r="B128" s="15">
        <v>1990</v>
      </c>
      <c r="C128" s="15" t="s">
        <v>39</v>
      </c>
      <c r="D128" s="15" t="s">
        <v>30</v>
      </c>
      <c r="E128" s="15" t="s">
        <v>551</v>
      </c>
      <c r="F128" s="15" t="s">
        <v>551</v>
      </c>
      <c r="G128" s="15" t="s">
        <v>40</v>
      </c>
      <c r="H128" s="15" t="s">
        <v>545</v>
      </c>
      <c r="I128" s="15"/>
      <c r="J128" s="15"/>
      <c r="K128" s="15" t="b">
        <v>0</v>
      </c>
      <c r="L128" s="15" t="b">
        <f t="shared" si="108"/>
        <v>0</v>
      </c>
      <c r="M128" s="15" t="b">
        <f t="shared" si="108"/>
        <v>0</v>
      </c>
      <c r="N128" s="15" t="b">
        <f t="shared" si="108"/>
        <v>0</v>
      </c>
      <c r="O128" s="15" t="b">
        <f t="shared" si="108"/>
        <v>0</v>
      </c>
      <c r="P128" s="15" t="b">
        <f t="shared" si="108"/>
        <v>0</v>
      </c>
      <c r="Q128" s="15" t="b">
        <f t="shared" si="108"/>
        <v>0</v>
      </c>
      <c r="R128" s="15" t="b">
        <f t="shared" si="108"/>
        <v>0</v>
      </c>
      <c r="S128" s="15" t="b">
        <f t="shared" si="108"/>
        <v>0</v>
      </c>
      <c r="T128" s="15" t="b">
        <f t="shared" si="108"/>
        <v>0</v>
      </c>
      <c r="U128" s="15" t="b">
        <f t="shared" si="108"/>
        <v>0</v>
      </c>
      <c r="V128" s="15" t="b">
        <f t="shared" si="109"/>
        <v>0</v>
      </c>
      <c r="W128" s="15" t="b">
        <f t="shared" si="109"/>
        <v>0</v>
      </c>
      <c r="X128" s="15" t="b">
        <f t="shared" si="109"/>
        <v>0</v>
      </c>
      <c r="Y128" s="15" t="b">
        <f t="shared" si="109"/>
        <v>0</v>
      </c>
      <c r="Z128" s="15" t="b">
        <f t="shared" si="109"/>
        <v>0</v>
      </c>
      <c r="AA128" s="15" t="b">
        <f t="shared" si="109"/>
        <v>0</v>
      </c>
      <c r="AB128" s="15" t="b">
        <f t="shared" si="109"/>
        <v>0</v>
      </c>
      <c r="AC128" s="15" t="b">
        <f t="shared" si="109"/>
        <v>0</v>
      </c>
      <c r="AD128" s="15" t="b">
        <f t="shared" si="109"/>
        <v>0</v>
      </c>
      <c r="AE128" s="15" t="b">
        <f t="shared" si="109"/>
        <v>0</v>
      </c>
      <c r="AF128" s="15" t="b">
        <f t="shared" si="110"/>
        <v>0</v>
      </c>
      <c r="AG128" s="15" t="b">
        <f t="shared" si="110"/>
        <v>0</v>
      </c>
      <c r="AH128" s="15" t="b">
        <f t="shared" si="110"/>
        <v>0</v>
      </c>
      <c r="AI128" s="15" t="b">
        <f t="shared" si="110"/>
        <v>0</v>
      </c>
      <c r="AJ128" s="15" t="b">
        <f t="shared" si="110"/>
        <v>0</v>
      </c>
      <c r="AK128" s="15" t="b">
        <f t="shared" si="110"/>
        <v>0</v>
      </c>
      <c r="AL128" s="15" t="b">
        <f t="shared" si="110"/>
        <v>0</v>
      </c>
      <c r="AM128" s="15" t="b">
        <f t="shared" si="110"/>
        <v>0</v>
      </c>
      <c r="AN128" s="15" t="b">
        <f t="shared" si="110"/>
        <v>0</v>
      </c>
      <c r="AO128" s="15" t="b">
        <f t="shared" si="110"/>
        <v>0</v>
      </c>
      <c r="AP128" s="15" t="b">
        <f t="shared" si="111"/>
        <v>0</v>
      </c>
      <c r="AQ128" s="15" t="b">
        <f t="shared" si="111"/>
        <v>0</v>
      </c>
      <c r="AR128" s="15" t="b">
        <f t="shared" si="111"/>
        <v>0</v>
      </c>
      <c r="AS128" s="15" t="b">
        <f t="shared" si="111"/>
        <v>0</v>
      </c>
      <c r="AT128" s="15" t="b">
        <f t="shared" si="111"/>
        <v>0</v>
      </c>
      <c r="AU128" s="15" t="b">
        <f t="shared" si="111"/>
        <v>0</v>
      </c>
      <c r="AV128" s="15" t="b">
        <f t="shared" si="111"/>
        <v>0</v>
      </c>
      <c r="AW128" s="15" t="b">
        <f t="shared" si="111"/>
        <v>0</v>
      </c>
      <c r="AX128" s="15" t="b">
        <f t="shared" si="111"/>
        <v>0</v>
      </c>
      <c r="AY128" s="15" t="b">
        <f t="shared" si="111"/>
        <v>0</v>
      </c>
      <c r="AZ128" s="15" t="b">
        <f t="shared" si="112"/>
        <v>0</v>
      </c>
      <c r="BA128" s="15" t="b">
        <f t="shared" si="112"/>
        <v>0</v>
      </c>
      <c r="BB128" s="15" t="b">
        <f t="shared" si="112"/>
        <v>0</v>
      </c>
      <c r="BC128" s="15" t="b">
        <f t="shared" si="112"/>
        <v>0</v>
      </c>
      <c r="BD128" s="15" t="b">
        <f t="shared" si="112"/>
        <v>0</v>
      </c>
      <c r="BE128" s="15" t="b">
        <f t="shared" si="112"/>
        <v>0</v>
      </c>
      <c r="BF128" s="15" t="b">
        <f t="shared" si="112"/>
        <v>0</v>
      </c>
      <c r="BG128" s="15" t="b">
        <f t="shared" si="112"/>
        <v>0</v>
      </c>
      <c r="BH128" s="15" t="b">
        <f t="shared" si="112"/>
        <v>0</v>
      </c>
      <c r="BI128" s="15" t="b">
        <f t="shared" si="112"/>
        <v>0</v>
      </c>
      <c r="BJ128" s="15" t="b">
        <f t="shared" si="113"/>
        <v>0</v>
      </c>
      <c r="BK128" s="15" t="b">
        <f t="shared" si="113"/>
        <v>1</v>
      </c>
      <c r="BL128" s="15" t="b">
        <f t="shared" si="113"/>
        <v>0</v>
      </c>
      <c r="BM128" s="15" t="b">
        <f t="shared" si="113"/>
        <v>0</v>
      </c>
      <c r="BN128" s="15" t="b">
        <f t="shared" si="113"/>
        <v>0</v>
      </c>
      <c r="BO128" s="15" t="b">
        <f t="shared" si="113"/>
        <v>0</v>
      </c>
      <c r="BP128" s="15" t="b">
        <f t="shared" si="113"/>
        <v>0</v>
      </c>
      <c r="BQ128" s="15" t="b">
        <f t="shared" si="113"/>
        <v>0</v>
      </c>
      <c r="BR128" s="15" t="b">
        <f t="shared" si="113"/>
        <v>0</v>
      </c>
      <c r="BS128" s="15" t="b">
        <f t="shared" si="113"/>
        <v>0</v>
      </c>
      <c r="BT128" s="15" t="b">
        <f t="shared" si="114"/>
        <v>0</v>
      </c>
      <c r="BU128" s="15" t="b">
        <f t="shared" si="114"/>
        <v>0</v>
      </c>
      <c r="BV128" s="15" t="b">
        <f t="shared" si="114"/>
        <v>0</v>
      </c>
      <c r="BW128" s="15" t="b">
        <f t="shared" si="114"/>
        <v>0</v>
      </c>
      <c r="BX128" s="15" t="b">
        <f t="shared" si="114"/>
        <v>0</v>
      </c>
      <c r="BY128" s="15" t="b">
        <f t="shared" si="114"/>
        <v>0</v>
      </c>
      <c r="BZ128" s="15" t="b">
        <f t="shared" si="114"/>
        <v>0</v>
      </c>
      <c r="CA128" s="15" t="b">
        <f t="shared" si="114"/>
        <v>0</v>
      </c>
      <c r="CB128" s="15" t="b">
        <f t="shared" si="114"/>
        <v>0</v>
      </c>
      <c r="CC128" s="15" t="b">
        <f t="shared" si="114"/>
        <v>0</v>
      </c>
      <c r="CD128" s="15" t="b">
        <f t="shared" si="115"/>
        <v>0</v>
      </c>
      <c r="CE128" s="15" t="b">
        <f t="shared" si="115"/>
        <v>0</v>
      </c>
      <c r="CF128" s="15" t="b">
        <f t="shared" si="115"/>
        <v>0</v>
      </c>
      <c r="CG128" s="15" t="b">
        <f t="shared" si="115"/>
        <v>0</v>
      </c>
      <c r="CH128" s="15" t="b">
        <f t="shared" si="115"/>
        <v>0</v>
      </c>
      <c r="CI128" s="15" t="b">
        <f t="shared" si="115"/>
        <v>0</v>
      </c>
      <c r="CJ128" s="15" t="b">
        <f t="shared" si="115"/>
        <v>0</v>
      </c>
      <c r="CK128" s="15" t="b">
        <f t="shared" si="115"/>
        <v>0</v>
      </c>
      <c r="CL128" s="15" t="b">
        <f t="shared" si="115"/>
        <v>0</v>
      </c>
      <c r="CM128" s="15" t="b">
        <f t="shared" si="115"/>
        <v>0</v>
      </c>
      <c r="CN128" s="15" t="b">
        <f t="shared" si="116"/>
        <v>0</v>
      </c>
      <c r="CO128" s="15" t="b">
        <f t="shared" si="116"/>
        <v>0</v>
      </c>
      <c r="CP128" s="15" t="b">
        <f t="shared" si="116"/>
        <v>0</v>
      </c>
      <c r="CQ128" s="15" t="b">
        <f t="shared" si="116"/>
        <v>0</v>
      </c>
      <c r="CR128" s="15" t="b">
        <f t="shared" si="116"/>
        <v>0</v>
      </c>
      <c r="CS128" s="15" t="b">
        <f t="shared" si="116"/>
        <v>0</v>
      </c>
      <c r="CT128" s="20" t="b">
        <f t="shared" si="116"/>
        <v>0</v>
      </c>
    </row>
    <row r="129" spans="1:98" ht="28.25" hidden="1" customHeight="1" x14ac:dyDescent="0.3">
      <c r="A129" s="17" t="s">
        <v>5</v>
      </c>
      <c r="B129" s="15">
        <v>1982</v>
      </c>
      <c r="C129" s="15" t="s">
        <v>5</v>
      </c>
      <c r="D129" s="15" t="s">
        <v>6</v>
      </c>
      <c r="E129" s="15" t="s">
        <v>551</v>
      </c>
      <c r="F129" s="15" t="s">
        <v>551</v>
      </c>
      <c r="G129" s="15" t="s">
        <v>7</v>
      </c>
      <c r="H129" s="15" t="s">
        <v>545</v>
      </c>
      <c r="I129" s="15"/>
      <c r="J129" s="15"/>
      <c r="K129" s="15" t="b">
        <v>0</v>
      </c>
      <c r="L129" s="15" t="b">
        <f t="shared" si="108"/>
        <v>0</v>
      </c>
      <c r="M129" s="15" t="b">
        <f t="shared" si="108"/>
        <v>0</v>
      </c>
      <c r="N129" s="15" t="b">
        <f t="shared" si="108"/>
        <v>0</v>
      </c>
      <c r="O129" s="15" t="b">
        <f t="shared" si="108"/>
        <v>0</v>
      </c>
      <c r="P129" s="15" t="b">
        <f t="shared" si="108"/>
        <v>0</v>
      </c>
      <c r="Q129" s="15" t="b">
        <f t="shared" si="108"/>
        <v>0</v>
      </c>
      <c r="R129" s="15" t="b">
        <f t="shared" si="108"/>
        <v>0</v>
      </c>
      <c r="S129" s="15" t="b">
        <f t="shared" si="108"/>
        <v>0</v>
      </c>
      <c r="T129" s="15" t="b">
        <f t="shared" si="108"/>
        <v>0</v>
      </c>
      <c r="U129" s="15" t="b">
        <f t="shared" si="108"/>
        <v>1</v>
      </c>
      <c r="V129" s="15" t="b">
        <f t="shared" si="109"/>
        <v>0</v>
      </c>
      <c r="W129" s="15" t="b">
        <f t="shared" si="109"/>
        <v>0</v>
      </c>
      <c r="X129" s="15" t="b">
        <f t="shared" si="109"/>
        <v>0</v>
      </c>
      <c r="Y129" s="15" t="b">
        <f t="shared" si="109"/>
        <v>0</v>
      </c>
      <c r="Z129" s="15" t="b">
        <f t="shared" si="109"/>
        <v>0</v>
      </c>
      <c r="AA129" s="15" t="b">
        <f t="shared" si="109"/>
        <v>0</v>
      </c>
      <c r="AB129" s="15" t="b">
        <f t="shared" si="109"/>
        <v>0</v>
      </c>
      <c r="AC129" s="15" t="b">
        <f t="shared" si="109"/>
        <v>0</v>
      </c>
      <c r="AD129" s="15" t="b">
        <f t="shared" si="109"/>
        <v>0</v>
      </c>
      <c r="AE129" s="15" t="b">
        <f t="shared" si="109"/>
        <v>0</v>
      </c>
      <c r="AF129" s="15" t="b">
        <f t="shared" si="110"/>
        <v>0</v>
      </c>
      <c r="AG129" s="15" t="b">
        <f t="shared" si="110"/>
        <v>0</v>
      </c>
      <c r="AH129" s="15" t="b">
        <f t="shared" si="110"/>
        <v>0</v>
      </c>
      <c r="AI129" s="15" t="b">
        <f t="shared" si="110"/>
        <v>0</v>
      </c>
      <c r="AJ129" s="15" t="b">
        <f t="shared" si="110"/>
        <v>0</v>
      </c>
      <c r="AK129" s="15" t="b">
        <f t="shared" si="110"/>
        <v>0</v>
      </c>
      <c r="AL129" s="15" t="b">
        <f t="shared" si="110"/>
        <v>0</v>
      </c>
      <c r="AM129" s="15" t="b">
        <f t="shared" si="110"/>
        <v>0</v>
      </c>
      <c r="AN129" s="15" t="b">
        <f t="shared" si="110"/>
        <v>0</v>
      </c>
      <c r="AO129" s="15" t="b">
        <f t="shared" si="110"/>
        <v>0</v>
      </c>
      <c r="AP129" s="15" t="b">
        <f t="shared" si="111"/>
        <v>0</v>
      </c>
      <c r="AQ129" s="15" t="b">
        <f t="shared" si="111"/>
        <v>0</v>
      </c>
      <c r="AR129" s="15" t="b">
        <f t="shared" si="111"/>
        <v>0</v>
      </c>
      <c r="AS129" s="15" t="b">
        <f t="shared" si="111"/>
        <v>0</v>
      </c>
      <c r="AT129" s="15" t="b">
        <f t="shared" si="111"/>
        <v>0</v>
      </c>
      <c r="AU129" s="15" t="b">
        <f t="shared" si="111"/>
        <v>0</v>
      </c>
      <c r="AV129" s="15" t="b">
        <f t="shared" si="111"/>
        <v>0</v>
      </c>
      <c r="AW129" s="15" t="b">
        <f t="shared" si="111"/>
        <v>0</v>
      </c>
      <c r="AX129" s="15" t="b">
        <f t="shared" si="111"/>
        <v>0</v>
      </c>
      <c r="AY129" s="15" t="b">
        <f t="shared" si="111"/>
        <v>0</v>
      </c>
      <c r="AZ129" s="15" t="b">
        <f t="shared" si="112"/>
        <v>0</v>
      </c>
      <c r="BA129" s="15" t="b">
        <f t="shared" si="112"/>
        <v>0</v>
      </c>
      <c r="BB129" s="15" t="b">
        <f t="shared" si="112"/>
        <v>0</v>
      </c>
      <c r="BC129" s="15" t="b">
        <f t="shared" si="112"/>
        <v>0</v>
      </c>
      <c r="BD129" s="15" t="b">
        <f t="shared" si="112"/>
        <v>0</v>
      </c>
      <c r="BE129" s="15" t="b">
        <f t="shared" si="112"/>
        <v>0</v>
      </c>
      <c r="BF129" s="15" t="b">
        <f t="shared" si="112"/>
        <v>0</v>
      </c>
      <c r="BG129" s="15" t="b">
        <f t="shared" si="112"/>
        <v>0</v>
      </c>
      <c r="BH129" s="15" t="b">
        <f t="shared" si="112"/>
        <v>0</v>
      </c>
      <c r="BI129" s="15" t="b">
        <f t="shared" si="112"/>
        <v>0</v>
      </c>
      <c r="BJ129" s="15" t="b">
        <f t="shared" si="113"/>
        <v>0</v>
      </c>
      <c r="BK129" s="15" t="b">
        <f t="shared" si="113"/>
        <v>0</v>
      </c>
      <c r="BL129" s="15" t="b">
        <f t="shared" si="113"/>
        <v>0</v>
      </c>
      <c r="BM129" s="15" t="b">
        <f t="shared" si="113"/>
        <v>0</v>
      </c>
      <c r="BN129" s="15" t="b">
        <f t="shared" si="113"/>
        <v>0</v>
      </c>
      <c r="BO129" s="15" t="b">
        <f t="shared" si="113"/>
        <v>0</v>
      </c>
      <c r="BP129" s="15" t="b">
        <f t="shared" si="113"/>
        <v>0</v>
      </c>
      <c r="BQ129" s="15" t="b">
        <f t="shared" si="113"/>
        <v>0</v>
      </c>
      <c r="BR129" s="15" t="b">
        <f t="shared" si="113"/>
        <v>0</v>
      </c>
      <c r="BS129" s="15" t="b">
        <f t="shared" si="113"/>
        <v>0</v>
      </c>
      <c r="BT129" s="15" t="b">
        <f t="shared" si="114"/>
        <v>0</v>
      </c>
      <c r="BU129" s="15" t="b">
        <f t="shared" si="114"/>
        <v>0</v>
      </c>
      <c r="BV129" s="15" t="b">
        <f t="shared" si="114"/>
        <v>0</v>
      </c>
      <c r="BW129" s="15" t="b">
        <f t="shared" si="114"/>
        <v>0</v>
      </c>
      <c r="BX129" s="15" t="b">
        <f t="shared" si="114"/>
        <v>0</v>
      </c>
      <c r="BY129" s="15" t="b">
        <f t="shared" si="114"/>
        <v>0</v>
      </c>
      <c r="BZ129" s="15" t="b">
        <f t="shared" si="114"/>
        <v>0</v>
      </c>
      <c r="CA129" s="15" t="b">
        <f t="shared" si="114"/>
        <v>0</v>
      </c>
      <c r="CB129" s="15" t="b">
        <f t="shared" si="114"/>
        <v>0</v>
      </c>
      <c r="CC129" s="15" t="b">
        <f t="shared" si="114"/>
        <v>0</v>
      </c>
      <c r="CD129" s="15" t="b">
        <f t="shared" si="115"/>
        <v>0</v>
      </c>
      <c r="CE129" s="15" t="b">
        <f t="shared" si="115"/>
        <v>0</v>
      </c>
      <c r="CF129" s="15" t="b">
        <f t="shared" si="115"/>
        <v>0</v>
      </c>
      <c r="CG129" s="15" t="b">
        <f t="shared" si="115"/>
        <v>0</v>
      </c>
      <c r="CH129" s="15" t="b">
        <f t="shared" si="115"/>
        <v>0</v>
      </c>
      <c r="CI129" s="15" t="b">
        <f t="shared" si="115"/>
        <v>0</v>
      </c>
      <c r="CJ129" s="15" t="b">
        <f t="shared" si="115"/>
        <v>0</v>
      </c>
      <c r="CK129" s="15" t="b">
        <f t="shared" si="115"/>
        <v>0</v>
      </c>
      <c r="CL129" s="15" t="b">
        <f t="shared" si="115"/>
        <v>0</v>
      </c>
      <c r="CM129" s="15" t="b">
        <f t="shared" si="115"/>
        <v>0</v>
      </c>
      <c r="CN129" s="15" t="b">
        <f t="shared" si="116"/>
        <v>0</v>
      </c>
      <c r="CO129" s="15" t="b">
        <f t="shared" si="116"/>
        <v>0</v>
      </c>
      <c r="CP129" s="15" t="b">
        <f t="shared" si="116"/>
        <v>0</v>
      </c>
      <c r="CQ129" s="15" t="b">
        <f t="shared" si="116"/>
        <v>0</v>
      </c>
      <c r="CR129" s="15" t="b">
        <f t="shared" si="116"/>
        <v>0</v>
      </c>
      <c r="CS129" s="15" t="b">
        <f t="shared" si="116"/>
        <v>0</v>
      </c>
      <c r="CT129" s="20" t="b">
        <f t="shared" si="116"/>
        <v>0</v>
      </c>
    </row>
    <row r="130" spans="1:98" ht="28.25" hidden="1" customHeight="1" x14ac:dyDescent="0.3">
      <c r="A130" s="17" t="s">
        <v>5</v>
      </c>
      <c r="B130" s="15">
        <v>1995</v>
      </c>
      <c r="C130" s="15" t="s">
        <v>5</v>
      </c>
      <c r="D130" s="15" t="s">
        <v>78</v>
      </c>
      <c r="E130" s="15" t="s">
        <v>551</v>
      </c>
      <c r="F130" s="15" t="s">
        <v>551</v>
      </c>
      <c r="G130" s="15" t="s">
        <v>88</v>
      </c>
      <c r="H130" s="15" t="s">
        <v>545</v>
      </c>
      <c r="I130" s="15" t="s">
        <v>555</v>
      </c>
      <c r="J130" s="15">
        <v>42.5</v>
      </c>
      <c r="K130" s="15" t="b">
        <v>0</v>
      </c>
      <c r="L130" s="15" t="b">
        <f t="shared" si="108"/>
        <v>0</v>
      </c>
      <c r="M130" s="15" t="b">
        <f t="shared" si="108"/>
        <v>0</v>
      </c>
      <c r="N130" s="15" t="b">
        <f t="shared" si="108"/>
        <v>0</v>
      </c>
      <c r="O130" s="15" t="b">
        <f t="shared" si="108"/>
        <v>0</v>
      </c>
      <c r="P130" s="15" t="b">
        <f t="shared" si="108"/>
        <v>0</v>
      </c>
      <c r="Q130" s="15" t="b">
        <f t="shared" si="108"/>
        <v>0</v>
      </c>
      <c r="R130" s="15" t="b">
        <f t="shared" si="108"/>
        <v>0</v>
      </c>
      <c r="S130" s="15" t="b">
        <f t="shared" si="108"/>
        <v>0</v>
      </c>
      <c r="T130" s="15" t="b">
        <f t="shared" si="108"/>
        <v>0</v>
      </c>
      <c r="U130" s="15" t="b">
        <f t="shared" si="108"/>
        <v>0</v>
      </c>
      <c r="V130" s="15" t="b">
        <f t="shared" si="109"/>
        <v>0</v>
      </c>
      <c r="W130" s="15" t="b">
        <f t="shared" si="109"/>
        <v>0</v>
      </c>
      <c r="X130" s="15" t="b">
        <f t="shared" si="109"/>
        <v>0</v>
      </c>
      <c r="Y130" s="15" t="b">
        <f t="shared" si="109"/>
        <v>0</v>
      </c>
      <c r="Z130" s="15" t="b">
        <f t="shared" si="109"/>
        <v>0</v>
      </c>
      <c r="AA130" s="15" t="b">
        <f t="shared" si="109"/>
        <v>0</v>
      </c>
      <c r="AB130" s="15" t="b">
        <f t="shared" si="109"/>
        <v>0</v>
      </c>
      <c r="AC130" s="15" t="b">
        <f t="shared" si="109"/>
        <v>0</v>
      </c>
      <c r="AD130" s="15" t="b">
        <f t="shared" si="109"/>
        <v>0</v>
      </c>
      <c r="AE130" s="15" t="b">
        <f t="shared" si="109"/>
        <v>0</v>
      </c>
      <c r="AF130" s="15" t="b">
        <f t="shared" si="110"/>
        <v>0</v>
      </c>
      <c r="AG130" s="15" t="b">
        <f t="shared" si="110"/>
        <v>0</v>
      </c>
      <c r="AH130" s="15" t="b">
        <f t="shared" si="110"/>
        <v>0</v>
      </c>
      <c r="AI130" s="15" t="b">
        <f t="shared" si="110"/>
        <v>0</v>
      </c>
      <c r="AJ130" s="15" t="b">
        <f t="shared" si="110"/>
        <v>0</v>
      </c>
      <c r="AK130" s="15" t="b">
        <f t="shared" si="110"/>
        <v>0</v>
      </c>
      <c r="AL130" s="15" t="b">
        <f t="shared" si="110"/>
        <v>0</v>
      </c>
      <c r="AM130" s="15" t="b">
        <f t="shared" si="110"/>
        <v>0</v>
      </c>
      <c r="AN130" s="15" t="b">
        <f t="shared" si="110"/>
        <v>0</v>
      </c>
      <c r="AO130" s="15" t="b">
        <f t="shared" si="110"/>
        <v>0</v>
      </c>
      <c r="AP130" s="15" t="b">
        <f t="shared" si="111"/>
        <v>0</v>
      </c>
      <c r="AQ130" s="15" t="b">
        <f t="shared" si="111"/>
        <v>0</v>
      </c>
      <c r="AR130" s="15" t="b">
        <f t="shared" si="111"/>
        <v>0</v>
      </c>
      <c r="AS130" s="15" t="b">
        <f t="shared" si="111"/>
        <v>1</v>
      </c>
      <c r="AT130" s="15" t="b">
        <f t="shared" si="111"/>
        <v>0</v>
      </c>
      <c r="AU130" s="15" t="b">
        <f t="shared" si="111"/>
        <v>0</v>
      </c>
      <c r="AV130" s="15" t="b">
        <f t="shared" si="111"/>
        <v>0</v>
      </c>
      <c r="AW130" s="15" t="b">
        <f t="shared" si="111"/>
        <v>0</v>
      </c>
      <c r="AX130" s="15" t="b">
        <f t="shared" si="111"/>
        <v>0</v>
      </c>
      <c r="AY130" s="15" t="b">
        <f t="shared" si="111"/>
        <v>0</v>
      </c>
      <c r="AZ130" s="15" t="b">
        <f t="shared" si="112"/>
        <v>0</v>
      </c>
      <c r="BA130" s="15" t="b">
        <f t="shared" si="112"/>
        <v>0</v>
      </c>
      <c r="BB130" s="15" t="b">
        <f t="shared" si="112"/>
        <v>0</v>
      </c>
      <c r="BC130" s="15" t="b">
        <f t="shared" si="112"/>
        <v>0</v>
      </c>
      <c r="BD130" s="15" t="b">
        <f t="shared" si="112"/>
        <v>0</v>
      </c>
      <c r="BE130" s="15" t="b">
        <f t="shared" si="112"/>
        <v>0</v>
      </c>
      <c r="BF130" s="15" t="b">
        <f t="shared" si="112"/>
        <v>0</v>
      </c>
      <c r="BG130" s="15" t="b">
        <f t="shared" si="112"/>
        <v>0</v>
      </c>
      <c r="BH130" s="15" t="b">
        <f t="shared" si="112"/>
        <v>0</v>
      </c>
      <c r="BI130" s="15" t="b">
        <f t="shared" si="112"/>
        <v>0</v>
      </c>
      <c r="BJ130" s="15" t="b">
        <f t="shared" si="113"/>
        <v>0</v>
      </c>
      <c r="BK130" s="15" t="b">
        <f t="shared" si="113"/>
        <v>1</v>
      </c>
      <c r="BL130" s="15" t="b">
        <f t="shared" si="113"/>
        <v>0</v>
      </c>
      <c r="BM130" s="15" t="b">
        <f t="shared" si="113"/>
        <v>0</v>
      </c>
      <c r="BN130" s="15" t="b">
        <f t="shared" si="113"/>
        <v>0</v>
      </c>
      <c r="BO130" s="15" t="b">
        <f t="shared" si="113"/>
        <v>0</v>
      </c>
      <c r="BP130" s="15" t="b">
        <f t="shared" si="113"/>
        <v>0</v>
      </c>
      <c r="BQ130" s="15" t="b">
        <f t="shared" si="113"/>
        <v>0</v>
      </c>
      <c r="BR130" s="15" t="b">
        <f t="shared" si="113"/>
        <v>0</v>
      </c>
      <c r="BS130" s="15" t="b">
        <f t="shared" si="113"/>
        <v>0</v>
      </c>
      <c r="BT130" s="15" t="b">
        <f t="shared" si="114"/>
        <v>0</v>
      </c>
      <c r="BU130" s="15" t="b">
        <f t="shared" si="114"/>
        <v>0</v>
      </c>
      <c r="BV130" s="15" t="b">
        <f t="shared" si="114"/>
        <v>0</v>
      </c>
      <c r="BW130" s="15" t="b">
        <f t="shared" si="114"/>
        <v>0</v>
      </c>
      <c r="BX130" s="15" t="b">
        <f t="shared" si="114"/>
        <v>0</v>
      </c>
      <c r="BY130" s="15" t="b">
        <f t="shared" si="114"/>
        <v>0</v>
      </c>
      <c r="BZ130" s="15" t="b">
        <f t="shared" si="114"/>
        <v>0</v>
      </c>
      <c r="CA130" s="15" t="b">
        <f t="shared" si="114"/>
        <v>0</v>
      </c>
      <c r="CB130" s="15" t="b">
        <f t="shared" si="114"/>
        <v>0</v>
      </c>
      <c r="CC130" s="15" t="b">
        <f t="shared" si="114"/>
        <v>0</v>
      </c>
      <c r="CD130" s="15" t="b">
        <f t="shared" si="115"/>
        <v>0</v>
      </c>
      <c r="CE130" s="15" t="b">
        <f t="shared" si="115"/>
        <v>0</v>
      </c>
      <c r="CF130" s="15" t="b">
        <f t="shared" si="115"/>
        <v>0</v>
      </c>
      <c r="CG130" s="15" t="b">
        <f t="shared" si="115"/>
        <v>0</v>
      </c>
      <c r="CH130" s="15" t="b">
        <f t="shared" si="115"/>
        <v>0</v>
      </c>
      <c r="CI130" s="15" t="b">
        <f t="shared" si="115"/>
        <v>1</v>
      </c>
      <c r="CJ130" s="15" t="b">
        <f t="shared" si="115"/>
        <v>0</v>
      </c>
      <c r="CK130" s="15" t="b">
        <f t="shared" si="115"/>
        <v>0</v>
      </c>
      <c r="CL130" s="15" t="b">
        <f t="shared" si="115"/>
        <v>0</v>
      </c>
      <c r="CM130" s="15" t="b">
        <f t="shared" si="115"/>
        <v>0</v>
      </c>
      <c r="CN130" s="15" t="b">
        <f t="shared" si="116"/>
        <v>0</v>
      </c>
      <c r="CO130" s="15" t="b">
        <f t="shared" si="116"/>
        <v>0</v>
      </c>
      <c r="CP130" s="15" t="b">
        <f t="shared" si="116"/>
        <v>0</v>
      </c>
      <c r="CQ130" s="15" t="b">
        <f t="shared" si="116"/>
        <v>0</v>
      </c>
      <c r="CR130" s="15" t="b">
        <f t="shared" si="116"/>
        <v>0</v>
      </c>
      <c r="CS130" s="15" t="b">
        <f t="shared" si="116"/>
        <v>0</v>
      </c>
      <c r="CT130" s="20" t="b">
        <f t="shared" si="116"/>
        <v>0</v>
      </c>
    </row>
    <row r="131" spans="1:98" ht="28.25" hidden="1" customHeight="1" x14ac:dyDescent="0.3">
      <c r="A131" s="17" t="s">
        <v>5</v>
      </c>
      <c r="B131" s="15">
        <v>2000</v>
      </c>
      <c r="C131" s="15" t="s">
        <v>5</v>
      </c>
      <c r="D131" s="15" t="s">
        <v>125</v>
      </c>
      <c r="E131" s="15" t="s">
        <v>551</v>
      </c>
      <c r="F131" s="15" t="s">
        <v>551</v>
      </c>
      <c r="G131" s="15" t="s">
        <v>19</v>
      </c>
      <c r="H131" s="15" t="s">
        <v>545</v>
      </c>
      <c r="I131" s="15" t="s">
        <v>552</v>
      </c>
      <c r="J131" s="15">
        <f>(86.53+82.52+80.23+67.96+66.91)/5</f>
        <v>76.83</v>
      </c>
      <c r="K131" s="15" t="b">
        <v>0</v>
      </c>
      <c r="L131" s="15" t="b">
        <f t="shared" si="108"/>
        <v>0</v>
      </c>
      <c r="M131" s="15" t="b">
        <f t="shared" si="108"/>
        <v>0</v>
      </c>
      <c r="N131" s="15" t="b">
        <f t="shared" si="108"/>
        <v>0</v>
      </c>
      <c r="O131" s="15" t="b">
        <f t="shared" si="108"/>
        <v>0</v>
      </c>
      <c r="P131" s="15" t="b">
        <f t="shared" si="108"/>
        <v>0</v>
      </c>
      <c r="Q131" s="15" t="b">
        <f t="shared" si="108"/>
        <v>0</v>
      </c>
      <c r="R131" s="15" t="b">
        <f t="shared" si="108"/>
        <v>0</v>
      </c>
      <c r="S131" s="15" t="b">
        <f t="shared" si="108"/>
        <v>0</v>
      </c>
      <c r="T131" s="15" t="b">
        <f t="shared" si="108"/>
        <v>0</v>
      </c>
      <c r="U131" s="15" t="b">
        <f t="shared" si="108"/>
        <v>0</v>
      </c>
      <c r="V131" s="15" t="b">
        <f t="shared" si="109"/>
        <v>0</v>
      </c>
      <c r="W131" s="15" t="b">
        <f t="shared" si="109"/>
        <v>0</v>
      </c>
      <c r="X131" s="15" t="b">
        <f t="shared" si="109"/>
        <v>0</v>
      </c>
      <c r="Y131" s="15" t="b">
        <f t="shared" si="109"/>
        <v>0</v>
      </c>
      <c r="Z131" s="15" t="b">
        <f t="shared" si="109"/>
        <v>0</v>
      </c>
      <c r="AA131" s="15" t="b">
        <f t="shared" si="109"/>
        <v>0</v>
      </c>
      <c r="AB131" s="15" t="b">
        <f t="shared" si="109"/>
        <v>0</v>
      </c>
      <c r="AC131" s="15" t="b">
        <f t="shared" si="109"/>
        <v>0</v>
      </c>
      <c r="AD131" s="15" t="b">
        <f t="shared" si="109"/>
        <v>0</v>
      </c>
      <c r="AE131" s="15" t="b">
        <f t="shared" si="109"/>
        <v>0</v>
      </c>
      <c r="AF131" s="15" t="b">
        <f t="shared" si="110"/>
        <v>0</v>
      </c>
      <c r="AG131" s="15" t="b">
        <f t="shared" si="110"/>
        <v>0</v>
      </c>
      <c r="AH131" s="15" t="b">
        <f t="shared" si="110"/>
        <v>1</v>
      </c>
      <c r="AI131" s="15" t="b">
        <f t="shared" si="110"/>
        <v>0</v>
      </c>
      <c r="AJ131" s="15" t="b">
        <f t="shared" si="110"/>
        <v>0</v>
      </c>
      <c r="AK131" s="15" t="b">
        <f t="shared" si="110"/>
        <v>1</v>
      </c>
      <c r="AL131" s="15" t="b">
        <f t="shared" si="110"/>
        <v>0</v>
      </c>
      <c r="AM131" s="15" t="b">
        <f t="shared" si="110"/>
        <v>1</v>
      </c>
      <c r="AN131" s="15" t="b">
        <f t="shared" si="110"/>
        <v>0</v>
      </c>
      <c r="AO131" s="15" t="b">
        <f t="shared" si="110"/>
        <v>0</v>
      </c>
      <c r="AP131" s="15" t="b">
        <f t="shared" si="111"/>
        <v>0</v>
      </c>
      <c r="AQ131" s="15" t="b">
        <f t="shared" si="111"/>
        <v>0</v>
      </c>
      <c r="AR131" s="15" t="b">
        <f t="shared" si="111"/>
        <v>0</v>
      </c>
      <c r="AS131" s="15" t="b">
        <f t="shared" si="111"/>
        <v>0</v>
      </c>
      <c r="AT131" s="15" t="b">
        <f t="shared" si="111"/>
        <v>0</v>
      </c>
      <c r="AU131" s="15" t="b">
        <f t="shared" si="111"/>
        <v>0</v>
      </c>
      <c r="AV131" s="15" t="b">
        <f t="shared" si="111"/>
        <v>0</v>
      </c>
      <c r="AW131" s="15" t="b">
        <f t="shared" si="111"/>
        <v>0</v>
      </c>
      <c r="AX131" s="15" t="b">
        <f t="shared" si="111"/>
        <v>0</v>
      </c>
      <c r="AY131" s="15" t="b">
        <f t="shared" si="111"/>
        <v>1</v>
      </c>
      <c r="AZ131" s="15" t="b">
        <f t="shared" si="112"/>
        <v>0</v>
      </c>
      <c r="BA131" s="15" t="b">
        <f t="shared" si="112"/>
        <v>0</v>
      </c>
      <c r="BB131" s="15" t="b">
        <f t="shared" si="112"/>
        <v>0</v>
      </c>
      <c r="BC131" s="15" t="b">
        <f t="shared" si="112"/>
        <v>0</v>
      </c>
      <c r="BD131" s="15" t="b">
        <f t="shared" si="112"/>
        <v>0</v>
      </c>
      <c r="BE131" s="15" t="b">
        <f t="shared" si="112"/>
        <v>1</v>
      </c>
      <c r="BF131" s="15" t="b">
        <f t="shared" si="112"/>
        <v>0</v>
      </c>
      <c r="BG131" s="15" t="b">
        <f t="shared" si="112"/>
        <v>0</v>
      </c>
      <c r="BH131" s="15" t="b">
        <f t="shared" si="112"/>
        <v>0</v>
      </c>
      <c r="BI131" s="15" t="b">
        <f t="shared" si="112"/>
        <v>0</v>
      </c>
      <c r="BJ131" s="15" t="b">
        <f t="shared" si="113"/>
        <v>0</v>
      </c>
      <c r="BK131" s="15" t="b">
        <f t="shared" si="113"/>
        <v>0</v>
      </c>
      <c r="BL131" s="15" t="b">
        <f t="shared" si="113"/>
        <v>1</v>
      </c>
      <c r="BM131" s="15" t="b">
        <f t="shared" si="113"/>
        <v>0</v>
      </c>
      <c r="BN131" s="15" t="b">
        <f t="shared" si="113"/>
        <v>0</v>
      </c>
      <c r="BO131" s="15" t="b">
        <f t="shared" si="113"/>
        <v>0</v>
      </c>
      <c r="BP131" s="15" t="b">
        <f t="shared" si="113"/>
        <v>0</v>
      </c>
      <c r="BQ131" s="15" t="b">
        <f t="shared" si="113"/>
        <v>0</v>
      </c>
      <c r="BR131" s="15" t="b">
        <f t="shared" si="113"/>
        <v>0</v>
      </c>
      <c r="BS131" s="15" t="b">
        <f t="shared" si="113"/>
        <v>0</v>
      </c>
      <c r="BT131" s="15" t="b">
        <f t="shared" si="114"/>
        <v>1</v>
      </c>
      <c r="BU131" s="15" t="b">
        <f t="shared" si="114"/>
        <v>0</v>
      </c>
      <c r="BV131" s="15" t="b">
        <f t="shared" si="114"/>
        <v>0</v>
      </c>
      <c r="BW131" s="15" t="b">
        <f t="shared" si="114"/>
        <v>0</v>
      </c>
      <c r="BX131" s="15" t="b">
        <f t="shared" si="114"/>
        <v>0</v>
      </c>
      <c r="BY131" s="15" t="b">
        <f t="shared" si="114"/>
        <v>0</v>
      </c>
      <c r="BZ131" s="15" t="b">
        <f t="shared" si="114"/>
        <v>0</v>
      </c>
      <c r="CA131" s="15" t="b">
        <f t="shared" si="114"/>
        <v>0</v>
      </c>
      <c r="CB131" s="15" t="b">
        <f t="shared" si="114"/>
        <v>0</v>
      </c>
      <c r="CC131" s="15" t="b">
        <f t="shared" si="114"/>
        <v>0</v>
      </c>
      <c r="CD131" s="15" t="b">
        <f t="shared" si="115"/>
        <v>0</v>
      </c>
      <c r="CE131" s="15" t="b">
        <f t="shared" si="115"/>
        <v>0</v>
      </c>
      <c r="CF131" s="15" t="b">
        <f t="shared" si="115"/>
        <v>0</v>
      </c>
      <c r="CG131" s="15" t="b">
        <f t="shared" si="115"/>
        <v>0</v>
      </c>
      <c r="CH131" s="15" t="b">
        <f t="shared" si="115"/>
        <v>0</v>
      </c>
      <c r="CI131" s="15" t="b">
        <f t="shared" si="115"/>
        <v>0</v>
      </c>
      <c r="CJ131" s="15" t="b">
        <f t="shared" si="115"/>
        <v>0</v>
      </c>
      <c r="CK131" s="15" t="b">
        <f t="shared" si="115"/>
        <v>0</v>
      </c>
      <c r="CL131" s="15" t="b">
        <f t="shared" si="115"/>
        <v>0</v>
      </c>
      <c r="CM131" s="15" t="b">
        <f t="shared" si="115"/>
        <v>0</v>
      </c>
      <c r="CN131" s="15" t="b">
        <f t="shared" si="116"/>
        <v>1</v>
      </c>
      <c r="CO131" s="15" t="b">
        <f t="shared" si="116"/>
        <v>0</v>
      </c>
      <c r="CP131" s="15" t="b">
        <f t="shared" si="116"/>
        <v>0</v>
      </c>
      <c r="CQ131" s="15" t="b">
        <f t="shared" si="116"/>
        <v>0</v>
      </c>
      <c r="CR131" s="15" t="b">
        <f t="shared" si="116"/>
        <v>0</v>
      </c>
      <c r="CS131" s="15" t="b">
        <f t="shared" si="116"/>
        <v>0</v>
      </c>
      <c r="CT131" s="20" t="b">
        <f t="shared" si="116"/>
        <v>0</v>
      </c>
    </row>
    <row r="132" spans="1:98" ht="28.25" hidden="1" customHeight="1" x14ac:dyDescent="0.3">
      <c r="A132" s="17" t="s">
        <v>5</v>
      </c>
      <c r="B132" s="15">
        <v>2002</v>
      </c>
      <c r="C132" s="15" t="s">
        <v>5</v>
      </c>
      <c r="D132" s="15" t="s">
        <v>146</v>
      </c>
      <c r="E132" s="15" t="s">
        <v>551</v>
      </c>
      <c r="F132" s="15" t="s">
        <v>551</v>
      </c>
      <c r="G132" s="15" t="s">
        <v>19</v>
      </c>
      <c r="H132" s="15" t="s">
        <v>545</v>
      </c>
      <c r="I132" s="15" t="s">
        <v>552</v>
      </c>
      <c r="J132" s="15">
        <v>76</v>
      </c>
      <c r="K132" s="15" t="b">
        <v>0</v>
      </c>
      <c r="L132" s="15" t="b">
        <f t="shared" si="108"/>
        <v>0</v>
      </c>
      <c r="M132" s="15" t="b">
        <f t="shared" si="108"/>
        <v>0</v>
      </c>
      <c r="N132" s="15" t="b">
        <f t="shared" si="108"/>
        <v>0</v>
      </c>
      <c r="O132" s="15" t="b">
        <f t="shared" si="108"/>
        <v>0</v>
      </c>
      <c r="P132" s="15" t="b">
        <f t="shared" si="108"/>
        <v>0</v>
      </c>
      <c r="Q132" s="15" t="b">
        <f t="shared" si="108"/>
        <v>0</v>
      </c>
      <c r="R132" s="15" t="b">
        <f t="shared" si="108"/>
        <v>0</v>
      </c>
      <c r="S132" s="15" t="b">
        <f t="shared" si="108"/>
        <v>0</v>
      </c>
      <c r="T132" s="15" t="b">
        <f t="shared" si="108"/>
        <v>0</v>
      </c>
      <c r="U132" s="15" t="b">
        <f t="shared" si="108"/>
        <v>0</v>
      </c>
      <c r="V132" s="15" t="b">
        <f t="shared" si="109"/>
        <v>0</v>
      </c>
      <c r="W132" s="15" t="b">
        <f t="shared" si="109"/>
        <v>0</v>
      </c>
      <c r="X132" s="15" t="b">
        <f t="shared" si="109"/>
        <v>0</v>
      </c>
      <c r="Y132" s="15" t="b">
        <f t="shared" si="109"/>
        <v>0</v>
      </c>
      <c r="Z132" s="15" t="b">
        <f t="shared" si="109"/>
        <v>0</v>
      </c>
      <c r="AA132" s="15" t="b">
        <f t="shared" si="109"/>
        <v>0</v>
      </c>
      <c r="AB132" s="15" t="b">
        <f t="shared" si="109"/>
        <v>0</v>
      </c>
      <c r="AC132" s="15" t="b">
        <f t="shared" si="109"/>
        <v>0</v>
      </c>
      <c r="AD132" s="15" t="b">
        <f t="shared" si="109"/>
        <v>0</v>
      </c>
      <c r="AE132" s="15" t="b">
        <f t="shared" si="109"/>
        <v>0</v>
      </c>
      <c r="AF132" s="15" t="b">
        <f t="shared" si="110"/>
        <v>0</v>
      </c>
      <c r="AG132" s="15" t="b">
        <f t="shared" si="110"/>
        <v>0</v>
      </c>
      <c r="AH132" s="15" t="b">
        <f t="shared" si="110"/>
        <v>0</v>
      </c>
      <c r="AI132" s="15" t="b">
        <f t="shared" si="110"/>
        <v>0</v>
      </c>
      <c r="AJ132" s="15" t="b">
        <f t="shared" si="110"/>
        <v>0</v>
      </c>
      <c r="AK132" s="15" t="b">
        <f t="shared" si="110"/>
        <v>1</v>
      </c>
      <c r="AL132" s="15" t="b">
        <f t="shared" si="110"/>
        <v>1</v>
      </c>
      <c r="AM132" s="15" t="b">
        <f t="shared" si="110"/>
        <v>0</v>
      </c>
      <c r="AN132" s="15" t="b">
        <f t="shared" si="110"/>
        <v>0</v>
      </c>
      <c r="AO132" s="15" t="b">
        <f t="shared" si="110"/>
        <v>0</v>
      </c>
      <c r="AP132" s="15" t="b">
        <f t="shared" si="111"/>
        <v>1</v>
      </c>
      <c r="AQ132" s="15" t="b">
        <f t="shared" si="111"/>
        <v>0</v>
      </c>
      <c r="AR132" s="15" t="b">
        <f t="shared" si="111"/>
        <v>0</v>
      </c>
      <c r="AS132" s="15" t="b">
        <f t="shared" si="111"/>
        <v>0</v>
      </c>
      <c r="AT132" s="15" t="b">
        <f t="shared" si="111"/>
        <v>0</v>
      </c>
      <c r="AU132" s="15" t="b">
        <f t="shared" si="111"/>
        <v>0</v>
      </c>
      <c r="AV132" s="15" t="b">
        <f t="shared" si="111"/>
        <v>0</v>
      </c>
      <c r="AW132" s="15" t="b">
        <f t="shared" si="111"/>
        <v>0</v>
      </c>
      <c r="AX132" s="15" t="b">
        <f t="shared" si="111"/>
        <v>0</v>
      </c>
      <c r="AY132" s="15" t="b">
        <f t="shared" si="111"/>
        <v>0</v>
      </c>
      <c r="AZ132" s="15" t="b">
        <f t="shared" si="112"/>
        <v>0</v>
      </c>
      <c r="BA132" s="15" t="b">
        <f t="shared" si="112"/>
        <v>0</v>
      </c>
      <c r="BB132" s="15" t="b">
        <f t="shared" si="112"/>
        <v>0</v>
      </c>
      <c r="BC132" s="15" t="b">
        <f t="shared" si="112"/>
        <v>0</v>
      </c>
      <c r="BD132" s="15" t="b">
        <f t="shared" si="112"/>
        <v>0</v>
      </c>
      <c r="BE132" s="15" t="b">
        <f t="shared" si="112"/>
        <v>1</v>
      </c>
      <c r="BF132" s="15" t="b">
        <f t="shared" si="112"/>
        <v>0</v>
      </c>
      <c r="BG132" s="15" t="b">
        <f t="shared" si="112"/>
        <v>0</v>
      </c>
      <c r="BH132" s="15" t="b">
        <f t="shared" si="112"/>
        <v>0</v>
      </c>
      <c r="BI132" s="15" t="b">
        <f t="shared" si="112"/>
        <v>0</v>
      </c>
      <c r="BJ132" s="15" t="b">
        <f t="shared" si="113"/>
        <v>0</v>
      </c>
      <c r="BK132" s="15" t="b">
        <f t="shared" si="113"/>
        <v>0</v>
      </c>
      <c r="BL132" s="15" t="b">
        <f t="shared" si="113"/>
        <v>0</v>
      </c>
      <c r="BM132" s="15" t="b">
        <f t="shared" si="113"/>
        <v>0</v>
      </c>
      <c r="BN132" s="15" t="b">
        <f t="shared" si="113"/>
        <v>0</v>
      </c>
      <c r="BO132" s="15" t="b">
        <f t="shared" si="113"/>
        <v>0</v>
      </c>
      <c r="BP132" s="15" t="b">
        <f t="shared" si="113"/>
        <v>0</v>
      </c>
      <c r="BQ132" s="15" t="b">
        <f t="shared" si="113"/>
        <v>0</v>
      </c>
      <c r="BR132" s="15" t="b">
        <f t="shared" si="113"/>
        <v>0</v>
      </c>
      <c r="BS132" s="15" t="b">
        <f t="shared" si="113"/>
        <v>0</v>
      </c>
      <c r="BT132" s="15" t="b">
        <f t="shared" si="114"/>
        <v>1</v>
      </c>
      <c r="BU132" s="15" t="b">
        <f t="shared" si="114"/>
        <v>1</v>
      </c>
      <c r="BV132" s="15" t="b">
        <f t="shared" si="114"/>
        <v>0</v>
      </c>
      <c r="BW132" s="15" t="b">
        <f t="shared" si="114"/>
        <v>0</v>
      </c>
      <c r="BX132" s="15" t="b">
        <f t="shared" si="114"/>
        <v>0</v>
      </c>
      <c r="BY132" s="15" t="b">
        <f t="shared" si="114"/>
        <v>0</v>
      </c>
      <c r="BZ132" s="15" t="b">
        <f t="shared" si="114"/>
        <v>0</v>
      </c>
      <c r="CA132" s="15" t="b">
        <f t="shared" si="114"/>
        <v>0</v>
      </c>
      <c r="CB132" s="15" t="b">
        <f t="shared" si="114"/>
        <v>0</v>
      </c>
      <c r="CC132" s="15" t="b">
        <f t="shared" si="114"/>
        <v>0</v>
      </c>
      <c r="CD132" s="15" t="b">
        <f t="shared" si="115"/>
        <v>0</v>
      </c>
      <c r="CE132" s="15" t="b">
        <f t="shared" si="115"/>
        <v>0</v>
      </c>
      <c r="CF132" s="15" t="b">
        <f t="shared" si="115"/>
        <v>0</v>
      </c>
      <c r="CG132" s="15" t="b">
        <f t="shared" si="115"/>
        <v>0</v>
      </c>
      <c r="CH132" s="15" t="b">
        <f t="shared" si="115"/>
        <v>0</v>
      </c>
      <c r="CI132" s="15" t="b">
        <f t="shared" si="115"/>
        <v>0</v>
      </c>
      <c r="CJ132" s="15" t="b">
        <f t="shared" si="115"/>
        <v>0</v>
      </c>
      <c r="CK132" s="15" t="b">
        <f t="shared" si="115"/>
        <v>0</v>
      </c>
      <c r="CL132" s="15" t="b">
        <f t="shared" si="115"/>
        <v>0</v>
      </c>
      <c r="CM132" s="15" t="b">
        <f t="shared" si="115"/>
        <v>0</v>
      </c>
      <c r="CN132" s="15" t="b">
        <f t="shared" si="116"/>
        <v>1</v>
      </c>
      <c r="CO132" s="15" t="b">
        <f t="shared" si="116"/>
        <v>0</v>
      </c>
      <c r="CP132" s="15" t="b">
        <f t="shared" si="116"/>
        <v>1</v>
      </c>
      <c r="CQ132" s="15" t="b">
        <f t="shared" si="116"/>
        <v>0</v>
      </c>
      <c r="CR132" s="15" t="b">
        <f t="shared" si="116"/>
        <v>0</v>
      </c>
      <c r="CS132" s="15" t="b">
        <f t="shared" si="116"/>
        <v>0</v>
      </c>
      <c r="CT132" s="20" t="b">
        <f t="shared" si="116"/>
        <v>0</v>
      </c>
    </row>
    <row r="133" spans="1:98" ht="28.25" hidden="1" customHeight="1" x14ac:dyDescent="0.3">
      <c r="A133" s="17" t="s">
        <v>5</v>
      </c>
      <c r="B133" s="15">
        <v>2018</v>
      </c>
      <c r="C133" s="15" t="s">
        <v>5</v>
      </c>
      <c r="D133" s="15" t="s">
        <v>320</v>
      </c>
      <c r="E133" s="15" t="s">
        <v>551</v>
      </c>
      <c r="F133" s="15" t="s">
        <v>551</v>
      </c>
      <c r="G133" s="15" t="s">
        <v>321</v>
      </c>
      <c r="H133" s="15" t="s">
        <v>545</v>
      </c>
      <c r="I133" s="15"/>
      <c r="J133" s="15"/>
      <c r="K133" s="15"/>
      <c r="L133" s="15" t="b">
        <f t="shared" ref="L133:U142" si="117">ISNUMBER(SEARCH(L$1,$D133))</f>
        <v>0</v>
      </c>
      <c r="M133" s="15" t="b">
        <f t="shared" si="117"/>
        <v>0</v>
      </c>
      <c r="N133" s="15" t="b">
        <f t="shared" si="117"/>
        <v>0</v>
      </c>
      <c r="O133" s="15" t="b">
        <f t="shared" si="117"/>
        <v>0</v>
      </c>
      <c r="P133" s="15" t="b">
        <f t="shared" si="117"/>
        <v>0</v>
      </c>
      <c r="Q133" s="15" t="b">
        <f t="shared" si="117"/>
        <v>0</v>
      </c>
      <c r="R133" s="15" t="b">
        <f t="shared" si="117"/>
        <v>0</v>
      </c>
      <c r="S133" s="15" t="b">
        <f t="shared" si="117"/>
        <v>0</v>
      </c>
      <c r="T133" s="15" t="b">
        <f t="shared" si="117"/>
        <v>0</v>
      </c>
      <c r="U133" s="15" t="b">
        <f t="shared" si="117"/>
        <v>0</v>
      </c>
      <c r="V133" s="15" t="b">
        <f t="shared" ref="V133:AE142" si="118">ISNUMBER(SEARCH(V$1,$D133))</f>
        <v>0</v>
      </c>
      <c r="W133" s="15" t="b">
        <f t="shared" si="118"/>
        <v>0</v>
      </c>
      <c r="X133" s="15" t="b">
        <f t="shared" si="118"/>
        <v>0</v>
      </c>
      <c r="Y133" s="15" t="b">
        <f t="shared" si="118"/>
        <v>0</v>
      </c>
      <c r="Z133" s="15" t="b">
        <f t="shared" si="118"/>
        <v>0</v>
      </c>
      <c r="AA133" s="15" t="b">
        <f t="shared" si="118"/>
        <v>0</v>
      </c>
      <c r="AB133" s="15" t="b">
        <f t="shared" si="118"/>
        <v>0</v>
      </c>
      <c r="AC133" s="15" t="b">
        <f t="shared" si="118"/>
        <v>0</v>
      </c>
      <c r="AD133" s="15" t="b">
        <f t="shared" si="118"/>
        <v>0</v>
      </c>
      <c r="AE133" s="15" t="b">
        <f t="shared" si="118"/>
        <v>0</v>
      </c>
      <c r="AF133" s="15" t="b">
        <f t="shared" ref="AF133:AP142" si="119">ISNUMBER(SEARCH(AF$1,$D133))</f>
        <v>0</v>
      </c>
      <c r="AG133" s="15" t="b">
        <f t="shared" si="119"/>
        <v>0</v>
      </c>
      <c r="AH133" s="15" t="b">
        <f t="shared" si="119"/>
        <v>0</v>
      </c>
      <c r="AI133" s="15" t="b">
        <f t="shared" si="119"/>
        <v>0</v>
      </c>
      <c r="AJ133" s="15" t="b">
        <f t="shared" si="119"/>
        <v>0</v>
      </c>
      <c r="AK133" s="15" t="b">
        <f t="shared" si="119"/>
        <v>0</v>
      </c>
      <c r="AL133" s="15" t="b">
        <f t="shared" si="119"/>
        <v>0</v>
      </c>
      <c r="AM133" s="15" t="b">
        <f t="shared" si="119"/>
        <v>0</v>
      </c>
      <c r="AN133" s="15" t="b">
        <f t="shared" si="119"/>
        <v>0</v>
      </c>
      <c r="AO133" s="15" t="b">
        <f t="shared" si="119"/>
        <v>0</v>
      </c>
      <c r="AP133" s="15" t="b">
        <f t="shared" si="119"/>
        <v>0</v>
      </c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20"/>
    </row>
    <row r="134" spans="1:98" ht="28.25" hidden="1" customHeight="1" x14ac:dyDescent="0.3">
      <c r="A134" s="17" t="s">
        <v>160</v>
      </c>
      <c r="B134" s="15">
        <v>2004</v>
      </c>
      <c r="C134" s="15" t="s">
        <v>5</v>
      </c>
      <c r="D134" s="15" t="s">
        <v>161</v>
      </c>
      <c r="E134" s="15" t="s">
        <v>551</v>
      </c>
      <c r="F134" s="15" t="s">
        <v>551</v>
      </c>
      <c r="G134" s="15" t="s">
        <v>597</v>
      </c>
      <c r="H134" s="15" t="s">
        <v>545</v>
      </c>
      <c r="I134" s="15" t="s">
        <v>552</v>
      </c>
      <c r="J134" s="15">
        <f>(83+80+80+67+65+61+61+42)/7</f>
        <v>77</v>
      </c>
      <c r="K134" s="15" t="b">
        <v>0</v>
      </c>
      <c r="L134" s="15" t="b">
        <f t="shared" si="117"/>
        <v>0</v>
      </c>
      <c r="M134" s="15" t="b">
        <f t="shared" si="117"/>
        <v>0</v>
      </c>
      <c r="N134" s="15" t="b">
        <f t="shared" si="117"/>
        <v>0</v>
      </c>
      <c r="O134" s="15" t="b">
        <f t="shared" si="117"/>
        <v>0</v>
      </c>
      <c r="P134" s="15" t="b">
        <f t="shared" si="117"/>
        <v>0</v>
      </c>
      <c r="Q134" s="15" t="b">
        <f t="shared" si="117"/>
        <v>0</v>
      </c>
      <c r="R134" s="15" t="b">
        <f t="shared" si="117"/>
        <v>0</v>
      </c>
      <c r="S134" s="15" t="b">
        <f t="shared" si="117"/>
        <v>0</v>
      </c>
      <c r="T134" s="15" t="b">
        <f t="shared" si="117"/>
        <v>0</v>
      </c>
      <c r="U134" s="15" t="b">
        <f t="shared" si="117"/>
        <v>0</v>
      </c>
      <c r="V134" s="15" t="b">
        <f t="shared" si="118"/>
        <v>0</v>
      </c>
      <c r="W134" s="15" t="b">
        <f t="shared" si="118"/>
        <v>0</v>
      </c>
      <c r="X134" s="15" t="b">
        <f t="shared" si="118"/>
        <v>0</v>
      </c>
      <c r="Y134" s="15" t="b">
        <f t="shared" si="118"/>
        <v>0</v>
      </c>
      <c r="Z134" s="15" t="b">
        <f t="shared" si="118"/>
        <v>0</v>
      </c>
      <c r="AA134" s="15" t="b">
        <f t="shared" si="118"/>
        <v>0</v>
      </c>
      <c r="AB134" s="15" t="b">
        <f t="shared" si="118"/>
        <v>0</v>
      </c>
      <c r="AC134" s="15" t="b">
        <f t="shared" si="118"/>
        <v>0</v>
      </c>
      <c r="AD134" s="15" t="b">
        <f t="shared" si="118"/>
        <v>0</v>
      </c>
      <c r="AE134" s="15" t="b">
        <f t="shared" si="118"/>
        <v>0</v>
      </c>
      <c r="AF134" s="15" t="b">
        <f t="shared" si="119"/>
        <v>0</v>
      </c>
      <c r="AG134" s="15" t="b">
        <f t="shared" si="119"/>
        <v>0</v>
      </c>
      <c r="AH134" s="15" t="b">
        <f t="shared" si="119"/>
        <v>0</v>
      </c>
      <c r="AI134" s="15" t="b">
        <f t="shared" si="119"/>
        <v>1</v>
      </c>
      <c r="AJ134" s="15" t="b">
        <f t="shared" si="119"/>
        <v>0</v>
      </c>
      <c r="AK134" s="15" t="b">
        <f t="shared" si="119"/>
        <v>1</v>
      </c>
      <c r="AL134" s="15" t="b">
        <f t="shared" si="119"/>
        <v>1</v>
      </c>
      <c r="AM134" s="15" t="b">
        <f t="shared" si="119"/>
        <v>0</v>
      </c>
      <c r="AN134" s="15" t="b">
        <f t="shared" si="119"/>
        <v>0</v>
      </c>
      <c r="AO134" s="15" t="b">
        <f t="shared" si="119"/>
        <v>0</v>
      </c>
      <c r="AP134" s="15" t="b">
        <f t="shared" si="119"/>
        <v>1</v>
      </c>
      <c r="AQ134" s="15" t="b">
        <f t="shared" ref="AQ134:AZ143" si="120">ISNUMBER(SEARCH(AQ$1,$D134))</f>
        <v>0</v>
      </c>
      <c r="AR134" s="15" t="b">
        <f t="shared" si="120"/>
        <v>0</v>
      </c>
      <c r="AS134" s="15" t="b">
        <f t="shared" si="120"/>
        <v>0</v>
      </c>
      <c r="AT134" s="15" t="b">
        <f t="shared" si="120"/>
        <v>0</v>
      </c>
      <c r="AU134" s="15" t="b">
        <f t="shared" si="120"/>
        <v>0</v>
      </c>
      <c r="AV134" s="15" t="b">
        <f t="shared" si="120"/>
        <v>0</v>
      </c>
      <c r="AW134" s="15" t="b">
        <f t="shared" si="120"/>
        <v>0</v>
      </c>
      <c r="AX134" s="15" t="b">
        <f t="shared" si="120"/>
        <v>0</v>
      </c>
      <c r="AY134" s="15" t="b">
        <f t="shared" si="120"/>
        <v>0</v>
      </c>
      <c r="AZ134" s="15" t="b">
        <f t="shared" si="120"/>
        <v>0</v>
      </c>
      <c r="BA134" s="15" t="b">
        <f t="shared" ref="BA134:BJ143" si="121">ISNUMBER(SEARCH(BA$1,$D134))</f>
        <v>0</v>
      </c>
      <c r="BB134" s="15" t="b">
        <f t="shared" si="121"/>
        <v>0</v>
      </c>
      <c r="BC134" s="15" t="b">
        <f t="shared" si="121"/>
        <v>0</v>
      </c>
      <c r="BD134" s="15" t="b">
        <f t="shared" si="121"/>
        <v>0</v>
      </c>
      <c r="BE134" s="15" t="b">
        <f t="shared" si="121"/>
        <v>1</v>
      </c>
      <c r="BF134" s="15" t="b">
        <f t="shared" si="121"/>
        <v>0</v>
      </c>
      <c r="BG134" s="15" t="b">
        <f t="shared" si="121"/>
        <v>0</v>
      </c>
      <c r="BH134" s="15" t="b">
        <f t="shared" si="121"/>
        <v>0</v>
      </c>
      <c r="BI134" s="15" t="b">
        <f t="shared" si="121"/>
        <v>1</v>
      </c>
      <c r="BJ134" s="15" t="b">
        <f t="shared" si="121"/>
        <v>0</v>
      </c>
      <c r="BK134" s="15" t="b">
        <f t="shared" ref="BK134:BT143" si="122">ISNUMBER(SEARCH(BK$1,$D134))</f>
        <v>0</v>
      </c>
      <c r="BL134" s="15" t="b">
        <f t="shared" si="122"/>
        <v>0</v>
      </c>
      <c r="BM134" s="15" t="b">
        <f t="shared" si="122"/>
        <v>1</v>
      </c>
      <c r="BN134" s="15" t="b">
        <f t="shared" si="122"/>
        <v>0</v>
      </c>
      <c r="BO134" s="15" t="b">
        <f t="shared" si="122"/>
        <v>0</v>
      </c>
      <c r="BP134" s="15" t="b">
        <f t="shared" si="122"/>
        <v>0</v>
      </c>
      <c r="BQ134" s="15" t="b">
        <f t="shared" si="122"/>
        <v>1</v>
      </c>
      <c r="BR134" s="15" t="b">
        <f t="shared" si="122"/>
        <v>0</v>
      </c>
      <c r="BS134" s="15" t="b">
        <f t="shared" si="122"/>
        <v>0</v>
      </c>
      <c r="BT134" s="15" t="b">
        <f t="shared" si="122"/>
        <v>1</v>
      </c>
      <c r="BU134" s="15" t="b">
        <f t="shared" ref="BU134:CD143" si="123">ISNUMBER(SEARCH(BU$1,$D134))</f>
        <v>1</v>
      </c>
      <c r="BV134" s="15" t="b">
        <f t="shared" si="123"/>
        <v>0</v>
      </c>
      <c r="BW134" s="15" t="b">
        <f t="shared" si="123"/>
        <v>0</v>
      </c>
      <c r="BX134" s="15" t="b">
        <f t="shared" si="123"/>
        <v>1</v>
      </c>
      <c r="BY134" s="15" t="b">
        <f t="shared" si="123"/>
        <v>0</v>
      </c>
      <c r="BZ134" s="15" t="b">
        <f t="shared" si="123"/>
        <v>0</v>
      </c>
      <c r="CA134" s="15" t="b">
        <f t="shared" si="123"/>
        <v>0</v>
      </c>
      <c r="CB134" s="15" t="b">
        <f t="shared" si="123"/>
        <v>0</v>
      </c>
      <c r="CC134" s="15" t="b">
        <f t="shared" si="123"/>
        <v>0</v>
      </c>
      <c r="CD134" s="15" t="b">
        <f t="shared" si="123"/>
        <v>0</v>
      </c>
      <c r="CE134" s="15" t="b">
        <f t="shared" ref="CE134:CN143" si="124">ISNUMBER(SEARCH(CE$1,$D134))</f>
        <v>0</v>
      </c>
      <c r="CF134" s="15" t="b">
        <f t="shared" si="124"/>
        <v>0</v>
      </c>
      <c r="CG134" s="15" t="b">
        <f t="shared" si="124"/>
        <v>0</v>
      </c>
      <c r="CH134" s="15" t="b">
        <f t="shared" si="124"/>
        <v>0</v>
      </c>
      <c r="CI134" s="15" t="b">
        <f t="shared" si="124"/>
        <v>0</v>
      </c>
      <c r="CJ134" s="15" t="b">
        <f t="shared" si="124"/>
        <v>0</v>
      </c>
      <c r="CK134" s="15" t="b">
        <f t="shared" si="124"/>
        <v>0</v>
      </c>
      <c r="CL134" s="15" t="b">
        <f t="shared" si="124"/>
        <v>0</v>
      </c>
      <c r="CM134" s="15" t="b">
        <f t="shared" si="124"/>
        <v>0</v>
      </c>
      <c r="CN134" s="15" t="b">
        <f t="shared" si="124"/>
        <v>1</v>
      </c>
      <c r="CO134" s="15" t="b">
        <f t="shared" ref="CO134:CT143" si="125">ISNUMBER(SEARCH(CO$1,$D134))</f>
        <v>0</v>
      </c>
      <c r="CP134" s="15" t="b">
        <f t="shared" si="125"/>
        <v>1</v>
      </c>
      <c r="CQ134" s="15" t="b">
        <f t="shared" si="125"/>
        <v>0</v>
      </c>
      <c r="CR134" s="15" t="b">
        <f t="shared" si="125"/>
        <v>0</v>
      </c>
      <c r="CS134" s="15" t="b">
        <f t="shared" si="125"/>
        <v>0</v>
      </c>
      <c r="CT134" s="20" t="b">
        <f t="shared" si="125"/>
        <v>0</v>
      </c>
    </row>
    <row r="135" spans="1:98" ht="28.25" hidden="1" customHeight="1" x14ac:dyDescent="0.3">
      <c r="A135" s="17" t="s">
        <v>134</v>
      </c>
      <c r="B135" s="15">
        <v>2001</v>
      </c>
      <c r="C135" s="15" t="s">
        <v>5</v>
      </c>
      <c r="D135" s="15" t="s">
        <v>112</v>
      </c>
      <c r="E135" s="15" t="s">
        <v>551</v>
      </c>
      <c r="F135" s="15" t="s">
        <v>551</v>
      </c>
      <c r="G135" s="15" t="s">
        <v>19</v>
      </c>
      <c r="H135" s="15" t="s">
        <v>545</v>
      </c>
      <c r="I135" s="15" t="s">
        <v>552</v>
      </c>
      <c r="J135" s="15">
        <v>75</v>
      </c>
      <c r="K135" s="15" t="b">
        <v>1</v>
      </c>
      <c r="L135" s="15" t="b">
        <f t="shared" si="117"/>
        <v>0</v>
      </c>
      <c r="M135" s="15" t="b">
        <f t="shared" si="117"/>
        <v>0</v>
      </c>
      <c r="N135" s="15" t="b">
        <f t="shared" si="117"/>
        <v>0</v>
      </c>
      <c r="O135" s="15" t="b">
        <f t="shared" si="117"/>
        <v>0</v>
      </c>
      <c r="P135" s="15" t="b">
        <f t="shared" si="117"/>
        <v>0</v>
      </c>
      <c r="Q135" s="15" t="b">
        <f t="shared" si="117"/>
        <v>0</v>
      </c>
      <c r="R135" s="15" t="b">
        <f t="shared" si="117"/>
        <v>0</v>
      </c>
      <c r="S135" s="15" t="b">
        <f t="shared" si="117"/>
        <v>0</v>
      </c>
      <c r="T135" s="15" t="b">
        <f t="shared" si="117"/>
        <v>0</v>
      </c>
      <c r="U135" s="15" t="b">
        <f t="shared" si="117"/>
        <v>0</v>
      </c>
      <c r="V135" s="15" t="b">
        <f t="shared" si="118"/>
        <v>0</v>
      </c>
      <c r="W135" s="15" t="b">
        <f t="shared" si="118"/>
        <v>0</v>
      </c>
      <c r="X135" s="15" t="b">
        <f t="shared" si="118"/>
        <v>0</v>
      </c>
      <c r="Y135" s="15" t="b">
        <f t="shared" si="118"/>
        <v>0</v>
      </c>
      <c r="Z135" s="15" t="b">
        <f t="shared" si="118"/>
        <v>0</v>
      </c>
      <c r="AA135" s="15" t="b">
        <f t="shared" si="118"/>
        <v>0</v>
      </c>
      <c r="AB135" s="15" t="b">
        <f t="shared" si="118"/>
        <v>0</v>
      </c>
      <c r="AC135" s="15" t="b">
        <f t="shared" si="118"/>
        <v>0</v>
      </c>
      <c r="AD135" s="15" t="b">
        <f t="shared" si="118"/>
        <v>0</v>
      </c>
      <c r="AE135" s="15" t="b">
        <f t="shared" si="118"/>
        <v>0</v>
      </c>
      <c r="AF135" s="15" t="b">
        <f t="shared" si="119"/>
        <v>0</v>
      </c>
      <c r="AG135" s="15" t="b">
        <f t="shared" si="119"/>
        <v>0</v>
      </c>
      <c r="AH135" s="15" t="b">
        <f t="shared" si="119"/>
        <v>0</v>
      </c>
      <c r="AI135" s="15" t="b">
        <f t="shared" si="119"/>
        <v>0</v>
      </c>
      <c r="AJ135" s="15" t="b">
        <f t="shared" si="119"/>
        <v>0</v>
      </c>
      <c r="AK135" s="15" t="b">
        <f t="shared" si="119"/>
        <v>0</v>
      </c>
      <c r="AL135" s="15" t="b">
        <f t="shared" si="119"/>
        <v>0</v>
      </c>
      <c r="AM135" s="15" t="b">
        <f t="shared" si="119"/>
        <v>0</v>
      </c>
      <c r="AN135" s="15" t="b">
        <f t="shared" si="119"/>
        <v>0</v>
      </c>
      <c r="AO135" s="15" t="b">
        <f t="shared" si="119"/>
        <v>0</v>
      </c>
      <c r="AP135" s="15" t="b">
        <f t="shared" si="119"/>
        <v>0</v>
      </c>
      <c r="AQ135" s="15" t="b">
        <f t="shared" si="120"/>
        <v>0</v>
      </c>
      <c r="AR135" s="15" t="b">
        <f t="shared" si="120"/>
        <v>0</v>
      </c>
      <c r="AS135" s="15" t="b">
        <f t="shared" si="120"/>
        <v>0</v>
      </c>
      <c r="AT135" s="15" t="b">
        <f t="shared" si="120"/>
        <v>0</v>
      </c>
      <c r="AU135" s="15" t="b">
        <f t="shared" si="120"/>
        <v>0</v>
      </c>
      <c r="AV135" s="15" t="b">
        <f t="shared" si="120"/>
        <v>0</v>
      </c>
      <c r="AW135" s="15" t="b">
        <f t="shared" si="120"/>
        <v>0</v>
      </c>
      <c r="AX135" s="15" t="b">
        <f t="shared" si="120"/>
        <v>0</v>
      </c>
      <c r="AY135" s="15" t="b">
        <f t="shared" si="120"/>
        <v>0</v>
      </c>
      <c r="AZ135" s="15" t="b">
        <f t="shared" si="120"/>
        <v>0</v>
      </c>
      <c r="BA135" s="15" t="b">
        <f t="shared" si="121"/>
        <v>0</v>
      </c>
      <c r="BB135" s="15" t="b">
        <f t="shared" si="121"/>
        <v>0</v>
      </c>
      <c r="BC135" s="15" t="b">
        <f t="shared" si="121"/>
        <v>0</v>
      </c>
      <c r="BD135" s="15" t="b">
        <f t="shared" si="121"/>
        <v>0</v>
      </c>
      <c r="BE135" s="15" t="b">
        <f t="shared" si="121"/>
        <v>0</v>
      </c>
      <c r="BF135" s="15" t="b">
        <f t="shared" si="121"/>
        <v>0</v>
      </c>
      <c r="BG135" s="15" t="b">
        <f t="shared" si="121"/>
        <v>0</v>
      </c>
      <c r="BH135" s="15" t="b">
        <f t="shared" si="121"/>
        <v>0</v>
      </c>
      <c r="BI135" s="15" t="b">
        <f t="shared" si="121"/>
        <v>0</v>
      </c>
      <c r="BJ135" s="15" t="b">
        <f t="shared" si="121"/>
        <v>0</v>
      </c>
      <c r="BK135" s="15" t="b">
        <f t="shared" si="122"/>
        <v>0</v>
      </c>
      <c r="BL135" s="15" t="b">
        <f t="shared" si="122"/>
        <v>0</v>
      </c>
      <c r="BM135" s="15" t="b">
        <f t="shared" si="122"/>
        <v>0</v>
      </c>
      <c r="BN135" s="15" t="b">
        <f t="shared" si="122"/>
        <v>0</v>
      </c>
      <c r="BO135" s="15" t="b">
        <f t="shared" si="122"/>
        <v>0</v>
      </c>
      <c r="BP135" s="15" t="b">
        <f t="shared" si="122"/>
        <v>0</v>
      </c>
      <c r="BQ135" s="15" t="b">
        <f t="shared" si="122"/>
        <v>0</v>
      </c>
      <c r="BR135" s="15" t="b">
        <f t="shared" si="122"/>
        <v>0</v>
      </c>
      <c r="BS135" s="15" t="b">
        <f t="shared" si="122"/>
        <v>0</v>
      </c>
      <c r="BT135" s="15" t="b">
        <f t="shared" si="122"/>
        <v>1</v>
      </c>
      <c r="BU135" s="15" t="b">
        <f t="shared" si="123"/>
        <v>0</v>
      </c>
      <c r="BV135" s="15" t="b">
        <f t="shared" si="123"/>
        <v>0</v>
      </c>
      <c r="BW135" s="15" t="b">
        <f t="shared" si="123"/>
        <v>0</v>
      </c>
      <c r="BX135" s="15" t="b">
        <f t="shared" si="123"/>
        <v>0</v>
      </c>
      <c r="BY135" s="15" t="b">
        <f t="shared" si="123"/>
        <v>0</v>
      </c>
      <c r="BZ135" s="15" t="b">
        <f t="shared" si="123"/>
        <v>0</v>
      </c>
      <c r="CA135" s="15" t="b">
        <f t="shared" si="123"/>
        <v>0</v>
      </c>
      <c r="CB135" s="15" t="b">
        <f t="shared" si="123"/>
        <v>0</v>
      </c>
      <c r="CC135" s="15" t="b">
        <f t="shared" si="123"/>
        <v>0</v>
      </c>
      <c r="CD135" s="15" t="b">
        <f t="shared" si="123"/>
        <v>0</v>
      </c>
      <c r="CE135" s="15" t="b">
        <f t="shared" si="124"/>
        <v>0</v>
      </c>
      <c r="CF135" s="15" t="b">
        <f t="shared" si="124"/>
        <v>0</v>
      </c>
      <c r="CG135" s="15" t="b">
        <f t="shared" si="124"/>
        <v>0</v>
      </c>
      <c r="CH135" s="15" t="b">
        <f t="shared" si="124"/>
        <v>0</v>
      </c>
      <c r="CI135" s="15" t="b">
        <f t="shared" si="124"/>
        <v>0</v>
      </c>
      <c r="CJ135" s="15" t="b">
        <f t="shared" si="124"/>
        <v>0</v>
      </c>
      <c r="CK135" s="15" t="b">
        <f t="shared" si="124"/>
        <v>0</v>
      </c>
      <c r="CL135" s="15" t="b">
        <f t="shared" si="124"/>
        <v>0</v>
      </c>
      <c r="CM135" s="15" t="b">
        <f t="shared" si="124"/>
        <v>0</v>
      </c>
      <c r="CN135" s="15" t="b">
        <f t="shared" si="124"/>
        <v>0</v>
      </c>
      <c r="CO135" s="15" t="b">
        <f t="shared" si="125"/>
        <v>0</v>
      </c>
      <c r="CP135" s="15" t="b">
        <f t="shared" si="125"/>
        <v>0</v>
      </c>
      <c r="CQ135" s="15" t="b">
        <f t="shared" si="125"/>
        <v>0</v>
      </c>
      <c r="CR135" s="15" t="b">
        <f t="shared" si="125"/>
        <v>0</v>
      </c>
      <c r="CS135" s="15" t="b">
        <f t="shared" si="125"/>
        <v>0</v>
      </c>
      <c r="CT135" s="20" t="b">
        <f t="shared" si="125"/>
        <v>0</v>
      </c>
    </row>
    <row r="136" spans="1:98" ht="28.25" hidden="1" customHeight="1" x14ac:dyDescent="0.3">
      <c r="A136" s="17" t="s">
        <v>133</v>
      </c>
      <c r="B136" s="15">
        <v>2001</v>
      </c>
      <c r="C136" s="15" t="s">
        <v>5</v>
      </c>
      <c r="D136" s="15" t="s">
        <v>129</v>
      </c>
      <c r="E136" s="15" t="s">
        <v>551</v>
      </c>
      <c r="F136" s="15" t="s">
        <v>551</v>
      </c>
      <c r="G136" s="15" t="s">
        <v>19</v>
      </c>
      <c r="H136" s="15" t="s">
        <v>545</v>
      </c>
      <c r="I136" s="15" t="s">
        <v>552</v>
      </c>
      <c r="J136" s="15">
        <v>70.290000000000006</v>
      </c>
      <c r="K136" s="15" t="b">
        <v>1</v>
      </c>
      <c r="L136" s="15" t="b">
        <f t="shared" si="117"/>
        <v>0</v>
      </c>
      <c r="M136" s="15" t="b">
        <f t="shared" si="117"/>
        <v>0</v>
      </c>
      <c r="N136" s="15" t="b">
        <f t="shared" si="117"/>
        <v>0</v>
      </c>
      <c r="O136" s="15" t="b">
        <f t="shared" si="117"/>
        <v>0</v>
      </c>
      <c r="P136" s="15" t="b">
        <f t="shared" si="117"/>
        <v>0</v>
      </c>
      <c r="Q136" s="15" t="b">
        <f t="shared" si="117"/>
        <v>0</v>
      </c>
      <c r="R136" s="15" t="b">
        <f t="shared" si="117"/>
        <v>0</v>
      </c>
      <c r="S136" s="15" t="b">
        <f t="shared" si="117"/>
        <v>0</v>
      </c>
      <c r="T136" s="15" t="b">
        <f t="shared" si="117"/>
        <v>0</v>
      </c>
      <c r="U136" s="15" t="b">
        <f t="shared" si="117"/>
        <v>0</v>
      </c>
      <c r="V136" s="15" t="b">
        <f t="shared" si="118"/>
        <v>0</v>
      </c>
      <c r="W136" s="15" t="b">
        <f t="shared" si="118"/>
        <v>0</v>
      </c>
      <c r="X136" s="15" t="b">
        <f t="shared" si="118"/>
        <v>0</v>
      </c>
      <c r="Y136" s="15" t="b">
        <f t="shared" si="118"/>
        <v>0</v>
      </c>
      <c r="Z136" s="15" t="b">
        <f t="shared" si="118"/>
        <v>0</v>
      </c>
      <c r="AA136" s="15" t="b">
        <f t="shared" si="118"/>
        <v>0</v>
      </c>
      <c r="AB136" s="15" t="b">
        <f t="shared" si="118"/>
        <v>0</v>
      </c>
      <c r="AC136" s="15" t="b">
        <f t="shared" si="118"/>
        <v>0</v>
      </c>
      <c r="AD136" s="15" t="b">
        <f t="shared" si="118"/>
        <v>0</v>
      </c>
      <c r="AE136" s="15" t="b">
        <f t="shared" si="118"/>
        <v>0</v>
      </c>
      <c r="AF136" s="15" t="b">
        <f t="shared" si="119"/>
        <v>0</v>
      </c>
      <c r="AG136" s="15" t="b">
        <f t="shared" si="119"/>
        <v>0</v>
      </c>
      <c r="AH136" s="15" t="b">
        <f t="shared" si="119"/>
        <v>0</v>
      </c>
      <c r="AI136" s="15" t="b">
        <f t="shared" si="119"/>
        <v>0</v>
      </c>
      <c r="AJ136" s="15" t="b">
        <f t="shared" si="119"/>
        <v>0</v>
      </c>
      <c r="AK136" s="15" t="b">
        <f t="shared" si="119"/>
        <v>1</v>
      </c>
      <c r="AL136" s="15" t="b">
        <f t="shared" si="119"/>
        <v>0</v>
      </c>
      <c r="AM136" s="15" t="b">
        <f t="shared" si="119"/>
        <v>1</v>
      </c>
      <c r="AN136" s="15" t="b">
        <f t="shared" si="119"/>
        <v>0</v>
      </c>
      <c r="AO136" s="15" t="b">
        <f t="shared" si="119"/>
        <v>0</v>
      </c>
      <c r="AP136" s="15" t="b">
        <f t="shared" si="119"/>
        <v>0</v>
      </c>
      <c r="AQ136" s="15" t="b">
        <f t="shared" si="120"/>
        <v>0</v>
      </c>
      <c r="AR136" s="15" t="b">
        <f t="shared" si="120"/>
        <v>0</v>
      </c>
      <c r="AS136" s="15" t="b">
        <f t="shared" si="120"/>
        <v>0</v>
      </c>
      <c r="AT136" s="15" t="b">
        <f t="shared" si="120"/>
        <v>0</v>
      </c>
      <c r="AU136" s="15" t="b">
        <f t="shared" si="120"/>
        <v>0</v>
      </c>
      <c r="AV136" s="15" t="b">
        <f t="shared" si="120"/>
        <v>0</v>
      </c>
      <c r="AW136" s="15" t="b">
        <f t="shared" si="120"/>
        <v>0</v>
      </c>
      <c r="AX136" s="15" t="b">
        <f t="shared" si="120"/>
        <v>0</v>
      </c>
      <c r="AY136" s="15" t="b">
        <f t="shared" si="120"/>
        <v>0</v>
      </c>
      <c r="AZ136" s="15" t="b">
        <f t="shared" si="120"/>
        <v>0</v>
      </c>
      <c r="BA136" s="15" t="b">
        <f t="shared" si="121"/>
        <v>0</v>
      </c>
      <c r="BB136" s="15" t="b">
        <f t="shared" si="121"/>
        <v>0</v>
      </c>
      <c r="BC136" s="15" t="b">
        <f t="shared" si="121"/>
        <v>0</v>
      </c>
      <c r="BD136" s="15" t="b">
        <f t="shared" si="121"/>
        <v>0</v>
      </c>
      <c r="BE136" s="15" t="b">
        <f t="shared" si="121"/>
        <v>0</v>
      </c>
      <c r="BF136" s="15" t="b">
        <f t="shared" si="121"/>
        <v>0</v>
      </c>
      <c r="BG136" s="15" t="b">
        <f t="shared" si="121"/>
        <v>0</v>
      </c>
      <c r="BH136" s="15" t="b">
        <f t="shared" si="121"/>
        <v>0</v>
      </c>
      <c r="BI136" s="15" t="b">
        <f t="shared" si="121"/>
        <v>0</v>
      </c>
      <c r="BJ136" s="15" t="b">
        <f t="shared" si="121"/>
        <v>0</v>
      </c>
      <c r="BK136" s="15" t="b">
        <f t="shared" si="122"/>
        <v>0</v>
      </c>
      <c r="BL136" s="15" t="b">
        <f t="shared" si="122"/>
        <v>0</v>
      </c>
      <c r="BM136" s="15" t="b">
        <f t="shared" si="122"/>
        <v>0</v>
      </c>
      <c r="BN136" s="15" t="b">
        <f t="shared" si="122"/>
        <v>0</v>
      </c>
      <c r="BO136" s="15" t="b">
        <f t="shared" si="122"/>
        <v>0</v>
      </c>
      <c r="BP136" s="15" t="b">
        <f t="shared" si="122"/>
        <v>0</v>
      </c>
      <c r="BQ136" s="15" t="b">
        <f t="shared" si="122"/>
        <v>0</v>
      </c>
      <c r="BR136" s="15" t="b">
        <f t="shared" si="122"/>
        <v>0</v>
      </c>
      <c r="BS136" s="15" t="b">
        <f t="shared" si="122"/>
        <v>0</v>
      </c>
      <c r="BT136" s="15" t="b">
        <f t="shared" si="122"/>
        <v>0</v>
      </c>
      <c r="BU136" s="15" t="b">
        <f t="shared" si="123"/>
        <v>0</v>
      </c>
      <c r="BV136" s="15" t="b">
        <f t="shared" si="123"/>
        <v>0</v>
      </c>
      <c r="BW136" s="15" t="b">
        <f t="shared" si="123"/>
        <v>0</v>
      </c>
      <c r="BX136" s="15" t="b">
        <f t="shared" si="123"/>
        <v>0</v>
      </c>
      <c r="BY136" s="15" t="b">
        <f t="shared" si="123"/>
        <v>0</v>
      </c>
      <c r="BZ136" s="15" t="b">
        <f t="shared" si="123"/>
        <v>0</v>
      </c>
      <c r="CA136" s="15" t="b">
        <f t="shared" si="123"/>
        <v>0</v>
      </c>
      <c r="CB136" s="15" t="b">
        <f t="shared" si="123"/>
        <v>0</v>
      </c>
      <c r="CC136" s="15" t="b">
        <f t="shared" si="123"/>
        <v>0</v>
      </c>
      <c r="CD136" s="15" t="b">
        <f t="shared" si="123"/>
        <v>0</v>
      </c>
      <c r="CE136" s="15" t="b">
        <f t="shared" si="124"/>
        <v>0</v>
      </c>
      <c r="CF136" s="15" t="b">
        <f t="shared" si="124"/>
        <v>0</v>
      </c>
      <c r="CG136" s="15" t="b">
        <f t="shared" si="124"/>
        <v>0</v>
      </c>
      <c r="CH136" s="15" t="b">
        <f t="shared" si="124"/>
        <v>0</v>
      </c>
      <c r="CI136" s="15" t="b">
        <f t="shared" si="124"/>
        <v>0</v>
      </c>
      <c r="CJ136" s="15" t="b">
        <f t="shared" si="124"/>
        <v>0</v>
      </c>
      <c r="CK136" s="15" t="b">
        <f t="shared" si="124"/>
        <v>0</v>
      </c>
      <c r="CL136" s="15" t="b">
        <f t="shared" si="124"/>
        <v>0</v>
      </c>
      <c r="CM136" s="15" t="b">
        <f t="shared" si="124"/>
        <v>0</v>
      </c>
      <c r="CN136" s="15" t="b">
        <f t="shared" si="124"/>
        <v>0</v>
      </c>
      <c r="CO136" s="15" t="b">
        <f t="shared" si="125"/>
        <v>0</v>
      </c>
      <c r="CP136" s="15" t="b">
        <f t="shared" si="125"/>
        <v>0</v>
      </c>
      <c r="CQ136" s="15" t="b">
        <f t="shared" si="125"/>
        <v>0</v>
      </c>
      <c r="CR136" s="15" t="b">
        <f t="shared" si="125"/>
        <v>0</v>
      </c>
      <c r="CS136" s="15" t="b">
        <f t="shared" si="125"/>
        <v>0</v>
      </c>
      <c r="CT136" s="20" t="b">
        <f t="shared" si="125"/>
        <v>0</v>
      </c>
    </row>
    <row r="137" spans="1:98" ht="28.25" hidden="1" customHeight="1" x14ac:dyDescent="0.3">
      <c r="A137" s="17" t="s">
        <v>189</v>
      </c>
      <c r="B137" s="15">
        <v>2007</v>
      </c>
      <c r="C137" s="15" t="s">
        <v>5</v>
      </c>
      <c r="D137" s="15" t="s">
        <v>190</v>
      </c>
      <c r="E137" s="15" t="s">
        <v>551</v>
      </c>
      <c r="F137" s="15" t="s">
        <v>551</v>
      </c>
      <c r="G137" s="15" t="s">
        <v>19</v>
      </c>
      <c r="H137" s="15" t="s">
        <v>545</v>
      </c>
      <c r="I137" s="15" t="s">
        <v>556</v>
      </c>
      <c r="J137" s="15">
        <v>60</v>
      </c>
      <c r="K137" s="15" t="b">
        <v>0</v>
      </c>
      <c r="L137" s="15" t="b">
        <f t="shared" si="117"/>
        <v>0</v>
      </c>
      <c r="M137" s="15" t="b">
        <f t="shared" si="117"/>
        <v>0</v>
      </c>
      <c r="N137" s="15" t="b">
        <f t="shared" si="117"/>
        <v>0</v>
      </c>
      <c r="O137" s="15" t="b">
        <f t="shared" si="117"/>
        <v>0</v>
      </c>
      <c r="P137" s="15" t="b">
        <f t="shared" si="117"/>
        <v>0</v>
      </c>
      <c r="Q137" s="15" t="b">
        <f t="shared" si="117"/>
        <v>0</v>
      </c>
      <c r="R137" s="15" t="b">
        <f t="shared" si="117"/>
        <v>0</v>
      </c>
      <c r="S137" s="15" t="b">
        <f t="shared" si="117"/>
        <v>0</v>
      </c>
      <c r="T137" s="15" t="b">
        <f t="shared" si="117"/>
        <v>0</v>
      </c>
      <c r="U137" s="15" t="b">
        <f t="shared" si="117"/>
        <v>0</v>
      </c>
      <c r="V137" s="15" t="b">
        <f t="shared" si="118"/>
        <v>0</v>
      </c>
      <c r="W137" s="15" t="b">
        <f t="shared" si="118"/>
        <v>0</v>
      </c>
      <c r="X137" s="15" t="b">
        <f t="shared" si="118"/>
        <v>0</v>
      </c>
      <c r="Y137" s="15" t="b">
        <f t="shared" si="118"/>
        <v>0</v>
      </c>
      <c r="Z137" s="15" t="b">
        <f t="shared" si="118"/>
        <v>0</v>
      </c>
      <c r="AA137" s="15" t="b">
        <f t="shared" si="118"/>
        <v>0</v>
      </c>
      <c r="AB137" s="15" t="b">
        <f t="shared" si="118"/>
        <v>0</v>
      </c>
      <c r="AC137" s="15" t="b">
        <f t="shared" si="118"/>
        <v>0</v>
      </c>
      <c r="AD137" s="15" t="b">
        <f t="shared" si="118"/>
        <v>0</v>
      </c>
      <c r="AE137" s="15" t="b">
        <f t="shared" si="118"/>
        <v>0</v>
      </c>
      <c r="AF137" s="15" t="b">
        <f t="shared" si="119"/>
        <v>0</v>
      </c>
      <c r="AG137" s="15" t="b">
        <f t="shared" si="119"/>
        <v>0</v>
      </c>
      <c r="AH137" s="15" t="b">
        <f t="shared" si="119"/>
        <v>0</v>
      </c>
      <c r="AI137" s="15" t="b">
        <f t="shared" si="119"/>
        <v>1</v>
      </c>
      <c r="AJ137" s="15" t="b">
        <f t="shared" si="119"/>
        <v>0</v>
      </c>
      <c r="AK137" s="15" t="b">
        <f t="shared" si="119"/>
        <v>1</v>
      </c>
      <c r="AL137" s="15" t="b">
        <f t="shared" si="119"/>
        <v>1</v>
      </c>
      <c r="AM137" s="15" t="b">
        <f t="shared" si="119"/>
        <v>0</v>
      </c>
      <c r="AN137" s="15" t="b">
        <f t="shared" si="119"/>
        <v>0</v>
      </c>
      <c r="AO137" s="15" t="b">
        <f t="shared" si="119"/>
        <v>0</v>
      </c>
      <c r="AP137" s="15" t="b">
        <f t="shared" si="119"/>
        <v>0</v>
      </c>
      <c r="AQ137" s="15" t="b">
        <f t="shared" si="120"/>
        <v>0</v>
      </c>
      <c r="AR137" s="15" t="b">
        <f t="shared" si="120"/>
        <v>0</v>
      </c>
      <c r="AS137" s="15" t="b">
        <f t="shared" si="120"/>
        <v>0</v>
      </c>
      <c r="AT137" s="15" t="b">
        <f t="shared" si="120"/>
        <v>0</v>
      </c>
      <c r="AU137" s="15" t="b">
        <f t="shared" si="120"/>
        <v>0</v>
      </c>
      <c r="AV137" s="15" t="b">
        <f t="shared" si="120"/>
        <v>0</v>
      </c>
      <c r="AW137" s="15" t="b">
        <f t="shared" si="120"/>
        <v>0</v>
      </c>
      <c r="AX137" s="15" t="b">
        <f t="shared" si="120"/>
        <v>0</v>
      </c>
      <c r="AY137" s="15" t="b">
        <f t="shared" si="120"/>
        <v>0</v>
      </c>
      <c r="AZ137" s="15" t="b">
        <f t="shared" si="120"/>
        <v>0</v>
      </c>
      <c r="BA137" s="15" t="b">
        <f t="shared" si="121"/>
        <v>0</v>
      </c>
      <c r="BB137" s="15" t="b">
        <f t="shared" si="121"/>
        <v>0</v>
      </c>
      <c r="BC137" s="15" t="b">
        <f t="shared" si="121"/>
        <v>0</v>
      </c>
      <c r="BD137" s="15" t="b">
        <f t="shared" si="121"/>
        <v>0</v>
      </c>
      <c r="BE137" s="15" t="b">
        <f t="shared" si="121"/>
        <v>1</v>
      </c>
      <c r="BF137" s="15" t="b">
        <f t="shared" si="121"/>
        <v>1</v>
      </c>
      <c r="BG137" s="15" t="b">
        <f t="shared" si="121"/>
        <v>0</v>
      </c>
      <c r="BH137" s="15" t="b">
        <f t="shared" si="121"/>
        <v>0</v>
      </c>
      <c r="BI137" s="15" t="b">
        <f t="shared" si="121"/>
        <v>0</v>
      </c>
      <c r="BJ137" s="15" t="b">
        <f t="shared" si="121"/>
        <v>0</v>
      </c>
      <c r="BK137" s="15" t="b">
        <f t="shared" si="122"/>
        <v>0</v>
      </c>
      <c r="BL137" s="15" t="b">
        <f t="shared" si="122"/>
        <v>0</v>
      </c>
      <c r="BM137" s="15" t="b">
        <f t="shared" si="122"/>
        <v>1</v>
      </c>
      <c r="BN137" s="15" t="b">
        <f t="shared" si="122"/>
        <v>0</v>
      </c>
      <c r="BO137" s="15" t="b">
        <f t="shared" si="122"/>
        <v>0</v>
      </c>
      <c r="BP137" s="15" t="b">
        <f t="shared" si="122"/>
        <v>0</v>
      </c>
      <c r="BQ137" s="15" t="b">
        <f t="shared" si="122"/>
        <v>0</v>
      </c>
      <c r="BR137" s="15" t="b">
        <f t="shared" si="122"/>
        <v>0</v>
      </c>
      <c r="BS137" s="15" t="b">
        <f t="shared" si="122"/>
        <v>0</v>
      </c>
      <c r="BT137" s="15" t="b">
        <f t="shared" si="122"/>
        <v>1</v>
      </c>
      <c r="BU137" s="15" t="b">
        <f t="shared" si="123"/>
        <v>1</v>
      </c>
      <c r="BV137" s="15" t="b">
        <f t="shared" si="123"/>
        <v>1</v>
      </c>
      <c r="BW137" s="15" t="b">
        <f t="shared" si="123"/>
        <v>0</v>
      </c>
      <c r="BX137" s="15" t="b">
        <f t="shared" si="123"/>
        <v>1</v>
      </c>
      <c r="BY137" s="15" t="b">
        <f t="shared" si="123"/>
        <v>0</v>
      </c>
      <c r="BZ137" s="15" t="b">
        <f t="shared" si="123"/>
        <v>0</v>
      </c>
      <c r="CA137" s="15" t="b">
        <f t="shared" si="123"/>
        <v>0</v>
      </c>
      <c r="CB137" s="15" t="b">
        <f t="shared" si="123"/>
        <v>0</v>
      </c>
      <c r="CC137" s="15" t="b">
        <f t="shared" si="123"/>
        <v>0</v>
      </c>
      <c r="CD137" s="15" t="b">
        <f t="shared" si="123"/>
        <v>0</v>
      </c>
      <c r="CE137" s="15" t="b">
        <f t="shared" si="124"/>
        <v>0</v>
      </c>
      <c r="CF137" s="15" t="b">
        <f t="shared" si="124"/>
        <v>0</v>
      </c>
      <c r="CG137" s="15" t="b">
        <f t="shared" si="124"/>
        <v>0</v>
      </c>
      <c r="CH137" s="15" t="b">
        <f t="shared" si="124"/>
        <v>0</v>
      </c>
      <c r="CI137" s="15" t="b">
        <f t="shared" si="124"/>
        <v>0</v>
      </c>
      <c r="CJ137" s="15" t="b">
        <f t="shared" si="124"/>
        <v>0</v>
      </c>
      <c r="CK137" s="15" t="b">
        <f t="shared" si="124"/>
        <v>0</v>
      </c>
      <c r="CL137" s="15" t="b">
        <f t="shared" si="124"/>
        <v>1</v>
      </c>
      <c r="CM137" s="15" t="b">
        <f t="shared" si="124"/>
        <v>0</v>
      </c>
      <c r="CN137" s="15" t="b">
        <f t="shared" si="124"/>
        <v>1</v>
      </c>
      <c r="CO137" s="15" t="b">
        <f t="shared" si="125"/>
        <v>0</v>
      </c>
      <c r="CP137" s="15" t="b">
        <f t="shared" si="125"/>
        <v>1</v>
      </c>
      <c r="CQ137" s="15" t="b">
        <f t="shared" si="125"/>
        <v>1</v>
      </c>
      <c r="CR137" s="15" t="b">
        <f t="shared" si="125"/>
        <v>0</v>
      </c>
      <c r="CS137" s="15" t="b">
        <f t="shared" si="125"/>
        <v>0</v>
      </c>
      <c r="CT137" s="20" t="b">
        <f t="shared" si="125"/>
        <v>0</v>
      </c>
    </row>
    <row r="138" spans="1:98" ht="28.25" hidden="1" customHeight="1" x14ac:dyDescent="0.3">
      <c r="A138" s="17" t="s">
        <v>24</v>
      </c>
      <c r="B138" s="15">
        <v>1989</v>
      </c>
      <c r="C138" s="15" t="s">
        <v>25</v>
      </c>
      <c r="D138" s="15" t="s">
        <v>26</v>
      </c>
      <c r="E138" s="15" t="s">
        <v>551</v>
      </c>
      <c r="F138" s="15" t="s">
        <v>551</v>
      </c>
      <c r="G138" s="15" t="s">
        <v>598</v>
      </c>
      <c r="H138" s="15" t="s">
        <v>545</v>
      </c>
      <c r="I138" s="15"/>
      <c r="J138" s="15">
        <f>(4.3/5)*100</f>
        <v>86</v>
      </c>
      <c r="K138" s="15" t="b">
        <v>0</v>
      </c>
      <c r="L138" s="15" t="b">
        <f t="shared" si="117"/>
        <v>0</v>
      </c>
      <c r="M138" s="15" t="b">
        <f t="shared" si="117"/>
        <v>0</v>
      </c>
      <c r="N138" s="15" t="b">
        <f t="shared" si="117"/>
        <v>1</v>
      </c>
      <c r="O138" s="15" t="b">
        <f t="shared" si="117"/>
        <v>1</v>
      </c>
      <c r="P138" s="15" t="b">
        <f t="shared" si="117"/>
        <v>0</v>
      </c>
      <c r="Q138" s="15" t="b">
        <f t="shared" si="117"/>
        <v>0</v>
      </c>
      <c r="R138" s="15" t="b">
        <f t="shared" si="117"/>
        <v>0</v>
      </c>
      <c r="S138" s="15" t="b">
        <f t="shared" si="117"/>
        <v>0</v>
      </c>
      <c r="T138" s="15" t="b">
        <f t="shared" si="117"/>
        <v>0</v>
      </c>
      <c r="U138" s="15" t="b">
        <f t="shared" si="117"/>
        <v>0</v>
      </c>
      <c r="V138" s="15" t="b">
        <f t="shared" si="118"/>
        <v>0</v>
      </c>
      <c r="W138" s="15" t="b">
        <f t="shared" si="118"/>
        <v>0</v>
      </c>
      <c r="X138" s="15" t="b">
        <f t="shared" si="118"/>
        <v>1</v>
      </c>
      <c r="Y138" s="15" t="b">
        <f t="shared" si="118"/>
        <v>0</v>
      </c>
      <c r="Z138" s="15" t="b">
        <f t="shared" si="118"/>
        <v>0</v>
      </c>
      <c r="AA138" s="15" t="b">
        <f t="shared" si="118"/>
        <v>0</v>
      </c>
      <c r="AB138" s="15" t="b">
        <f t="shared" si="118"/>
        <v>0</v>
      </c>
      <c r="AC138" s="15" t="b">
        <f t="shared" si="118"/>
        <v>0</v>
      </c>
      <c r="AD138" s="15" t="b">
        <f t="shared" si="118"/>
        <v>1</v>
      </c>
      <c r="AE138" s="15" t="b">
        <f t="shared" si="118"/>
        <v>0</v>
      </c>
      <c r="AF138" s="15" t="b">
        <f t="shared" si="119"/>
        <v>1</v>
      </c>
      <c r="AG138" s="15" t="b">
        <f t="shared" si="119"/>
        <v>0</v>
      </c>
      <c r="AH138" s="15" t="b">
        <f t="shared" si="119"/>
        <v>0</v>
      </c>
      <c r="AI138" s="15" t="b">
        <f t="shared" si="119"/>
        <v>0</v>
      </c>
      <c r="AJ138" s="15" t="b">
        <f t="shared" si="119"/>
        <v>0</v>
      </c>
      <c r="AK138" s="15" t="b">
        <f t="shared" si="119"/>
        <v>0</v>
      </c>
      <c r="AL138" s="15" t="b">
        <f t="shared" si="119"/>
        <v>0</v>
      </c>
      <c r="AM138" s="15" t="b">
        <f t="shared" si="119"/>
        <v>0</v>
      </c>
      <c r="AN138" s="15" t="b">
        <f t="shared" si="119"/>
        <v>0</v>
      </c>
      <c r="AO138" s="15" t="b">
        <f t="shared" si="119"/>
        <v>0</v>
      </c>
      <c r="AP138" s="15" t="b">
        <f t="shared" si="119"/>
        <v>0</v>
      </c>
      <c r="AQ138" s="15" t="b">
        <f t="shared" si="120"/>
        <v>0</v>
      </c>
      <c r="AR138" s="15" t="b">
        <f t="shared" si="120"/>
        <v>0</v>
      </c>
      <c r="AS138" s="15" t="b">
        <f t="shared" si="120"/>
        <v>0</v>
      </c>
      <c r="AT138" s="15" t="b">
        <f t="shared" si="120"/>
        <v>0</v>
      </c>
      <c r="AU138" s="15" t="b">
        <f t="shared" si="120"/>
        <v>0</v>
      </c>
      <c r="AV138" s="15" t="b">
        <f t="shared" si="120"/>
        <v>0</v>
      </c>
      <c r="AW138" s="15" t="b">
        <f t="shared" si="120"/>
        <v>0</v>
      </c>
      <c r="AX138" s="15" t="b">
        <f t="shared" si="120"/>
        <v>0</v>
      </c>
      <c r="AY138" s="15" t="b">
        <f t="shared" si="120"/>
        <v>0</v>
      </c>
      <c r="AZ138" s="15" t="b">
        <f t="shared" si="120"/>
        <v>0</v>
      </c>
      <c r="BA138" s="15" t="b">
        <f t="shared" si="121"/>
        <v>0</v>
      </c>
      <c r="BB138" s="15" t="b">
        <f t="shared" si="121"/>
        <v>0</v>
      </c>
      <c r="BC138" s="15" t="b">
        <f t="shared" si="121"/>
        <v>0</v>
      </c>
      <c r="BD138" s="15" t="b">
        <f t="shared" si="121"/>
        <v>0</v>
      </c>
      <c r="BE138" s="15" t="b">
        <f t="shared" si="121"/>
        <v>0</v>
      </c>
      <c r="BF138" s="15" t="b">
        <f t="shared" si="121"/>
        <v>0</v>
      </c>
      <c r="BG138" s="15" t="b">
        <f t="shared" si="121"/>
        <v>0</v>
      </c>
      <c r="BH138" s="15" t="b">
        <f t="shared" si="121"/>
        <v>0</v>
      </c>
      <c r="BI138" s="15" t="b">
        <f t="shared" si="121"/>
        <v>0</v>
      </c>
      <c r="BJ138" s="15" t="b">
        <f t="shared" si="121"/>
        <v>0</v>
      </c>
      <c r="BK138" s="15" t="b">
        <f t="shared" si="122"/>
        <v>0</v>
      </c>
      <c r="BL138" s="15" t="b">
        <f t="shared" si="122"/>
        <v>0</v>
      </c>
      <c r="BM138" s="15" t="b">
        <f t="shared" si="122"/>
        <v>0</v>
      </c>
      <c r="BN138" s="15" t="b">
        <f t="shared" si="122"/>
        <v>0</v>
      </c>
      <c r="BO138" s="15" t="b">
        <f t="shared" si="122"/>
        <v>0</v>
      </c>
      <c r="BP138" s="15" t="b">
        <f t="shared" si="122"/>
        <v>0</v>
      </c>
      <c r="BQ138" s="15" t="b">
        <f t="shared" si="122"/>
        <v>0</v>
      </c>
      <c r="BR138" s="15" t="b">
        <f t="shared" si="122"/>
        <v>0</v>
      </c>
      <c r="BS138" s="15" t="b">
        <f t="shared" si="122"/>
        <v>0</v>
      </c>
      <c r="BT138" s="15" t="b">
        <f t="shared" si="122"/>
        <v>0</v>
      </c>
      <c r="BU138" s="15" t="b">
        <f t="shared" si="123"/>
        <v>0</v>
      </c>
      <c r="BV138" s="15" t="b">
        <f t="shared" si="123"/>
        <v>0</v>
      </c>
      <c r="BW138" s="15" t="b">
        <f t="shared" si="123"/>
        <v>0</v>
      </c>
      <c r="BX138" s="15" t="b">
        <f t="shared" si="123"/>
        <v>0</v>
      </c>
      <c r="BY138" s="15" t="b">
        <f t="shared" si="123"/>
        <v>0</v>
      </c>
      <c r="BZ138" s="15" t="b">
        <f t="shared" si="123"/>
        <v>0</v>
      </c>
      <c r="CA138" s="15" t="b">
        <f t="shared" si="123"/>
        <v>0</v>
      </c>
      <c r="CB138" s="15" t="b">
        <f t="shared" si="123"/>
        <v>0</v>
      </c>
      <c r="CC138" s="15" t="b">
        <f t="shared" si="123"/>
        <v>0</v>
      </c>
      <c r="CD138" s="15" t="b">
        <f t="shared" si="123"/>
        <v>0</v>
      </c>
      <c r="CE138" s="15" t="b">
        <f t="shared" si="124"/>
        <v>0</v>
      </c>
      <c r="CF138" s="15" t="b">
        <f t="shared" si="124"/>
        <v>0</v>
      </c>
      <c r="CG138" s="15" t="b">
        <f t="shared" si="124"/>
        <v>0</v>
      </c>
      <c r="CH138" s="15" t="b">
        <f t="shared" si="124"/>
        <v>0</v>
      </c>
      <c r="CI138" s="15" t="b">
        <f t="shared" si="124"/>
        <v>0</v>
      </c>
      <c r="CJ138" s="15" t="b">
        <f t="shared" si="124"/>
        <v>0</v>
      </c>
      <c r="CK138" s="15" t="b">
        <f t="shared" si="124"/>
        <v>0</v>
      </c>
      <c r="CL138" s="15" t="b">
        <f t="shared" si="124"/>
        <v>0</v>
      </c>
      <c r="CM138" s="15" t="b">
        <f t="shared" si="124"/>
        <v>0</v>
      </c>
      <c r="CN138" s="15" t="b">
        <f t="shared" si="124"/>
        <v>0</v>
      </c>
      <c r="CO138" s="15" t="b">
        <f t="shared" si="125"/>
        <v>0</v>
      </c>
      <c r="CP138" s="15" t="b">
        <f t="shared" si="125"/>
        <v>0</v>
      </c>
      <c r="CQ138" s="15" t="b">
        <f t="shared" si="125"/>
        <v>0</v>
      </c>
      <c r="CR138" s="15" t="b">
        <f t="shared" si="125"/>
        <v>0</v>
      </c>
      <c r="CS138" s="15" t="b">
        <f t="shared" si="125"/>
        <v>0</v>
      </c>
      <c r="CT138" s="20" t="b">
        <f t="shared" si="125"/>
        <v>1</v>
      </c>
    </row>
    <row r="139" spans="1:98" ht="28.25" hidden="1" customHeight="1" x14ac:dyDescent="0.3">
      <c r="A139" s="17" t="s">
        <v>61</v>
      </c>
      <c r="B139" s="15">
        <v>1992</v>
      </c>
      <c r="C139" s="15" t="s">
        <v>25</v>
      </c>
      <c r="D139" s="15" t="s">
        <v>62</v>
      </c>
      <c r="E139" s="15" t="s">
        <v>551</v>
      </c>
      <c r="F139" s="15" t="s">
        <v>551</v>
      </c>
      <c r="G139" s="15" t="s">
        <v>63</v>
      </c>
      <c r="H139" s="15" t="s">
        <v>545</v>
      </c>
      <c r="I139" s="15"/>
      <c r="J139" s="15">
        <v>60</v>
      </c>
      <c r="K139" s="15" t="b">
        <v>0</v>
      </c>
      <c r="L139" s="15" t="b">
        <f t="shared" si="117"/>
        <v>0</v>
      </c>
      <c r="M139" s="15" t="b">
        <f t="shared" si="117"/>
        <v>0</v>
      </c>
      <c r="N139" s="15" t="b">
        <f t="shared" si="117"/>
        <v>0</v>
      </c>
      <c r="O139" s="15" t="b">
        <f t="shared" si="117"/>
        <v>0</v>
      </c>
      <c r="P139" s="15" t="b">
        <f t="shared" si="117"/>
        <v>0</v>
      </c>
      <c r="Q139" s="15" t="b">
        <f t="shared" si="117"/>
        <v>0</v>
      </c>
      <c r="R139" s="15" t="b">
        <f t="shared" si="117"/>
        <v>0</v>
      </c>
      <c r="S139" s="15" t="b">
        <f t="shared" si="117"/>
        <v>0</v>
      </c>
      <c r="T139" s="15" t="b">
        <f t="shared" si="117"/>
        <v>0</v>
      </c>
      <c r="U139" s="15" t="b">
        <f t="shared" si="117"/>
        <v>0</v>
      </c>
      <c r="V139" s="15" t="b">
        <f t="shared" si="118"/>
        <v>0</v>
      </c>
      <c r="W139" s="15" t="b">
        <f t="shared" si="118"/>
        <v>0</v>
      </c>
      <c r="X139" s="15" t="b">
        <f t="shared" si="118"/>
        <v>0</v>
      </c>
      <c r="Y139" s="15" t="b">
        <f t="shared" si="118"/>
        <v>0</v>
      </c>
      <c r="Z139" s="15" t="b">
        <f t="shared" si="118"/>
        <v>0</v>
      </c>
      <c r="AA139" s="15" t="b">
        <f t="shared" si="118"/>
        <v>0</v>
      </c>
      <c r="AB139" s="15" t="b">
        <f t="shared" si="118"/>
        <v>0</v>
      </c>
      <c r="AC139" s="15" t="b">
        <f t="shared" si="118"/>
        <v>0</v>
      </c>
      <c r="AD139" s="15" t="b">
        <f t="shared" si="118"/>
        <v>0</v>
      </c>
      <c r="AE139" s="15" t="b">
        <f t="shared" si="118"/>
        <v>0</v>
      </c>
      <c r="AF139" s="15" t="b">
        <f t="shared" si="119"/>
        <v>0</v>
      </c>
      <c r="AG139" s="15" t="b">
        <f t="shared" si="119"/>
        <v>0</v>
      </c>
      <c r="AH139" s="15" t="b">
        <f t="shared" si="119"/>
        <v>0</v>
      </c>
      <c r="AI139" s="15" t="b">
        <f t="shared" si="119"/>
        <v>0</v>
      </c>
      <c r="AJ139" s="15" t="b">
        <f t="shared" si="119"/>
        <v>0</v>
      </c>
      <c r="AK139" s="15" t="b">
        <f t="shared" si="119"/>
        <v>1</v>
      </c>
      <c r="AL139" s="15" t="b">
        <f t="shared" si="119"/>
        <v>0</v>
      </c>
      <c r="AM139" s="15" t="b">
        <f t="shared" si="119"/>
        <v>0</v>
      </c>
      <c r="AN139" s="15" t="b">
        <f t="shared" si="119"/>
        <v>1</v>
      </c>
      <c r="AO139" s="15" t="b">
        <f t="shared" si="119"/>
        <v>0</v>
      </c>
      <c r="AP139" s="15" t="b">
        <f t="shared" si="119"/>
        <v>0</v>
      </c>
      <c r="AQ139" s="15" t="b">
        <f t="shared" si="120"/>
        <v>0</v>
      </c>
      <c r="AR139" s="15" t="b">
        <f t="shared" si="120"/>
        <v>0</v>
      </c>
      <c r="AS139" s="15" t="b">
        <f t="shared" si="120"/>
        <v>1</v>
      </c>
      <c r="AT139" s="15" t="b">
        <f t="shared" si="120"/>
        <v>0</v>
      </c>
      <c r="AU139" s="15" t="b">
        <f t="shared" si="120"/>
        <v>0</v>
      </c>
      <c r="AV139" s="15" t="b">
        <f t="shared" si="120"/>
        <v>0</v>
      </c>
      <c r="AW139" s="15" t="b">
        <f t="shared" si="120"/>
        <v>0</v>
      </c>
      <c r="AX139" s="15" t="b">
        <f t="shared" si="120"/>
        <v>0</v>
      </c>
      <c r="AY139" s="15" t="b">
        <f t="shared" si="120"/>
        <v>0</v>
      </c>
      <c r="AZ139" s="15" t="b">
        <f t="shared" si="120"/>
        <v>0</v>
      </c>
      <c r="BA139" s="15" t="b">
        <f t="shared" si="121"/>
        <v>0</v>
      </c>
      <c r="BB139" s="15" t="b">
        <f t="shared" si="121"/>
        <v>0</v>
      </c>
      <c r="BC139" s="15" t="b">
        <f t="shared" si="121"/>
        <v>0</v>
      </c>
      <c r="BD139" s="15" t="b">
        <f t="shared" si="121"/>
        <v>0</v>
      </c>
      <c r="BE139" s="15" t="b">
        <f t="shared" si="121"/>
        <v>0</v>
      </c>
      <c r="BF139" s="15" t="b">
        <f t="shared" si="121"/>
        <v>0</v>
      </c>
      <c r="BG139" s="15" t="b">
        <f t="shared" si="121"/>
        <v>0</v>
      </c>
      <c r="BH139" s="15" t="b">
        <f t="shared" si="121"/>
        <v>0</v>
      </c>
      <c r="BI139" s="15" t="b">
        <f t="shared" si="121"/>
        <v>0</v>
      </c>
      <c r="BJ139" s="15" t="b">
        <f t="shared" si="121"/>
        <v>0</v>
      </c>
      <c r="BK139" s="15" t="b">
        <f t="shared" si="122"/>
        <v>1</v>
      </c>
      <c r="BL139" s="15" t="b">
        <f t="shared" si="122"/>
        <v>0</v>
      </c>
      <c r="BM139" s="15" t="b">
        <f t="shared" si="122"/>
        <v>0</v>
      </c>
      <c r="BN139" s="15" t="b">
        <f t="shared" si="122"/>
        <v>0</v>
      </c>
      <c r="BO139" s="15" t="b">
        <f t="shared" si="122"/>
        <v>0</v>
      </c>
      <c r="BP139" s="15" t="b">
        <f t="shared" si="122"/>
        <v>0</v>
      </c>
      <c r="BQ139" s="15" t="b">
        <f t="shared" si="122"/>
        <v>0</v>
      </c>
      <c r="BR139" s="15" t="b">
        <f t="shared" si="122"/>
        <v>0</v>
      </c>
      <c r="BS139" s="15" t="b">
        <f t="shared" si="122"/>
        <v>0</v>
      </c>
      <c r="BT139" s="15" t="b">
        <f t="shared" si="122"/>
        <v>0</v>
      </c>
      <c r="BU139" s="15" t="b">
        <f t="shared" si="123"/>
        <v>0</v>
      </c>
      <c r="BV139" s="15" t="b">
        <f t="shared" si="123"/>
        <v>0</v>
      </c>
      <c r="BW139" s="15" t="b">
        <f t="shared" si="123"/>
        <v>0</v>
      </c>
      <c r="BX139" s="15" t="b">
        <f t="shared" si="123"/>
        <v>0</v>
      </c>
      <c r="BY139" s="15" t="b">
        <f t="shared" si="123"/>
        <v>0</v>
      </c>
      <c r="BZ139" s="15" t="b">
        <f t="shared" si="123"/>
        <v>0</v>
      </c>
      <c r="CA139" s="15" t="b">
        <f t="shared" si="123"/>
        <v>0</v>
      </c>
      <c r="CB139" s="15" t="b">
        <f t="shared" si="123"/>
        <v>0</v>
      </c>
      <c r="CC139" s="15" t="b">
        <f t="shared" si="123"/>
        <v>0</v>
      </c>
      <c r="CD139" s="15" t="b">
        <f t="shared" si="123"/>
        <v>0</v>
      </c>
      <c r="CE139" s="15" t="b">
        <f t="shared" si="124"/>
        <v>0</v>
      </c>
      <c r="CF139" s="15" t="b">
        <f t="shared" si="124"/>
        <v>0</v>
      </c>
      <c r="CG139" s="15" t="b">
        <f t="shared" si="124"/>
        <v>0</v>
      </c>
      <c r="CH139" s="15" t="b">
        <f t="shared" si="124"/>
        <v>0</v>
      </c>
      <c r="CI139" s="15" t="b">
        <f t="shared" si="124"/>
        <v>1</v>
      </c>
      <c r="CJ139" s="15" t="b">
        <f t="shared" si="124"/>
        <v>0</v>
      </c>
      <c r="CK139" s="15" t="b">
        <f t="shared" si="124"/>
        <v>0</v>
      </c>
      <c r="CL139" s="15" t="b">
        <f t="shared" si="124"/>
        <v>0</v>
      </c>
      <c r="CM139" s="15" t="b">
        <f t="shared" si="124"/>
        <v>0</v>
      </c>
      <c r="CN139" s="15" t="b">
        <f t="shared" si="124"/>
        <v>0</v>
      </c>
      <c r="CO139" s="15" t="b">
        <f t="shared" si="125"/>
        <v>0</v>
      </c>
      <c r="CP139" s="15" t="b">
        <f t="shared" si="125"/>
        <v>0</v>
      </c>
      <c r="CQ139" s="15" t="b">
        <f t="shared" si="125"/>
        <v>0</v>
      </c>
      <c r="CR139" s="15" t="b">
        <f t="shared" si="125"/>
        <v>0</v>
      </c>
      <c r="CS139" s="15" t="b">
        <f t="shared" si="125"/>
        <v>0</v>
      </c>
      <c r="CT139" s="20" t="b">
        <f t="shared" si="125"/>
        <v>0</v>
      </c>
    </row>
    <row r="140" spans="1:98" ht="28.25" hidden="1" customHeight="1" x14ac:dyDescent="0.3">
      <c r="A140" s="17" t="s">
        <v>80</v>
      </c>
      <c r="B140" s="15">
        <v>1994</v>
      </c>
      <c r="C140" s="15" t="s">
        <v>5</v>
      </c>
      <c r="D140" s="15" t="s">
        <v>78</v>
      </c>
      <c r="E140" s="15" t="s">
        <v>551</v>
      </c>
      <c r="F140" s="15" t="s">
        <v>551</v>
      </c>
      <c r="G140" s="15" t="s">
        <v>31</v>
      </c>
      <c r="H140" s="15" t="s">
        <v>545</v>
      </c>
      <c r="I140" s="15"/>
      <c r="J140" s="15">
        <v>50</v>
      </c>
      <c r="K140" s="15" t="b">
        <v>0</v>
      </c>
      <c r="L140" s="15" t="b">
        <f t="shared" si="117"/>
        <v>0</v>
      </c>
      <c r="M140" s="15" t="b">
        <f t="shared" si="117"/>
        <v>0</v>
      </c>
      <c r="N140" s="15" t="b">
        <f t="shared" si="117"/>
        <v>0</v>
      </c>
      <c r="O140" s="15" t="b">
        <f t="shared" si="117"/>
        <v>0</v>
      </c>
      <c r="P140" s="15" t="b">
        <f t="shared" si="117"/>
        <v>0</v>
      </c>
      <c r="Q140" s="15" t="b">
        <f t="shared" si="117"/>
        <v>0</v>
      </c>
      <c r="R140" s="15" t="b">
        <f t="shared" si="117"/>
        <v>0</v>
      </c>
      <c r="S140" s="15" t="b">
        <f t="shared" si="117"/>
        <v>0</v>
      </c>
      <c r="T140" s="15" t="b">
        <f t="shared" si="117"/>
        <v>0</v>
      </c>
      <c r="U140" s="15" t="b">
        <f t="shared" si="117"/>
        <v>0</v>
      </c>
      <c r="V140" s="15" t="b">
        <f t="shared" si="118"/>
        <v>0</v>
      </c>
      <c r="W140" s="15" t="b">
        <f t="shared" si="118"/>
        <v>0</v>
      </c>
      <c r="X140" s="15" t="b">
        <f t="shared" si="118"/>
        <v>0</v>
      </c>
      <c r="Y140" s="15" t="b">
        <f t="shared" si="118"/>
        <v>0</v>
      </c>
      <c r="Z140" s="15" t="b">
        <f t="shared" si="118"/>
        <v>0</v>
      </c>
      <c r="AA140" s="15" t="b">
        <f t="shared" si="118"/>
        <v>0</v>
      </c>
      <c r="AB140" s="15" t="b">
        <f t="shared" si="118"/>
        <v>0</v>
      </c>
      <c r="AC140" s="15" t="b">
        <f t="shared" si="118"/>
        <v>0</v>
      </c>
      <c r="AD140" s="15" t="b">
        <f t="shared" si="118"/>
        <v>0</v>
      </c>
      <c r="AE140" s="15" t="b">
        <f t="shared" si="118"/>
        <v>0</v>
      </c>
      <c r="AF140" s="15" t="b">
        <f t="shared" si="119"/>
        <v>0</v>
      </c>
      <c r="AG140" s="15" t="b">
        <f t="shared" si="119"/>
        <v>0</v>
      </c>
      <c r="AH140" s="15" t="b">
        <f t="shared" si="119"/>
        <v>0</v>
      </c>
      <c r="AI140" s="15" t="b">
        <f t="shared" si="119"/>
        <v>0</v>
      </c>
      <c r="AJ140" s="15" t="b">
        <f t="shared" si="119"/>
        <v>0</v>
      </c>
      <c r="AK140" s="15" t="b">
        <f t="shared" si="119"/>
        <v>0</v>
      </c>
      <c r="AL140" s="15" t="b">
        <f t="shared" si="119"/>
        <v>0</v>
      </c>
      <c r="AM140" s="15" t="b">
        <f t="shared" si="119"/>
        <v>0</v>
      </c>
      <c r="AN140" s="15" t="b">
        <f t="shared" si="119"/>
        <v>0</v>
      </c>
      <c r="AO140" s="15" t="b">
        <f t="shared" si="119"/>
        <v>0</v>
      </c>
      <c r="AP140" s="15" t="b">
        <f t="shared" si="119"/>
        <v>0</v>
      </c>
      <c r="AQ140" s="15" t="b">
        <f t="shared" si="120"/>
        <v>0</v>
      </c>
      <c r="AR140" s="15" t="b">
        <f t="shared" si="120"/>
        <v>0</v>
      </c>
      <c r="AS140" s="15" t="b">
        <f t="shared" si="120"/>
        <v>1</v>
      </c>
      <c r="AT140" s="15" t="b">
        <f t="shared" si="120"/>
        <v>0</v>
      </c>
      <c r="AU140" s="15" t="b">
        <f t="shared" si="120"/>
        <v>0</v>
      </c>
      <c r="AV140" s="15" t="b">
        <f t="shared" si="120"/>
        <v>0</v>
      </c>
      <c r="AW140" s="15" t="b">
        <f t="shared" si="120"/>
        <v>0</v>
      </c>
      <c r="AX140" s="15" t="b">
        <f t="shared" si="120"/>
        <v>0</v>
      </c>
      <c r="AY140" s="15" t="b">
        <f t="shared" si="120"/>
        <v>0</v>
      </c>
      <c r="AZ140" s="15" t="b">
        <f t="shared" si="120"/>
        <v>0</v>
      </c>
      <c r="BA140" s="15" t="b">
        <f t="shared" si="121"/>
        <v>0</v>
      </c>
      <c r="BB140" s="15" t="b">
        <f t="shared" si="121"/>
        <v>0</v>
      </c>
      <c r="BC140" s="15" t="b">
        <f t="shared" si="121"/>
        <v>0</v>
      </c>
      <c r="BD140" s="15" t="b">
        <f t="shared" si="121"/>
        <v>0</v>
      </c>
      <c r="BE140" s="15" t="b">
        <f t="shared" si="121"/>
        <v>0</v>
      </c>
      <c r="BF140" s="15" t="b">
        <f t="shared" si="121"/>
        <v>0</v>
      </c>
      <c r="BG140" s="15" t="b">
        <f t="shared" si="121"/>
        <v>0</v>
      </c>
      <c r="BH140" s="15" t="b">
        <f t="shared" si="121"/>
        <v>0</v>
      </c>
      <c r="BI140" s="15" t="b">
        <f t="shared" si="121"/>
        <v>0</v>
      </c>
      <c r="BJ140" s="15" t="b">
        <f t="shared" si="121"/>
        <v>0</v>
      </c>
      <c r="BK140" s="15" t="b">
        <f t="shared" si="122"/>
        <v>1</v>
      </c>
      <c r="BL140" s="15" t="b">
        <f t="shared" si="122"/>
        <v>0</v>
      </c>
      <c r="BM140" s="15" t="b">
        <f t="shared" si="122"/>
        <v>0</v>
      </c>
      <c r="BN140" s="15" t="b">
        <f t="shared" si="122"/>
        <v>0</v>
      </c>
      <c r="BO140" s="15" t="b">
        <f t="shared" si="122"/>
        <v>0</v>
      </c>
      <c r="BP140" s="15" t="b">
        <f t="shared" si="122"/>
        <v>0</v>
      </c>
      <c r="BQ140" s="15" t="b">
        <f t="shared" si="122"/>
        <v>0</v>
      </c>
      <c r="BR140" s="15" t="b">
        <f t="shared" si="122"/>
        <v>0</v>
      </c>
      <c r="BS140" s="15" t="b">
        <f t="shared" si="122"/>
        <v>0</v>
      </c>
      <c r="BT140" s="15" t="b">
        <f t="shared" si="122"/>
        <v>0</v>
      </c>
      <c r="BU140" s="15" t="b">
        <f t="shared" si="123"/>
        <v>0</v>
      </c>
      <c r="BV140" s="15" t="b">
        <f t="shared" si="123"/>
        <v>0</v>
      </c>
      <c r="BW140" s="15" t="b">
        <f t="shared" si="123"/>
        <v>0</v>
      </c>
      <c r="BX140" s="15" t="b">
        <f t="shared" si="123"/>
        <v>0</v>
      </c>
      <c r="BY140" s="15" t="b">
        <f t="shared" si="123"/>
        <v>0</v>
      </c>
      <c r="BZ140" s="15" t="b">
        <f t="shared" si="123"/>
        <v>0</v>
      </c>
      <c r="CA140" s="15" t="b">
        <f t="shared" si="123"/>
        <v>0</v>
      </c>
      <c r="CB140" s="15" t="b">
        <f t="shared" si="123"/>
        <v>0</v>
      </c>
      <c r="CC140" s="15" t="b">
        <f t="shared" si="123"/>
        <v>0</v>
      </c>
      <c r="CD140" s="15" t="b">
        <f t="shared" si="123"/>
        <v>0</v>
      </c>
      <c r="CE140" s="15" t="b">
        <f t="shared" si="124"/>
        <v>0</v>
      </c>
      <c r="CF140" s="15" t="b">
        <f t="shared" si="124"/>
        <v>0</v>
      </c>
      <c r="CG140" s="15" t="b">
        <f t="shared" si="124"/>
        <v>0</v>
      </c>
      <c r="CH140" s="15" t="b">
        <f t="shared" si="124"/>
        <v>0</v>
      </c>
      <c r="CI140" s="15" t="b">
        <f t="shared" si="124"/>
        <v>1</v>
      </c>
      <c r="CJ140" s="15" t="b">
        <f t="shared" si="124"/>
        <v>0</v>
      </c>
      <c r="CK140" s="15" t="b">
        <f t="shared" si="124"/>
        <v>0</v>
      </c>
      <c r="CL140" s="15" t="b">
        <f t="shared" si="124"/>
        <v>0</v>
      </c>
      <c r="CM140" s="15" t="b">
        <f t="shared" si="124"/>
        <v>0</v>
      </c>
      <c r="CN140" s="15" t="b">
        <f t="shared" si="124"/>
        <v>0</v>
      </c>
      <c r="CO140" s="15" t="b">
        <f t="shared" si="125"/>
        <v>0</v>
      </c>
      <c r="CP140" s="15" t="b">
        <f t="shared" si="125"/>
        <v>0</v>
      </c>
      <c r="CQ140" s="15" t="b">
        <f t="shared" si="125"/>
        <v>0</v>
      </c>
      <c r="CR140" s="15" t="b">
        <f t="shared" si="125"/>
        <v>0</v>
      </c>
      <c r="CS140" s="15" t="b">
        <f t="shared" si="125"/>
        <v>0</v>
      </c>
      <c r="CT140" s="20" t="b">
        <f t="shared" si="125"/>
        <v>0</v>
      </c>
    </row>
    <row r="141" spans="1:98" ht="28.25" hidden="1" customHeight="1" x14ac:dyDescent="0.3">
      <c r="A141" s="17" t="s">
        <v>290</v>
      </c>
      <c r="B141" s="15">
        <v>2014</v>
      </c>
      <c r="C141" s="15" t="s">
        <v>5</v>
      </c>
      <c r="D141" s="15" t="s">
        <v>286</v>
      </c>
      <c r="E141" s="15" t="s">
        <v>551</v>
      </c>
      <c r="F141" s="15" t="s">
        <v>551</v>
      </c>
      <c r="G141" s="15" t="s">
        <v>226</v>
      </c>
      <c r="H141" s="15" t="s">
        <v>545</v>
      </c>
      <c r="I141" s="15"/>
      <c r="J141" s="15"/>
      <c r="K141" s="15"/>
      <c r="L141" s="15" t="b">
        <f t="shared" si="117"/>
        <v>0</v>
      </c>
      <c r="M141" s="15" t="b">
        <f t="shared" si="117"/>
        <v>0</v>
      </c>
      <c r="N141" s="15" t="b">
        <f t="shared" si="117"/>
        <v>0</v>
      </c>
      <c r="O141" s="15" t="b">
        <f t="shared" si="117"/>
        <v>0</v>
      </c>
      <c r="P141" s="15" t="b">
        <f t="shared" si="117"/>
        <v>0</v>
      </c>
      <c r="Q141" s="15" t="b">
        <f t="shared" si="117"/>
        <v>1</v>
      </c>
      <c r="R141" s="15" t="b">
        <f t="shared" si="117"/>
        <v>0</v>
      </c>
      <c r="S141" s="15" t="b">
        <f t="shared" si="117"/>
        <v>0</v>
      </c>
      <c r="T141" s="15" t="b">
        <f t="shared" si="117"/>
        <v>0</v>
      </c>
      <c r="U141" s="15" t="b">
        <f t="shared" si="117"/>
        <v>0</v>
      </c>
      <c r="V141" s="15" t="b">
        <f t="shared" si="118"/>
        <v>0</v>
      </c>
      <c r="W141" s="15" t="b">
        <f t="shared" si="118"/>
        <v>0</v>
      </c>
      <c r="X141" s="15" t="b">
        <f t="shared" si="118"/>
        <v>0</v>
      </c>
      <c r="Y141" s="15" t="b">
        <f t="shared" si="118"/>
        <v>0</v>
      </c>
      <c r="Z141" s="15" t="b">
        <f t="shared" si="118"/>
        <v>0</v>
      </c>
      <c r="AA141" s="15" t="b">
        <f t="shared" si="118"/>
        <v>0</v>
      </c>
      <c r="AB141" s="15" t="b">
        <f t="shared" si="118"/>
        <v>0</v>
      </c>
      <c r="AC141" s="15" t="b">
        <f t="shared" si="118"/>
        <v>0</v>
      </c>
      <c r="AD141" s="15" t="b">
        <f t="shared" si="118"/>
        <v>0</v>
      </c>
      <c r="AE141" s="15" t="b">
        <f t="shared" si="118"/>
        <v>0</v>
      </c>
      <c r="AF141" s="15" t="b">
        <f t="shared" si="119"/>
        <v>0</v>
      </c>
      <c r="AG141" s="15" t="b">
        <f t="shared" si="119"/>
        <v>0</v>
      </c>
      <c r="AH141" s="15" t="b">
        <f t="shared" si="119"/>
        <v>0</v>
      </c>
      <c r="AI141" s="15" t="b">
        <f t="shared" si="119"/>
        <v>0</v>
      </c>
      <c r="AJ141" s="15" t="b">
        <f t="shared" si="119"/>
        <v>0</v>
      </c>
      <c r="AK141" s="15" t="b">
        <f t="shared" si="119"/>
        <v>0</v>
      </c>
      <c r="AL141" s="15" t="b">
        <f t="shared" si="119"/>
        <v>0</v>
      </c>
      <c r="AM141" s="15" t="b">
        <f t="shared" si="119"/>
        <v>0</v>
      </c>
      <c r="AN141" s="15" t="b">
        <f t="shared" si="119"/>
        <v>0</v>
      </c>
      <c r="AO141" s="15" t="b">
        <f t="shared" si="119"/>
        <v>0</v>
      </c>
      <c r="AP141" s="15" t="b">
        <f t="shared" si="119"/>
        <v>0</v>
      </c>
      <c r="AQ141" s="15" t="b">
        <f t="shared" si="120"/>
        <v>0</v>
      </c>
      <c r="AR141" s="15" t="b">
        <f t="shared" si="120"/>
        <v>0</v>
      </c>
      <c r="AS141" s="15" t="b">
        <f t="shared" si="120"/>
        <v>0</v>
      </c>
      <c r="AT141" s="15" t="b">
        <f t="shared" si="120"/>
        <v>0</v>
      </c>
      <c r="AU141" s="15" t="b">
        <f t="shared" si="120"/>
        <v>0</v>
      </c>
      <c r="AV141" s="15" t="b">
        <f t="shared" si="120"/>
        <v>1</v>
      </c>
      <c r="AW141" s="15" t="b">
        <f t="shared" si="120"/>
        <v>0</v>
      </c>
      <c r="AX141" s="15" t="b">
        <f t="shared" si="120"/>
        <v>0</v>
      </c>
      <c r="AY141" s="15" t="b">
        <f t="shared" si="120"/>
        <v>0</v>
      </c>
      <c r="AZ141" s="15" t="b">
        <f t="shared" si="120"/>
        <v>0</v>
      </c>
      <c r="BA141" s="15" t="b">
        <f t="shared" si="121"/>
        <v>0</v>
      </c>
      <c r="BB141" s="15" t="b">
        <f t="shared" si="121"/>
        <v>0</v>
      </c>
      <c r="BC141" s="15" t="b">
        <f t="shared" si="121"/>
        <v>0</v>
      </c>
      <c r="BD141" s="15" t="b">
        <f t="shared" si="121"/>
        <v>0</v>
      </c>
      <c r="BE141" s="15" t="b">
        <f t="shared" si="121"/>
        <v>0</v>
      </c>
      <c r="BF141" s="15" t="b">
        <f t="shared" si="121"/>
        <v>0</v>
      </c>
      <c r="BG141" s="15" t="b">
        <f t="shared" si="121"/>
        <v>0</v>
      </c>
      <c r="BH141" s="15" t="b">
        <f t="shared" si="121"/>
        <v>0</v>
      </c>
      <c r="BI141" s="15" t="b">
        <f t="shared" si="121"/>
        <v>0</v>
      </c>
      <c r="BJ141" s="15" t="b">
        <f t="shared" si="121"/>
        <v>0</v>
      </c>
      <c r="BK141" s="15" t="b">
        <f t="shared" si="122"/>
        <v>0</v>
      </c>
      <c r="BL141" s="15" t="b">
        <f t="shared" si="122"/>
        <v>0</v>
      </c>
      <c r="BM141" s="15" t="b">
        <f t="shared" si="122"/>
        <v>0</v>
      </c>
      <c r="BN141" s="15" t="b">
        <f t="shared" si="122"/>
        <v>0</v>
      </c>
      <c r="BO141" s="15" t="b">
        <f t="shared" si="122"/>
        <v>0</v>
      </c>
      <c r="BP141" s="15" t="b">
        <f t="shared" si="122"/>
        <v>0</v>
      </c>
      <c r="BQ141" s="15" t="b">
        <f t="shared" si="122"/>
        <v>0</v>
      </c>
      <c r="BR141" s="15" t="b">
        <f t="shared" si="122"/>
        <v>0</v>
      </c>
      <c r="BS141" s="15" t="b">
        <f t="shared" si="122"/>
        <v>0</v>
      </c>
      <c r="BT141" s="15" t="b">
        <f t="shared" si="122"/>
        <v>0</v>
      </c>
      <c r="BU141" s="15" t="b">
        <f t="shared" si="123"/>
        <v>0</v>
      </c>
      <c r="BV141" s="15" t="b">
        <f t="shared" si="123"/>
        <v>0</v>
      </c>
      <c r="BW141" s="15" t="b">
        <f t="shared" si="123"/>
        <v>0</v>
      </c>
      <c r="BX141" s="15" t="b">
        <f t="shared" si="123"/>
        <v>0</v>
      </c>
      <c r="BY141" s="15" t="b">
        <f t="shared" si="123"/>
        <v>0</v>
      </c>
      <c r="BZ141" s="15" t="b">
        <f t="shared" si="123"/>
        <v>0</v>
      </c>
      <c r="CA141" s="15" t="b">
        <f t="shared" si="123"/>
        <v>0</v>
      </c>
      <c r="CB141" s="15" t="b">
        <f t="shared" si="123"/>
        <v>0</v>
      </c>
      <c r="CC141" s="15" t="b">
        <f t="shared" si="123"/>
        <v>0</v>
      </c>
      <c r="CD141" s="15" t="b">
        <f t="shared" si="123"/>
        <v>0</v>
      </c>
      <c r="CE141" s="15" t="b">
        <f t="shared" si="124"/>
        <v>0</v>
      </c>
      <c r="CF141" s="15" t="b">
        <f t="shared" si="124"/>
        <v>0</v>
      </c>
      <c r="CG141" s="15" t="b">
        <f t="shared" si="124"/>
        <v>0</v>
      </c>
      <c r="CH141" s="15" t="b">
        <f t="shared" si="124"/>
        <v>0</v>
      </c>
      <c r="CI141" s="15" t="b">
        <f t="shared" si="124"/>
        <v>0</v>
      </c>
      <c r="CJ141" s="15" t="b">
        <f t="shared" si="124"/>
        <v>0</v>
      </c>
      <c r="CK141" s="15" t="b">
        <f t="shared" si="124"/>
        <v>0</v>
      </c>
      <c r="CL141" s="15" t="b">
        <f t="shared" si="124"/>
        <v>0</v>
      </c>
      <c r="CM141" s="15" t="b">
        <f t="shared" si="124"/>
        <v>0</v>
      </c>
      <c r="CN141" s="15" t="b">
        <f t="shared" si="124"/>
        <v>1</v>
      </c>
      <c r="CO141" s="15" t="b">
        <f t="shared" si="125"/>
        <v>1</v>
      </c>
      <c r="CP141" s="15" t="b">
        <f t="shared" si="125"/>
        <v>0</v>
      </c>
      <c r="CQ141" s="15" t="b">
        <f t="shared" si="125"/>
        <v>0</v>
      </c>
      <c r="CR141" s="15" t="b">
        <f t="shared" si="125"/>
        <v>0</v>
      </c>
      <c r="CS141" s="15" t="b">
        <f t="shared" si="125"/>
        <v>0</v>
      </c>
      <c r="CT141" s="20" t="b">
        <f t="shared" si="125"/>
        <v>0</v>
      </c>
    </row>
    <row r="142" spans="1:98" ht="28.25" hidden="1" customHeight="1" x14ac:dyDescent="0.3">
      <c r="A142" s="17" t="s">
        <v>187</v>
      </c>
      <c r="B142" s="15">
        <v>2006</v>
      </c>
      <c r="C142" s="15" t="s">
        <v>5</v>
      </c>
      <c r="D142" s="15" t="s">
        <v>188</v>
      </c>
      <c r="E142" s="15" t="s">
        <v>551</v>
      </c>
      <c r="F142" s="15" t="s">
        <v>551</v>
      </c>
      <c r="G142" s="15" t="s">
        <v>19</v>
      </c>
      <c r="H142" s="15" t="s">
        <v>545</v>
      </c>
      <c r="I142" s="15" t="s">
        <v>558</v>
      </c>
      <c r="J142" s="15">
        <v>68</v>
      </c>
      <c r="K142" s="15" t="b">
        <v>0</v>
      </c>
      <c r="L142" s="15" t="b">
        <f t="shared" si="117"/>
        <v>0</v>
      </c>
      <c r="M142" s="15" t="b">
        <f t="shared" si="117"/>
        <v>0</v>
      </c>
      <c r="N142" s="15" t="b">
        <f t="shared" si="117"/>
        <v>0</v>
      </c>
      <c r="O142" s="15" t="b">
        <f t="shared" si="117"/>
        <v>0</v>
      </c>
      <c r="P142" s="15" t="b">
        <f t="shared" si="117"/>
        <v>0</v>
      </c>
      <c r="Q142" s="15" t="b">
        <f t="shared" si="117"/>
        <v>0</v>
      </c>
      <c r="R142" s="15" t="b">
        <f t="shared" si="117"/>
        <v>0</v>
      </c>
      <c r="S142" s="15" t="b">
        <f t="shared" si="117"/>
        <v>0</v>
      </c>
      <c r="T142" s="15" t="b">
        <f t="shared" si="117"/>
        <v>0</v>
      </c>
      <c r="U142" s="15" t="b">
        <f t="shared" si="117"/>
        <v>0</v>
      </c>
      <c r="V142" s="15" t="b">
        <f t="shared" si="118"/>
        <v>0</v>
      </c>
      <c r="W142" s="15" t="b">
        <f t="shared" si="118"/>
        <v>0</v>
      </c>
      <c r="X142" s="15" t="b">
        <f t="shared" si="118"/>
        <v>0</v>
      </c>
      <c r="Y142" s="15" t="b">
        <f t="shared" si="118"/>
        <v>0</v>
      </c>
      <c r="Z142" s="15" t="b">
        <f t="shared" si="118"/>
        <v>0</v>
      </c>
      <c r="AA142" s="15" t="b">
        <f t="shared" si="118"/>
        <v>0</v>
      </c>
      <c r="AB142" s="15" t="b">
        <f t="shared" si="118"/>
        <v>0</v>
      </c>
      <c r="AC142" s="15" t="b">
        <f t="shared" si="118"/>
        <v>0</v>
      </c>
      <c r="AD142" s="15" t="b">
        <f t="shared" si="118"/>
        <v>0</v>
      </c>
      <c r="AE142" s="15" t="b">
        <f t="shared" si="118"/>
        <v>0</v>
      </c>
      <c r="AF142" s="15" t="b">
        <f t="shared" si="119"/>
        <v>0</v>
      </c>
      <c r="AG142" s="15" t="b">
        <f t="shared" si="119"/>
        <v>0</v>
      </c>
      <c r="AH142" s="15" t="b">
        <f t="shared" si="119"/>
        <v>0</v>
      </c>
      <c r="AI142" s="15" t="b">
        <f t="shared" si="119"/>
        <v>1</v>
      </c>
      <c r="AJ142" s="15" t="b">
        <f t="shared" si="119"/>
        <v>0</v>
      </c>
      <c r="AK142" s="15" t="b">
        <f t="shared" si="119"/>
        <v>1</v>
      </c>
      <c r="AL142" s="15" t="b">
        <f t="shared" si="119"/>
        <v>1</v>
      </c>
      <c r="AM142" s="15" t="b">
        <f t="shared" si="119"/>
        <v>0</v>
      </c>
      <c r="AN142" s="15" t="b">
        <f t="shared" si="119"/>
        <v>0</v>
      </c>
      <c r="AO142" s="15" t="b">
        <f t="shared" si="119"/>
        <v>0</v>
      </c>
      <c r="AP142" s="15" t="b">
        <f t="shared" si="119"/>
        <v>0</v>
      </c>
      <c r="AQ142" s="15" t="b">
        <f t="shared" si="120"/>
        <v>0</v>
      </c>
      <c r="AR142" s="15" t="b">
        <f t="shared" si="120"/>
        <v>0</v>
      </c>
      <c r="AS142" s="15" t="b">
        <f t="shared" si="120"/>
        <v>0</v>
      </c>
      <c r="AT142" s="15" t="b">
        <f t="shared" si="120"/>
        <v>0</v>
      </c>
      <c r="AU142" s="15" t="b">
        <f t="shared" si="120"/>
        <v>0</v>
      </c>
      <c r="AV142" s="15" t="b">
        <f t="shared" si="120"/>
        <v>0</v>
      </c>
      <c r="AW142" s="15" t="b">
        <f t="shared" si="120"/>
        <v>0</v>
      </c>
      <c r="AX142" s="15" t="b">
        <f t="shared" si="120"/>
        <v>0</v>
      </c>
      <c r="AY142" s="15" t="b">
        <f t="shared" si="120"/>
        <v>0</v>
      </c>
      <c r="AZ142" s="15" t="b">
        <f t="shared" si="120"/>
        <v>0</v>
      </c>
      <c r="BA142" s="15" t="b">
        <f t="shared" si="121"/>
        <v>0</v>
      </c>
      <c r="BB142" s="15" t="b">
        <f t="shared" si="121"/>
        <v>0</v>
      </c>
      <c r="BC142" s="15" t="b">
        <f t="shared" si="121"/>
        <v>0</v>
      </c>
      <c r="BD142" s="15" t="b">
        <f t="shared" si="121"/>
        <v>0</v>
      </c>
      <c r="BE142" s="15" t="b">
        <f t="shared" si="121"/>
        <v>0</v>
      </c>
      <c r="BF142" s="15" t="b">
        <f t="shared" si="121"/>
        <v>0</v>
      </c>
      <c r="BG142" s="15" t="b">
        <f t="shared" si="121"/>
        <v>0</v>
      </c>
      <c r="BH142" s="15" t="b">
        <f t="shared" si="121"/>
        <v>0</v>
      </c>
      <c r="BI142" s="15" t="b">
        <f t="shared" si="121"/>
        <v>0</v>
      </c>
      <c r="BJ142" s="15" t="b">
        <f t="shared" si="121"/>
        <v>0</v>
      </c>
      <c r="BK142" s="15" t="b">
        <f t="shared" si="122"/>
        <v>0</v>
      </c>
      <c r="BL142" s="15" t="b">
        <f t="shared" si="122"/>
        <v>0</v>
      </c>
      <c r="BM142" s="15" t="b">
        <f t="shared" si="122"/>
        <v>1</v>
      </c>
      <c r="BN142" s="15" t="b">
        <f t="shared" si="122"/>
        <v>0</v>
      </c>
      <c r="BO142" s="15" t="b">
        <f t="shared" si="122"/>
        <v>0</v>
      </c>
      <c r="BP142" s="15" t="b">
        <f t="shared" si="122"/>
        <v>0</v>
      </c>
      <c r="BQ142" s="15" t="b">
        <f t="shared" si="122"/>
        <v>0</v>
      </c>
      <c r="BR142" s="15" t="b">
        <f t="shared" si="122"/>
        <v>0</v>
      </c>
      <c r="BS142" s="15" t="b">
        <f t="shared" si="122"/>
        <v>0</v>
      </c>
      <c r="BT142" s="15" t="b">
        <f t="shared" si="122"/>
        <v>0</v>
      </c>
      <c r="BU142" s="15" t="b">
        <f t="shared" si="123"/>
        <v>0</v>
      </c>
      <c r="BV142" s="15" t="b">
        <f t="shared" si="123"/>
        <v>0</v>
      </c>
      <c r="BW142" s="15" t="b">
        <f t="shared" si="123"/>
        <v>0</v>
      </c>
      <c r="BX142" s="15" t="b">
        <f t="shared" si="123"/>
        <v>0</v>
      </c>
      <c r="BY142" s="15" t="b">
        <f t="shared" si="123"/>
        <v>0</v>
      </c>
      <c r="BZ142" s="15" t="b">
        <f t="shared" si="123"/>
        <v>0</v>
      </c>
      <c r="CA142" s="15" t="b">
        <f t="shared" si="123"/>
        <v>0</v>
      </c>
      <c r="CB142" s="15" t="b">
        <f t="shared" si="123"/>
        <v>0</v>
      </c>
      <c r="CC142" s="15" t="b">
        <f t="shared" si="123"/>
        <v>0</v>
      </c>
      <c r="CD142" s="15" t="b">
        <f t="shared" si="123"/>
        <v>0</v>
      </c>
      <c r="CE142" s="15" t="b">
        <f t="shared" si="124"/>
        <v>0</v>
      </c>
      <c r="CF142" s="15" t="b">
        <f t="shared" si="124"/>
        <v>0</v>
      </c>
      <c r="CG142" s="15" t="b">
        <f t="shared" si="124"/>
        <v>0</v>
      </c>
      <c r="CH142" s="15" t="b">
        <f t="shared" si="124"/>
        <v>0</v>
      </c>
      <c r="CI142" s="15" t="b">
        <f t="shared" si="124"/>
        <v>0</v>
      </c>
      <c r="CJ142" s="15" t="b">
        <f t="shared" si="124"/>
        <v>0</v>
      </c>
      <c r="CK142" s="15" t="b">
        <f t="shared" si="124"/>
        <v>0</v>
      </c>
      <c r="CL142" s="15" t="b">
        <f t="shared" si="124"/>
        <v>0</v>
      </c>
      <c r="CM142" s="15" t="b">
        <f t="shared" si="124"/>
        <v>0</v>
      </c>
      <c r="CN142" s="15" t="b">
        <f t="shared" si="124"/>
        <v>0</v>
      </c>
      <c r="CO142" s="15" t="b">
        <f t="shared" si="125"/>
        <v>0</v>
      </c>
      <c r="CP142" s="15" t="b">
        <f t="shared" si="125"/>
        <v>0</v>
      </c>
      <c r="CQ142" s="15" t="b">
        <f t="shared" si="125"/>
        <v>0</v>
      </c>
      <c r="CR142" s="15" t="b">
        <f t="shared" si="125"/>
        <v>0</v>
      </c>
      <c r="CS142" s="15" t="b">
        <f t="shared" si="125"/>
        <v>0</v>
      </c>
      <c r="CT142" s="20" t="b">
        <f t="shared" si="125"/>
        <v>0</v>
      </c>
    </row>
    <row r="143" spans="1:98" ht="28.25" hidden="1" customHeight="1" x14ac:dyDescent="0.3">
      <c r="A143" s="17" t="s">
        <v>241</v>
      </c>
      <c r="B143" s="15">
        <v>2011</v>
      </c>
      <c r="C143" s="15" t="s">
        <v>5</v>
      </c>
      <c r="D143" s="15" t="s">
        <v>242</v>
      </c>
      <c r="E143" s="15" t="s">
        <v>551</v>
      </c>
      <c r="F143" s="15" t="s">
        <v>551</v>
      </c>
      <c r="G143" s="15" t="s">
        <v>19</v>
      </c>
      <c r="H143" s="15" t="s">
        <v>545</v>
      </c>
      <c r="I143" s="15" t="s">
        <v>556</v>
      </c>
      <c r="J143" s="15">
        <v>56</v>
      </c>
      <c r="K143" s="15" t="b">
        <v>1</v>
      </c>
      <c r="L143" s="15" t="b">
        <f t="shared" ref="L143:U152" si="126">ISNUMBER(SEARCH(L$1,$D143))</f>
        <v>1</v>
      </c>
      <c r="M143" s="15" t="b">
        <f t="shared" si="126"/>
        <v>0</v>
      </c>
      <c r="N143" s="15" t="b">
        <f t="shared" si="126"/>
        <v>0</v>
      </c>
      <c r="O143" s="15" t="b">
        <f t="shared" si="126"/>
        <v>0</v>
      </c>
      <c r="P143" s="15" t="b">
        <f t="shared" si="126"/>
        <v>0</v>
      </c>
      <c r="Q143" s="15" t="b">
        <f t="shared" si="126"/>
        <v>0</v>
      </c>
      <c r="R143" s="15" t="b">
        <f t="shared" si="126"/>
        <v>0</v>
      </c>
      <c r="S143" s="15" t="b">
        <f t="shared" si="126"/>
        <v>0</v>
      </c>
      <c r="T143" s="15" t="b">
        <f t="shared" si="126"/>
        <v>0</v>
      </c>
      <c r="U143" s="15" t="b">
        <f t="shared" si="126"/>
        <v>0</v>
      </c>
      <c r="V143" s="15" t="b">
        <f t="shared" ref="V143:AE152" si="127">ISNUMBER(SEARCH(V$1,$D143))</f>
        <v>0</v>
      </c>
      <c r="W143" s="15" t="b">
        <f t="shared" si="127"/>
        <v>0</v>
      </c>
      <c r="X143" s="15" t="b">
        <f t="shared" si="127"/>
        <v>0</v>
      </c>
      <c r="Y143" s="15" t="b">
        <f t="shared" si="127"/>
        <v>0</v>
      </c>
      <c r="Z143" s="15" t="b">
        <f t="shared" si="127"/>
        <v>0</v>
      </c>
      <c r="AA143" s="15" t="b">
        <f t="shared" si="127"/>
        <v>0</v>
      </c>
      <c r="AB143" s="15" t="b">
        <f t="shared" si="127"/>
        <v>0</v>
      </c>
      <c r="AC143" s="15" t="b">
        <f t="shared" si="127"/>
        <v>0</v>
      </c>
      <c r="AD143" s="15" t="b">
        <f t="shared" si="127"/>
        <v>0</v>
      </c>
      <c r="AE143" s="15" t="b">
        <f t="shared" si="127"/>
        <v>0</v>
      </c>
      <c r="AF143" s="15" t="b">
        <f t="shared" ref="AF143:AP152" si="128">ISNUMBER(SEARCH(AF$1,$D143))</f>
        <v>0</v>
      </c>
      <c r="AG143" s="15" t="b">
        <f t="shared" si="128"/>
        <v>0</v>
      </c>
      <c r="AH143" s="15" t="b">
        <f t="shared" si="128"/>
        <v>0</v>
      </c>
      <c r="AI143" s="15" t="b">
        <f t="shared" si="128"/>
        <v>1</v>
      </c>
      <c r="AJ143" s="15" t="b">
        <f t="shared" si="128"/>
        <v>0</v>
      </c>
      <c r="AK143" s="15" t="b">
        <f t="shared" si="128"/>
        <v>0</v>
      </c>
      <c r="AL143" s="15" t="b">
        <f t="shared" si="128"/>
        <v>0</v>
      </c>
      <c r="AM143" s="15" t="b">
        <f t="shared" si="128"/>
        <v>0</v>
      </c>
      <c r="AN143" s="15" t="b">
        <f t="shared" si="128"/>
        <v>0</v>
      </c>
      <c r="AO143" s="15" t="b">
        <f t="shared" si="128"/>
        <v>0</v>
      </c>
      <c r="AP143" s="15" t="b">
        <f t="shared" si="128"/>
        <v>0</v>
      </c>
      <c r="AQ143" s="15" t="b">
        <f t="shared" si="120"/>
        <v>0</v>
      </c>
      <c r="AR143" s="15" t="b">
        <f t="shared" si="120"/>
        <v>0</v>
      </c>
      <c r="AS143" s="15" t="b">
        <f t="shared" si="120"/>
        <v>0</v>
      </c>
      <c r="AT143" s="15" t="b">
        <f t="shared" si="120"/>
        <v>0</v>
      </c>
      <c r="AU143" s="15" t="b">
        <f t="shared" si="120"/>
        <v>0</v>
      </c>
      <c r="AV143" s="15" t="b">
        <f t="shared" si="120"/>
        <v>0</v>
      </c>
      <c r="AW143" s="15" t="b">
        <f t="shared" si="120"/>
        <v>0</v>
      </c>
      <c r="AX143" s="15" t="b">
        <f t="shared" si="120"/>
        <v>0</v>
      </c>
      <c r="AY143" s="15" t="b">
        <f t="shared" si="120"/>
        <v>0</v>
      </c>
      <c r="AZ143" s="15" t="b">
        <f t="shared" si="120"/>
        <v>0</v>
      </c>
      <c r="BA143" s="15" t="b">
        <f t="shared" si="121"/>
        <v>0</v>
      </c>
      <c r="BB143" s="15" t="b">
        <f t="shared" si="121"/>
        <v>0</v>
      </c>
      <c r="BC143" s="15" t="b">
        <f t="shared" si="121"/>
        <v>0</v>
      </c>
      <c r="BD143" s="15" t="b">
        <f t="shared" si="121"/>
        <v>0</v>
      </c>
      <c r="BE143" s="15" t="b">
        <f t="shared" si="121"/>
        <v>0</v>
      </c>
      <c r="BF143" s="15" t="b">
        <f t="shared" si="121"/>
        <v>0</v>
      </c>
      <c r="BG143" s="15" t="b">
        <f t="shared" si="121"/>
        <v>0</v>
      </c>
      <c r="BH143" s="15" t="b">
        <f t="shared" si="121"/>
        <v>0</v>
      </c>
      <c r="BI143" s="15" t="b">
        <f t="shared" si="121"/>
        <v>0</v>
      </c>
      <c r="BJ143" s="15" t="b">
        <f t="shared" si="121"/>
        <v>0</v>
      </c>
      <c r="BK143" s="15" t="b">
        <f t="shared" si="122"/>
        <v>0</v>
      </c>
      <c r="BL143" s="15" t="b">
        <f t="shared" si="122"/>
        <v>0</v>
      </c>
      <c r="BM143" s="15" t="b">
        <f t="shared" si="122"/>
        <v>1</v>
      </c>
      <c r="BN143" s="15" t="b">
        <f t="shared" si="122"/>
        <v>0</v>
      </c>
      <c r="BO143" s="15" t="b">
        <f t="shared" si="122"/>
        <v>0</v>
      </c>
      <c r="BP143" s="15" t="b">
        <f t="shared" si="122"/>
        <v>0</v>
      </c>
      <c r="BQ143" s="15" t="b">
        <f t="shared" si="122"/>
        <v>0</v>
      </c>
      <c r="BR143" s="15" t="b">
        <f t="shared" si="122"/>
        <v>0</v>
      </c>
      <c r="BS143" s="15" t="b">
        <f t="shared" si="122"/>
        <v>0</v>
      </c>
      <c r="BT143" s="15" t="b">
        <f t="shared" si="122"/>
        <v>1</v>
      </c>
      <c r="BU143" s="15" t="b">
        <f t="shared" si="123"/>
        <v>0</v>
      </c>
      <c r="BV143" s="15" t="b">
        <f t="shared" si="123"/>
        <v>1</v>
      </c>
      <c r="BW143" s="15" t="b">
        <f t="shared" si="123"/>
        <v>0</v>
      </c>
      <c r="BX143" s="15" t="b">
        <f t="shared" si="123"/>
        <v>0</v>
      </c>
      <c r="BY143" s="15" t="b">
        <f t="shared" si="123"/>
        <v>0</v>
      </c>
      <c r="BZ143" s="15" t="b">
        <f t="shared" si="123"/>
        <v>0</v>
      </c>
      <c r="CA143" s="15" t="b">
        <f t="shared" si="123"/>
        <v>0</v>
      </c>
      <c r="CB143" s="15" t="b">
        <f t="shared" si="123"/>
        <v>0</v>
      </c>
      <c r="CC143" s="15" t="b">
        <f t="shared" si="123"/>
        <v>0</v>
      </c>
      <c r="CD143" s="15" t="b">
        <f t="shared" si="123"/>
        <v>0</v>
      </c>
      <c r="CE143" s="15" t="b">
        <f t="shared" si="124"/>
        <v>0</v>
      </c>
      <c r="CF143" s="15" t="b">
        <f t="shared" si="124"/>
        <v>0</v>
      </c>
      <c r="CG143" s="15" t="b">
        <f t="shared" si="124"/>
        <v>0</v>
      </c>
      <c r="CH143" s="15" t="b">
        <f t="shared" si="124"/>
        <v>0</v>
      </c>
      <c r="CI143" s="15" t="b">
        <f t="shared" si="124"/>
        <v>0</v>
      </c>
      <c r="CJ143" s="15" t="b">
        <f t="shared" si="124"/>
        <v>0</v>
      </c>
      <c r="CK143" s="15" t="b">
        <f t="shared" si="124"/>
        <v>0</v>
      </c>
      <c r="CL143" s="15" t="b">
        <f t="shared" si="124"/>
        <v>1</v>
      </c>
      <c r="CM143" s="15" t="b">
        <f t="shared" si="124"/>
        <v>0</v>
      </c>
      <c r="CN143" s="15" t="b">
        <f t="shared" si="124"/>
        <v>0</v>
      </c>
      <c r="CO143" s="15" t="b">
        <f t="shared" si="125"/>
        <v>0</v>
      </c>
      <c r="CP143" s="15" t="b">
        <f t="shared" si="125"/>
        <v>1</v>
      </c>
      <c r="CQ143" s="15" t="b">
        <f t="shared" si="125"/>
        <v>1</v>
      </c>
      <c r="CR143" s="15" t="b">
        <f t="shared" si="125"/>
        <v>0</v>
      </c>
      <c r="CS143" s="15" t="b">
        <f t="shared" si="125"/>
        <v>0</v>
      </c>
      <c r="CT143" s="20" t="b">
        <f t="shared" si="125"/>
        <v>0</v>
      </c>
    </row>
    <row r="144" spans="1:98" ht="28.25" hidden="1" customHeight="1" x14ac:dyDescent="0.3">
      <c r="A144" s="17" t="s">
        <v>196</v>
      </c>
      <c r="B144" s="15">
        <v>2007</v>
      </c>
      <c r="C144" s="15" t="s">
        <v>5</v>
      </c>
      <c r="D144" s="15" t="s">
        <v>197</v>
      </c>
      <c r="E144" s="15" t="s">
        <v>551</v>
      </c>
      <c r="F144" s="15" t="s">
        <v>551</v>
      </c>
      <c r="G144" s="15" t="s">
        <v>19</v>
      </c>
      <c r="H144" s="15" t="s">
        <v>545</v>
      </c>
      <c r="I144" s="15" t="s">
        <v>558</v>
      </c>
      <c r="J144" s="15">
        <v>59</v>
      </c>
      <c r="K144" s="15" t="b">
        <v>0</v>
      </c>
      <c r="L144" s="15" t="b">
        <f t="shared" si="126"/>
        <v>0</v>
      </c>
      <c r="M144" s="15" t="b">
        <f t="shared" si="126"/>
        <v>0</v>
      </c>
      <c r="N144" s="15" t="b">
        <f t="shared" si="126"/>
        <v>0</v>
      </c>
      <c r="O144" s="15" t="b">
        <f t="shared" si="126"/>
        <v>0</v>
      </c>
      <c r="P144" s="15" t="b">
        <f t="shared" si="126"/>
        <v>0</v>
      </c>
      <c r="Q144" s="15" t="b">
        <f t="shared" si="126"/>
        <v>0</v>
      </c>
      <c r="R144" s="15" t="b">
        <f t="shared" si="126"/>
        <v>0</v>
      </c>
      <c r="S144" s="15" t="b">
        <f t="shared" si="126"/>
        <v>0</v>
      </c>
      <c r="T144" s="15" t="b">
        <f t="shared" si="126"/>
        <v>0</v>
      </c>
      <c r="U144" s="15" t="b">
        <f t="shared" si="126"/>
        <v>0</v>
      </c>
      <c r="V144" s="15" t="b">
        <f t="shared" si="127"/>
        <v>0</v>
      </c>
      <c r="W144" s="15" t="b">
        <f t="shared" si="127"/>
        <v>0</v>
      </c>
      <c r="X144" s="15" t="b">
        <f t="shared" si="127"/>
        <v>0</v>
      </c>
      <c r="Y144" s="15" t="b">
        <f t="shared" si="127"/>
        <v>0</v>
      </c>
      <c r="Z144" s="15" t="b">
        <f t="shared" si="127"/>
        <v>0</v>
      </c>
      <c r="AA144" s="15" t="b">
        <f t="shared" si="127"/>
        <v>0</v>
      </c>
      <c r="AB144" s="15" t="b">
        <f t="shared" si="127"/>
        <v>0</v>
      </c>
      <c r="AC144" s="15" t="b">
        <f t="shared" si="127"/>
        <v>0</v>
      </c>
      <c r="AD144" s="15" t="b">
        <f t="shared" si="127"/>
        <v>0</v>
      </c>
      <c r="AE144" s="15" t="b">
        <f t="shared" si="127"/>
        <v>0</v>
      </c>
      <c r="AF144" s="15" t="b">
        <f t="shared" si="128"/>
        <v>0</v>
      </c>
      <c r="AG144" s="15" t="b">
        <f t="shared" si="128"/>
        <v>0</v>
      </c>
      <c r="AH144" s="15" t="b">
        <f t="shared" si="128"/>
        <v>0</v>
      </c>
      <c r="AI144" s="15" t="b">
        <f t="shared" si="128"/>
        <v>1</v>
      </c>
      <c r="AJ144" s="15" t="b">
        <f t="shared" si="128"/>
        <v>0</v>
      </c>
      <c r="AK144" s="15" t="b">
        <f t="shared" si="128"/>
        <v>0</v>
      </c>
      <c r="AL144" s="15" t="b">
        <f t="shared" si="128"/>
        <v>0</v>
      </c>
      <c r="AM144" s="15" t="b">
        <f t="shared" si="128"/>
        <v>0</v>
      </c>
      <c r="AN144" s="15" t="b">
        <f t="shared" si="128"/>
        <v>0</v>
      </c>
      <c r="AO144" s="15" t="b">
        <f t="shared" si="128"/>
        <v>0</v>
      </c>
      <c r="AP144" s="15" t="b">
        <f t="shared" si="128"/>
        <v>0</v>
      </c>
      <c r="AQ144" s="15" t="b">
        <f t="shared" ref="AQ144:AZ152" si="129">ISNUMBER(SEARCH(AQ$1,$D144))</f>
        <v>0</v>
      </c>
      <c r="AR144" s="15" t="b">
        <f t="shared" si="129"/>
        <v>0</v>
      </c>
      <c r="AS144" s="15" t="b">
        <f t="shared" si="129"/>
        <v>0</v>
      </c>
      <c r="AT144" s="15" t="b">
        <f t="shared" si="129"/>
        <v>0</v>
      </c>
      <c r="AU144" s="15" t="b">
        <f t="shared" si="129"/>
        <v>0</v>
      </c>
      <c r="AV144" s="15" t="b">
        <f t="shared" si="129"/>
        <v>0</v>
      </c>
      <c r="AW144" s="15" t="b">
        <f t="shared" si="129"/>
        <v>0</v>
      </c>
      <c r="AX144" s="15" t="b">
        <f t="shared" si="129"/>
        <v>0</v>
      </c>
      <c r="AY144" s="15" t="b">
        <f t="shared" si="129"/>
        <v>0</v>
      </c>
      <c r="AZ144" s="15" t="b">
        <f t="shared" si="129"/>
        <v>0</v>
      </c>
      <c r="BA144" s="15" t="b">
        <f t="shared" ref="BA144:BJ152" si="130">ISNUMBER(SEARCH(BA$1,$D144))</f>
        <v>0</v>
      </c>
      <c r="BB144" s="15" t="b">
        <f t="shared" si="130"/>
        <v>0</v>
      </c>
      <c r="BC144" s="15" t="b">
        <f t="shared" si="130"/>
        <v>0</v>
      </c>
      <c r="BD144" s="15" t="b">
        <f t="shared" si="130"/>
        <v>0</v>
      </c>
      <c r="BE144" s="15" t="b">
        <f t="shared" si="130"/>
        <v>1</v>
      </c>
      <c r="BF144" s="15" t="b">
        <f t="shared" si="130"/>
        <v>0</v>
      </c>
      <c r="BG144" s="15" t="b">
        <f t="shared" si="130"/>
        <v>0</v>
      </c>
      <c r="BH144" s="15" t="b">
        <f t="shared" si="130"/>
        <v>0</v>
      </c>
      <c r="BI144" s="15" t="b">
        <f t="shared" si="130"/>
        <v>0</v>
      </c>
      <c r="BJ144" s="15" t="b">
        <f t="shared" si="130"/>
        <v>0</v>
      </c>
      <c r="BK144" s="15" t="b">
        <f t="shared" ref="BK144:BT152" si="131">ISNUMBER(SEARCH(BK$1,$D144))</f>
        <v>0</v>
      </c>
      <c r="BL144" s="15" t="b">
        <f t="shared" si="131"/>
        <v>0</v>
      </c>
      <c r="BM144" s="15" t="b">
        <f t="shared" si="131"/>
        <v>1</v>
      </c>
      <c r="BN144" s="15" t="b">
        <f t="shared" si="131"/>
        <v>0</v>
      </c>
      <c r="BO144" s="15" t="b">
        <f t="shared" si="131"/>
        <v>0</v>
      </c>
      <c r="BP144" s="15" t="b">
        <f t="shared" si="131"/>
        <v>0</v>
      </c>
      <c r="BQ144" s="15" t="b">
        <f t="shared" si="131"/>
        <v>0</v>
      </c>
      <c r="BR144" s="15" t="b">
        <f t="shared" si="131"/>
        <v>0</v>
      </c>
      <c r="BS144" s="15" t="b">
        <f t="shared" si="131"/>
        <v>0</v>
      </c>
      <c r="BT144" s="15" t="b">
        <f t="shared" si="131"/>
        <v>1</v>
      </c>
      <c r="BU144" s="15" t="b">
        <f t="shared" ref="BU144:CD152" si="132">ISNUMBER(SEARCH(BU$1,$D144))</f>
        <v>1</v>
      </c>
      <c r="BV144" s="15" t="b">
        <f t="shared" si="132"/>
        <v>0</v>
      </c>
      <c r="BW144" s="15" t="b">
        <f t="shared" si="132"/>
        <v>0</v>
      </c>
      <c r="BX144" s="15" t="b">
        <f t="shared" si="132"/>
        <v>1</v>
      </c>
      <c r="BY144" s="15" t="b">
        <f t="shared" si="132"/>
        <v>0</v>
      </c>
      <c r="BZ144" s="15" t="b">
        <f t="shared" si="132"/>
        <v>0</v>
      </c>
      <c r="CA144" s="15" t="b">
        <f t="shared" si="132"/>
        <v>0</v>
      </c>
      <c r="CB144" s="15" t="b">
        <f t="shared" si="132"/>
        <v>0</v>
      </c>
      <c r="CC144" s="15" t="b">
        <f t="shared" si="132"/>
        <v>0</v>
      </c>
      <c r="CD144" s="15" t="b">
        <f t="shared" si="132"/>
        <v>0</v>
      </c>
      <c r="CE144" s="15" t="b">
        <f t="shared" ref="CE144:CN152" si="133">ISNUMBER(SEARCH(CE$1,$D144))</f>
        <v>0</v>
      </c>
      <c r="CF144" s="15" t="b">
        <f t="shared" si="133"/>
        <v>0</v>
      </c>
      <c r="CG144" s="15" t="b">
        <f t="shared" si="133"/>
        <v>0</v>
      </c>
      <c r="CH144" s="15" t="b">
        <f t="shared" si="133"/>
        <v>0</v>
      </c>
      <c r="CI144" s="15" t="b">
        <f t="shared" si="133"/>
        <v>0</v>
      </c>
      <c r="CJ144" s="15" t="b">
        <f t="shared" si="133"/>
        <v>0</v>
      </c>
      <c r="CK144" s="15" t="b">
        <f t="shared" si="133"/>
        <v>0</v>
      </c>
      <c r="CL144" s="15" t="b">
        <f t="shared" si="133"/>
        <v>1</v>
      </c>
      <c r="CM144" s="15" t="b">
        <f t="shared" si="133"/>
        <v>0</v>
      </c>
      <c r="CN144" s="15" t="b">
        <f t="shared" si="133"/>
        <v>1</v>
      </c>
      <c r="CO144" s="15" t="b">
        <f t="shared" ref="CO144:CT152" si="134">ISNUMBER(SEARCH(CO$1,$D144))</f>
        <v>0</v>
      </c>
      <c r="CP144" s="15" t="b">
        <f t="shared" si="134"/>
        <v>1</v>
      </c>
      <c r="CQ144" s="15" t="b">
        <f t="shared" si="134"/>
        <v>1</v>
      </c>
      <c r="CR144" s="15" t="b">
        <f t="shared" si="134"/>
        <v>0</v>
      </c>
      <c r="CS144" s="15" t="b">
        <f t="shared" si="134"/>
        <v>0</v>
      </c>
      <c r="CT144" s="20" t="b">
        <f t="shared" si="134"/>
        <v>0</v>
      </c>
    </row>
    <row r="145" spans="1:98" ht="28.25" hidden="1" customHeight="1" x14ac:dyDescent="0.3">
      <c r="A145" s="17" t="s">
        <v>137</v>
      </c>
      <c r="B145" s="15">
        <v>2001</v>
      </c>
      <c r="C145" s="15" t="s">
        <v>5</v>
      </c>
      <c r="D145" s="15" t="s">
        <v>138</v>
      </c>
      <c r="E145" s="15" t="s">
        <v>551</v>
      </c>
      <c r="F145" s="15" t="s">
        <v>551</v>
      </c>
      <c r="G145" s="15" t="s">
        <v>19</v>
      </c>
      <c r="H145" s="15" t="s">
        <v>545</v>
      </c>
      <c r="I145" s="15" t="s">
        <v>552</v>
      </c>
      <c r="J145" s="15">
        <v>84</v>
      </c>
      <c r="K145" s="15" t="b">
        <v>0</v>
      </c>
      <c r="L145" s="15" t="b">
        <f t="shared" si="126"/>
        <v>0</v>
      </c>
      <c r="M145" s="15" t="b">
        <f t="shared" si="126"/>
        <v>0</v>
      </c>
      <c r="N145" s="15" t="b">
        <f t="shared" si="126"/>
        <v>0</v>
      </c>
      <c r="O145" s="15" t="b">
        <f t="shared" si="126"/>
        <v>0</v>
      </c>
      <c r="P145" s="15" t="b">
        <f t="shared" si="126"/>
        <v>0</v>
      </c>
      <c r="Q145" s="15" t="b">
        <f t="shared" si="126"/>
        <v>0</v>
      </c>
      <c r="R145" s="15" t="b">
        <f t="shared" si="126"/>
        <v>0</v>
      </c>
      <c r="S145" s="15" t="b">
        <f t="shared" si="126"/>
        <v>0</v>
      </c>
      <c r="T145" s="15" t="b">
        <f t="shared" si="126"/>
        <v>0</v>
      </c>
      <c r="U145" s="15" t="b">
        <f t="shared" si="126"/>
        <v>0</v>
      </c>
      <c r="V145" s="15" t="b">
        <f t="shared" si="127"/>
        <v>0</v>
      </c>
      <c r="W145" s="15" t="b">
        <f t="shared" si="127"/>
        <v>0</v>
      </c>
      <c r="X145" s="15" t="b">
        <f t="shared" si="127"/>
        <v>0</v>
      </c>
      <c r="Y145" s="15" t="b">
        <f t="shared" si="127"/>
        <v>0</v>
      </c>
      <c r="Z145" s="15" t="b">
        <f t="shared" si="127"/>
        <v>0</v>
      </c>
      <c r="AA145" s="15" t="b">
        <f t="shared" si="127"/>
        <v>0</v>
      </c>
      <c r="AB145" s="15" t="b">
        <f t="shared" si="127"/>
        <v>0</v>
      </c>
      <c r="AC145" s="15" t="b">
        <f t="shared" si="127"/>
        <v>0</v>
      </c>
      <c r="AD145" s="15" t="b">
        <f t="shared" si="127"/>
        <v>0</v>
      </c>
      <c r="AE145" s="15" t="b">
        <f t="shared" si="127"/>
        <v>0</v>
      </c>
      <c r="AF145" s="15" t="b">
        <f t="shared" si="128"/>
        <v>0</v>
      </c>
      <c r="AG145" s="15" t="b">
        <f t="shared" si="128"/>
        <v>0</v>
      </c>
      <c r="AH145" s="15" t="b">
        <f t="shared" si="128"/>
        <v>0</v>
      </c>
      <c r="AI145" s="15" t="b">
        <f t="shared" si="128"/>
        <v>0</v>
      </c>
      <c r="AJ145" s="15" t="b">
        <f t="shared" si="128"/>
        <v>0</v>
      </c>
      <c r="AK145" s="15" t="b">
        <f t="shared" si="128"/>
        <v>1</v>
      </c>
      <c r="AL145" s="15" t="b">
        <f t="shared" si="128"/>
        <v>1</v>
      </c>
      <c r="AM145" s="15" t="b">
        <f t="shared" si="128"/>
        <v>0</v>
      </c>
      <c r="AN145" s="15" t="b">
        <f t="shared" si="128"/>
        <v>0</v>
      </c>
      <c r="AO145" s="15" t="b">
        <f t="shared" si="128"/>
        <v>0</v>
      </c>
      <c r="AP145" s="15" t="b">
        <f t="shared" si="128"/>
        <v>0</v>
      </c>
      <c r="AQ145" s="15" t="b">
        <f t="shared" si="129"/>
        <v>0</v>
      </c>
      <c r="AR145" s="15" t="b">
        <f t="shared" si="129"/>
        <v>0</v>
      </c>
      <c r="AS145" s="15" t="b">
        <f t="shared" si="129"/>
        <v>0</v>
      </c>
      <c r="AT145" s="15" t="b">
        <f t="shared" si="129"/>
        <v>0</v>
      </c>
      <c r="AU145" s="15" t="b">
        <f t="shared" si="129"/>
        <v>0</v>
      </c>
      <c r="AV145" s="15" t="b">
        <f t="shared" si="129"/>
        <v>0</v>
      </c>
      <c r="AW145" s="15" t="b">
        <f t="shared" si="129"/>
        <v>0</v>
      </c>
      <c r="AX145" s="15" t="b">
        <f t="shared" si="129"/>
        <v>0</v>
      </c>
      <c r="AY145" s="15" t="b">
        <f t="shared" si="129"/>
        <v>0</v>
      </c>
      <c r="AZ145" s="15" t="b">
        <f t="shared" si="129"/>
        <v>0</v>
      </c>
      <c r="BA145" s="15" t="b">
        <f t="shared" si="130"/>
        <v>0</v>
      </c>
      <c r="BB145" s="15" t="b">
        <f t="shared" si="130"/>
        <v>0</v>
      </c>
      <c r="BC145" s="15" t="b">
        <f t="shared" si="130"/>
        <v>0</v>
      </c>
      <c r="BD145" s="15" t="b">
        <f t="shared" si="130"/>
        <v>0</v>
      </c>
      <c r="BE145" s="15" t="b">
        <f t="shared" si="130"/>
        <v>0</v>
      </c>
      <c r="BF145" s="15" t="b">
        <f t="shared" si="130"/>
        <v>0</v>
      </c>
      <c r="BG145" s="15" t="b">
        <f t="shared" si="130"/>
        <v>0</v>
      </c>
      <c r="BH145" s="15" t="b">
        <f t="shared" si="130"/>
        <v>0</v>
      </c>
      <c r="BI145" s="15" t="b">
        <f t="shared" si="130"/>
        <v>0</v>
      </c>
      <c r="BJ145" s="15" t="b">
        <f t="shared" si="130"/>
        <v>0</v>
      </c>
      <c r="BK145" s="15" t="b">
        <f t="shared" si="131"/>
        <v>0</v>
      </c>
      <c r="BL145" s="15" t="b">
        <f t="shared" si="131"/>
        <v>0</v>
      </c>
      <c r="BM145" s="15" t="b">
        <f t="shared" si="131"/>
        <v>0</v>
      </c>
      <c r="BN145" s="15" t="b">
        <f t="shared" si="131"/>
        <v>0</v>
      </c>
      <c r="BO145" s="15" t="b">
        <f t="shared" si="131"/>
        <v>0</v>
      </c>
      <c r="BP145" s="15" t="b">
        <f t="shared" si="131"/>
        <v>0</v>
      </c>
      <c r="BQ145" s="15" t="b">
        <f t="shared" si="131"/>
        <v>0</v>
      </c>
      <c r="BR145" s="15" t="b">
        <f t="shared" si="131"/>
        <v>0</v>
      </c>
      <c r="BS145" s="15" t="b">
        <f t="shared" si="131"/>
        <v>0</v>
      </c>
      <c r="BT145" s="15" t="b">
        <f t="shared" si="131"/>
        <v>0</v>
      </c>
      <c r="BU145" s="15" t="b">
        <f t="shared" si="132"/>
        <v>0</v>
      </c>
      <c r="BV145" s="15" t="b">
        <f t="shared" si="132"/>
        <v>0</v>
      </c>
      <c r="BW145" s="15" t="b">
        <f t="shared" si="132"/>
        <v>0</v>
      </c>
      <c r="BX145" s="15" t="b">
        <f t="shared" si="132"/>
        <v>0</v>
      </c>
      <c r="BY145" s="15" t="b">
        <f t="shared" si="132"/>
        <v>0</v>
      </c>
      <c r="BZ145" s="15" t="b">
        <f t="shared" si="132"/>
        <v>0</v>
      </c>
      <c r="CA145" s="15" t="b">
        <f t="shared" si="132"/>
        <v>0</v>
      </c>
      <c r="CB145" s="15" t="b">
        <f t="shared" si="132"/>
        <v>0</v>
      </c>
      <c r="CC145" s="15" t="b">
        <f t="shared" si="132"/>
        <v>0</v>
      </c>
      <c r="CD145" s="15" t="b">
        <f t="shared" si="132"/>
        <v>0</v>
      </c>
      <c r="CE145" s="15" t="b">
        <f t="shared" si="133"/>
        <v>0</v>
      </c>
      <c r="CF145" s="15" t="b">
        <f t="shared" si="133"/>
        <v>0</v>
      </c>
      <c r="CG145" s="15" t="b">
        <f t="shared" si="133"/>
        <v>0</v>
      </c>
      <c r="CH145" s="15" t="b">
        <f t="shared" si="133"/>
        <v>0</v>
      </c>
      <c r="CI145" s="15" t="b">
        <f t="shared" si="133"/>
        <v>0</v>
      </c>
      <c r="CJ145" s="15" t="b">
        <f t="shared" si="133"/>
        <v>0</v>
      </c>
      <c r="CK145" s="15" t="b">
        <f t="shared" si="133"/>
        <v>0</v>
      </c>
      <c r="CL145" s="15" t="b">
        <f t="shared" si="133"/>
        <v>0</v>
      </c>
      <c r="CM145" s="15" t="b">
        <f t="shared" si="133"/>
        <v>0</v>
      </c>
      <c r="CN145" s="15" t="b">
        <f t="shared" si="133"/>
        <v>0</v>
      </c>
      <c r="CO145" s="15" t="b">
        <f t="shared" si="134"/>
        <v>0</v>
      </c>
      <c r="CP145" s="15" t="b">
        <f t="shared" si="134"/>
        <v>0</v>
      </c>
      <c r="CQ145" s="15" t="b">
        <f t="shared" si="134"/>
        <v>0</v>
      </c>
      <c r="CR145" s="15" t="b">
        <f t="shared" si="134"/>
        <v>0</v>
      </c>
      <c r="CS145" s="15" t="b">
        <f t="shared" si="134"/>
        <v>0</v>
      </c>
      <c r="CT145" s="20" t="b">
        <f t="shared" si="134"/>
        <v>0</v>
      </c>
    </row>
    <row r="146" spans="1:98" ht="28.25" hidden="1" customHeight="1" x14ac:dyDescent="0.3">
      <c r="A146" s="17" t="s">
        <v>58</v>
      </c>
      <c r="B146" s="15">
        <v>1992</v>
      </c>
      <c r="C146" s="15" t="s">
        <v>5</v>
      </c>
      <c r="D146" s="15" t="s">
        <v>59</v>
      </c>
      <c r="E146" s="15" t="s">
        <v>551</v>
      </c>
      <c r="F146" s="15" t="s">
        <v>551</v>
      </c>
      <c r="G146" s="15" t="s">
        <v>60</v>
      </c>
      <c r="H146" s="15" t="s">
        <v>545</v>
      </c>
      <c r="I146" s="15"/>
      <c r="J146" s="15">
        <f>4.3/5 * 100</f>
        <v>86</v>
      </c>
      <c r="K146" s="15" t="b">
        <v>0</v>
      </c>
      <c r="L146" s="15" t="b">
        <f t="shared" si="126"/>
        <v>0</v>
      </c>
      <c r="M146" s="15" t="b">
        <f t="shared" si="126"/>
        <v>0</v>
      </c>
      <c r="N146" s="15" t="b">
        <f t="shared" si="126"/>
        <v>0</v>
      </c>
      <c r="O146" s="15" t="b">
        <f t="shared" si="126"/>
        <v>0</v>
      </c>
      <c r="P146" s="15" t="b">
        <f t="shared" si="126"/>
        <v>0</v>
      </c>
      <c r="Q146" s="15" t="b">
        <f t="shared" si="126"/>
        <v>0</v>
      </c>
      <c r="R146" s="15" t="b">
        <f t="shared" si="126"/>
        <v>0</v>
      </c>
      <c r="S146" s="15" t="b">
        <f t="shared" si="126"/>
        <v>0</v>
      </c>
      <c r="T146" s="15" t="b">
        <f t="shared" si="126"/>
        <v>0</v>
      </c>
      <c r="U146" s="15" t="b">
        <f t="shared" si="126"/>
        <v>0</v>
      </c>
      <c r="V146" s="15" t="b">
        <f t="shared" si="127"/>
        <v>0</v>
      </c>
      <c r="W146" s="15" t="b">
        <f t="shared" si="127"/>
        <v>0</v>
      </c>
      <c r="X146" s="15" t="b">
        <f t="shared" si="127"/>
        <v>0</v>
      </c>
      <c r="Y146" s="15" t="b">
        <f t="shared" si="127"/>
        <v>0</v>
      </c>
      <c r="Z146" s="15" t="b">
        <f t="shared" si="127"/>
        <v>0</v>
      </c>
      <c r="AA146" s="15" t="b">
        <f t="shared" si="127"/>
        <v>0</v>
      </c>
      <c r="AB146" s="15" t="b">
        <f t="shared" si="127"/>
        <v>0</v>
      </c>
      <c r="AC146" s="15" t="b">
        <f t="shared" si="127"/>
        <v>0</v>
      </c>
      <c r="AD146" s="15" t="b">
        <f t="shared" si="127"/>
        <v>0</v>
      </c>
      <c r="AE146" s="15" t="b">
        <f t="shared" si="127"/>
        <v>0</v>
      </c>
      <c r="AF146" s="15" t="b">
        <f t="shared" si="128"/>
        <v>0</v>
      </c>
      <c r="AG146" s="15" t="b">
        <f t="shared" si="128"/>
        <v>0</v>
      </c>
      <c r="AH146" s="15" t="b">
        <f t="shared" si="128"/>
        <v>0</v>
      </c>
      <c r="AI146" s="15" t="b">
        <f t="shared" si="128"/>
        <v>0</v>
      </c>
      <c r="AJ146" s="15" t="b">
        <f t="shared" si="128"/>
        <v>0</v>
      </c>
      <c r="AK146" s="15" t="b">
        <f t="shared" si="128"/>
        <v>0</v>
      </c>
      <c r="AL146" s="15" t="b">
        <f t="shared" si="128"/>
        <v>0</v>
      </c>
      <c r="AM146" s="15" t="b">
        <f t="shared" si="128"/>
        <v>0</v>
      </c>
      <c r="AN146" s="15" t="b">
        <f t="shared" si="128"/>
        <v>1</v>
      </c>
      <c r="AO146" s="15" t="b">
        <f t="shared" si="128"/>
        <v>0</v>
      </c>
      <c r="AP146" s="15" t="b">
        <f t="shared" si="128"/>
        <v>0</v>
      </c>
      <c r="AQ146" s="15" t="b">
        <f t="shared" si="129"/>
        <v>0</v>
      </c>
      <c r="AR146" s="15" t="b">
        <f t="shared" si="129"/>
        <v>0</v>
      </c>
      <c r="AS146" s="15" t="b">
        <f t="shared" si="129"/>
        <v>0</v>
      </c>
      <c r="AT146" s="15" t="b">
        <f t="shared" si="129"/>
        <v>0</v>
      </c>
      <c r="AU146" s="15" t="b">
        <f t="shared" si="129"/>
        <v>0</v>
      </c>
      <c r="AV146" s="15" t="b">
        <f t="shared" si="129"/>
        <v>0</v>
      </c>
      <c r="AW146" s="15" t="b">
        <f t="shared" si="129"/>
        <v>0</v>
      </c>
      <c r="AX146" s="15" t="b">
        <f t="shared" si="129"/>
        <v>0</v>
      </c>
      <c r="AY146" s="15" t="b">
        <f t="shared" si="129"/>
        <v>0</v>
      </c>
      <c r="AZ146" s="15" t="b">
        <f t="shared" si="129"/>
        <v>0</v>
      </c>
      <c r="BA146" s="15" t="b">
        <f t="shared" si="130"/>
        <v>1</v>
      </c>
      <c r="BB146" s="15" t="b">
        <f t="shared" si="130"/>
        <v>0</v>
      </c>
      <c r="BC146" s="15" t="b">
        <f t="shared" si="130"/>
        <v>0</v>
      </c>
      <c r="BD146" s="15" t="b">
        <f t="shared" si="130"/>
        <v>0</v>
      </c>
      <c r="BE146" s="15" t="b">
        <f t="shared" si="130"/>
        <v>0</v>
      </c>
      <c r="BF146" s="15" t="b">
        <f t="shared" si="130"/>
        <v>0</v>
      </c>
      <c r="BG146" s="15" t="b">
        <f t="shared" si="130"/>
        <v>0</v>
      </c>
      <c r="BH146" s="15" t="b">
        <f t="shared" si="130"/>
        <v>0</v>
      </c>
      <c r="BI146" s="15" t="b">
        <f t="shared" si="130"/>
        <v>0</v>
      </c>
      <c r="BJ146" s="15" t="b">
        <f t="shared" si="130"/>
        <v>0</v>
      </c>
      <c r="BK146" s="15" t="b">
        <f t="shared" si="131"/>
        <v>1</v>
      </c>
      <c r="BL146" s="15" t="b">
        <f t="shared" si="131"/>
        <v>0</v>
      </c>
      <c r="BM146" s="15" t="b">
        <f t="shared" si="131"/>
        <v>0</v>
      </c>
      <c r="BN146" s="15" t="b">
        <f t="shared" si="131"/>
        <v>0</v>
      </c>
      <c r="BO146" s="15" t="b">
        <f t="shared" si="131"/>
        <v>0</v>
      </c>
      <c r="BP146" s="15" t="b">
        <f t="shared" si="131"/>
        <v>0</v>
      </c>
      <c r="BQ146" s="15" t="b">
        <f t="shared" si="131"/>
        <v>0</v>
      </c>
      <c r="BR146" s="15" t="b">
        <f t="shared" si="131"/>
        <v>0</v>
      </c>
      <c r="BS146" s="15" t="b">
        <f t="shared" si="131"/>
        <v>0</v>
      </c>
      <c r="BT146" s="15" t="b">
        <f t="shared" si="131"/>
        <v>0</v>
      </c>
      <c r="BU146" s="15" t="b">
        <f t="shared" si="132"/>
        <v>0</v>
      </c>
      <c r="BV146" s="15" t="b">
        <f t="shared" si="132"/>
        <v>0</v>
      </c>
      <c r="BW146" s="15" t="b">
        <f t="shared" si="132"/>
        <v>0</v>
      </c>
      <c r="BX146" s="15" t="b">
        <f t="shared" si="132"/>
        <v>0</v>
      </c>
      <c r="BY146" s="15" t="b">
        <f t="shared" si="132"/>
        <v>0</v>
      </c>
      <c r="BZ146" s="15" t="b">
        <f t="shared" si="132"/>
        <v>0</v>
      </c>
      <c r="CA146" s="15" t="b">
        <f t="shared" si="132"/>
        <v>0</v>
      </c>
      <c r="CB146" s="15" t="b">
        <f t="shared" si="132"/>
        <v>0</v>
      </c>
      <c r="CC146" s="15" t="b">
        <f t="shared" si="132"/>
        <v>0</v>
      </c>
      <c r="CD146" s="15" t="b">
        <f t="shared" si="132"/>
        <v>0</v>
      </c>
      <c r="CE146" s="15" t="b">
        <f t="shared" si="133"/>
        <v>0</v>
      </c>
      <c r="CF146" s="15" t="b">
        <f t="shared" si="133"/>
        <v>0</v>
      </c>
      <c r="CG146" s="15" t="b">
        <f t="shared" si="133"/>
        <v>0</v>
      </c>
      <c r="CH146" s="15" t="b">
        <f t="shared" si="133"/>
        <v>0</v>
      </c>
      <c r="CI146" s="15" t="b">
        <f t="shared" si="133"/>
        <v>0</v>
      </c>
      <c r="CJ146" s="15" t="b">
        <f t="shared" si="133"/>
        <v>0</v>
      </c>
      <c r="CK146" s="15" t="b">
        <f t="shared" si="133"/>
        <v>0</v>
      </c>
      <c r="CL146" s="15" t="b">
        <f t="shared" si="133"/>
        <v>0</v>
      </c>
      <c r="CM146" s="15" t="b">
        <f t="shared" si="133"/>
        <v>0</v>
      </c>
      <c r="CN146" s="15" t="b">
        <f t="shared" si="133"/>
        <v>0</v>
      </c>
      <c r="CO146" s="15" t="b">
        <f t="shared" si="134"/>
        <v>0</v>
      </c>
      <c r="CP146" s="15" t="b">
        <f t="shared" si="134"/>
        <v>0</v>
      </c>
      <c r="CQ146" s="15" t="b">
        <f t="shared" si="134"/>
        <v>0</v>
      </c>
      <c r="CR146" s="15" t="b">
        <f t="shared" si="134"/>
        <v>0</v>
      </c>
      <c r="CS146" s="15" t="b">
        <f t="shared" si="134"/>
        <v>0</v>
      </c>
      <c r="CT146" s="20" t="b">
        <f t="shared" si="134"/>
        <v>0</v>
      </c>
    </row>
    <row r="147" spans="1:98" ht="28.25" hidden="1" customHeight="1" x14ac:dyDescent="0.3">
      <c r="A147" s="17" t="s">
        <v>215</v>
      </c>
      <c r="B147" s="15">
        <v>2010</v>
      </c>
      <c r="C147" s="15" t="s">
        <v>5</v>
      </c>
      <c r="D147" s="15" t="s">
        <v>216</v>
      </c>
      <c r="E147" s="15" t="s">
        <v>551</v>
      </c>
      <c r="F147" s="15" t="s">
        <v>551</v>
      </c>
      <c r="G147" s="15" t="s">
        <v>19</v>
      </c>
      <c r="H147" s="15" t="s">
        <v>545</v>
      </c>
      <c r="I147" s="15" t="s">
        <v>556</v>
      </c>
      <c r="J147" s="15">
        <v>73</v>
      </c>
      <c r="K147" s="15" t="b">
        <v>0</v>
      </c>
      <c r="L147" s="15" t="b">
        <f t="shared" si="126"/>
        <v>0</v>
      </c>
      <c r="M147" s="15" t="b">
        <f t="shared" si="126"/>
        <v>0</v>
      </c>
      <c r="N147" s="15" t="b">
        <f t="shared" si="126"/>
        <v>0</v>
      </c>
      <c r="O147" s="15" t="b">
        <f t="shared" si="126"/>
        <v>0</v>
      </c>
      <c r="P147" s="15" t="b">
        <f t="shared" si="126"/>
        <v>0</v>
      </c>
      <c r="Q147" s="15" t="b">
        <f t="shared" si="126"/>
        <v>0</v>
      </c>
      <c r="R147" s="15" t="b">
        <f t="shared" si="126"/>
        <v>0</v>
      </c>
      <c r="S147" s="15" t="b">
        <f t="shared" si="126"/>
        <v>0</v>
      </c>
      <c r="T147" s="15" t="b">
        <f t="shared" si="126"/>
        <v>0</v>
      </c>
      <c r="U147" s="15" t="b">
        <f t="shared" si="126"/>
        <v>0</v>
      </c>
      <c r="V147" s="15" t="b">
        <f t="shared" si="127"/>
        <v>0</v>
      </c>
      <c r="W147" s="15" t="b">
        <f t="shared" si="127"/>
        <v>0</v>
      </c>
      <c r="X147" s="15" t="b">
        <f t="shared" si="127"/>
        <v>0</v>
      </c>
      <c r="Y147" s="15" t="b">
        <f t="shared" si="127"/>
        <v>0</v>
      </c>
      <c r="Z147" s="15" t="b">
        <f t="shared" si="127"/>
        <v>0</v>
      </c>
      <c r="AA147" s="15" t="b">
        <f t="shared" si="127"/>
        <v>0</v>
      </c>
      <c r="AB147" s="15" t="b">
        <f t="shared" si="127"/>
        <v>0</v>
      </c>
      <c r="AC147" s="15" t="b">
        <f t="shared" si="127"/>
        <v>0</v>
      </c>
      <c r="AD147" s="15" t="b">
        <f t="shared" si="127"/>
        <v>0</v>
      </c>
      <c r="AE147" s="15" t="b">
        <f t="shared" si="127"/>
        <v>0</v>
      </c>
      <c r="AF147" s="15" t="b">
        <f t="shared" si="128"/>
        <v>0</v>
      </c>
      <c r="AG147" s="15" t="b">
        <f t="shared" si="128"/>
        <v>0</v>
      </c>
      <c r="AH147" s="15" t="b">
        <f t="shared" si="128"/>
        <v>0</v>
      </c>
      <c r="AI147" s="15" t="b">
        <f t="shared" si="128"/>
        <v>1</v>
      </c>
      <c r="AJ147" s="15" t="b">
        <f t="shared" si="128"/>
        <v>0</v>
      </c>
      <c r="AK147" s="15" t="b">
        <f t="shared" si="128"/>
        <v>0</v>
      </c>
      <c r="AL147" s="15" t="b">
        <f t="shared" si="128"/>
        <v>0</v>
      </c>
      <c r="AM147" s="15" t="b">
        <f t="shared" si="128"/>
        <v>0</v>
      </c>
      <c r="AN147" s="15" t="b">
        <f t="shared" si="128"/>
        <v>0</v>
      </c>
      <c r="AO147" s="15" t="b">
        <f t="shared" si="128"/>
        <v>0</v>
      </c>
      <c r="AP147" s="15" t="b">
        <f t="shared" si="128"/>
        <v>0</v>
      </c>
      <c r="AQ147" s="15" t="b">
        <f t="shared" si="129"/>
        <v>0</v>
      </c>
      <c r="AR147" s="15" t="b">
        <f t="shared" si="129"/>
        <v>0</v>
      </c>
      <c r="AS147" s="15" t="b">
        <f t="shared" si="129"/>
        <v>0</v>
      </c>
      <c r="AT147" s="15" t="b">
        <f t="shared" si="129"/>
        <v>0</v>
      </c>
      <c r="AU147" s="15" t="b">
        <f t="shared" si="129"/>
        <v>0</v>
      </c>
      <c r="AV147" s="15" t="b">
        <f t="shared" si="129"/>
        <v>0</v>
      </c>
      <c r="AW147" s="15" t="b">
        <f t="shared" si="129"/>
        <v>0</v>
      </c>
      <c r="AX147" s="15" t="b">
        <f t="shared" si="129"/>
        <v>0</v>
      </c>
      <c r="AY147" s="15" t="b">
        <f t="shared" si="129"/>
        <v>0</v>
      </c>
      <c r="AZ147" s="15" t="b">
        <f t="shared" si="129"/>
        <v>0</v>
      </c>
      <c r="BA147" s="15" t="b">
        <f t="shared" si="130"/>
        <v>0</v>
      </c>
      <c r="BB147" s="15" t="b">
        <f t="shared" si="130"/>
        <v>0</v>
      </c>
      <c r="BC147" s="15" t="b">
        <f t="shared" si="130"/>
        <v>0</v>
      </c>
      <c r="BD147" s="15" t="b">
        <f t="shared" si="130"/>
        <v>0</v>
      </c>
      <c r="BE147" s="15" t="b">
        <f t="shared" si="130"/>
        <v>1</v>
      </c>
      <c r="BF147" s="15" t="b">
        <f t="shared" si="130"/>
        <v>0</v>
      </c>
      <c r="BG147" s="15" t="b">
        <f t="shared" si="130"/>
        <v>0</v>
      </c>
      <c r="BH147" s="15" t="b">
        <f t="shared" si="130"/>
        <v>0</v>
      </c>
      <c r="BI147" s="15" t="b">
        <f t="shared" si="130"/>
        <v>0</v>
      </c>
      <c r="BJ147" s="15" t="b">
        <f t="shared" si="130"/>
        <v>0</v>
      </c>
      <c r="BK147" s="15" t="b">
        <f t="shared" si="131"/>
        <v>0</v>
      </c>
      <c r="BL147" s="15" t="b">
        <f t="shared" si="131"/>
        <v>0</v>
      </c>
      <c r="BM147" s="15" t="b">
        <f t="shared" si="131"/>
        <v>1</v>
      </c>
      <c r="BN147" s="15" t="b">
        <f t="shared" si="131"/>
        <v>0</v>
      </c>
      <c r="BO147" s="15" t="b">
        <f t="shared" si="131"/>
        <v>0</v>
      </c>
      <c r="BP147" s="15" t="b">
        <f t="shared" si="131"/>
        <v>0</v>
      </c>
      <c r="BQ147" s="15" t="b">
        <f t="shared" si="131"/>
        <v>0</v>
      </c>
      <c r="BR147" s="15" t="b">
        <f t="shared" si="131"/>
        <v>0</v>
      </c>
      <c r="BS147" s="15" t="b">
        <f t="shared" si="131"/>
        <v>0</v>
      </c>
      <c r="BT147" s="15" t="b">
        <f t="shared" si="131"/>
        <v>1</v>
      </c>
      <c r="BU147" s="15" t="b">
        <f t="shared" si="132"/>
        <v>0</v>
      </c>
      <c r="BV147" s="15" t="b">
        <f t="shared" si="132"/>
        <v>1</v>
      </c>
      <c r="BW147" s="15" t="b">
        <f t="shared" si="132"/>
        <v>0</v>
      </c>
      <c r="BX147" s="15" t="b">
        <f t="shared" si="132"/>
        <v>0</v>
      </c>
      <c r="BY147" s="15" t="b">
        <f t="shared" si="132"/>
        <v>0</v>
      </c>
      <c r="BZ147" s="15" t="b">
        <f t="shared" si="132"/>
        <v>0</v>
      </c>
      <c r="CA147" s="15" t="b">
        <f t="shared" si="132"/>
        <v>0</v>
      </c>
      <c r="CB147" s="15" t="b">
        <f t="shared" si="132"/>
        <v>0</v>
      </c>
      <c r="CC147" s="15" t="b">
        <f t="shared" si="132"/>
        <v>0</v>
      </c>
      <c r="CD147" s="15" t="b">
        <f t="shared" si="132"/>
        <v>0</v>
      </c>
      <c r="CE147" s="15" t="b">
        <f t="shared" si="133"/>
        <v>0</v>
      </c>
      <c r="CF147" s="15" t="b">
        <f t="shared" si="133"/>
        <v>0</v>
      </c>
      <c r="CG147" s="15" t="b">
        <f t="shared" si="133"/>
        <v>0</v>
      </c>
      <c r="CH147" s="15" t="b">
        <f t="shared" si="133"/>
        <v>0</v>
      </c>
      <c r="CI147" s="15" t="b">
        <f t="shared" si="133"/>
        <v>0</v>
      </c>
      <c r="CJ147" s="15" t="b">
        <f t="shared" si="133"/>
        <v>0</v>
      </c>
      <c r="CK147" s="15" t="b">
        <f t="shared" si="133"/>
        <v>0</v>
      </c>
      <c r="CL147" s="15" t="b">
        <f t="shared" si="133"/>
        <v>1</v>
      </c>
      <c r="CM147" s="15" t="b">
        <f t="shared" si="133"/>
        <v>0</v>
      </c>
      <c r="CN147" s="15" t="b">
        <f t="shared" si="133"/>
        <v>1</v>
      </c>
      <c r="CO147" s="15" t="b">
        <f t="shared" si="134"/>
        <v>0</v>
      </c>
      <c r="CP147" s="15" t="b">
        <f t="shared" si="134"/>
        <v>1</v>
      </c>
      <c r="CQ147" s="15" t="b">
        <f t="shared" si="134"/>
        <v>1</v>
      </c>
      <c r="CR147" s="15" t="b">
        <f t="shared" si="134"/>
        <v>0</v>
      </c>
      <c r="CS147" s="15" t="b">
        <f t="shared" si="134"/>
        <v>0</v>
      </c>
      <c r="CT147" s="20" t="b">
        <f t="shared" si="134"/>
        <v>0</v>
      </c>
    </row>
    <row r="148" spans="1:98" ht="28.25" hidden="1" customHeight="1" x14ac:dyDescent="0.3">
      <c r="A148" s="17" t="s">
        <v>55</v>
      </c>
      <c r="B148" s="15">
        <v>1991</v>
      </c>
      <c r="C148" s="15" t="s">
        <v>5</v>
      </c>
      <c r="D148" s="15" t="s">
        <v>56</v>
      </c>
      <c r="E148" s="15" t="s">
        <v>551</v>
      </c>
      <c r="F148" s="15" t="s">
        <v>551</v>
      </c>
      <c r="G148" s="15" t="s">
        <v>45</v>
      </c>
      <c r="H148" s="15" t="s">
        <v>545</v>
      </c>
      <c r="I148" s="15"/>
      <c r="J148" s="15">
        <v>100</v>
      </c>
      <c r="K148" s="15" t="b">
        <v>0</v>
      </c>
      <c r="L148" s="15" t="b">
        <f t="shared" si="126"/>
        <v>0</v>
      </c>
      <c r="M148" s="15" t="b">
        <f t="shared" si="126"/>
        <v>0</v>
      </c>
      <c r="N148" s="15" t="b">
        <f t="shared" si="126"/>
        <v>0</v>
      </c>
      <c r="O148" s="15" t="b">
        <f t="shared" si="126"/>
        <v>0</v>
      </c>
      <c r="P148" s="15" t="b">
        <f t="shared" si="126"/>
        <v>0</v>
      </c>
      <c r="Q148" s="15" t="b">
        <f t="shared" si="126"/>
        <v>0</v>
      </c>
      <c r="R148" s="15" t="b">
        <f t="shared" si="126"/>
        <v>0</v>
      </c>
      <c r="S148" s="15" t="b">
        <f t="shared" si="126"/>
        <v>0</v>
      </c>
      <c r="T148" s="15" t="b">
        <f t="shared" si="126"/>
        <v>0</v>
      </c>
      <c r="U148" s="15" t="b">
        <f t="shared" si="126"/>
        <v>0</v>
      </c>
      <c r="V148" s="15" t="b">
        <f t="shared" si="127"/>
        <v>0</v>
      </c>
      <c r="W148" s="15" t="b">
        <f t="shared" si="127"/>
        <v>0</v>
      </c>
      <c r="X148" s="15" t="b">
        <f t="shared" si="127"/>
        <v>0</v>
      </c>
      <c r="Y148" s="15" t="b">
        <f t="shared" si="127"/>
        <v>0</v>
      </c>
      <c r="Z148" s="15" t="b">
        <f t="shared" si="127"/>
        <v>0</v>
      </c>
      <c r="AA148" s="15" t="b">
        <f t="shared" si="127"/>
        <v>0</v>
      </c>
      <c r="AB148" s="15" t="b">
        <f t="shared" si="127"/>
        <v>0</v>
      </c>
      <c r="AC148" s="15" t="b">
        <f t="shared" si="127"/>
        <v>0</v>
      </c>
      <c r="AD148" s="15" t="b">
        <f t="shared" si="127"/>
        <v>0</v>
      </c>
      <c r="AE148" s="15" t="b">
        <f t="shared" si="127"/>
        <v>0</v>
      </c>
      <c r="AF148" s="15" t="b">
        <f t="shared" si="128"/>
        <v>0</v>
      </c>
      <c r="AG148" s="15" t="b">
        <f t="shared" si="128"/>
        <v>0</v>
      </c>
      <c r="AH148" s="15" t="b">
        <f t="shared" si="128"/>
        <v>0</v>
      </c>
      <c r="AI148" s="15" t="b">
        <f t="shared" si="128"/>
        <v>0</v>
      </c>
      <c r="AJ148" s="15" t="b">
        <f t="shared" si="128"/>
        <v>0</v>
      </c>
      <c r="AK148" s="15" t="b">
        <f t="shared" si="128"/>
        <v>0</v>
      </c>
      <c r="AL148" s="15" t="b">
        <f t="shared" si="128"/>
        <v>0</v>
      </c>
      <c r="AM148" s="15" t="b">
        <f t="shared" si="128"/>
        <v>0</v>
      </c>
      <c r="AN148" s="15" t="b">
        <f t="shared" si="128"/>
        <v>0</v>
      </c>
      <c r="AO148" s="15" t="b">
        <f t="shared" si="128"/>
        <v>0</v>
      </c>
      <c r="AP148" s="15" t="b">
        <f t="shared" si="128"/>
        <v>0</v>
      </c>
      <c r="AQ148" s="15" t="b">
        <f t="shared" si="129"/>
        <v>0</v>
      </c>
      <c r="AR148" s="15" t="b">
        <f t="shared" si="129"/>
        <v>0</v>
      </c>
      <c r="AS148" s="15" t="b">
        <f t="shared" si="129"/>
        <v>0</v>
      </c>
      <c r="AT148" s="15" t="b">
        <f t="shared" si="129"/>
        <v>0</v>
      </c>
      <c r="AU148" s="15" t="b">
        <f t="shared" si="129"/>
        <v>0</v>
      </c>
      <c r="AV148" s="15" t="b">
        <f t="shared" si="129"/>
        <v>0</v>
      </c>
      <c r="AW148" s="15" t="b">
        <f t="shared" si="129"/>
        <v>0</v>
      </c>
      <c r="AX148" s="15" t="b">
        <f t="shared" si="129"/>
        <v>0</v>
      </c>
      <c r="AY148" s="15" t="b">
        <f t="shared" si="129"/>
        <v>0</v>
      </c>
      <c r="AZ148" s="15" t="b">
        <f t="shared" si="129"/>
        <v>0</v>
      </c>
      <c r="BA148" s="15" t="b">
        <f t="shared" si="130"/>
        <v>0</v>
      </c>
      <c r="BB148" s="15" t="b">
        <f t="shared" si="130"/>
        <v>0</v>
      </c>
      <c r="BC148" s="15" t="b">
        <f t="shared" si="130"/>
        <v>0</v>
      </c>
      <c r="BD148" s="15" t="b">
        <f t="shared" si="130"/>
        <v>0</v>
      </c>
      <c r="BE148" s="15" t="b">
        <f t="shared" si="130"/>
        <v>0</v>
      </c>
      <c r="BF148" s="15" t="b">
        <f t="shared" si="130"/>
        <v>0</v>
      </c>
      <c r="BG148" s="15" t="b">
        <f t="shared" si="130"/>
        <v>0</v>
      </c>
      <c r="BH148" s="15" t="b">
        <f t="shared" si="130"/>
        <v>0</v>
      </c>
      <c r="BI148" s="15" t="b">
        <f t="shared" si="130"/>
        <v>0</v>
      </c>
      <c r="BJ148" s="15" t="b">
        <f t="shared" si="130"/>
        <v>0</v>
      </c>
      <c r="BK148" s="15" t="b">
        <f t="shared" si="131"/>
        <v>0</v>
      </c>
      <c r="BL148" s="15" t="b">
        <f t="shared" si="131"/>
        <v>0</v>
      </c>
      <c r="BM148" s="15" t="b">
        <f t="shared" si="131"/>
        <v>0</v>
      </c>
      <c r="BN148" s="15" t="b">
        <f t="shared" si="131"/>
        <v>0</v>
      </c>
      <c r="BO148" s="15" t="b">
        <f t="shared" si="131"/>
        <v>0</v>
      </c>
      <c r="BP148" s="15" t="b">
        <f t="shared" si="131"/>
        <v>0</v>
      </c>
      <c r="BQ148" s="15" t="b">
        <f t="shared" si="131"/>
        <v>0</v>
      </c>
      <c r="BR148" s="15" t="b">
        <f t="shared" si="131"/>
        <v>0</v>
      </c>
      <c r="BS148" s="15" t="b">
        <f t="shared" si="131"/>
        <v>0</v>
      </c>
      <c r="BT148" s="15" t="b">
        <f t="shared" si="131"/>
        <v>0</v>
      </c>
      <c r="BU148" s="15" t="b">
        <f t="shared" si="132"/>
        <v>0</v>
      </c>
      <c r="BV148" s="15" t="b">
        <f t="shared" si="132"/>
        <v>0</v>
      </c>
      <c r="BW148" s="15" t="b">
        <f t="shared" si="132"/>
        <v>0</v>
      </c>
      <c r="BX148" s="15" t="b">
        <f t="shared" si="132"/>
        <v>0</v>
      </c>
      <c r="BY148" s="15" t="b">
        <f t="shared" si="132"/>
        <v>0</v>
      </c>
      <c r="BZ148" s="15" t="b">
        <f t="shared" si="132"/>
        <v>0</v>
      </c>
      <c r="CA148" s="15" t="b">
        <f t="shared" si="132"/>
        <v>0</v>
      </c>
      <c r="CB148" s="15" t="b">
        <f t="shared" si="132"/>
        <v>0</v>
      </c>
      <c r="CC148" s="15" t="b">
        <f t="shared" si="132"/>
        <v>0</v>
      </c>
      <c r="CD148" s="15" t="b">
        <f t="shared" si="132"/>
        <v>0</v>
      </c>
      <c r="CE148" s="15" t="b">
        <f t="shared" si="133"/>
        <v>0</v>
      </c>
      <c r="CF148" s="15" t="b">
        <f t="shared" si="133"/>
        <v>0</v>
      </c>
      <c r="CG148" s="15" t="b">
        <f t="shared" si="133"/>
        <v>0</v>
      </c>
      <c r="CH148" s="15" t="b">
        <f t="shared" si="133"/>
        <v>0</v>
      </c>
      <c r="CI148" s="15" t="b">
        <f t="shared" si="133"/>
        <v>0</v>
      </c>
      <c r="CJ148" s="15" t="b">
        <f t="shared" si="133"/>
        <v>0</v>
      </c>
      <c r="CK148" s="15" t="b">
        <f t="shared" si="133"/>
        <v>0</v>
      </c>
      <c r="CL148" s="15" t="b">
        <f t="shared" si="133"/>
        <v>0</v>
      </c>
      <c r="CM148" s="15" t="b">
        <f t="shared" si="133"/>
        <v>0</v>
      </c>
      <c r="CN148" s="15" t="b">
        <f t="shared" si="133"/>
        <v>0</v>
      </c>
      <c r="CO148" s="15" t="b">
        <f t="shared" si="134"/>
        <v>0</v>
      </c>
      <c r="CP148" s="15" t="b">
        <f t="shared" si="134"/>
        <v>0</v>
      </c>
      <c r="CQ148" s="15" t="b">
        <f t="shared" si="134"/>
        <v>0</v>
      </c>
      <c r="CR148" s="15" t="b">
        <f t="shared" si="134"/>
        <v>0</v>
      </c>
      <c r="CS148" s="15" t="b">
        <f t="shared" si="134"/>
        <v>0</v>
      </c>
      <c r="CT148" s="20" t="b">
        <f t="shared" si="134"/>
        <v>0</v>
      </c>
    </row>
    <row r="149" spans="1:98" ht="28.25" hidden="1" customHeight="1" x14ac:dyDescent="0.3">
      <c r="A149" s="17" t="s">
        <v>210</v>
      </c>
      <c r="B149" s="15">
        <v>2009</v>
      </c>
      <c r="C149" s="15" t="s">
        <v>5</v>
      </c>
      <c r="D149" s="15" t="s">
        <v>175</v>
      </c>
      <c r="E149" s="15" t="s">
        <v>551</v>
      </c>
      <c r="F149" s="15" t="s">
        <v>551</v>
      </c>
      <c r="G149" s="15" t="s">
        <v>211</v>
      </c>
      <c r="H149" s="15" t="s">
        <v>545</v>
      </c>
      <c r="I149" s="15"/>
      <c r="J149" s="15"/>
      <c r="K149" s="15"/>
      <c r="L149" s="15" t="b">
        <f t="shared" si="126"/>
        <v>0</v>
      </c>
      <c r="M149" s="15" t="b">
        <f t="shared" si="126"/>
        <v>0</v>
      </c>
      <c r="N149" s="15" t="b">
        <f t="shared" si="126"/>
        <v>0</v>
      </c>
      <c r="O149" s="15" t="b">
        <f t="shared" si="126"/>
        <v>0</v>
      </c>
      <c r="P149" s="15" t="b">
        <f t="shared" si="126"/>
        <v>0</v>
      </c>
      <c r="Q149" s="15" t="b">
        <f t="shared" si="126"/>
        <v>0</v>
      </c>
      <c r="R149" s="15" t="b">
        <f t="shared" si="126"/>
        <v>0</v>
      </c>
      <c r="S149" s="15" t="b">
        <f t="shared" si="126"/>
        <v>0</v>
      </c>
      <c r="T149" s="15" t="b">
        <f t="shared" si="126"/>
        <v>0</v>
      </c>
      <c r="U149" s="15" t="b">
        <f t="shared" si="126"/>
        <v>0</v>
      </c>
      <c r="V149" s="15" t="b">
        <f t="shared" si="127"/>
        <v>0</v>
      </c>
      <c r="W149" s="15" t="b">
        <f t="shared" si="127"/>
        <v>0</v>
      </c>
      <c r="X149" s="15" t="b">
        <f t="shared" si="127"/>
        <v>0</v>
      </c>
      <c r="Y149" s="15" t="b">
        <f t="shared" si="127"/>
        <v>0</v>
      </c>
      <c r="Z149" s="15" t="b">
        <f t="shared" si="127"/>
        <v>0</v>
      </c>
      <c r="AA149" s="15" t="b">
        <f t="shared" si="127"/>
        <v>0</v>
      </c>
      <c r="AB149" s="15" t="b">
        <f t="shared" si="127"/>
        <v>0</v>
      </c>
      <c r="AC149" s="15" t="b">
        <f t="shared" si="127"/>
        <v>0</v>
      </c>
      <c r="AD149" s="15" t="b">
        <f t="shared" si="127"/>
        <v>0</v>
      </c>
      <c r="AE149" s="15" t="b">
        <f t="shared" si="127"/>
        <v>0</v>
      </c>
      <c r="AF149" s="15" t="b">
        <f t="shared" si="128"/>
        <v>0</v>
      </c>
      <c r="AG149" s="15" t="b">
        <f t="shared" si="128"/>
        <v>0</v>
      </c>
      <c r="AH149" s="15" t="b">
        <f t="shared" si="128"/>
        <v>0</v>
      </c>
      <c r="AI149" s="15" t="b">
        <f t="shared" si="128"/>
        <v>0</v>
      </c>
      <c r="AJ149" s="15" t="b">
        <f t="shared" si="128"/>
        <v>0</v>
      </c>
      <c r="AK149" s="15" t="b">
        <f t="shared" si="128"/>
        <v>0</v>
      </c>
      <c r="AL149" s="15" t="b">
        <f t="shared" si="128"/>
        <v>0</v>
      </c>
      <c r="AM149" s="15" t="b">
        <f t="shared" si="128"/>
        <v>0</v>
      </c>
      <c r="AN149" s="15" t="b">
        <f t="shared" si="128"/>
        <v>0</v>
      </c>
      <c r="AO149" s="15" t="b">
        <f t="shared" si="128"/>
        <v>0</v>
      </c>
      <c r="AP149" s="15" t="b">
        <f t="shared" si="128"/>
        <v>0</v>
      </c>
      <c r="AQ149" s="15" t="b">
        <f t="shared" si="129"/>
        <v>0</v>
      </c>
      <c r="AR149" s="15" t="b">
        <f t="shared" si="129"/>
        <v>0</v>
      </c>
      <c r="AS149" s="15" t="b">
        <f t="shared" si="129"/>
        <v>0</v>
      </c>
      <c r="AT149" s="15" t="b">
        <f t="shared" si="129"/>
        <v>0</v>
      </c>
      <c r="AU149" s="15" t="b">
        <f t="shared" si="129"/>
        <v>0</v>
      </c>
      <c r="AV149" s="15" t="b">
        <f t="shared" si="129"/>
        <v>0</v>
      </c>
      <c r="AW149" s="15" t="b">
        <f t="shared" si="129"/>
        <v>0</v>
      </c>
      <c r="AX149" s="15" t="b">
        <f t="shared" si="129"/>
        <v>0</v>
      </c>
      <c r="AY149" s="15" t="b">
        <f t="shared" si="129"/>
        <v>0</v>
      </c>
      <c r="AZ149" s="15" t="b">
        <f t="shared" si="129"/>
        <v>0</v>
      </c>
      <c r="BA149" s="15" t="b">
        <f t="shared" si="130"/>
        <v>0</v>
      </c>
      <c r="BB149" s="15" t="b">
        <f t="shared" si="130"/>
        <v>0</v>
      </c>
      <c r="BC149" s="15" t="b">
        <f t="shared" si="130"/>
        <v>0</v>
      </c>
      <c r="BD149" s="15" t="b">
        <f t="shared" si="130"/>
        <v>0</v>
      </c>
      <c r="BE149" s="15" t="b">
        <f t="shared" si="130"/>
        <v>0</v>
      </c>
      <c r="BF149" s="15" t="b">
        <f t="shared" si="130"/>
        <v>1</v>
      </c>
      <c r="BG149" s="15" t="b">
        <f t="shared" si="130"/>
        <v>0</v>
      </c>
      <c r="BH149" s="15" t="b">
        <f t="shared" si="130"/>
        <v>0</v>
      </c>
      <c r="BI149" s="15" t="b">
        <f t="shared" si="130"/>
        <v>0</v>
      </c>
      <c r="BJ149" s="15" t="b">
        <f t="shared" si="130"/>
        <v>0</v>
      </c>
      <c r="BK149" s="15" t="b">
        <f t="shared" si="131"/>
        <v>0</v>
      </c>
      <c r="BL149" s="15" t="b">
        <f t="shared" si="131"/>
        <v>0</v>
      </c>
      <c r="BM149" s="15" t="b">
        <f t="shared" si="131"/>
        <v>0</v>
      </c>
      <c r="BN149" s="15" t="b">
        <f t="shared" si="131"/>
        <v>0</v>
      </c>
      <c r="BO149" s="15" t="b">
        <f t="shared" si="131"/>
        <v>0</v>
      </c>
      <c r="BP149" s="15" t="b">
        <f t="shared" si="131"/>
        <v>0</v>
      </c>
      <c r="BQ149" s="15" t="b">
        <f t="shared" si="131"/>
        <v>0</v>
      </c>
      <c r="BR149" s="15" t="b">
        <f t="shared" si="131"/>
        <v>0</v>
      </c>
      <c r="BS149" s="15" t="b">
        <f t="shared" si="131"/>
        <v>0</v>
      </c>
      <c r="BT149" s="15" t="b">
        <f t="shared" si="131"/>
        <v>0</v>
      </c>
      <c r="BU149" s="15" t="b">
        <f t="shared" si="132"/>
        <v>0</v>
      </c>
      <c r="BV149" s="15" t="b">
        <f t="shared" si="132"/>
        <v>0</v>
      </c>
      <c r="BW149" s="15" t="b">
        <f t="shared" si="132"/>
        <v>0</v>
      </c>
      <c r="BX149" s="15" t="b">
        <f t="shared" si="132"/>
        <v>0</v>
      </c>
      <c r="BY149" s="15" t="b">
        <f t="shared" si="132"/>
        <v>0</v>
      </c>
      <c r="BZ149" s="15" t="b">
        <f t="shared" si="132"/>
        <v>0</v>
      </c>
      <c r="CA149" s="15" t="b">
        <f t="shared" si="132"/>
        <v>0</v>
      </c>
      <c r="CB149" s="15" t="b">
        <f t="shared" si="132"/>
        <v>0</v>
      </c>
      <c r="CC149" s="15" t="b">
        <f t="shared" si="132"/>
        <v>0</v>
      </c>
      <c r="CD149" s="15" t="b">
        <f t="shared" si="132"/>
        <v>0</v>
      </c>
      <c r="CE149" s="15" t="b">
        <f t="shared" si="133"/>
        <v>0</v>
      </c>
      <c r="CF149" s="15" t="b">
        <f t="shared" si="133"/>
        <v>0</v>
      </c>
      <c r="CG149" s="15" t="b">
        <f t="shared" si="133"/>
        <v>0</v>
      </c>
      <c r="CH149" s="15" t="b">
        <f t="shared" si="133"/>
        <v>0</v>
      </c>
      <c r="CI149" s="15" t="b">
        <f t="shared" si="133"/>
        <v>0</v>
      </c>
      <c r="CJ149" s="15" t="b">
        <f t="shared" si="133"/>
        <v>0</v>
      </c>
      <c r="CK149" s="15" t="b">
        <f t="shared" si="133"/>
        <v>0</v>
      </c>
      <c r="CL149" s="15" t="b">
        <f t="shared" si="133"/>
        <v>0</v>
      </c>
      <c r="CM149" s="15" t="b">
        <f t="shared" si="133"/>
        <v>0</v>
      </c>
      <c r="CN149" s="15" t="b">
        <f t="shared" si="133"/>
        <v>0</v>
      </c>
      <c r="CO149" s="15" t="b">
        <f t="shared" si="134"/>
        <v>0</v>
      </c>
      <c r="CP149" s="15" t="b">
        <f t="shared" si="134"/>
        <v>0</v>
      </c>
      <c r="CQ149" s="15" t="b">
        <f t="shared" si="134"/>
        <v>0</v>
      </c>
      <c r="CR149" s="15" t="b">
        <f t="shared" si="134"/>
        <v>0</v>
      </c>
      <c r="CS149" s="15" t="b">
        <f t="shared" si="134"/>
        <v>0</v>
      </c>
      <c r="CT149" s="20" t="b">
        <f t="shared" si="134"/>
        <v>0</v>
      </c>
    </row>
    <row r="150" spans="1:98" ht="28.25" hidden="1" customHeight="1" x14ac:dyDescent="0.3">
      <c r="A150" s="17" t="s">
        <v>99</v>
      </c>
      <c r="B150" s="15">
        <v>1996</v>
      </c>
      <c r="C150" s="15" t="s">
        <v>5</v>
      </c>
      <c r="D150" s="15" t="s">
        <v>100</v>
      </c>
      <c r="E150" s="15" t="s">
        <v>551</v>
      </c>
      <c r="F150" s="15" t="s">
        <v>551</v>
      </c>
      <c r="G150" s="15" t="s">
        <v>45</v>
      </c>
      <c r="H150" s="15" t="s">
        <v>545</v>
      </c>
      <c r="I150" s="15" t="s">
        <v>555</v>
      </c>
      <c r="J150" s="15"/>
      <c r="K150" s="15" t="b">
        <v>0</v>
      </c>
      <c r="L150" s="15" t="b">
        <f t="shared" si="126"/>
        <v>0</v>
      </c>
      <c r="M150" s="15" t="b">
        <f t="shared" si="126"/>
        <v>0</v>
      </c>
      <c r="N150" s="15" t="b">
        <f t="shared" si="126"/>
        <v>0</v>
      </c>
      <c r="O150" s="15" t="b">
        <f t="shared" si="126"/>
        <v>0</v>
      </c>
      <c r="P150" s="15" t="b">
        <f t="shared" si="126"/>
        <v>0</v>
      </c>
      <c r="Q150" s="15" t="b">
        <f t="shared" si="126"/>
        <v>0</v>
      </c>
      <c r="R150" s="15" t="b">
        <f t="shared" si="126"/>
        <v>0</v>
      </c>
      <c r="S150" s="15" t="b">
        <f t="shared" si="126"/>
        <v>0</v>
      </c>
      <c r="T150" s="15" t="b">
        <f t="shared" si="126"/>
        <v>0</v>
      </c>
      <c r="U150" s="15" t="b">
        <f t="shared" si="126"/>
        <v>0</v>
      </c>
      <c r="V150" s="15" t="b">
        <f t="shared" si="127"/>
        <v>0</v>
      </c>
      <c r="W150" s="15" t="b">
        <f t="shared" si="127"/>
        <v>0</v>
      </c>
      <c r="X150" s="15" t="b">
        <f t="shared" si="127"/>
        <v>0</v>
      </c>
      <c r="Y150" s="15" t="b">
        <f t="shared" si="127"/>
        <v>0</v>
      </c>
      <c r="Z150" s="15" t="b">
        <f t="shared" si="127"/>
        <v>0</v>
      </c>
      <c r="AA150" s="15" t="b">
        <f t="shared" si="127"/>
        <v>0</v>
      </c>
      <c r="AB150" s="15" t="b">
        <f t="shared" si="127"/>
        <v>0</v>
      </c>
      <c r="AC150" s="15" t="b">
        <f t="shared" si="127"/>
        <v>0</v>
      </c>
      <c r="AD150" s="15" t="b">
        <f t="shared" si="127"/>
        <v>0</v>
      </c>
      <c r="AE150" s="15" t="b">
        <f t="shared" si="127"/>
        <v>0</v>
      </c>
      <c r="AF150" s="15" t="b">
        <f t="shared" si="128"/>
        <v>0</v>
      </c>
      <c r="AG150" s="15" t="b">
        <f t="shared" si="128"/>
        <v>0</v>
      </c>
      <c r="AH150" s="15" t="b">
        <f t="shared" si="128"/>
        <v>0</v>
      </c>
      <c r="AI150" s="15" t="b">
        <f t="shared" si="128"/>
        <v>0</v>
      </c>
      <c r="AJ150" s="15" t="b">
        <f t="shared" si="128"/>
        <v>0</v>
      </c>
      <c r="AK150" s="15" t="b">
        <f t="shared" si="128"/>
        <v>0</v>
      </c>
      <c r="AL150" s="15" t="b">
        <f t="shared" si="128"/>
        <v>0</v>
      </c>
      <c r="AM150" s="15" t="b">
        <f t="shared" si="128"/>
        <v>0</v>
      </c>
      <c r="AN150" s="15" t="b">
        <f t="shared" si="128"/>
        <v>0</v>
      </c>
      <c r="AO150" s="15" t="b">
        <f t="shared" si="128"/>
        <v>0</v>
      </c>
      <c r="AP150" s="15" t="b">
        <f t="shared" si="128"/>
        <v>0</v>
      </c>
      <c r="AQ150" s="15" t="b">
        <f t="shared" si="129"/>
        <v>0</v>
      </c>
      <c r="AR150" s="15" t="b">
        <f t="shared" si="129"/>
        <v>0</v>
      </c>
      <c r="AS150" s="15" t="b">
        <f t="shared" si="129"/>
        <v>0</v>
      </c>
      <c r="AT150" s="15" t="b">
        <f t="shared" si="129"/>
        <v>0</v>
      </c>
      <c r="AU150" s="15" t="b">
        <f t="shared" si="129"/>
        <v>0</v>
      </c>
      <c r="AV150" s="15" t="b">
        <f t="shared" si="129"/>
        <v>0</v>
      </c>
      <c r="AW150" s="15" t="b">
        <f t="shared" si="129"/>
        <v>0</v>
      </c>
      <c r="AX150" s="15" t="b">
        <f t="shared" si="129"/>
        <v>0</v>
      </c>
      <c r="AY150" s="15" t="b">
        <f t="shared" si="129"/>
        <v>0</v>
      </c>
      <c r="AZ150" s="15" t="b">
        <f t="shared" si="129"/>
        <v>0</v>
      </c>
      <c r="BA150" s="15" t="b">
        <f t="shared" si="130"/>
        <v>0</v>
      </c>
      <c r="BB150" s="15" t="b">
        <f t="shared" si="130"/>
        <v>0</v>
      </c>
      <c r="BC150" s="15" t="b">
        <f t="shared" si="130"/>
        <v>0</v>
      </c>
      <c r="BD150" s="15" t="b">
        <f t="shared" si="130"/>
        <v>0</v>
      </c>
      <c r="BE150" s="15" t="b">
        <f t="shared" si="130"/>
        <v>0</v>
      </c>
      <c r="BF150" s="15" t="b">
        <f t="shared" si="130"/>
        <v>0</v>
      </c>
      <c r="BG150" s="15" t="b">
        <f t="shared" si="130"/>
        <v>0</v>
      </c>
      <c r="BH150" s="15" t="b">
        <f t="shared" si="130"/>
        <v>0</v>
      </c>
      <c r="BI150" s="15" t="b">
        <f t="shared" si="130"/>
        <v>0</v>
      </c>
      <c r="BJ150" s="15" t="b">
        <f t="shared" si="130"/>
        <v>0</v>
      </c>
      <c r="BK150" s="15" t="b">
        <f t="shared" si="131"/>
        <v>0</v>
      </c>
      <c r="BL150" s="15" t="b">
        <f t="shared" si="131"/>
        <v>0</v>
      </c>
      <c r="BM150" s="15" t="b">
        <f t="shared" si="131"/>
        <v>0</v>
      </c>
      <c r="BN150" s="15" t="b">
        <f t="shared" si="131"/>
        <v>0</v>
      </c>
      <c r="BO150" s="15" t="b">
        <f t="shared" si="131"/>
        <v>0</v>
      </c>
      <c r="BP150" s="15" t="b">
        <f t="shared" si="131"/>
        <v>0</v>
      </c>
      <c r="BQ150" s="15" t="b">
        <f t="shared" si="131"/>
        <v>0</v>
      </c>
      <c r="BR150" s="15" t="b">
        <f t="shared" si="131"/>
        <v>0</v>
      </c>
      <c r="BS150" s="15" t="b">
        <f t="shared" si="131"/>
        <v>0</v>
      </c>
      <c r="BT150" s="15" t="b">
        <f t="shared" si="131"/>
        <v>0</v>
      </c>
      <c r="BU150" s="15" t="b">
        <f t="shared" si="132"/>
        <v>0</v>
      </c>
      <c r="BV150" s="15" t="b">
        <f t="shared" si="132"/>
        <v>0</v>
      </c>
      <c r="BW150" s="15" t="b">
        <f t="shared" si="132"/>
        <v>0</v>
      </c>
      <c r="BX150" s="15" t="b">
        <f t="shared" si="132"/>
        <v>0</v>
      </c>
      <c r="BY150" s="15" t="b">
        <f t="shared" si="132"/>
        <v>0</v>
      </c>
      <c r="BZ150" s="15" t="b">
        <f t="shared" si="132"/>
        <v>0</v>
      </c>
      <c r="CA150" s="15" t="b">
        <f t="shared" si="132"/>
        <v>0</v>
      </c>
      <c r="CB150" s="15" t="b">
        <f t="shared" si="132"/>
        <v>0</v>
      </c>
      <c r="CC150" s="15" t="b">
        <f t="shared" si="132"/>
        <v>1</v>
      </c>
      <c r="CD150" s="15" t="b">
        <f t="shared" si="132"/>
        <v>0</v>
      </c>
      <c r="CE150" s="15" t="b">
        <f t="shared" si="133"/>
        <v>0</v>
      </c>
      <c r="CF150" s="15" t="b">
        <f t="shared" si="133"/>
        <v>0</v>
      </c>
      <c r="CG150" s="15" t="b">
        <f t="shared" si="133"/>
        <v>0</v>
      </c>
      <c r="CH150" s="15" t="b">
        <f t="shared" si="133"/>
        <v>0</v>
      </c>
      <c r="CI150" s="15" t="b">
        <f t="shared" si="133"/>
        <v>0</v>
      </c>
      <c r="CJ150" s="15" t="b">
        <f t="shared" si="133"/>
        <v>0</v>
      </c>
      <c r="CK150" s="15" t="b">
        <f t="shared" si="133"/>
        <v>0</v>
      </c>
      <c r="CL150" s="15" t="b">
        <f t="shared" si="133"/>
        <v>0</v>
      </c>
      <c r="CM150" s="15" t="b">
        <f t="shared" si="133"/>
        <v>0</v>
      </c>
      <c r="CN150" s="15" t="b">
        <f t="shared" si="133"/>
        <v>0</v>
      </c>
      <c r="CO150" s="15" t="b">
        <f t="shared" si="134"/>
        <v>0</v>
      </c>
      <c r="CP150" s="15" t="b">
        <f t="shared" si="134"/>
        <v>0</v>
      </c>
      <c r="CQ150" s="15" t="b">
        <f t="shared" si="134"/>
        <v>0</v>
      </c>
      <c r="CR150" s="15" t="b">
        <f t="shared" si="134"/>
        <v>0</v>
      </c>
      <c r="CS150" s="15" t="b">
        <f t="shared" si="134"/>
        <v>0</v>
      </c>
      <c r="CT150" s="20" t="b">
        <f t="shared" si="134"/>
        <v>0</v>
      </c>
    </row>
    <row r="151" spans="1:98" ht="28.25" hidden="1" customHeight="1" x14ac:dyDescent="0.3">
      <c r="A151" s="17" t="s">
        <v>200</v>
      </c>
      <c r="B151" s="15">
        <v>2008</v>
      </c>
      <c r="C151" s="15" t="s">
        <v>5</v>
      </c>
      <c r="D151" s="15" t="s">
        <v>201</v>
      </c>
      <c r="E151" s="15" t="s">
        <v>551</v>
      </c>
      <c r="F151" s="15" t="s">
        <v>551</v>
      </c>
      <c r="G151" s="15" t="s">
        <v>19</v>
      </c>
      <c r="H151" s="15" t="s">
        <v>545</v>
      </c>
      <c r="I151" s="15" t="s">
        <v>556</v>
      </c>
      <c r="J151" s="15">
        <v>68</v>
      </c>
      <c r="K151" s="15" t="b">
        <v>0</v>
      </c>
      <c r="L151" s="15" t="b">
        <f t="shared" si="126"/>
        <v>0</v>
      </c>
      <c r="M151" s="15" t="b">
        <f t="shared" si="126"/>
        <v>0</v>
      </c>
      <c r="N151" s="15" t="b">
        <f t="shared" si="126"/>
        <v>0</v>
      </c>
      <c r="O151" s="15" t="b">
        <f t="shared" si="126"/>
        <v>0</v>
      </c>
      <c r="P151" s="15" t="b">
        <f t="shared" si="126"/>
        <v>0</v>
      </c>
      <c r="Q151" s="15" t="b">
        <f t="shared" si="126"/>
        <v>0</v>
      </c>
      <c r="R151" s="15" t="b">
        <f t="shared" si="126"/>
        <v>0</v>
      </c>
      <c r="S151" s="15" t="b">
        <f t="shared" si="126"/>
        <v>0</v>
      </c>
      <c r="T151" s="15" t="b">
        <f t="shared" si="126"/>
        <v>0</v>
      </c>
      <c r="U151" s="15" t="b">
        <f t="shared" si="126"/>
        <v>0</v>
      </c>
      <c r="V151" s="15" t="b">
        <f t="shared" si="127"/>
        <v>0</v>
      </c>
      <c r="W151" s="15" t="b">
        <f t="shared" si="127"/>
        <v>0</v>
      </c>
      <c r="X151" s="15" t="b">
        <f t="shared" si="127"/>
        <v>0</v>
      </c>
      <c r="Y151" s="15" t="b">
        <f t="shared" si="127"/>
        <v>0</v>
      </c>
      <c r="Z151" s="15" t="b">
        <f t="shared" si="127"/>
        <v>0</v>
      </c>
      <c r="AA151" s="15" t="b">
        <f t="shared" si="127"/>
        <v>0</v>
      </c>
      <c r="AB151" s="15" t="b">
        <f t="shared" si="127"/>
        <v>0</v>
      </c>
      <c r="AC151" s="15" t="b">
        <f t="shared" si="127"/>
        <v>0</v>
      </c>
      <c r="AD151" s="15" t="b">
        <f t="shared" si="127"/>
        <v>0</v>
      </c>
      <c r="AE151" s="15" t="b">
        <f t="shared" si="127"/>
        <v>0</v>
      </c>
      <c r="AF151" s="15" t="b">
        <f t="shared" si="128"/>
        <v>0</v>
      </c>
      <c r="AG151" s="15" t="b">
        <f t="shared" si="128"/>
        <v>0</v>
      </c>
      <c r="AH151" s="15" t="b">
        <f t="shared" si="128"/>
        <v>0</v>
      </c>
      <c r="AI151" s="15" t="b">
        <f t="shared" si="128"/>
        <v>1</v>
      </c>
      <c r="AJ151" s="15" t="b">
        <f t="shared" si="128"/>
        <v>0</v>
      </c>
      <c r="AK151" s="15" t="b">
        <f t="shared" si="128"/>
        <v>0</v>
      </c>
      <c r="AL151" s="15" t="b">
        <f t="shared" si="128"/>
        <v>0</v>
      </c>
      <c r="AM151" s="15" t="b">
        <f t="shared" si="128"/>
        <v>0</v>
      </c>
      <c r="AN151" s="15" t="b">
        <f t="shared" si="128"/>
        <v>0</v>
      </c>
      <c r="AO151" s="15" t="b">
        <f t="shared" si="128"/>
        <v>0</v>
      </c>
      <c r="AP151" s="15" t="b">
        <f t="shared" si="128"/>
        <v>0</v>
      </c>
      <c r="AQ151" s="15" t="b">
        <f t="shared" si="129"/>
        <v>0</v>
      </c>
      <c r="AR151" s="15" t="b">
        <f t="shared" si="129"/>
        <v>0</v>
      </c>
      <c r="AS151" s="15" t="b">
        <f t="shared" si="129"/>
        <v>0</v>
      </c>
      <c r="AT151" s="15" t="b">
        <f t="shared" si="129"/>
        <v>0</v>
      </c>
      <c r="AU151" s="15" t="b">
        <f t="shared" si="129"/>
        <v>0</v>
      </c>
      <c r="AV151" s="15" t="b">
        <f t="shared" si="129"/>
        <v>0</v>
      </c>
      <c r="AW151" s="15" t="b">
        <f t="shared" si="129"/>
        <v>0</v>
      </c>
      <c r="AX151" s="15" t="b">
        <f t="shared" si="129"/>
        <v>0</v>
      </c>
      <c r="AY151" s="15" t="b">
        <f t="shared" si="129"/>
        <v>0</v>
      </c>
      <c r="AZ151" s="15" t="b">
        <f t="shared" si="129"/>
        <v>0</v>
      </c>
      <c r="BA151" s="15" t="b">
        <f t="shared" si="130"/>
        <v>0</v>
      </c>
      <c r="BB151" s="15" t="b">
        <f t="shared" si="130"/>
        <v>0</v>
      </c>
      <c r="BC151" s="15" t="b">
        <f t="shared" si="130"/>
        <v>0</v>
      </c>
      <c r="BD151" s="15" t="b">
        <f t="shared" si="130"/>
        <v>0</v>
      </c>
      <c r="BE151" s="15" t="b">
        <f t="shared" si="130"/>
        <v>1</v>
      </c>
      <c r="BF151" s="15" t="b">
        <f t="shared" si="130"/>
        <v>0</v>
      </c>
      <c r="BG151" s="15" t="b">
        <f t="shared" si="130"/>
        <v>0</v>
      </c>
      <c r="BH151" s="15" t="b">
        <f t="shared" si="130"/>
        <v>0</v>
      </c>
      <c r="BI151" s="15" t="b">
        <f t="shared" si="130"/>
        <v>0</v>
      </c>
      <c r="BJ151" s="15" t="b">
        <f t="shared" si="130"/>
        <v>0</v>
      </c>
      <c r="BK151" s="15" t="b">
        <f t="shared" si="131"/>
        <v>0</v>
      </c>
      <c r="BL151" s="15" t="b">
        <f t="shared" si="131"/>
        <v>0</v>
      </c>
      <c r="BM151" s="15" t="b">
        <f t="shared" si="131"/>
        <v>1</v>
      </c>
      <c r="BN151" s="15" t="b">
        <f t="shared" si="131"/>
        <v>0</v>
      </c>
      <c r="BO151" s="15" t="b">
        <f t="shared" si="131"/>
        <v>0</v>
      </c>
      <c r="BP151" s="15" t="b">
        <f t="shared" si="131"/>
        <v>0</v>
      </c>
      <c r="BQ151" s="15" t="b">
        <f t="shared" si="131"/>
        <v>0</v>
      </c>
      <c r="BR151" s="15" t="b">
        <f t="shared" si="131"/>
        <v>0</v>
      </c>
      <c r="BS151" s="15" t="b">
        <f t="shared" si="131"/>
        <v>0</v>
      </c>
      <c r="BT151" s="15" t="b">
        <f t="shared" si="131"/>
        <v>1</v>
      </c>
      <c r="BU151" s="15" t="b">
        <f t="shared" si="132"/>
        <v>1</v>
      </c>
      <c r="BV151" s="15" t="b">
        <f t="shared" si="132"/>
        <v>1</v>
      </c>
      <c r="BW151" s="15" t="b">
        <f t="shared" si="132"/>
        <v>0</v>
      </c>
      <c r="BX151" s="15" t="b">
        <f t="shared" si="132"/>
        <v>1</v>
      </c>
      <c r="BY151" s="15" t="b">
        <f t="shared" si="132"/>
        <v>0</v>
      </c>
      <c r="BZ151" s="15" t="b">
        <f t="shared" si="132"/>
        <v>0</v>
      </c>
      <c r="CA151" s="15" t="b">
        <f t="shared" si="132"/>
        <v>0</v>
      </c>
      <c r="CB151" s="15" t="b">
        <f t="shared" si="132"/>
        <v>0</v>
      </c>
      <c r="CC151" s="15" t="b">
        <f t="shared" si="132"/>
        <v>0</v>
      </c>
      <c r="CD151" s="15" t="b">
        <f t="shared" si="132"/>
        <v>0</v>
      </c>
      <c r="CE151" s="15" t="b">
        <f t="shared" si="133"/>
        <v>0</v>
      </c>
      <c r="CF151" s="15" t="b">
        <f t="shared" si="133"/>
        <v>0</v>
      </c>
      <c r="CG151" s="15" t="b">
        <f t="shared" si="133"/>
        <v>0</v>
      </c>
      <c r="CH151" s="15" t="b">
        <f t="shared" si="133"/>
        <v>0</v>
      </c>
      <c r="CI151" s="15" t="b">
        <f t="shared" si="133"/>
        <v>0</v>
      </c>
      <c r="CJ151" s="15" t="b">
        <f t="shared" si="133"/>
        <v>0</v>
      </c>
      <c r="CK151" s="15" t="b">
        <f t="shared" si="133"/>
        <v>0</v>
      </c>
      <c r="CL151" s="15" t="b">
        <f t="shared" si="133"/>
        <v>1</v>
      </c>
      <c r="CM151" s="15" t="b">
        <f t="shared" si="133"/>
        <v>0</v>
      </c>
      <c r="CN151" s="15" t="b">
        <f t="shared" si="133"/>
        <v>1</v>
      </c>
      <c r="CO151" s="15" t="b">
        <f t="shared" si="134"/>
        <v>0</v>
      </c>
      <c r="CP151" s="15" t="b">
        <f t="shared" si="134"/>
        <v>1</v>
      </c>
      <c r="CQ151" s="15" t="b">
        <f t="shared" si="134"/>
        <v>1</v>
      </c>
      <c r="CR151" s="15" t="b">
        <f t="shared" si="134"/>
        <v>0</v>
      </c>
      <c r="CS151" s="15" t="b">
        <f t="shared" si="134"/>
        <v>0</v>
      </c>
      <c r="CT151" s="20" t="b">
        <f t="shared" si="134"/>
        <v>0</v>
      </c>
    </row>
    <row r="152" spans="1:98" ht="28.25" hidden="1" customHeight="1" x14ac:dyDescent="0.3">
      <c r="A152" s="16" t="s">
        <v>465</v>
      </c>
      <c r="B152" s="15">
        <v>2016</v>
      </c>
      <c r="C152" s="15" t="s">
        <v>565</v>
      </c>
      <c r="D152" s="15" t="s">
        <v>466</v>
      </c>
      <c r="E152" s="15" t="s">
        <v>553</v>
      </c>
      <c r="F152" s="15" t="s">
        <v>551</v>
      </c>
      <c r="G152" s="15" t="s">
        <v>416</v>
      </c>
      <c r="H152" s="15" t="s">
        <v>544</v>
      </c>
      <c r="I152" s="15"/>
      <c r="J152" s="15"/>
      <c r="K152" s="15"/>
      <c r="L152" s="15" t="b">
        <f t="shared" si="126"/>
        <v>0</v>
      </c>
      <c r="M152" s="15" t="b">
        <f t="shared" si="126"/>
        <v>0</v>
      </c>
      <c r="N152" s="15" t="b">
        <f t="shared" si="126"/>
        <v>0</v>
      </c>
      <c r="O152" s="15" t="b">
        <f t="shared" si="126"/>
        <v>0</v>
      </c>
      <c r="P152" s="15" t="b">
        <f t="shared" si="126"/>
        <v>0</v>
      </c>
      <c r="Q152" s="15" t="b">
        <f t="shared" si="126"/>
        <v>1</v>
      </c>
      <c r="R152" s="15" t="b">
        <f t="shared" si="126"/>
        <v>0</v>
      </c>
      <c r="S152" s="15" t="b">
        <f t="shared" si="126"/>
        <v>1</v>
      </c>
      <c r="T152" s="15" t="b">
        <f t="shared" si="126"/>
        <v>0</v>
      </c>
      <c r="U152" s="15" t="b">
        <f t="shared" si="126"/>
        <v>0</v>
      </c>
      <c r="V152" s="15" t="b">
        <f t="shared" si="127"/>
        <v>0</v>
      </c>
      <c r="W152" s="15" t="b">
        <f t="shared" si="127"/>
        <v>0</v>
      </c>
      <c r="X152" s="15" t="b">
        <f t="shared" si="127"/>
        <v>0</v>
      </c>
      <c r="Y152" s="15" t="b">
        <f t="shared" si="127"/>
        <v>0</v>
      </c>
      <c r="Z152" s="15" t="b">
        <f t="shared" si="127"/>
        <v>0</v>
      </c>
      <c r="AA152" s="15" t="b">
        <f t="shared" si="127"/>
        <v>0</v>
      </c>
      <c r="AB152" s="15" t="b">
        <f t="shared" si="127"/>
        <v>0</v>
      </c>
      <c r="AC152" s="15" t="b">
        <f t="shared" si="127"/>
        <v>0</v>
      </c>
      <c r="AD152" s="15" t="b">
        <f t="shared" si="127"/>
        <v>0</v>
      </c>
      <c r="AE152" s="15" t="b">
        <f t="shared" si="127"/>
        <v>0</v>
      </c>
      <c r="AF152" s="15" t="b">
        <f t="shared" si="128"/>
        <v>0</v>
      </c>
      <c r="AG152" s="15" t="b">
        <f t="shared" si="128"/>
        <v>0</v>
      </c>
      <c r="AH152" s="15" t="b">
        <f t="shared" si="128"/>
        <v>0</v>
      </c>
      <c r="AI152" s="15" t="b">
        <f t="shared" si="128"/>
        <v>0</v>
      </c>
      <c r="AJ152" s="15" t="b">
        <f t="shared" si="128"/>
        <v>0</v>
      </c>
      <c r="AK152" s="15" t="b">
        <f t="shared" si="128"/>
        <v>0</v>
      </c>
      <c r="AL152" s="15" t="b">
        <f t="shared" si="128"/>
        <v>0</v>
      </c>
      <c r="AM152" s="15" t="b">
        <f t="shared" si="128"/>
        <v>0</v>
      </c>
      <c r="AN152" s="15" t="b">
        <f t="shared" si="128"/>
        <v>0</v>
      </c>
      <c r="AO152" s="15" t="b">
        <f t="shared" si="128"/>
        <v>0</v>
      </c>
      <c r="AP152" s="15" t="b">
        <f t="shared" si="128"/>
        <v>0</v>
      </c>
      <c r="AQ152" s="15" t="b">
        <f t="shared" si="129"/>
        <v>0</v>
      </c>
      <c r="AR152" s="15" t="b">
        <f t="shared" si="129"/>
        <v>0</v>
      </c>
      <c r="AS152" s="15" t="b">
        <f t="shared" si="129"/>
        <v>0</v>
      </c>
      <c r="AT152" s="15" t="b">
        <f t="shared" si="129"/>
        <v>0</v>
      </c>
      <c r="AU152" s="15" t="b">
        <f t="shared" si="129"/>
        <v>0</v>
      </c>
      <c r="AV152" s="15" t="b">
        <f t="shared" si="129"/>
        <v>1</v>
      </c>
      <c r="AW152" s="15" t="b">
        <f t="shared" si="129"/>
        <v>0</v>
      </c>
      <c r="AX152" s="15" t="b">
        <f t="shared" si="129"/>
        <v>0</v>
      </c>
      <c r="AY152" s="15" t="b">
        <f t="shared" si="129"/>
        <v>1</v>
      </c>
      <c r="AZ152" s="15" t="b">
        <f t="shared" si="129"/>
        <v>1</v>
      </c>
      <c r="BA152" s="15" t="b">
        <f t="shared" si="130"/>
        <v>0</v>
      </c>
      <c r="BB152" s="15" t="b">
        <f t="shared" si="130"/>
        <v>0</v>
      </c>
      <c r="BC152" s="15" t="b">
        <f t="shared" si="130"/>
        <v>0</v>
      </c>
      <c r="BD152" s="15" t="b">
        <f t="shared" si="130"/>
        <v>0</v>
      </c>
      <c r="BE152" s="15" t="b">
        <f t="shared" si="130"/>
        <v>1</v>
      </c>
      <c r="BF152" s="15" t="b">
        <f t="shared" si="130"/>
        <v>0</v>
      </c>
      <c r="BG152" s="15" t="b">
        <f t="shared" si="130"/>
        <v>0</v>
      </c>
      <c r="BH152" s="15" t="b">
        <f t="shared" si="130"/>
        <v>0</v>
      </c>
      <c r="BI152" s="15" t="b">
        <f t="shared" si="130"/>
        <v>0</v>
      </c>
      <c r="BJ152" s="15" t="b">
        <f t="shared" si="130"/>
        <v>0</v>
      </c>
      <c r="BK152" s="15" t="b">
        <f t="shared" si="131"/>
        <v>0</v>
      </c>
      <c r="BL152" s="15" t="b">
        <f t="shared" si="131"/>
        <v>0</v>
      </c>
      <c r="BM152" s="15" t="b">
        <f t="shared" si="131"/>
        <v>0</v>
      </c>
      <c r="BN152" s="15" t="b">
        <f t="shared" si="131"/>
        <v>0</v>
      </c>
      <c r="BO152" s="15" t="b">
        <f t="shared" si="131"/>
        <v>0</v>
      </c>
      <c r="BP152" s="15" t="b">
        <f t="shared" si="131"/>
        <v>0</v>
      </c>
      <c r="BQ152" s="15" t="b">
        <f t="shared" si="131"/>
        <v>1</v>
      </c>
      <c r="BR152" s="15" t="b">
        <f t="shared" si="131"/>
        <v>0</v>
      </c>
      <c r="BS152" s="15" t="b">
        <f t="shared" si="131"/>
        <v>0</v>
      </c>
      <c r="BT152" s="15" t="b">
        <f t="shared" si="131"/>
        <v>0</v>
      </c>
      <c r="BU152" s="15" t="b">
        <f t="shared" si="132"/>
        <v>0</v>
      </c>
      <c r="BV152" s="15" t="b">
        <f t="shared" si="132"/>
        <v>0</v>
      </c>
      <c r="BW152" s="15" t="b">
        <f t="shared" si="132"/>
        <v>0</v>
      </c>
      <c r="BX152" s="15" t="b">
        <f t="shared" si="132"/>
        <v>0</v>
      </c>
      <c r="BY152" s="15" t="b">
        <f t="shared" si="132"/>
        <v>0</v>
      </c>
      <c r="BZ152" s="15" t="b">
        <f t="shared" si="132"/>
        <v>0</v>
      </c>
      <c r="CA152" s="15" t="b">
        <f t="shared" si="132"/>
        <v>0</v>
      </c>
      <c r="CB152" s="15" t="b">
        <f t="shared" si="132"/>
        <v>0</v>
      </c>
      <c r="CC152" s="15" t="b">
        <f t="shared" si="132"/>
        <v>0</v>
      </c>
      <c r="CD152" s="15" t="b">
        <f t="shared" si="132"/>
        <v>0</v>
      </c>
      <c r="CE152" s="15" t="b">
        <f t="shared" si="133"/>
        <v>0</v>
      </c>
      <c r="CF152" s="15" t="b">
        <f t="shared" si="133"/>
        <v>0</v>
      </c>
      <c r="CG152" s="15" t="b">
        <f t="shared" si="133"/>
        <v>0</v>
      </c>
      <c r="CH152" s="15" t="b">
        <f t="shared" si="133"/>
        <v>0</v>
      </c>
      <c r="CI152" s="15" t="b">
        <f t="shared" si="133"/>
        <v>0</v>
      </c>
      <c r="CJ152" s="15" t="b">
        <f t="shared" si="133"/>
        <v>0</v>
      </c>
      <c r="CK152" s="15" t="b">
        <f t="shared" si="133"/>
        <v>0</v>
      </c>
      <c r="CL152" s="15" t="b">
        <f t="shared" si="133"/>
        <v>0</v>
      </c>
      <c r="CM152" s="15" t="b">
        <f t="shared" si="133"/>
        <v>0</v>
      </c>
      <c r="CN152" s="15" t="b">
        <f t="shared" si="133"/>
        <v>1</v>
      </c>
      <c r="CO152" s="15" t="b">
        <f t="shared" si="134"/>
        <v>0</v>
      </c>
      <c r="CP152" s="15" t="b">
        <f t="shared" si="134"/>
        <v>0</v>
      </c>
      <c r="CQ152" s="15" t="b">
        <f t="shared" si="134"/>
        <v>0</v>
      </c>
      <c r="CR152" s="15" t="b">
        <f t="shared" si="134"/>
        <v>0</v>
      </c>
      <c r="CS152" s="15" t="b">
        <f t="shared" si="134"/>
        <v>0</v>
      </c>
      <c r="CT152" s="20" t="b">
        <f t="shared" si="134"/>
        <v>0</v>
      </c>
    </row>
    <row r="153" spans="1:98" ht="28.25" hidden="1" customHeight="1" x14ac:dyDescent="0.3">
      <c r="A153" s="16" t="s">
        <v>334</v>
      </c>
      <c r="B153" s="15">
        <v>1979</v>
      </c>
      <c r="C153" s="15" t="s">
        <v>334</v>
      </c>
      <c r="D153" s="15" t="s">
        <v>6</v>
      </c>
      <c r="E153" s="15" t="s">
        <v>551</v>
      </c>
      <c r="F153" s="15" t="s">
        <v>551</v>
      </c>
      <c r="G153" s="15" t="s">
        <v>327</v>
      </c>
      <c r="H153" s="15" t="s">
        <v>544</v>
      </c>
      <c r="I153" s="15"/>
      <c r="J153" s="15"/>
      <c r="K153" s="15"/>
      <c r="L153" s="15" t="b">
        <f t="shared" ref="L153:AQ153" si="135">ISNUMBER(SEARCH(L$1,$D$2))</f>
        <v>0</v>
      </c>
      <c r="M153" s="15" t="b">
        <f t="shared" si="135"/>
        <v>0</v>
      </c>
      <c r="N153" s="15" t="b">
        <f t="shared" si="135"/>
        <v>0</v>
      </c>
      <c r="O153" s="15" t="b">
        <f t="shared" si="135"/>
        <v>0</v>
      </c>
      <c r="P153" s="15" t="b">
        <f t="shared" si="135"/>
        <v>0</v>
      </c>
      <c r="Q153" s="15" t="b">
        <f t="shared" si="135"/>
        <v>0</v>
      </c>
      <c r="R153" s="15" t="b">
        <f t="shared" si="135"/>
        <v>0</v>
      </c>
      <c r="S153" s="15" t="b">
        <f t="shared" si="135"/>
        <v>0</v>
      </c>
      <c r="T153" s="15" t="b">
        <f t="shared" si="135"/>
        <v>0</v>
      </c>
      <c r="U153" s="15" t="b">
        <f t="shared" si="135"/>
        <v>0</v>
      </c>
      <c r="V153" s="15" t="b">
        <f t="shared" si="135"/>
        <v>0</v>
      </c>
      <c r="W153" s="15" t="b">
        <f t="shared" si="135"/>
        <v>0</v>
      </c>
      <c r="X153" s="15" t="b">
        <f t="shared" si="135"/>
        <v>0</v>
      </c>
      <c r="Y153" s="15" t="b">
        <f t="shared" si="135"/>
        <v>0</v>
      </c>
      <c r="Z153" s="15" t="b">
        <f t="shared" si="135"/>
        <v>0</v>
      </c>
      <c r="AA153" s="15" t="b">
        <f t="shared" si="135"/>
        <v>0</v>
      </c>
      <c r="AB153" s="15" t="b">
        <f t="shared" si="135"/>
        <v>0</v>
      </c>
      <c r="AC153" s="15" t="b">
        <f t="shared" si="135"/>
        <v>0</v>
      </c>
      <c r="AD153" s="15" t="b">
        <f t="shared" si="135"/>
        <v>0</v>
      </c>
      <c r="AE153" s="15" t="b">
        <f t="shared" si="135"/>
        <v>0</v>
      </c>
      <c r="AF153" s="15" t="b">
        <f t="shared" si="135"/>
        <v>0</v>
      </c>
      <c r="AG153" s="15" t="b">
        <f t="shared" si="135"/>
        <v>0</v>
      </c>
      <c r="AH153" s="15" t="b">
        <f t="shared" si="135"/>
        <v>0</v>
      </c>
      <c r="AI153" s="15" t="b">
        <f t="shared" si="135"/>
        <v>0</v>
      </c>
      <c r="AJ153" s="15" t="b">
        <f t="shared" si="135"/>
        <v>0</v>
      </c>
      <c r="AK153" s="15" t="b">
        <f t="shared" si="135"/>
        <v>0</v>
      </c>
      <c r="AL153" s="15" t="b">
        <f t="shared" si="135"/>
        <v>0</v>
      </c>
      <c r="AM153" s="15" t="b">
        <f t="shared" si="135"/>
        <v>0</v>
      </c>
      <c r="AN153" s="15" t="b">
        <f t="shared" si="135"/>
        <v>0</v>
      </c>
      <c r="AO153" s="15" t="b">
        <f t="shared" si="135"/>
        <v>0</v>
      </c>
      <c r="AP153" s="15" t="b">
        <f t="shared" si="135"/>
        <v>1</v>
      </c>
      <c r="AQ153" s="15" t="b">
        <f t="shared" si="135"/>
        <v>0</v>
      </c>
      <c r="AR153" s="15" t="b">
        <f t="shared" ref="AR153:BW153" si="136">ISNUMBER(SEARCH(AR$1,$D$2))</f>
        <v>0</v>
      </c>
      <c r="AS153" s="15" t="b">
        <f t="shared" si="136"/>
        <v>0</v>
      </c>
      <c r="AT153" s="15" t="b">
        <f t="shared" si="136"/>
        <v>0</v>
      </c>
      <c r="AU153" s="15" t="b">
        <f t="shared" si="136"/>
        <v>0</v>
      </c>
      <c r="AV153" s="15" t="b">
        <f t="shared" si="136"/>
        <v>0</v>
      </c>
      <c r="AW153" s="15" t="b">
        <f t="shared" si="136"/>
        <v>0</v>
      </c>
      <c r="AX153" s="15" t="b">
        <f t="shared" si="136"/>
        <v>0</v>
      </c>
      <c r="AY153" s="15" t="b">
        <f t="shared" si="136"/>
        <v>0</v>
      </c>
      <c r="AZ153" s="15" t="b">
        <f t="shared" si="136"/>
        <v>0</v>
      </c>
      <c r="BA153" s="15" t="b">
        <f t="shared" si="136"/>
        <v>0</v>
      </c>
      <c r="BB153" s="15" t="b">
        <f t="shared" si="136"/>
        <v>0</v>
      </c>
      <c r="BC153" s="15" t="b">
        <f t="shared" si="136"/>
        <v>0</v>
      </c>
      <c r="BD153" s="15" t="b">
        <f t="shared" si="136"/>
        <v>0</v>
      </c>
      <c r="BE153" s="15" t="b">
        <f t="shared" si="136"/>
        <v>0</v>
      </c>
      <c r="BF153" s="15" t="b">
        <f t="shared" si="136"/>
        <v>0</v>
      </c>
      <c r="BG153" s="15" t="b">
        <f t="shared" si="136"/>
        <v>0</v>
      </c>
      <c r="BH153" s="15" t="b">
        <f t="shared" si="136"/>
        <v>0</v>
      </c>
      <c r="BI153" s="15" t="b">
        <f t="shared" si="136"/>
        <v>0</v>
      </c>
      <c r="BJ153" s="15" t="b">
        <f t="shared" si="136"/>
        <v>0</v>
      </c>
      <c r="BK153" s="15" t="b">
        <f t="shared" si="136"/>
        <v>0</v>
      </c>
      <c r="BL153" s="15" t="b">
        <f t="shared" si="136"/>
        <v>0</v>
      </c>
      <c r="BM153" s="15" t="b">
        <f t="shared" si="136"/>
        <v>0</v>
      </c>
      <c r="BN153" s="15" t="b">
        <f t="shared" si="136"/>
        <v>1</v>
      </c>
      <c r="BO153" s="15" t="b">
        <f t="shared" si="136"/>
        <v>0</v>
      </c>
      <c r="BP153" s="15" t="b">
        <f t="shared" si="136"/>
        <v>0</v>
      </c>
      <c r="BQ153" s="15" t="b">
        <f t="shared" si="136"/>
        <v>0</v>
      </c>
      <c r="BR153" s="15" t="b">
        <f t="shared" si="136"/>
        <v>0</v>
      </c>
      <c r="BS153" s="15" t="b">
        <f t="shared" si="136"/>
        <v>0</v>
      </c>
      <c r="BT153" s="15" t="b">
        <f t="shared" si="136"/>
        <v>0</v>
      </c>
      <c r="BU153" s="15" t="b">
        <f t="shared" si="136"/>
        <v>0</v>
      </c>
      <c r="BV153" s="15" t="b">
        <f t="shared" si="136"/>
        <v>0</v>
      </c>
      <c r="BW153" s="15" t="b">
        <f t="shared" si="136"/>
        <v>0</v>
      </c>
      <c r="BX153" s="15" t="b">
        <f t="shared" ref="BX153:CT153" si="137">ISNUMBER(SEARCH(BX$1,$D$2))</f>
        <v>0</v>
      </c>
      <c r="BY153" s="15" t="b">
        <f t="shared" si="137"/>
        <v>0</v>
      </c>
      <c r="BZ153" s="15" t="b">
        <f t="shared" si="137"/>
        <v>0</v>
      </c>
      <c r="CA153" s="15" t="b">
        <f t="shared" si="137"/>
        <v>0</v>
      </c>
      <c r="CB153" s="15" t="b">
        <f t="shared" si="137"/>
        <v>0</v>
      </c>
      <c r="CC153" s="15" t="b">
        <f t="shared" si="137"/>
        <v>0</v>
      </c>
      <c r="CD153" s="15" t="b">
        <f t="shared" si="137"/>
        <v>0</v>
      </c>
      <c r="CE153" s="15" t="b">
        <f t="shared" si="137"/>
        <v>0</v>
      </c>
      <c r="CF153" s="15" t="b">
        <f t="shared" si="137"/>
        <v>0</v>
      </c>
      <c r="CG153" s="15" t="b">
        <f t="shared" si="137"/>
        <v>0</v>
      </c>
      <c r="CH153" s="15" t="b">
        <f t="shared" si="137"/>
        <v>0</v>
      </c>
      <c r="CI153" s="15" t="b">
        <f t="shared" si="137"/>
        <v>0</v>
      </c>
      <c r="CJ153" s="15" t="b">
        <f t="shared" si="137"/>
        <v>0</v>
      </c>
      <c r="CK153" s="15" t="b">
        <f t="shared" si="137"/>
        <v>0</v>
      </c>
      <c r="CL153" s="15" t="b">
        <f t="shared" si="137"/>
        <v>0</v>
      </c>
      <c r="CM153" s="15" t="b">
        <f t="shared" si="137"/>
        <v>0</v>
      </c>
      <c r="CN153" s="15" t="b">
        <f t="shared" si="137"/>
        <v>0</v>
      </c>
      <c r="CO153" s="15" t="b">
        <f t="shared" si="137"/>
        <v>0</v>
      </c>
      <c r="CP153" s="15" t="b">
        <f t="shared" si="137"/>
        <v>1</v>
      </c>
      <c r="CQ153" s="15" t="b">
        <f t="shared" si="137"/>
        <v>0</v>
      </c>
      <c r="CR153" s="15" t="b">
        <f t="shared" si="137"/>
        <v>0</v>
      </c>
      <c r="CS153" s="15" t="b">
        <f t="shared" si="137"/>
        <v>0</v>
      </c>
      <c r="CT153" s="20" t="b">
        <f t="shared" si="137"/>
        <v>0</v>
      </c>
    </row>
    <row r="154" spans="1:98" ht="28.25" hidden="1" customHeight="1" x14ac:dyDescent="0.3">
      <c r="A154" s="17" t="s">
        <v>334</v>
      </c>
      <c r="B154" s="15">
        <v>1987</v>
      </c>
      <c r="C154" s="15" t="s">
        <v>334</v>
      </c>
      <c r="D154" s="15" t="s">
        <v>30</v>
      </c>
      <c r="E154" s="15" t="s">
        <v>551</v>
      </c>
      <c r="F154" s="15" t="s">
        <v>551</v>
      </c>
      <c r="G154" s="15" t="s">
        <v>335</v>
      </c>
      <c r="H154" s="15" t="s">
        <v>544</v>
      </c>
      <c r="I154" s="15"/>
      <c r="J154" s="15"/>
      <c r="K154" s="15" t="b">
        <v>0</v>
      </c>
      <c r="L154" s="15" t="b">
        <f t="shared" ref="L154:U163" si="138">ISNUMBER(SEARCH(L$1,$D154))</f>
        <v>0</v>
      </c>
      <c r="M154" s="15" t="b">
        <f t="shared" si="138"/>
        <v>0</v>
      </c>
      <c r="N154" s="15" t="b">
        <f t="shared" si="138"/>
        <v>0</v>
      </c>
      <c r="O154" s="15" t="b">
        <f t="shared" si="138"/>
        <v>0</v>
      </c>
      <c r="P154" s="15" t="b">
        <f t="shared" si="138"/>
        <v>0</v>
      </c>
      <c r="Q154" s="15" t="b">
        <f t="shared" si="138"/>
        <v>0</v>
      </c>
      <c r="R154" s="15" t="b">
        <f t="shared" si="138"/>
        <v>0</v>
      </c>
      <c r="S154" s="15" t="b">
        <f t="shared" si="138"/>
        <v>0</v>
      </c>
      <c r="T154" s="15" t="b">
        <f t="shared" si="138"/>
        <v>0</v>
      </c>
      <c r="U154" s="15" t="b">
        <f t="shared" si="138"/>
        <v>0</v>
      </c>
      <c r="V154" s="15" t="b">
        <f t="shared" ref="V154:AE163" si="139">ISNUMBER(SEARCH(V$1,$D154))</f>
        <v>0</v>
      </c>
      <c r="W154" s="15" t="b">
        <f t="shared" si="139"/>
        <v>0</v>
      </c>
      <c r="X154" s="15" t="b">
        <f t="shared" si="139"/>
        <v>0</v>
      </c>
      <c r="Y154" s="15" t="b">
        <f t="shared" si="139"/>
        <v>0</v>
      </c>
      <c r="Z154" s="15" t="b">
        <f t="shared" si="139"/>
        <v>0</v>
      </c>
      <c r="AA154" s="15" t="b">
        <f t="shared" si="139"/>
        <v>0</v>
      </c>
      <c r="AB154" s="15" t="b">
        <f t="shared" si="139"/>
        <v>0</v>
      </c>
      <c r="AC154" s="15" t="b">
        <f t="shared" si="139"/>
        <v>0</v>
      </c>
      <c r="AD154" s="15" t="b">
        <f t="shared" si="139"/>
        <v>0</v>
      </c>
      <c r="AE154" s="15" t="b">
        <f t="shared" si="139"/>
        <v>0</v>
      </c>
      <c r="AF154" s="15" t="b">
        <f t="shared" ref="AF154:AO163" si="140">ISNUMBER(SEARCH(AF$1,$D154))</f>
        <v>0</v>
      </c>
      <c r="AG154" s="15" t="b">
        <f t="shared" si="140"/>
        <v>0</v>
      </c>
      <c r="AH154" s="15" t="b">
        <f t="shared" si="140"/>
        <v>0</v>
      </c>
      <c r="AI154" s="15" t="b">
        <f t="shared" si="140"/>
        <v>0</v>
      </c>
      <c r="AJ154" s="15" t="b">
        <f t="shared" si="140"/>
        <v>0</v>
      </c>
      <c r="AK154" s="15" t="b">
        <f t="shared" si="140"/>
        <v>0</v>
      </c>
      <c r="AL154" s="15" t="b">
        <f t="shared" si="140"/>
        <v>0</v>
      </c>
      <c r="AM154" s="15" t="b">
        <f t="shared" si="140"/>
        <v>0</v>
      </c>
      <c r="AN154" s="15" t="b">
        <f t="shared" si="140"/>
        <v>0</v>
      </c>
      <c r="AO154" s="15" t="b">
        <f t="shared" si="140"/>
        <v>0</v>
      </c>
      <c r="AP154" s="15" t="b">
        <f t="shared" ref="AP154:AY163" si="141">ISNUMBER(SEARCH(AP$1,$D154))</f>
        <v>0</v>
      </c>
      <c r="AQ154" s="15" t="b">
        <f t="shared" si="141"/>
        <v>0</v>
      </c>
      <c r="AR154" s="15" t="b">
        <f t="shared" si="141"/>
        <v>0</v>
      </c>
      <c r="AS154" s="15" t="b">
        <f t="shared" si="141"/>
        <v>0</v>
      </c>
      <c r="AT154" s="15" t="b">
        <f t="shared" si="141"/>
        <v>0</v>
      </c>
      <c r="AU154" s="15" t="b">
        <f t="shared" si="141"/>
        <v>0</v>
      </c>
      <c r="AV154" s="15" t="b">
        <f t="shared" si="141"/>
        <v>0</v>
      </c>
      <c r="AW154" s="15" t="b">
        <f t="shared" si="141"/>
        <v>0</v>
      </c>
      <c r="AX154" s="15" t="b">
        <f t="shared" si="141"/>
        <v>0</v>
      </c>
      <c r="AY154" s="15" t="b">
        <f t="shared" si="141"/>
        <v>0</v>
      </c>
      <c r="AZ154" s="15" t="b">
        <f t="shared" ref="AZ154:BI163" si="142">ISNUMBER(SEARCH(AZ$1,$D154))</f>
        <v>0</v>
      </c>
      <c r="BA154" s="15" t="b">
        <f t="shared" si="142"/>
        <v>0</v>
      </c>
      <c r="BB154" s="15" t="b">
        <f t="shared" si="142"/>
        <v>0</v>
      </c>
      <c r="BC154" s="15" t="b">
        <f t="shared" si="142"/>
        <v>0</v>
      </c>
      <c r="BD154" s="15" t="b">
        <f t="shared" si="142"/>
        <v>0</v>
      </c>
      <c r="BE154" s="15" t="b">
        <f t="shared" si="142"/>
        <v>0</v>
      </c>
      <c r="BF154" s="15" t="b">
        <f t="shared" si="142"/>
        <v>0</v>
      </c>
      <c r="BG154" s="15" t="b">
        <f t="shared" si="142"/>
        <v>0</v>
      </c>
      <c r="BH154" s="15" t="b">
        <f t="shared" si="142"/>
        <v>0</v>
      </c>
      <c r="BI154" s="15" t="b">
        <f t="shared" si="142"/>
        <v>0</v>
      </c>
      <c r="BJ154" s="15" t="b">
        <f t="shared" ref="BJ154:BS163" si="143">ISNUMBER(SEARCH(BJ$1,$D154))</f>
        <v>0</v>
      </c>
      <c r="BK154" s="15" t="b">
        <f t="shared" si="143"/>
        <v>1</v>
      </c>
      <c r="BL154" s="15" t="b">
        <f t="shared" si="143"/>
        <v>0</v>
      </c>
      <c r="BM154" s="15" t="b">
        <f t="shared" si="143"/>
        <v>0</v>
      </c>
      <c r="BN154" s="15" t="b">
        <f t="shared" si="143"/>
        <v>0</v>
      </c>
      <c r="BO154" s="15" t="b">
        <f t="shared" si="143"/>
        <v>0</v>
      </c>
      <c r="BP154" s="15" t="b">
        <f t="shared" si="143"/>
        <v>0</v>
      </c>
      <c r="BQ154" s="15" t="b">
        <f t="shared" si="143"/>
        <v>0</v>
      </c>
      <c r="BR154" s="15" t="b">
        <f t="shared" si="143"/>
        <v>0</v>
      </c>
      <c r="BS154" s="15" t="b">
        <f t="shared" si="143"/>
        <v>0</v>
      </c>
      <c r="BT154" s="15" t="b">
        <f t="shared" ref="BT154:CC163" si="144">ISNUMBER(SEARCH(BT$1,$D154))</f>
        <v>0</v>
      </c>
      <c r="BU154" s="15" t="b">
        <f t="shared" si="144"/>
        <v>0</v>
      </c>
      <c r="BV154" s="15" t="b">
        <f t="shared" si="144"/>
        <v>0</v>
      </c>
      <c r="BW154" s="15" t="b">
        <f t="shared" si="144"/>
        <v>0</v>
      </c>
      <c r="BX154" s="15" t="b">
        <f t="shared" si="144"/>
        <v>0</v>
      </c>
      <c r="BY154" s="15" t="b">
        <f t="shared" si="144"/>
        <v>0</v>
      </c>
      <c r="BZ154" s="15" t="b">
        <f t="shared" si="144"/>
        <v>0</v>
      </c>
      <c r="CA154" s="15" t="b">
        <f t="shared" si="144"/>
        <v>0</v>
      </c>
      <c r="CB154" s="15" t="b">
        <f t="shared" si="144"/>
        <v>0</v>
      </c>
      <c r="CC154" s="15" t="b">
        <f t="shared" si="144"/>
        <v>0</v>
      </c>
      <c r="CD154" s="15" t="b">
        <f t="shared" ref="CD154:CM163" si="145">ISNUMBER(SEARCH(CD$1,$D154))</f>
        <v>0</v>
      </c>
      <c r="CE154" s="15" t="b">
        <f t="shared" si="145"/>
        <v>0</v>
      </c>
      <c r="CF154" s="15" t="b">
        <f t="shared" si="145"/>
        <v>0</v>
      </c>
      <c r="CG154" s="15" t="b">
        <f t="shared" si="145"/>
        <v>0</v>
      </c>
      <c r="CH154" s="15" t="b">
        <f t="shared" si="145"/>
        <v>0</v>
      </c>
      <c r="CI154" s="15" t="b">
        <f t="shared" si="145"/>
        <v>0</v>
      </c>
      <c r="CJ154" s="15" t="b">
        <f t="shared" si="145"/>
        <v>0</v>
      </c>
      <c r="CK154" s="15" t="b">
        <f t="shared" si="145"/>
        <v>0</v>
      </c>
      <c r="CL154" s="15" t="b">
        <f t="shared" si="145"/>
        <v>0</v>
      </c>
      <c r="CM154" s="15" t="b">
        <f t="shared" si="145"/>
        <v>0</v>
      </c>
      <c r="CN154" s="15" t="b">
        <f t="shared" ref="CN154:CT163" si="146">ISNUMBER(SEARCH(CN$1,$D154))</f>
        <v>0</v>
      </c>
      <c r="CO154" s="15" t="b">
        <f t="shared" si="146"/>
        <v>0</v>
      </c>
      <c r="CP154" s="15" t="b">
        <f t="shared" si="146"/>
        <v>0</v>
      </c>
      <c r="CQ154" s="15" t="b">
        <f t="shared" si="146"/>
        <v>0</v>
      </c>
      <c r="CR154" s="15" t="b">
        <f t="shared" si="146"/>
        <v>0</v>
      </c>
      <c r="CS154" s="15" t="b">
        <f t="shared" si="146"/>
        <v>0</v>
      </c>
      <c r="CT154" s="20" t="b">
        <f t="shared" si="146"/>
        <v>0</v>
      </c>
    </row>
    <row r="155" spans="1:98" ht="28.25" hidden="1" customHeight="1" x14ac:dyDescent="0.3">
      <c r="A155" s="17" t="s">
        <v>334</v>
      </c>
      <c r="B155" s="15">
        <v>1988</v>
      </c>
      <c r="C155" s="15" t="s">
        <v>334</v>
      </c>
      <c r="D155" s="15" t="s">
        <v>56</v>
      </c>
      <c r="E155" s="15" t="s">
        <v>551</v>
      </c>
      <c r="F155" s="15" t="s">
        <v>551</v>
      </c>
      <c r="G155" s="15" t="s">
        <v>338</v>
      </c>
      <c r="H155" s="15" t="s">
        <v>544</v>
      </c>
      <c r="I155" s="15"/>
      <c r="J155" s="15"/>
      <c r="K155" s="15" t="b">
        <v>0</v>
      </c>
      <c r="L155" s="15" t="b">
        <f t="shared" si="138"/>
        <v>0</v>
      </c>
      <c r="M155" s="15" t="b">
        <f t="shared" si="138"/>
        <v>0</v>
      </c>
      <c r="N155" s="15" t="b">
        <f t="shared" si="138"/>
        <v>0</v>
      </c>
      <c r="O155" s="15" t="b">
        <f t="shared" si="138"/>
        <v>0</v>
      </c>
      <c r="P155" s="15" t="b">
        <f t="shared" si="138"/>
        <v>0</v>
      </c>
      <c r="Q155" s="15" t="b">
        <f t="shared" si="138"/>
        <v>0</v>
      </c>
      <c r="R155" s="15" t="b">
        <f t="shared" si="138"/>
        <v>0</v>
      </c>
      <c r="S155" s="15" t="b">
        <f t="shared" si="138"/>
        <v>0</v>
      </c>
      <c r="T155" s="15" t="b">
        <f t="shared" si="138"/>
        <v>0</v>
      </c>
      <c r="U155" s="15" t="b">
        <f t="shared" si="138"/>
        <v>0</v>
      </c>
      <c r="V155" s="15" t="b">
        <f t="shared" si="139"/>
        <v>0</v>
      </c>
      <c r="W155" s="15" t="b">
        <f t="shared" si="139"/>
        <v>0</v>
      </c>
      <c r="X155" s="15" t="b">
        <f t="shared" si="139"/>
        <v>0</v>
      </c>
      <c r="Y155" s="15" t="b">
        <f t="shared" si="139"/>
        <v>0</v>
      </c>
      <c r="Z155" s="15" t="b">
        <f t="shared" si="139"/>
        <v>0</v>
      </c>
      <c r="AA155" s="15" t="b">
        <f t="shared" si="139"/>
        <v>0</v>
      </c>
      <c r="AB155" s="15" t="b">
        <f t="shared" si="139"/>
        <v>0</v>
      </c>
      <c r="AC155" s="15" t="b">
        <f t="shared" si="139"/>
        <v>0</v>
      </c>
      <c r="AD155" s="15" t="b">
        <f t="shared" si="139"/>
        <v>0</v>
      </c>
      <c r="AE155" s="15" t="b">
        <f t="shared" si="139"/>
        <v>0</v>
      </c>
      <c r="AF155" s="15" t="b">
        <f t="shared" si="140"/>
        <v>0</v>
      </c>
      <c r="AG155" s="15" t="b">
        <f t="shared" si="140"/>
        <v>0</v>
      </c>
      <c r="AH155" s="15" t="b">
        <f t="shared" si="140"/>
        <v>0</v>
      </c>
      <c r="AI155" s="15" t="b">
        <f t="shared" si="140"/>
        <v>0</v>
      </c>
      <c r="AJ155" s="15" t="b">
        <f t="shared" si="140"/>
        <v>0</v>
      </c>
      <c r="AK155" s="15" t="b">
        <f t="shared" si="140"/>
        <v>0</v>
      </c>
      <c r="AL155" s="15" t="b">
        <f t="shared" si="140"/>
        <v>0</v>
      </c>
      <c r="AM155" s="15" t="b">
        <f t="shared" si="140"/>
        <v>0</v>
      </c>
      <c r="AN155" s="15" t="b">
        <f t="shared" si="140"/>
        <v>0</v>
      </c>
      <c r="AO155" s="15" t="b">
        <f t="shared" si="140"/>
        <v>0</v>
      </c>
      <c r="AP155" s="15" t="b">
        <f t="shared" si="141"/>
        <v>0</v>
      </c>
      <c r="AQ155" s="15" t="b">
        <f t="shared" si="141"/>
        <v>0</v>
      </c>
      <c r="AR155" s="15" t="b">
        <f t="shared" si="141"/>
        <v>0</v>
      </c>
      <c r="AS155" s="15" t="b">
        <f t="shared" si="141"/>
        <v>0</v>
      </c>
      <c r="AT155" s="15" t="b">
        <f t="shared" si="141"/>
        <v>0</v>
      </c>
      <c r="AU155" s="15" t="b">
        <f t="shared" si="141"/>
        <v>0</v>
      </c>
      <c r="AV155" s="15" t="b">
        <f t="shared" si="141"/>
        <v>0</v>
      </c>
      <c r="AW155" s="15" t="b">
        <f t="shared" si="141"/>
        <v>0</v>
      </c>
      <c r="AX155" s="15" t="b">
        <f t="shared" si="141"/>
        <v>0</v>
      </c>
      <c r="AY155" s="15" t="b">
        <f t="shared" si="141"/>
        <v>0</v>
      </c>
      <c r="AZ155" s="15" t="b">
        <f t="shared" si="142"/>
        <v>0</v>
      </c>
      <c r="BA155" s="15" t="b">
        <f t="shared" si="142"/>
        <v>0</v>
      </c>
      <c r="BB155" s="15" t="b">
        <f t="shared" si="142"/>
        <v>0</v>
      </c>
      <c r="BC155" s="15" t="b">
        <f t="shared" si="142"/>
        <v>0</v>
      </c>
      <c r="BD155" s="15" t="b">
        <f t="shared" si="142"/>
        <v>0</v>
      </c>
      <c r="BE155" s="15" t="b">
        <f t="shared" si="142"/>
        <v>0</v>
      </c>
      <c r="BF155" s="15" t="b">
        <f t="shared" si="142"/>
        <v>0</v>
      </c>
      <c r="BG155" s="15" t="b">
        <f t="shared" si="142"/>
        <v>0</v>
      </c>
      <c r="BH155" s="15" t="b">
        <f t="shared" si="142"/>
        <v>0</v>
      </c>
      <c r="BI155" s="15" t="b">
        <f t="shared" si="142"/>
        <v>0</v>
      </c>
      <c r="BJ155" s="15" t="b">
        <f t="shared" si="143"/>
        <v>0</v>
      </c>
      <c r="BK155" s="15" t="b">
        <f t="shared" si="143"/>
        <v>0</v>
      </c>
      <c r="BL155" s="15" t="b">
        <f t="shared" si="143"/>
        <v>0</v>
      </c>
      <c r="BM155" s="15" t="b">
        <f t="shared" si="143"/>
        <v>0</v>
      </c>
      <c r="BN155" s="15" t="b">
        <f t="shared" si="143"/>
        <v>0</v>
      </c>
      <c r="BO155" s="15" t="b">
        <f t="shared" si="143"/>
        <v>0</v>
      </c>
      <c r="BP155" s="15" t="b">
        <f t="shared" si="143"/>
        <v>0</v>
      </c>
      <c r="BQ155" s="15" t="b">
        <f t="shared" si="143"/>
        <v>0</v>
      </c>
      <c r="BR155" s="15" t="b">
        <f t="shared" si="143"/>
        <v>0</v>
      </c>
      <c r="BS155" s="15" t="b">
        <f t="shared" si="143"/>
        <v>0</v>
      </c>
      <c r="BT155" s="15" t="b">
        <f t="shared" si="144"/>
        <v>0</v>
      </c>
      <c r="BU155" s="15" t="b">
        <f t="shared" si="144"/>
        <v>0</v>
      </c>
      <c r="BV155" s="15" t="b">
        <f t="shared" si="144"/>
        <v>0</v>
      </c>
      <c r="BW155" s="15" t="b">
        <f t="shared" si="144"/>
        <v>0</v>
      </c>
      <c r="BX155" s="15" t="b">
        <f t="shared" si="144"/>
        <v>0</v>
      </c>
      <c r="BY155" s="15" t="b">
        <f t="shared" si="144"/>
        <v>0</v>
      </c>
      <c r="BZ155" s="15" t="b">
        <f t="shared" si="144"/>
        <v>0</v>
      </c>
      <c r="CA155" s="15" t="b">
        <f t="shared" si="144"/>
        <v>0</v>
      </c>
      <c r="CB155" s="15" t="b">
        <f t="shared" si="144"/>
        <v>0</v>
      </c>
      <c r="CC155" s="15" t="b">
        <f t="shared" si="144"/>
        <v>0</v>
      </c>
      <c r="CD155" s="15" t="b">
        <f t="shared" si="145"/>
        <v>0</v>
      </c>
      <c r="CE155" s="15" t="b">
        <f t="shared" si="145"/>
        <v>0</v>
      </c>
      <c r="CF155" s="15" t="b">
        <f t="shared" si="145"/>
        <v>0</v>
      </c>
      <c r="CG155" s="15" t="b">
        <f t="shared" si="145"/>
        <v>0</v>
      </c>
      <c r="CH155" s="15" t="b">
        <f t="shared" si="145"/>
        <v>0</v>
      </c>
      <c r="CI155" s="15" t="b">
        <f t="shared" si="145"/>
        <v>0</v>
      </c>
      <c r="CJ155" s="15" t="b">
        <f t="shared" si="145"/>
        <v>0</v>
      </c>
      <c r="CK155" s="15" t="b">
        <f t="shared" si="145"/>
        <v>0</v>
      </c>
      <c r="CL155" s="15" t="b">
        <f t="shared" si="145"/>
        <v>0</v>
      </c>
      <c r="CM155" s="15" t="b">
        <f t="shared" si="145"/>
        <v>0</v>
      </c>
      <c r="CN155" s="15" t="b">
        <f t="shared" si="146"/>
        <v>0</v>
      </c>
      <c r="CO155" s="15" t="b">
        <f t="shared" si="146"/>
        <v>0</v>
      </c>
      <c r="CP155" s="15" t="b">
        <f t="shared" si="146"/>
        <v>0</v>
      </c>
      <c r="CQ155" s="15" t="b">
        <f t="shared" si="146"/>
        <v>0</v>
      </c>
      <c r="CR155" s="15" t="b">
        <f t="shared" si="146"/>
        <v>0</v>
      </c>
      <c r="CS155" s="15" t="b">
        <f t="shared" si="146"/>
        <v>0</v>
      </c>
      <c r="CT155" s="20" t="b">
        <f t="shared" si="146"/>
        <v>0</v>
      </c>
    </row>
    <row r="156" spans="1:98" ht="28.25" hidden="1" customHeight="1" x14ac:dyDescent="0.3">
      <c r="A156" s="17" t="s">
        <v>334</v>
      </c>
      <c r="B156" s="15">
        <v>1992</v>
      </c>
      <c r="C156" s="15" t="s">
        <v>334</v>
      </c>
      <c r="D156" s="15" t="s">
        <v>346</v>
      </c>
      <c r="E156" s="15" t="s">
        <v>551</v>
      </c>
      <c r="F156" s="15" t="s">
        <v>551</v>
      </c>
      <c r="G156" s="15" t="s">
        <v>344</v>
      </c>
      <c r="H156" s="15" t="s">
        <v>544</v>
      </c>
      <c r="I156" s="15"/>
      <c r="J156" s="15"/>
      <c r="K156" s="15" t="b">
        <v>0</v>
      </c>
      <c r="L156" s="15" t="b">
        <f t="shared" si="138"/>
        <v>0</v>
      </c>
      <c r="M156" s="15" t="b">
        <f t="shared" si="138"/>
        <v>0</v>
      </c>
      <c r="N156" s="15" t="b">
        <f t="shared" si="138"/>
        <v>0</v>
      </c>
      <c r="O156" s="15" t="b">
        <f t="shared" si="138"/>
        <v>0</v>
      </c>
      <c r="P156" s="15" t="b">
        <f t="shared" si="138"/>
        <v>0</v>
      </c>
      <c r="Q156" s="15" t="b">
        <f t="shared" si="138"/>
        <v>0</v>
      </c>
      <c r="R156" s="15" t="b">
        <f t="shared" si="138"/>
        <v>0</v>
      </c>
      <c r="S156" s="15" t="b">
        <f t="shared" si="138"/>
        <v>0</v>
      </c>
      <c r="T156" s="15" t="b">
        <f t="shared" si="138"/>
        <v>0</v>
      </c>
      <c r="U156" s="15" t="b">
        <f t="shared" si="138"/>
        <v>0</v>
      </c>
      <c r="V156" s="15" t="b">
        <f t="shared" si="139"/>
        <v>0</v>
      </c>
      <c r="W156" s="15" t="b">
        <f t="shared" si="139"/>
        <v>0</v>
      </c>
      <c r="X156" s="15" t="b">
        <f t="shared" si="139"/>
        <v>0</v>
      </c>
      <c r="Y156" s="15" t="b">
        <f t="shared" si="139"/>
        <v>0</v>
      </c>
      <c r="Z156" s="15" t="b">
        <f t="shared" si="139"/>
        <v>0</v>
      </c>
      <c r="AA156" s="15" t="b">
        <f t="shared" si="139"/>
        <v>0</v>
      </c>
      <c r="AB156" s="15" t="b">
        <f t="shared" si="139"/>
        <v>0</v>
      </c>
      <c r="AC156" s="15" t="b">
        <f t="shared" si="139"/>
        <v>0</v>
      </c>
      <c r="AD156" s="15" t="b">
        <f t="shared" si="139"/>
        <v>0</v>
      </c>
      <c r="AE156" s="15" t="b">
        <f t="shared" si="139"/>
        <v>0</v>
      </c>
      <c r="AF156" s="15" t="b">
        <f t="shared" si="140"/>
        <v>0</v>
      </c>
      <c r="AG156" s="15" t="b">
        <f t="shared" si="140"/>
        <v>0</v>
      </c>
      <c r="AH156" s="15" t="b">
        <f t="shared" si="140"/>
        <v>0</v>
      </c>
      <c r="AI156" s="15" t="b">
        <f t="shared" si="140"/>
        <v>0</v>
      </c>
      <c r="AJ156" s="15" t="b">
        <f t="shared" si="140"/>
        <v>0</v>
      </c>
      <c r="AK156" s="15" t="b">
        <f t="shared" si="140"/>
        <v>0</v>
      </c>
      <c r="AL156" s="15" t="b">
        <f t="shared" si="140"/>
        <v>0</v>
      </c>
      <c r="AM156" s="15" t="b">
        <f t="shared" si="140"/>
        <v>0</v>
      </c>
      <c r="AN156" s="15" t="b">
        <f t="shared" si="140"/>
        <v>0</v>
      </c>
      <c r="AO156" s="15" t="b">
        <f t="shared" si="140"/>
        <v>0</v>
      </c>
      <c r="AP156" s="15" t="b">
        <f t="shared" si="141"/>
        <v>0</v>
      </c>
      <c r="AQ156" s="15" t="b">
        <f t="shared" si="141"/>
        <v>0</v>
      </c>
      <c r="AR156" s="15" t="b">
        <f t="shared" si="141"/>
        <v>0</v>
      </c>
      <c r="AS156" s="15" t="b">
        <f t="shared" si="141"/>
        <v>0</v>
      </c>
      <c r="AT156" s="15" t="b">
        <f t="shared" si="141"/>
        <v>0</v>
      </c>
      <c r="AU156" s="15" t="b">
        <f t="shared" si="141"/>
        <v>0</v>
      </c>
      <c r="AV156" s="15" t="b">
        <f t="shared" si="141"/>
        <v>0</v>
      </c>
      <c r="AW156" s="15" t="b">
        <f t="shared" si="141"/>
        <v>0</v>
      </c>
      <c r="AX156" s="15" t="b">
        <f t="shared" si="141"/>
        <v>0</v>
      </c>
      <c r="AY156" s="15" t="b">
        <f t="shared" si="141"/>
        <v>0</v>
      </c>
      <c r="AZ156" s="15" t="b">
        <f t="shared" si="142"/>
        <v>0</v>
      </c>
      <c r="BA156" s="15" t="b">
        <f t="shared" si="142"/>
        <v>0</v>
      </c>
      <c r="BB156" s="15" t="b">
        <f t="shared" si="142"/>
        <v>1</v>
      </c>
      <c r="BC156" s="15" t="b">
        <f t="shared" si="142"/>
        <v>0</v>
      </c>
      <c r="BD156" s="15" t="b">
        <f t="shared" si="142"/>
        <v>0</v>
      </c>
      <c r="BE156" s="15" t="b">
        <f t="shared" si="142"/>
        <v>0</v>
      </c>
      <c r="BF156" s="15" t="b">
        <f t="shared" si="142"/>
        <v>0</v>
      </c>
      <c r="BG156" s="15" t="b">
        <f t="shared" si="142"/>
        <v>0</v>
      </c>
      <c r="BH156" s="15" t="b">
        <f t="shared" si="142"/>
        <v>0</v>
      </c>
      <c r="BI156" s="15" t="b">
        <f t="shared" si="142"/>
        <v>0</v>
      </c>
      <c r="BJ156" s="15" t="b">
        <f t="shared" si="143"/>
        <v>0</v>
      </c>
      <c r="BK156" s="15" t="b">
        <f t="shared" si="143"/>
        <v>0</v>
      </c>
      <c r="BL156" s="15" t="b">
        <f t="shared" si="143"/>
        <v>0</v>
      </c>
      <c r="BM156" s="15" t="b">
        <f t="shared" si="143"/>
        <v>0</v>
      </c>
      <c r="BN156" s="15" t="b">
        <f t="shared" si="143"/>
        <v>0</v>
      </c>
      <c r="BO156" s="15" t="b">
        <f t="shared" si="143"/>
        <v>0</v>
      </c>
      <c r="BP156" s="15" t="b">
        <f t="shared" si="143"/>
        <v>0</v>
      </c>
      <c r="BQ156" s="15" t="b">
        <f t="shared" si="143"/>
        <v>0</v>
      </c>
      <c r="BR156" s="15" t="b">
        <f t="shared" si="143"/>
        <v>0</v>
      </c>
      <c r="BS156" s="15" t="b">
        <f t="shared" si="143"/>
        <v>0</v>
      </c>
      <c r="BT156" s="15" t="b">
        <f t="shared" si="144"/>
        <v>0</v>
      </c>
      <c r="BU156" s="15" t="b">
        <f t="shared" si="144"/>
        <v>0</v>
      </c>
      <c r="BV156" s="15" t="b">
        <f t="shared" si="144"/>
        <v>0</v>
      </c>
      <c r="BW156" s="15" t="b">
        <f t="shared" si="144"/>
        <v>0</v>
      </c>
      <c r="BX156" s="15" t="b">
        <f t="shared" si="144"/>
        <v>0</v>
      </c>
      <c r="BY156" s="15" t="b">
        <f t="shared" si="144"/>
        <v>0</v>
      </c>
      <c r="BZ156" s="15" t="b">
        <f t="shared" si="144"/>
        <v>0</v>
      </c>
      <c r="CA156" s="15" t="b">
        <f t="shared" si="144"/>
        <v>0</v>
      </c>
      <c r="CB156" s="15" t="b">
        <f t="shared" si="144"/>
        <v>0</v>
      </c>
      <c r="CC156" s="15" t="b">
        <f t="shared" si="144"/>
        <v>0</v>
      </c>
      <c r="CD156" s="15" t="b">
        <f t="shared" si="145"/>
        <v>0</v>
      </c>
      <c r="CE156" s="15" t="b">
        <f t="shared" si="145"/>
        <v>0</v>
      </c>
      <c r="CF156" s="15" t="b">
        <f t="shared" si="145"/>
        <v>0</v>
      </c>
      <c r="CG156" s="15" t="b">
        <f t="shared" si="145"/>
        <v>0</v>
      </c>
      <c r="CH156" s="15" t="b">
        <f t="shared" si="145"/>
        <v>0</v>
      </c>
      <c r="CI156" s="15" t="b">
        <f t="shared" si="145"/>
        <v>0</v>
      </c>
      <c r="CJ156" s="15" t="b">
        <f t="shared" si="145"/>
        <v>0</v>
      </c>
      <c r="CK156" s="15" t="b">
        <f t="shared" si="145"/>
        <v>0</v>
      </c>
      <c r="CL156" s="15" t="b">
        <f t="shared" si="145"/>
        <v>0</v>
      </c>
      <c r="CM156" s="15" t="b">
        <f t="shared" si="145"/>
        <v>0</v>
      </c>
      <c r="CN156" s="15" t="b">
        <f t="shared" si="146"/>
        <v>0</v>
      </c>
      <c r="CO156" s="15" t="b">
        <f t="shared" si="146"/>
        <v>0</v>
      </c>
      <c r="CP156" s="15" t="b">
        <f t="shared" si="146"/>
        <v>0</v>
      </c>
      <c r="CQ156" s="15" t="b">
        <f t="shared" si="146"/>
        <v>0</v>
      </c>
      <c r="CR156" s="15" t="b">
        <f t="shared" si="146"/>
        <v>0</v>
      </c>
      <c r="CS156" s="15" t="b">
        <f t="shared" si="146"/>
        <v>0</v>
      </c>
      <c r="CT156" s="20" t="b">
        <f t="shared" si="146"/>
        <v>0</v>
      </c>
    </row>
    <row r="157" spans="1:98" ht="28.25" hidden="1" customHeight="1" x14ac:dyDescent="0.3">
      <c r="A157" s="17" t="s">
        <v>334</v>
      </c>
      <c r="B157" s="15">
        <v>1999</v>
      </c>
      <c r="C157" s="15" t="s">
        <v>334</v>
      </c>
      <c r="D157" s="15" t="s">
        <v>372</v>
      </c>
      <c r="E157" s="15" t="s">
        <v>551</v>
      </c>
      <c r="F157" s="15" t="s">
        <v>551</v>
      </c>
      <c r="G157" s="15" t="s">
        <v>373</v>
      </c>
      <c r="H157" s="15" t="s">
        <v>544</v>
      </c>
      <c r="I157" s="15" t="s">
        <v>552</v>
      </c>
      <c r="J157" s="15">
        <v>23</v>
      </c>
      <c r="K157" s="15" t="b">
        <v>0</v>
      </c>
      <c r="L157" s="15" t="b">
        <f t="shared" si="138"/>
        <v>0</v>
      </c>
      <c r="M157" s="15" t="b">
        <f t="shared" si="138"/>
        <v>0</v>
      </c>
      <c r="N157" s="15" t="b">
        <f t="shared" si="138"/>
        <v>0</v>
      </c>
      <c r="O157" s="15" t="b">
        <f t="shared" si="138"/>
        <v>0</v>
      </c>
      <c r="P157" s="15" t="b">
        <f t="shared" si="138"/>
        <v>0</v>
      </c>
      <c r="Q157" s="15" t="b">
        <f t="shared" si="138"/>
        <v>0</v>
      </c>
      <c r="R157" s="15" t="b">
        <f t="shared" si="138"/>
        <v>0</v>
      </c>
      <c r="S157" s="15" t="b">
        <f t="shared" si="138"/>
        <v>0</v>
      </c>
      <c r="T157" s="15" t="b">
        <f t="shared" si="138"/>
        <v>0</v>
      </c>
      <c r="U157" s="15" t="b">
        <f t="shared" si="138"/>
        <v>0</v>
      </c>
      <c r="V157" s="15" t="b">
        <f t="shared" si="139"/>
        <v>0</v>
      </c>
      <c r="W157" s="15" t="b">
        <f t="shared" si="139"/>
        <v>0</v>
      </c>
      <c r="X157" s="15" t="b">
        <f t="shared" si="139"/>
        <v>0</v>
      </c>
      <c r="Y157" s="15" t="b">
        <f t="shared" si="139"/>
        <v>0</v>
      </c>
      <c r="Z157" s="15" t="b">
        <f t="shared" si="139"/>
        <v>0</v>
      </c>
      <c r="AA157" s="15" t="b">
        <f t="shared" si="139"/>
        <v>0</v>
      </c>
      <c r="AB157" s="15" t="b">
        <f t="shared" si="139"/>
        <v>0</v>
      </c>
      <c r="AC157" s="15" t="b">
        <f t="shared" si="139"/>
        <v>0</v>
      </c>
      <c r="AD157" s="15" t="b">
        <f t="shared" si="139"/>
        <v>0</v>
      </c>
      <c r="AE157" s="15" t="b">
        <f t="shared" si="139"/>
        <v>0</v>
      </c>
      <c r="AF157" s="15" t="b">
        <f t="shared" si="140"/>
        <v>0</v>
      </c>
      <c r="AG157" s="15" t="b">
        <f t="shared" si="140"/>
        <v>0</v>
      </c>
      <c r="AH157" s="15" t="b">
        <f t="shared" si="140"/>
        <v>0</v>
      </c>
      <c r="AI157" s="15" t="b">
        <f t="shared" si="140"/>
        <v>0</v>
      </c>
      <c r="AJ157" s="15" t="b">
        <f t="shared" si="140"/>
        <v>0</v>
      </c>
      <c r="AK157" s="15" t="b">
        <f t="shared" si="140"/>
        <v>0</v>
      </c>
      <c r="AL157" s="15" t="b">
        <f t="shared" si="140"/>
        <v>0</v>
      </c>
      <c r="AM157" s="15" t="b">
        <f t="shared" si="140"/>
        <v>0</v>
      </c>
      <c r="AN157" s="15" t="b">
        <f t="shared" si="140"/>
        <v>0</v>
      </c>
      <c r="AO157" s="15" t="b">
        <f t="shared" si="140"/>
        <v>0</v>
      </c>
      <c r="AP157" s="15" t="b">
        <f t="shared" si="141"/>
        <v>0</v>
      </c>
      <c r="AQ157" s="15" t="b">
        <f t="shared" si="141"/>
        <v>0</v>
      </c>
      <c r="AR157" s="15" t="b">
        <f t="shared" si="141"/>
        <v>0</v>
      </c>
      <c r="AS157" s="15" t="b">
        <f t="shared" si="141"/>
        <v>0</v>
      </c>
      <c r="AT157" s="15" t="b">
        <f t="shared" si="141"/>
        <v>0</v>
      </c>
      <c r="AU157" s="15" t="b">
        <f t="shared" si="141"/>
        <v>0</v>
      </c>
      <c r="AV157" s="15" t="b">
        <f t="shared" si="141"/>
        <v>0</v>
      </c>
      <c r="AW157" s="15" t="b">
        <f t="shared" si="141"/>
        <v>0</v>
      </c>
      <c r="AX157" s="15" t="b">
        <f t="shared" si="141"/>
        <v>0</v>
      </c>
      <c r="AY157" s="15" t="b">
        <f t="shared" si="141"/>
        <v>0</v>
      </c>
      <c r="AZ157" s="15" t="b">
        <f t="shared" si="142"/>
        <v>0</v>
      </c>
      <c r="BA157" s="15" t="b">
        <f t="shared" si="142"/>
        <v>0</v>
      </c>
      <c r="BB157" s="15" t="b">
        <f t="shared" si="142"/>
        <v>0</v>
      </c>
      <c r="BC157" s="15" t="b">
        <f t="shared" si="142"/>
        <v>0</v>
      </c>
      <c r="BD157" s="15" t="b">
        <f t="shared" si="142"/>
        <v>0</v>
      </c>
      <c r="BE157" s="15" t="b">
        <f t="shared" si="142"/>
        <v>0</v>
      </c>
      <c r="BF157" s="15" t="b">
        <f t="shared" si="142"/>
        <v>0</v>
      </c>
      <c r="BG157" s="15" t="b">
        <f t="shared" si="142"/>
        <v>0</v>
      </c>
      <c r="BH157" s="15" t="b">
        <f t="shared" si="142"/>
        <v>0</v>
      </c>
      <c r="BI157" s="15" t="b">
        <f t="shared" si="142"/>
        <v>0</v>
      </c>
      <c r="BJ157" s="15" t="b">
        <f t="shared" si="143"/>
        <v>0</v>
      </c>
      <c r="BK157" s="15" t="b">
        <f t="shared" si="143"/>
        <v>0</v>
      </c>
      <c r="BL157" s="15" t="b">
        <f t="shared" si="143"/>
        <v>1</v>
      </c>
      <c r="BM157" s="15" t="b">
        <f t="shared" si="143"/>
        <v>0</v>
      </c>
      <c r="BN157" s="15" t="b">
        <f t="shared" si="143"/>
        <v>0</v>
      </c>
      <c r="BO157" s="15" t="b">
        <f t="shared" si="143"/>
        <v>0</v>
      </c>
      <c r="BP157" s="15" t="b">
        <f t="shared" si="143"/>
        <v>0</v>
      </c>
      <c r="BQ157" s="15" t="b">
        <f t="shared" si="143"/>
        <v>0</v>
      </c>
      <c r="BR157" s="15" t="b">
        <f t="shared" si="143"/>
        <v>0</v>
      </c>
      <c r="BS157" s="15" t="b">
        <f t="shared" si="143"/>
        <v>0</v>
      </c>
      <c r="BT157" s="15" t="b">
        <f t="shared" si="144"/>
        <v>0</v>
      </c>
      <c r="BU157" s="15" t="b">
        <f t="shared" si="144"/>
        <v>0</v>
      </c>
      <c r="BV157" s="15" t="b">
        <f t="shared" si="144"/>
        <v>0</v>
      </c>
      <c r="BW157" s="15" t="b">
        <f t="shared" si="144"/>
        <v>0</v>
      </c>
      <c r="BX157" s="15" t="b">
        <f t="shared" si="144"/>
        <v>0</v>
      </c>
      <c r="BY157" s="15" t="b">
        <f t="shared" si="144"/>
        <v>0</v>
      </c>
      <c r="BZ157" s="15" t="b">
        <f t="shared" si="144"/>
        <v>0</v>
      </c>
      <c r="CA157" s="15" t="b">
        <f t="shared" si="144"/>
        <v>0</v>
      </c>
      <c r="CB157" s="15" t="b">
        <f t="shared" si="144"/>
        <v>0</v>
      </c>
      <c r="CC157" s="15" t="b">
        <f t="shared" si="144"/>
        <v>0</v>
      </c>
      <c r="CD157" s="15" t="b">
        <f t="shared" si="145"/>
        <v>0</v>
      </c>
      <c r="CE157" s="15" t="b">
        <f t="shared" si="145"/>
        <v>0</v>
      </c>
      <c r="CF157" s="15" t="b">
        <f t="shared" si="145"/>
        <v>0</v>
      </c>
      <c r="CG157" s="15" t="b">
        <f t="shared" si="145"/>
        <v>0</v>
      </c>
      <c r="CH157" s="15" t="b">
        <f t="shared" si="145"/>
        <v>0</v>
      </c>
      <c r="CI157" s="15" t="b">
        <f t="shared" si="145"/>
        <v>0</v>
      </c>
      <c r="CJ157" s="15" t="b">
        <f t="shared" si="145"/>
        <v>0</v>
      </c>
      <c r="CK157" s="15" t="b">
        <f t="shared" si="145"/>
        <v>0</v>
      </c>
      <c r="CL157" s="15" t="b">
        <f t="shared" si="145"/>
        <v>0</v>
      </c>
      <c r="CM157" s="15" t="b">
        <f t="shared" si="145"/>
        <v>0</v>
      </c>
      <c r="CN157" s="15" t="b">
        <f t="shared" si="146"/>
        <v>0</v>
      </c>
      <c r="CO157" s="15" t="b">
        <f t="shared" si="146"/>
        <v>0</v>
      </c>
      <c r="CP157" s="15" t="b">
        <f t="shared" si="146"/>
        <v>0</v>
      </c>
      <c r="CQ157" s="15" t="b">
        <f t="shared" si="146"/>
        <v>0</v>
      </c>
      <c r="CR157" s="15" t="b">
        <f t="shared" si="146"/>
        <v>0</v>
      </c>
      <c r="CS157" s="15" t="b">
        <f t="shared" si="146"/>
        <v>0</v>
      </c>
      <c r="CT157" s="20" t="b">
        <f t="shared" si="146"/>
        <v>0</v>
      </c>
    </row>
    <row r="158" spans="1:98" ht="28.25" hidden="1" customHeight="1" x14ac:dyDescent="0.3">
      <c r="A158" s="17" t="s">
        <v>411</v>
      </c>
      <c r="B158" s="15">
        <v>2006</v>
      </c>
      <c r="C158" s="15" t="s">
        <v>334</v>
      </c>
      <c r="D158" s="15" t="s">
        <v>599</v>
      </c>
      <c r="E158" s="15" t="s">
        <v>551</v>
      </c>
      <c r="F158" s="15" t="s">
        <v>551</v>
      </c>
      <c r="G158" s="15" t="s">
        <v>182</v>
      </c>
      <c r="H158" s="15" t="s">
        <v>544</v>
      </c>
      <c r="I158" s="15" t="s">
        <v>556</v>
      </c>
      <c r="J158" s="15">
        <f>(102+33)/3</f>
        <v>45</v>
      </c>
      <c r="K158" s="15" t="b">
        <v>0</v>
      </c>
      <c r="L158" s="15" t="b">
        <f t="shared" si="138"/>
        <v>0</v>
      </c>
      <c r="M158" s="15" t="b">
        <f t="shared" si="138"/>
        <v>0</v>
      </c>
      <c r="N158" s="15" t="b">
        <f t="shared" si="138"/>
        <v>0</v>
      </c>
      <c r="O158" s="15" t="b">
        <f t="shared" si="138"/>
        <v>0</v>
      </c>
      <c r="P158" s="15" t="b">
        <f t="shared" si="138"/>
        <v>0</v>
      </c>
      <c r="Q158" s="15" t="b">
        <f t="shared" si="138"/>
        <v>0</v>
      </c>
      <c r="R158" s="15" t="b">
        <f t="shared" si="138"/>
        <v>0</v>
      </c>
      <c r="S158" s="15" t="b">
        <f t="shared" si="138"/>
        <v>0</v>
      </c>
      <c r="T158" s="15" t="b">
        <f t="shared" si="138"/>
        <v>0</v>
      </c>
      <c r="U158" s="15" t="b">
        <f t="shared" si="138"/>
        <v>0</v>
      </c>
      <c r="V158" s="15" t="b">
        <f t="shared" si="139"/>
        <v>0</v>
      </c>
      <c r="W158" s="15" t="b">
        <f t="shared" si="139"/>
        <v>0</v>
      </c>
      <c r="X158" s="15" t="b">
        <f t="shared" si="139"/>
        <v>0</v>
      </c>
      <c r="Y158" s="15" t="b">
        <f t="shared" si="139"/>
        <v>0</v>
      </c>
      <c r="Z158" s="15" t="b">
        <f t="shared" si="139"/>
        <v>0</v>
      </c>
      <c r="AA158" s="15" t="b">
        <f t="shared" si="139"/>
        <v>0</v>
      </c>
      <c r="AB158" s="15" t="b">
        <f t="shared" si="139"/>
        <v>0</v>
      </c>
      <c r="AC158" s="15" t="b">
        <f t="shared" si="139"/>
        <v>0</v>
      </c>
      <c r="AD158" s="15" t="b">
        <f t="shared" si="139"/>
        <v>0</v>
      </c>
      <c r="AE158" s="15" t="b">
        <f t="shared" si="139"/>
        <v>0</v>
      </c>
      <c r="AF158" s="15" t="b">
        <f t="shared" si="140"/>
        <v>0</v>
      </c>
      <c r="AG158" s="15" t="b">
        <f t="shared" si="140"/>
        <v>0</v>
      </c>
      <c r="AH158" s="15" t="b">
        <f t="shared" si="140"/>
        <v>0</v>
      </c>
      <c r="AI158" s="15" t="b">
        <f t="shared" si="140"/>
        <v>1</v>
      </c>
      <c r="AJ158" s="15" t="b">
        <f t="shared" si="140"/>
        <v>0</v>
      </c>
      <c r="AK158" s="15" t="b">
        <f t="shared" si="140"/>
        <v>0</v>
      </c>
      <c r="AL158" s="15" t="b">
        <f t="shared" si="140"/>
        <v>0</v>
      </c>
      <c r="AM158" s="15" t="b">
        <f t="shared" si="140"/>
        <v>0</v>
      </c>
      <c r="AN158" s="15" t="b">
        <f t="shared" si="140"/>
        <v>0</v>
      </c>
      <c r="AO158" s="15" t="b">
        <f t="shared" si="140"/>
        <v>0</v>
      </c>
      <c r="AP158" s="15" t="b">
        <f t="shared" si="141"/>
        <v>0</v>
      </c>
      <c r="AQ158" s="15" t="b">
        <f t="shared" si="141"/>
        <v>0</v>
      </c>
      <c r="AR158" s="15" t="b">
        <f t="shared" si="141"/>
        <v>0</v>
      </c>
      <c r="AS158" s="15" t="b">
        <f t="shared" si="141"/>
        <v>0</v>
      </c>
      <c r="AT158" s="15" t="b">
        <f t="shared" si="141"/>
        <v>0</v>
      </c>
      <c r="AU158" s="15" t="b">
        <f t="shared" si="141"/>
        <v>0</v>
      </c>
      <c r="AV158" s="15" t="b">
        <f t="shared" si="141"/>
        <v>0</v>
      </c>
      <c r="AW158" s="15" t="b">
        <f t="shared" si="141"/>
        <v>0</v>
      </c>
      <c r="AX158" s="15" t="b">
        <f t="shared" si="141"/>
        <v>0</v>
      </c>
      <c r="AY158" s="15" t="b">
        <f t="shared" si="141"/>
        <v>0</v>
      </c>
      <c r="AZ158" s="15" t="b">
        <f t="shared" si="142"/>
        <v>0</v>
      </c>
      <c r="BA158" s="15" t="b">
        <f t="shared" si="142"/>
        <v>0</v>
      </c>
      <c r="BB158" s="15" t="b">
        <f t="shared" si="142"/>
        <v>0</v>
      </c>
      <c r="BC158" s="15" t="b">
        <f t="shared" si="142"/>
        <v>0</v>
      </c>
      <c r="BD158" s="15" t="b">
        <f t="shared" si="142"/>
        <v>0</v>
      </c>
      <c r="BE158" s="15" t="b">
        <f t="shared" si="142"/>
        <v>0</v>
      </c>
      <c r="BF158" s="15" t="b">
        <f t="shared" si="142"/>
        <v>0</v>
      </c>
      <c r="BG158" s="15" t="b">
        <f t="shared" si="142"/>
        <v>0</v>
      </c>
      <c r="BH158" s="15" t="b">
        <f t="shared" si="142"/>
        <v>0</v>
      </c>
      <c r="BI158" s="15" t="b">
        <f t="shared" si="142"/>
        <v>0</v>
      </c>
      <c r="BJ158" s="15" t="b">
        <f t="shared" si="143"/>
        <v>0</v>
      </c>
      <c r="BK158" s="15" t="b">
        <f t="shared" si="143"/>
        <v>0</v>
      </c>
      <c r="BL158" s="15" t="b">
        <f t="shared" si="143"/>
        <v>0</v>
      </c>
      <c r="BM158" s="15" t="b">
        <f t="shared" si="143"/>
        <v>1</v>
      </c>
      <c r="BN158" s="15" t="b">
        <f t="shared" si="143"/>
        <v>0</v>
      </c>
      <c r="BO158" s="15" t="b">
        <f t="shared" si="143"/>
        <v>0</v>
      </c>
      <c r="BP158" s="15" t="b">
        <f t="shared" si="143"/>
        <v>0</v>
      </c>
      <c r="BQ158" s="15" t="b">
        <f t="shared" si="143"/>
        <v>0</v>
      </c>
      <c r="BR158" s="15" t="b">
        <f t="shared" si="143"/>
        <v>0</v>
      </c>
      <c r="BS158" s="15" t="b">
        <f t="shared" si="143"/>
        <v>0</v>
      </c>
      <c r="BT158" s="15" t="b">
        <f t="shared" si="144"/>
        <v>1</v>
      </c>
      <c r="BU158" s="15" t="b">
        <f t="shared" si="144"/>
        <v>1</v>
      </c>
      <c r="BV158" s="15" t="b">
        <f t="shared" si="144"/>
        <v>0</v>
      </c>
      <c r="BW158" s="15" t="b">
        <f t="shared" si="144"/>
        <v>0</v>
      </c>
      <c r="BX158" s="15" t="b">
        <f t="shared" si="144"/>
        <v>0</v>
      </c>
      <c r="BY158" s="15" t="b">
        <f t="shared" si="144"/>
        <v>0</v>
      </c>
      <c r="BZ158" s="15" t="b">
        <f t="shared" si="144"/>
        <v>0</v>
      </c>
      <c r="CA158" s="15" t="b">
        <f t="shared" si="144"/>
        <v>0</v>
      </c>
      <c r="CB158" s="15" t="b">
        <f t="shared" si="144"/>
        <v>1</v>
      </c>
      <c r="CC158" s="15" t="b">
        <f t="shared" si="144"/>
        <v>0</v>
      </c>
      <c r="CD158" s="15" t="b">
        <f t="shared" si="145"/>
        <v>0</v>
      </c>
      <c r="CE158" s="15" t="b">
        <f t="shared" si="145"/>
        <v>0</v>
      </c>
      <c r="CF158" s="15" t="b">
        <f t="shared" si="145"/>
        <v>0</v>
      </c>
      <c r="CG158" s="15" t="b">
        <f t="shared" si="145"/>
        <v>0</v>
      </c>
      <c r="CH158" s="15" t="b">
        <f t="shared" si="145"/>
        <v>0</v>
      </c>
      <c r="CI158" s="15" t="b">
        <f t="shared" si="145"/>
        <v>0</v>
      </c>
      <c r="CJ158" s="15" t="b">
        <f t="shared" si="145"/>
        <v>0</v>
      </c>
      <c r="CK158" s="15" t="b">
        <f t="shared" si="145"/>
        <v>0</v>
      </c>
      <c r="CL158" s="15" t="b">
        <f t="shared" si="145"/>
        <v>0</v>
      </c>
      <c r="CM158" s="15" t="b">
        <f t="shared" si="145"/>
        <v>0</v>
      </c>
      <c r="CN158" s="15" t="b">
        <f t="shared" si="146"/>
        <v>0</v>
      </c>
      <c r="CO158" s="15" t="b">
        <f t="shared" si="146"/>
        <v>0</v>
      </c>
      <c r="CP158" s="15" t="b">
        <f t="shared" si="146"/>
        <v>1</v>
      </c>
      <c r="CQ158" s="15" t="b">
        <f t="shared" si="146"/>
        <v>1</v>
      </c>
      <c r="CR158" s="15" t="b">
        <f t="shared" si="146"/>
        <v>0</v>
      </c>
      <c r="CS158" s="15" t="b">
        <f t="shared" si="146"/>
        <v>0</v>
      </c>
      <c r="CT158" s="20" t="b">
        <f t="shared" si="146"/>
        <v>0</v>
      </c>
    </row>
    <row r="159" spans="1:98" ht="28.25" hidden="1" customHeight="1" x14ac:dyDescent="0.3">
      <c r="A159" s="17" t="s">
        <v>413</v>
      </c>
      <c r="B159" s="15">
        <v>2006</v>
      </c>
      <c r="C159" s="15" t="s">
        <v>334</v>
      </c>
      <c r="D159" s="15" t="s">
        <v>138</v>
      </c>
      <c r="E159" s="15" t="s">
        <v>551</v>
      </c>
      <c r="F159" s="15" t="s">
        <v>551</v>
      </c>
      <c r="G159" s="15" t="s">
        <v>182</v>
      </c>
      <c r="H159" s="15" t="s">
        <v>544</v>
      </c>
      <c r="I159" s="15" t="s">
        <v>552</v>
      </c>
      <c r="J159" s="15">
        <v>55</v>
      </c>
      <c r="K159" s="15" t="b">
        <v>0</v>
      </c>
      <c r="L159" s="15" t="b">
        <f t="shared" si="138"/>
        <v>0</v>
      </c>
      <c r="M159" s="15" t="b">
        <f t="shared" si="138"/>
        <v>0</v>
      </c>
      <c r="N159" s="15" t="b">
        <f t="shared" si="138"/>
        <v>0</v>
      </c>
      <c r="O159" s="15" t="b">
        <f t="shared" si="138"/>
        <v>0</v>
      </c>
      <c r="P159" s="15" t="b">
        <f t="shared" si="138"/>
        <v>0</v>
      </c>
      <c r="Q159" s="15" t="b">
        <f t="shared" si="138"/>
        <v>0</v>
      </c>
      <c r="R159" s="15" t="b">
        <f t="shared" si="138"/>
        <v>0</v>
      </c>
      <c r="S159" s="15" t="b">
        <f t="shared" si="138"/>
        <v>0</v>
      </c>
      <c r="T159" s="15" t="b">
        <f t="shared" si="138"/>
        <v>0</v>
      </c>
      <c r="U159" s="15" t="b">
        <f t="shared" si="138"/>
        <v>0</v>
      </c>
      <c r="V159" s="15" t="b">
        <f t="shared" si="139"/>
        <v>0</v>
      </c>
      <c r="W159" s="15" t="b">
        <f t="shared" si="139"/>
        <v>0</v>
      </c>
      <c r="X159" s="15" t="b">
        <f t="shared" si="139"/>
        <v>0</v>
      </c>
      <c r="Y159" s="15" t="b">
        <f t="shared" si="139"/>
        <v>0</v>
      </c>
      <c r="Z159" s="15" t="b">
        <f t="shared" si="139"/>
        <v>0</v>
      </c>
      <c r="AA159" s="15" t="b">
        <f t="shared" si="139"/>
        <v>0</v>
      </c>
      <c r="AB159" s="15" t="b">
        <f t="shared" si="139"/>
        <v>0</v>
      </c>
      <c r="AC159" s="15" t="b">
        <f t="shared" si="139"/>
        <v>0</v>
      </c>
      <c r="AD159" s="15" t="b">
        <f t="shared" si="139"/>
        <v>0</v>
      </c>
      <c r="AE159" s="15" t="b">
        <f t="shared" si="139"/>
        <v>0</v>
      </c>
      <c r="AF159" s="15" t="b">
        <f t="shared" si="140"/>
        <v>0</v>
      </c>
      <c r="AG159" s="15" t="b">
        <f t="shared" si="140"/>
        <v>0</v>
      </c>
      <c r="AH159" s="15" t="b">
        <f t="shared" si="140"/>
        <v>0</v>
      </c>
      <c r="AI159" s="15" t="b">
        <f t="shared" si="140"/>
        <v>0</v>
      </c>
      <c r="AJ159" s="15" t="b">
        <f t="shared" si="140"/>
        <v>0</v>
      </c>
      <c r="AK159" s="15" t="b">
        <f t="shared" si="140"/>
        <v>1</v>
      </c>
      <c r="AL159" s="15" t="b">
        <f t="shared" si="140"/>
        <v>1</v>
      </c>
      <c r="AM159" s="15" t="b">
        <f t="shared" si="140"/>
        <v>0</v>
      </c>
      <c r="AN159" s="15" t="b">
        <f t="shared" si="140"/>
        <v>0</v>
      </c>
      <c r="AO159" s="15" t="b">
        <f t="shared" si="140"/>
        <v>0</v>
      </c>
      <c r="AP159" s="15" t="b">
        <f t="shared" si="141"/>
        <v>0</v>
      </c>
      <c r="AQ159" s="15" t="b">
        <f t="shared" si="141"/>
        <v>0</v>
      </c>
      <c r="AR159" s="15" t="b">
        <f t="shared" si="141"/>
        <v>0</v>
      </c>
      <c r="AS159" s="15" t="b">
        <f t="shared" si="141"/>
        <v>0</v>
      </c>
      <c r="AT159" s="15" t="b">
        <f t="shared" si="141"/>
        <v>0</v>
      </c>
      <c r="AU159" s="15" t="b">
        <f t="shared" si="141"/>
        <v>0</v>
      </c>
      <c r="AV159" s="15" t="b">
        <f t="shared" si="141"/>
        <v>0</v>
      </c>
      <c r="AW159" s="15" t="b">
        <f t="shared" si="141"/>
        <v>0</v>
      </c>
      <c r="AX159" s="15" t="b">
        <f t="shared" si="141"/>
        <v>0</v>
      </c>
      <c r="AY159" s="15" t="b">
        <f t="shared" si="141"/>
        <v>0</v>
      </c>
      <c r="AZ159" s="15" t="b">
        <f t="shared" si="142"/>
        <v>0</v>
      </c>
      <c r="BA159" s="15" t="b">
        <f t="shared" si="142"/>
        <v>0</v>
      </c>
      <c r="BB159" s="15" t="b">
        <f t="shared" si="142"/>
        <v>0</v>
      </c>
      <c r="BC159" s="15" t="b">
        <f t="shared" si="142"/>
        <v>0</v>
      </c>
      <c r="BD159" s="15" t="b">
        <f t="shared" si="142"/>
        <v>0</v>
      </c>
      <c r="BE159" s="15" t="b">
        <f t="shared" si="142"/>
        <v>0</v>
      </c>
      <c r="BF159" s="15" t="b">
        <f t="shared" si="142"/>
        <v>0</v>
      </c>
      <c r="BG159" s="15" t="b">
        <f t="shared" si="142"/>
        <v>0</v>
      </c>
      <c r="BH159" s="15" t="b">
        <f t="shared" si="142"/>
        <v>0</v>
      </c>
      <c r="BI159" s="15" t="b">
        <f t="shared" si="142"/>
        <v>0</v>
      </c>
      <c r="BJ159" s="15" t="b">
        <f t="shared" si="143"/>
        <v>0</v>
      </c>
      <c r="BK159" s="15" t="b">
        <f t="shared" si="143"/>
        <v>0</v>
      </c>
      <c r="BL159" s="15" t="b">
        <f t="shared" si="143"/>
        <v>0</v>
      </c>
      <c r="BM159" s="15" t="b">
        <f t="shared" si="143"/>
        <v>0</v>
      </c>
      <c r="BN159" s="15" t="b">
        <f t="shared" si="143"/>
        <v>0</v>
      </c>
      <c r="BO159" s="15" t="b">
        <f t="shared" si="143"/>
        <v>0</v>
      </c>
      <c r="BP159" s="15" t="b">
        <f t="shared" si="143"/>
        <v>0</v>
      </c>
      <c r="BQ159" s="15" t="b">
        <f t="shared" si="143"/>
        <v>0</v>
      </c>
      <c r="BR159" s="15" t="b">
        <f t="shared" si="143"/>
        <v>0</v>
      </c>
      <c r="BS159" s="15" t="b">
        <f t="shared" si="143"/>
        <v>0</v>
      </c>
      <c r="BT159" s="15" t="b">
        <f t="shared" si="144"/>
        <v>0</v>
      </c>
      <c r="BU159" s="15" t="b">
        <f t="shared" si="144"/>
        <v>0</v>
      </c>
      <c r="BV159" s="15" t="b">
        <f t="shared" si="144"/>
        <v>0</v>
      </c>
      <c r="BW159" s="15" t="b">
        <f t="shared" si="144"/>
        <v>0</v>
      </c>
      <c r="BX159" s="15" t="b">
        <f t="shared" si="144"/>
        <v>0</v>
      </c>
      <c r="BY159" s="15" t="b">
        <f t="shared" si="144"/>
        <v>0</v>
      </c>
      <c r="BZ159" s="15" t="b">
        <f t="shared" si="144"/>
        <v>0</v>
      </c>
      <c r="CA159" s="15" t="b">
        <f t="shared" si="144"/>
        <v>0</v>
      </c>
      <c r="CB159" s="15" t="b">
        <f t="shared" si="144"/>
        <v>0</v>
      </c>
      <c r="CC159" s="15" t="b">
        <f t="shared" si="144"/>
        <v>0</v>
      </c>
      <c r="CD159" s="15" t="b">
        <f t="shared" si="145"/>
        <v>0</v>
      </c>
      <c r="CE159" s="15" t="b">
        <f t="shared" si="145"/>
        <v>0</v>
      </c>
      <c r="CF159" s="15" t="b">
        <f t="shared" si="145"/>
        <v>0</v>
      </c>
      <c r="CG159" s="15" t="b">
        <f t="shared" si="145"/>
        <v>0</v>
      </c>
      <c r="CH159" s="15" t="b">
        <f t="shared" si="145"/>
        <v>0</v>
      </c>
      <c r="CI159" s="15" t="b">
        <f t="shared" si="145"/>
        <v>0</v>
      </c>
      <c r="CJ159" s="15" t="b">
        <f t="shared" si="145"/>
        <v>0</v>
      </c>
      <c r="CK159" s="15" t="b">
        <f t="shared" si="145"/>
        <v>0</v>
      </c>
      <c r="CL159" s="15" t="b">
        <f t="shared" si="145"/>
        <v>0</v>
      </c>
      <c r="CM159" s="15" t="b">
        <f t="shared" si="145"/>
        <v>0</v>
      </c>
      <c r="CN159" s="15" t="b">
        <f t="shared" si="146"/>
        <v>0</v>
      </c>
      <c r="CO159" s="15" t="b">
        <f t="shared" si="146"/>
        <v>0</v>
      </c>
      <c r="CP159" s="15" t="b">
        <f t="shared" si="146"/>
        <v>0</v>
      </c>
      <c r="CQ159" s="15" t="b">
        <f t="shared" si="146"/>
        <v>0</v>
      </c>
      <c r="CR159" s="15" t="b">
        <f t="shared" si="146"/>
        <v>0</v>
      </c>
      <c r="CS159" s="15" t="b">
        <f t="shared" si="146"/>
        <v>0</v>
      </c>
      <c r="CT159" s="20" t="b">
        <f t="shared" si="146"/>
        <v>0</v>
      </c>
    </row>
    <row r="160" spans="1:98" ht="28.25" hidden="1" customHeight="1" x14ac:dyDescent="0.3">
      <c r="A160" s="17" t="s">
        <v>388</v>
      </c>
      <c r="B160" s="15">
        <v>2003</v>
      </c>
      <c r="C160" s="15" t="s">
        <v>334</v>
      </c>
      <c r="D160" s="15" t="s">
        <v>138</v>
      </c>
      <c r="E160" s="15" t="s">
        <v>551</v>
      </c>
      <c r="F160" s="15" t="s">
        <v>551</v>
      </c>
      <c r="G160" s="15" t="s">
        <v>389</v>
      </c>
      <c r="H160" s="15" t="s">
        <v>544</v>
      </c>
      <c r="I160" s="15" t="s">
        <v>552</v>
      </c>
      <c r="J160" s="15">
        <v>47</v>
      </c>
      <c r="K160" s="15" t="b">
        <v>0</v>
      </c>
      <c r="L160" s="15" t="b">
        <f t="shared" si="138"/>
        <v>0</v>
      </c>
      <c r="M160" s="15" t="b">
        <f t="shared" si="138"/>
        <v>0</v>
      </c>
      <c r="N160" s="15" t="b">
        <f t="shared" si="138"/>
        <v>0</v>
      </c>
      <c r="O160" s="15" t="b">
        <f t="shared" si="138"/>
        <v>0</v>
      </c>
      <c r="P160" s="15" t="b">
        <f t="shared" si="138"/>
        <v>0</v>
      </c>
      <c r="Q160" s="15" t="b">
        <f t="shared" si="138"/>
        <v>0</v>
      </c>
      <c r="R160" s="15" t="b">
        <f t="shared" si="138"/>
        <v>0</v>
      </c>
      <c r="S160" s="15" t="b">
        <f t="shared" si="138"/>
        <v>0</v>
      </c>
      <c r="T160" s="15" t="b">
        <f t="shared" si="138"/>
        <v>0</v>
      </c>
      <c r="U160" s="15" t="b">
        <f t="shared" si="138"/>
        <v>0</v>
      </c>
      <c r="V160" s="15" t="b">
        <f t="shared" si="139"/>
        <v>0</v>
      </c>
      <c r="W160" s="15" t="b">
        <f t="shared" si="139"/>
        <v>0</v>
      </c>
      <c r="X160" s="15" t="b">
        <f t="shared" si="139"/>
        <v>0</v>
      </c>
      <c r="Y160" s="15" t="b">
        <f t="shared" si="139"/>
        <v>0</v>
      </c>
      <c r="Z160" s="15" t="b">
        <f t="shared" si="139"/>
        <v>0</v>
      </c>
      <c r="AA160" s="15" t="b">
        <f t="shared" si="139"/>
        <v>0</v>
      </c>
      <c r="AB160" s="15" t="b">
        <f t="shared" si="139"/>
        <v>0</v>
      </c>
      <c r="AC160" s="15" t="b">
        <f t="shared" si="139"/>
        <v>0</v>
      </c>
      <c r="AD160" s="15" t="b">
        <f t="shared" si="139"/>
        <v>0</v>
      </c>
      <c r="AE160" s="15" t="b">
        <f t="shared" si="139"/>
        <v>0</v>
      </c>
      <c r="AF160" s="15" t="b">
        <f t="shared" si="140"/>
        <v>0</v>
      </c>
      <c r="AG160" s="15" t="b">
        <f t="shared" si="140"/>
        <v>0</v>
      </c>
      <c r="AH160" s="15" t="b">
        <f t="shared" si="140"/>
        <v>0</v>
      </c>
      <c r="AI160" s="15" t="b">
        <f t="shared" si="140"/>
        <v>0</v>
      </c>
      <c r="AJ160" s="15" t="b">
        <f t="shared" si="140"/>
        <v>0</v>
      </c>
      <c r="AK160" s="15" t="b">
        <f t="shared" si="140"/>
        <v>1</v>
      </c>
      <c r="AL160" s="15" t="b">
        <f t="shared" si="140"/>
        <v>1</v>
      </c>
      <c r="AM160" s="15" t="b">
        <f t="shared" si="140"/>
        <v>0</v>
      </c>
      <c r="AN160" s="15" t="b">
        <f t="shared" si="140"/>
        <v>0</v>
      </c>
      <c r="AO160" s="15" t="b">
        <f t="shared" si="140"/>
        <v>0</v>
      </c>
      <c r="AP160" s="15" t="b">
        <f t="shared" si="141"/>
        <v>0</v>
      </c>
      <c r="AQ160" s="15" t="b">
        <f t="shared" si="141"/>
        <v>0</v>
      </c>
      <c r="AR160" s="15" t="b">
        <f t="shared" si="141"/>
        <v>0</v>
      </c>
      <c r="AS160" s="15" t="b">
        <f t="shared" si="141"/>
        <v>0</v>
      </c>
      <c r="AT160" s="15" t="b">
        <f t="shared" si="141"/>
        <v>0</v>
      </c>
      <c r="AU160" s="15" t="b">
        <f t="shared" si="141"/>
        <v>0</v>
      </c>
      <c r="AV160" s="15" t="b">
        <f t="shared" si="141"/>
        <v>0</v>
      </c>
      <c r="AW160" s="15" t="b">
        <f t="shared" si="141"/>
        <v>0</v>
      </c>
      <c r="AX160" s="15" t="b">
        <f t="shared" si="141"/>
        <v>0</v>
      </c>
      <c r="AY160" s="15" t="b">
        <f t="shared" si="141"/>
        <v>0</v>
      </c>
      <c r="AZ160" s="15" t="b">
        <f t="shared" si="142"/>
        <v>0</v>
      </c>
      <c r="BA160" s="15" t="b">
        <f t="shared" si="142"/>
        <v>0</v>
      </c>
      <c r="BB160" s="15" t="b">
        <f t="shared" si="142"/>
        <v>0</v>
      </c>
      <c r="BC160" s="15" t="b">
        <f t="shared" si="142"/>
        <v>0</v>
      </c>
      <c r="BD160" s="15" t="b">
        <f t="shared" si="142"/>
        <v>0</v>
      </c>
      <c r="BE160" s="15" t="b">
        <f t="shared" si="142"/>
        <v>0</v>
      </c>
      <c r="BF160" s="15" t="b">
        <f t="shared" si="142"/>
        <v>0</v>
      </c>
      <c r="BG160" s="15" t="b">
        <f t="shared" si="142"/>
        <v>0</v>
      </c>
      <c r="BH160" s="15" t="b">
        <f t="shared" si="142"/>
        <v>0</v>
      </c>
      <c r="BI160" s="15" t="b">
        <f t="shared" si="142"/>
        <v>0</v>
      </c>
      <c r="BJ160" s="15" t="b">
        <f t="shared" si="143"/>
        <v>0</v>
      </c>
      <c r="BK160" s="15" t="b">
        <f t="shared" si="143"/>
        <v>0</v>
      </c>
      <c r="BL160" s="15" t="b">
        <f t="shared" si="143"/>
        <v>0</v>
      </c>
      <c r="BM160" s="15" t="b">
        <f t="shared" si="143"/>
        <v>0</v>
      </c>
      <c r="BN160" s="15" t="b">
        <f t="shared" si="143"/>
        <v>0</v>
      </c>
      <c r="BO160" s="15" t="b">
        <f t="shared" si="143"/>
        <v>0</v>
      </c>
      <c r="BP160" s="15" t="b">
        <f t="shared" si="143"/>
        <v>0</v>
      </c>
      <c r="BQ160" s="15" t="b">
        <f t="shared" si="143"/>
        <v>0</v>
      </c>
      <c r="BR160" s="15" t="b">
        <f t="shared" si="143"/>
        <v>0</v>
      </c>
      <c r="BS160" s="15" t="b">
        <f t="shared" si="143"/>
        <v>0</v>
      </c>
      <c r="BT160" s="15" t="b">
        <f t="shared" si="144"/>
        <v>0</v>
      </c>
      <c r="BU160" s="15" t="b">
        <f t="shared" si="144"/>
        <v>0</v>
      </c>
      <c r="BV160" s="15" t="b">
        <f t="shared" si="144"/>
        <v>0</v>
      </c>
      <c r="BW160" s="15" t="b">
        <f t="shared" si="144"/>
        <v>0</v>
      </c>
      <c r="BX160" s="15" t="b">
        <f t="shared" si="144"/>
        <v>0</v>
      </c>
      <c r="BY160" s="15" t="b">
        <f t="shared" si="144"/>
        <v>0</v>
      </c>
      <c r="BZ160" s="15" t="b">
        <f t="shared" si="144"/>
        <v>0</v>
      </c>
      <c r="CA160" s="15" t="b">
        <f t="shared" si="144"/>
        <v>0</v>
      </c>
      <c r="CB160" s="15" t="b">
        <f t="shared" si="144"/>
        <v>0</v>
      </c>
      <c r="CC160" s="15" t="b">
        <f t="shared" si="144"/>
        <v>0</v>
      </c>
      <c r="CD160" s="15" t="b">
        <f t="shared" si="145"/>
        <v>0</v>
      </c>
      <c r="CE160" s="15" t="b">
        <f t="shared" si="145"/>
        <v>0</v>
      </c>
      <c r="CF160" s="15" t="b">
        <f t="shared" si="145"/>
        <v>0</v>
      </c>
      <c r="CG160" s="15" t="b">
        <f t="shared" si="145"/>
        <v>0</v>
      </c>
      <c r="CH160" s="15" t="b">
        <f t="shared" si="145"/>
        <v>0</v>
      </c>
      <c r="CI160" s="15" t="b">
        <f t="shared" si="145"/>
        <v>0</v>
      </c>
      <c r="CJ160" s="15" t="b">
        <f t="shared" si="145"/>
        <v>0</v>
      </c>
      <c r="CK160" s="15" t="b">
        <f t="shared" si="145"/>
        <v>0</v>
      </c>
      <c r="CL160" s="15" t="b">
        <f t="shared" si="145"/>
        <v>0</v>
      </c>
      <c r="CM160" s="15" t="b">
        <f t="shared" si="145"/>
        <v>0</v>
      </c>
      <c r="CN160" s="15" t="b">
        <f t="shared" si="146"/>
        <v>0</v>
      </c>
      <c r="CO160" s="15" t="b">
        <f t="shared" si="146"/>
        <v>0</v>
      </c>
      <c r="CP160" s="15" t="b">
        <f t="shared" si="146"/>
        <v>0</v>
      </c>
      <c r="CQ160" s="15" t="b">
        <f t="shared" si="146"/>
        <v>0</v>
      </c>
      <c r="CR160" s="15" t="b">
        <f t="shared" si="146"/>
        <v>0</v>
      </c>
      <c r="CS160" s="15" t="b">
        <f t="shared" si="146"/>
        <v>0</v>
      </c>
      <c r="CT160" s="20" t="b">
        <f t="shared" si="146"/>
        <v>0</v>
      </c>
    </row>
    <row r="161" spans="1:98" ht="28.25" hidden="1" customHeight="1" x14ac:dyDescent="0.3">
      <c r="A161" s="17" t="s">
        <v>383</v>
      </c>
      <c r="B161" s="15">
        <v>2002</v>
      </c>
      <c r="C161" s="15" t="s">
        <v>334</v>
      </c>
      <c r="D161" s="15" t="s">
        <v>600</v>
      </c>
      <c r="E161" s="15" t="s">
        <v>551</v>
      </c>
      <c r="F161" s="15" t="s">
        <v>551</v>
      </c>
      <c r="G161" s="15" t="s">
        <v>327</v>
      </c>
      <c r="H161" s="15" t="s">
        <v>544</v>
      </c>
      <c r="I161" s="15" t="s">
        <v>552</v>
      </c>
      <c r="J161" s="15">
        <v>65</v>
      </c>
      <c r="K161" s="15" t="b">
        <v>0</v>
      </c>
      <c r="L161" s="15" t="b">
        <f t="shared" si="138"/>
        <v>0</v>
      </c>
      <c r="M161" s="15" t="b">
        <f t="shared" si="138"/>
        <v>0</v>
      </c>
      <c r="N161" s="15" t="b">
        <f t="shared" si="138"/>
        <v>0</v>
      </c>
      <c r="O161" s="15" t="b">
        <f t="shared" si="138"/>
        <v>0</v>
      </c>
      <c r="P161" s="15" t="b">
        <f t="shared" si="138"/>
        <v>0</v>
      </c>
      <c r="Q161" s="15" t="b">
        <f t="shared" si="138"/>
        <v>0</v>
      </c>
      <c r="R161" s="15" t="b">
        <f t="shared" si="138"/>
        <v>0</v>
      </c>
      <c r="S161" s="15" t="b">
        <f t="shared" si="138"/>
        <v>0</v>
      </c>
      <c r="T161" s="15" t="b">
        <f t="shared" si="138"/>
        <v>0</v>
      </c>
      <c r="U161" s="15" t="b">
        <f t="shared" si="138"/>
        <v>0</v>
      </c>
      <c r="V161" s="15" t="b">
        <f t="shared" si="139"/>
        <v>0</v>
      </c>
      <c r="W161" s="15" t="b">
        <f t="shared" si="139"/>
        <v>0</v>
      </c>
      <c r="X161" s="15" t="b">
        <f t="shared" si="139"/>
        <v>0</v>
      </c>
      <c r="Y161" s="15" t="b">
        <f t="shared" si="139"/>
        <v>0</v>
      </c>
      <c r="Z161" s="15" t="b">
        <f t="shared" si="139"/>
        <v>0</v>
      </c>
      <c r="AA161" s="15" t="b">
        <f t="shared" si="139"/>
        <v>0</v>
      </c>
      <c r="AB161" s="15" t="b">
        <f t="shared" si="139"/>
        <v>0</v>
      </c>
      <c r="AC161" s="15" t="b">
        <f t="shared" si="139"/>
        <v>0</v>
      </c>
      <c r="AD161" s="15" t="b">
        <f t="shared" si="139"/>
        <v>0</v>
      </c>
      <c r="AE161" s="15" t="b">
        <f t="shared" si="139"/>
        <v>0</v>
      </c>
      <c r="AF161" s="15" t="b">
        <f t="shared" si="140"/>
        <v>0</v>
      </c>
      <c r="AG161" s="15" t="b">
        <f t="shared" si="140"/>
        <v>0</v>
      </c>
      <c r="AH161" s="15" t="b">
        <f t="shared" si="140"/>
        <v>0</v>
      </c>
      <c r="AI161" s="15" t="b">
        <f t="shared" si="140"/>
        <v>0</v>
      </c>
      <c r="AJ161" s="15" t="b">
        <f t="shared" si="140"/>
        <v>0</v>
      </c>
      <c r="AK161" s="15" t="b">
        <f t="shared" si="140"/>
        <v>0</v>
      </c>
      <c r="AL161" s="15" t="b">
        <f t="shared" si="140"/>
        <v>0</v>
      </c>
      <c r="AM161" s="15" t="b">
        <f t="shared" si="140"/>
        <v>0</v>
      </c>
      <c r="AN161" s="15" t="b">
        <f t="shared" si="140"/>
        <v>0</v>
      </c>
      <c r="AO161" s="15" t="b">
        <f t="shared" si="140"/>
        <v>0</v>
      </c>
      <c r="AP161" s="15" t="b">
        <f t="shared" si="141"/>
        <v>1</v>
      </c>
      <c r="AQ161" s="15" t="b">
        <f t="shared" si="141"/>
        <v>0</v>
      </c>
      <c r="AR161" s="15" t="b">
        <f t="shared" si="141"/>
        <v>0</v>
      </c>
      <c r="AS161" s="15" t="b">
        <f t="shared" si="141"/>
        <v>0</v>
      </c>
      <c r="AT161" s="15" t="b">
        <f t="shared" si="141"/>
        <v>0</v>
      </c>
      <c r="AU161" s="15" t="b">
        <f t="shared" si="141"/>
        <v>0</v>
      </c>
      <c r="AV161" s="15" t="b">
        <f t="shared" si="141"/>
        <v>0</v>
      </c>
      <c r="AW161" s="15" t="b">
        <f t="shared" si="141"/>
        <v>0</v>
      </c>
      <c r="AX161" s="15" t="b">
        <f t="shared" si="141"/>
        <v>0</v>
      </c>
      <c r="AY161" s="15" t="b">
        <f t="shared" si="141"/>
        <v>0</v>
      </c>
      <c r="AZ161" s="15" t="b">
        <f t="shared" si="142"/>
        <v>0</v>
      </c>
      <c r="BA161" s="15" t="b">
        <f t="shared" si="142"/>
        <v>0</v>
      </c>
      <c r="BB161" s="15" t="b">
        <f t="shared" si="142"/>
        <v>0</v>
      </c>
      <c r="BC161" s="15" t="b">
        <f t="shared" si="142"/>
        <v>0</v>
      </c>
      <c r="BD161" s="15" t="b">
        <f t="shared" si="142"/>
        <v>0</v>
      </c>
      <c r="BE161" s="15" t="b">
        <f t="shared" si="142"/>
        <v>0</v>
      </c>
      <c r="BF161" s="15" t="b">
        <f t="shared" si="142"/>
        <v>0</v>
      </c>
      <c r="BG161" s="15" t="b">
        <f t="shared" si="142"/>
        <v>0</v>
      </c>
      <c r="BH161" s="15" t="b">
        <f t="shared" si="142"/>
        <v>0</v>
      </c>
      <c r="BI161" s="15" t="b">
        <f t="shared" si="142"/>
        <v>0</v>
      </c>
      <c r="BJ161" s="15" t="b">
        <f t="shared" si="143"/>
        <v>0</v>
      </c>
      <c r="BK161" s="15" t="b">
        <f t="shared" si="143"/>
        <v>0</v>
      </c>
      <c r="BL161" s="15" t="b">
        <f t="shared" si="143"/>
        <v>0</v>
      </c>
      <c r="BM161" s="15" t="b">
        <f t="shared" si="143"/>
        <v>0</v>
      </c>
      <c r="BN161" s="15" t="b">
        <f t="shared" si="143"/>
        <v>1</v>
      </c>
      <c r="BO161" s="15" t="b">
        <f t="shared" si="143"/>
        <v>0</v>
      </c>
      <c r="BP161" s="15" t="b">
        <f t="shared" si="143"/>
        <v>0</v>
      </c>
      <c r="BQ161" s="15" t="b">
        <f t="shared" si="143"/>
        <v>0</v>
      </c>
      <c r="BR161" s="15" t="b">
        <f t="shared" si="143"/>
        <v>0</v>
      </c>
      <c r="BS161" s="15" t="b">
        <f t="shared" si="143"/>
        <v>0</v>
      </c>
      <c r="BT161" s="15" t="b">
        <f t="shared" si="144"/>
        <v>1</v>
      </c>
      <c r="BU161" s="15" t="b">
        <f t="shared" si="144"/>
        <v>1</v>
      </c>
      <c r="BV161" s="15" t="b">
        <f t="shared" si="144"/>
        <v>0</v>
      </c>
      <c r="BW161" s="15" t="b">
        <f t="shared" si="144"/>
        <v>0</v>
      </c>
      <c r="BX161" s="15" t="b">
        <f t="shared" si="144"/>
        <v>0</v>
      </c>
      <c r="BY161" s="15" t="b">
        <f t="shared" si="144"/>
        <v>0</v>
      </c>
      <c r="BZ161" s="15" t="b">
        <f t="shared" si="144"/>
        <v>0</v>
      </c>
      <c r="CA161" s="15" t="b">
        <f t="shared" si="144"/>
        <v>0</v>
      </c>
      <c r="CB161" s="15" t="b">
        <f t="shared" si="144"/>
        <v>0</v>
      </c>
      <c r="CC161" s="15" t="b">
        <f t="shared" si="144"/>
        <v>0</v>
      </c>
      <c r="CD161" s="15" t="b">
        <f t="shared" si="145"/>
        <v>0</v>
      </c>
      <c r="CE161" s="15" t="b">
        <f t="shared" si="145"/>
        <v>0</v>
      </c>
      <c r="CF161" s="15" t="b">
        <f t="shared" si="145"/>
        <v>0</v>
      </c>
      <c r="CG161" s="15" t="b">
        <f t="shared" si="145"/>
        <v>0</v>
      </c>
      <c r="CH161" s="15" t="b">
        <f t="shared" si="145"/>
        <v>0</v>
      </c>
      <c r="CI161" s="15" t="b">
        <f t="shared" si="145"/>
        <v>0</v>
      </c>
      <c r="CJ161" s="15" t="b">
        <f t="shared" si="145"/>
        <v>0</v>
      </c>
      <c r="CK161" s="15" t="b">
        <f t="shared" si="145"/>
        <v>0</v>
      </c>
      <c r="CL161" s="15" t="b">
        <f t="shared" si="145"/>
        <v>0</v>
      </c>
      <c r="CM161" s="15" t="b">
        <f t="shared" si="145"/>
        <v>0</v>
      </c>
      <c r="CN161" s="15" t="b">
        <f t="shared" si="146"/>
        <v>0</v>
      </c>
      <c r="CO161" s="15" t="b">
        <f t="shared" si="146"/>
        <v>0</v>
      </c>
      <c r="CP161" s="15" t="b">
        <f t="shared" si="146"/>
        <v>0</v>
      </c>
      <c r="CQ161" s="15" t="b">
        <f t="shared" si="146"/>
        <v>0</v>
      </c>
      <c r="CR161" s="15" t="b">
        <f t="shared" si="146"/>
        <v>0</v>
      </c>
      <c r="CS161" s="15" t="b">
        <f t="shared" si="146"/>
        <v>0</v>
      </c>
      <c r="CT161" s="20" t="b">
        <f t="shared" si="146"/>
        <v>0</v>
      </c>
    </row>
    <row r="162" spans="1:98" ht="28.25" hidden="1" customHeight="1" x14ac:dyDescent="0.3">
      <c r="A162" s="16" t="s">
        <v>548</v>
      </c>
      <c r="B162" s="15">
        <v>1985</v>
      </c>
      <c r="C162" s="15" t="s">
        <v>334</v>
      </c>
      <c r="D162" s="15" t="s">
        <v>601</v>
      </c>
      <c r="E162" s="15" t="s">
        <v>551</v>
      </c>
      <c r="F162" s="15" t="s">
        <v>551</v>
      </c>
      <c r="G162" s="15" t="s">
        <v>330</v>
      </c>
      <c r="H162" s="15" t="s">
        <v>544</v>
      </c>
      <c r="I162" s="15"/>
      <c r="J162" s="15"/>
      <c r="K162" s="15" t="b">
        <v>0</v>
      </c>
      <c r="L162" s="15" t="b">
        <f t="shared" si="138"/>
        <v>0</v>
      </c>
      <c r="M162" s="15" t="b">
        <f t="shared" si="138"/>
        <v>1</v>
      </c>
      <c r="N162" s="15" t="b">
        <f t="shared" si="138"/>
        <v>0</v>
      </c>
      <c r="O162" s="15" t="b">
        <f t="shared" si="138"/>
        <v>0</v>
      </c>
      <c r="P162" s="15" t="b">
        <f t="shared" si="138"/>
        <v>0</v>
      </c>
      <c r="Q162" s="15" t="b">
        <f t="shared" si="138"/>
        <v>0</v>
      </c>
      <c r="R162" s="15" t="b">
        <f t="shared" si="138"/>
        <v>0</v>
      </c>
      <c r="S162" s="15" t="b">
        <f t="shared" si="138"/>
        <v>0</v>
      </c>
      <c r="T162" s="15" t="b">
        <f t="shared" si="138"/>
        <v>0</v>
      </c>
      <c r="U162" s="15" t="b">
        <f t="shared" si="138"/>
        <v>0</v>
      </c>
      <c r="V162" s="15" t="b">
        <f t="shared" si="139"/>
        <v>0</v>
      </c>
      <c r="W162" s="15" t="b">
        <f t="shared" si="139"/>
        <v>0</v>
      </c>
      <c r="X162" s="15" t="b">
        <f t="shared" si="139"/>
        <v>0</v>
      </c>
      <c r="Y162" s="15" t="b">
        <f t="shared" si="139"/>
        <v>1</v>
      </c>
      <c r="Z162" s="15" t="b">
        <f t="shared" si="139"/>
        <v>0</v>
      </c>
      <c r="AA162" s="15" t="b">
        <f t="shared" si="139"/>
        <v>0</v>
      </c>
      <c r="AB162" s="15" t="b">
        <f t="shared" si="139"/>
        <v>0</v>
      </c>
      <c r="AC162" s="15" t="b">
        <f t="shared" si="139"/>
        <v>1</v>
      </c>
      <c r="AD162" s="15" t="b">
        <f t="shared" si="139"/>
        <v>1</v>
      </c>
      <c r="AE162" s="15" t="b">
        <f t="shared" si="139"/>
        <v>1</v>
      </c>
      <c r="AF162" s="15" t="b">
        <f t="shared" si="140"/>
        <v>0</v>
      </c>
      <c r="AG162" s="15" t="b">
        <f t="shared" si="140"/>
        <v>0</v>
      </c>
      <c r="AH162" s="15" t="b">
        <f t="shared" si="140"/>
        <v>0</v>
      </c>
      <c r="AI162" s="15" t="b">
        <f t="shared" si="140"/>
        <v>0</v>
      </c>
      <c r="AJ162" s="15" t="b">
        <f t="shared" si="140"/>
        <v>0</v>
      </c>
      <c r="AK162" s="15" t="b">
        <f t="shared" si="140"/>
        <v>0</v>
      </c>
      <c r="AL162" s="15" t="b">
        <f t="shared" si="140"/>
        <v>0</v>
      </c>
      <c r="AM162" s="15" t="b">
        <f t="shared" si="140"/>
        <v>0</v>
      </c>
      <c r="AN162" s="15" t="b">
        <f t="shared" si="140"/>
        <v>0</v>
      </c>
      <c r="AO162" s="15" t="b">
        <f t="shared" si="140"/>
        <v>0</v>
      </c>
      <c r="AP162" s="15" t="b">
        <f t="shared" si="141"/>
        <v>0</v>
      </c>
      <c r="AQ162" s="15" t="b">
        <f t="shared" si="141"/>
        <v>0</v>
      </c>
      <c r="AR162" s="15" t="b">
        <f t="shared" si="141"/>
        <v>0</v>
      </c>
      <c r="AS162" s="15" t="b">
        <f t="shared" si="141"/>
        <v>0</v>
      </c>
      <c r="AT162" s="15" t="b">
        <f t="shared" si="141"/>
        <v>0</v>
      </c>
      <c r="AU162" s="15" t="b">
        <f t="shared" si="141"/>
        <v>0</v>
      </c>
      <c r="AV162" s="15" t="b">
        <f t="shared" si="141"/>
        <v>0</v>
      </c>
      <c r="AW162" s="15" t="b">
        <f t="shared" si="141"/>
        <v>0</v>
      </c>
      <c r="AX162" s="15" t="b">
        <f t="shared" si="141"/>
        <v>0</v>
      </c>
      <c r="AY162" s="15" t="b">
        <f t="shared" si="141"/>
        <v>0</v>
      </c>
      <c r="AZ162" s="15" t="b">
        <f t="shared" si="142"/>
        <v>0</v>
      </c>
      <c r="BA162" s="15" t="b">
        <f t="shared" si="142"/>
        <v>0</v>
      </c>
      <c r="BB162" s="15" t="b">
        <f t="shared" si="142"/>
        <v>0</v>
      </c>
      <c r="BC162" s="15" t="b">
        <f t="shared" si="142"/>
        <v>0</v>
      </c>
      <c r="BD162" s="15" t="b">
        <f t="shared" si="142"/>
        <v>0</v>
      </c>
      <c r="BE162" s="15" t="b">
        <f t="shared" si="142"/>
        <v>0</v>
      </c>
      <c r="BF162" s="15" t="b">
        <f t="shared" si="142"/>
        <v>0</v>
      </c>
      <c r="BG162" s="15" t="b">
        <f t="shared" si="142"/>
        <v>0</v>
      </c>
      <c r="BH162" s="15" t="b">
        <f t="shared" si="142"/>
        <v>0</v>
      </c>
      <c r="BI162" s="15" t="b">
        <f t="shared" si="142"/>
        <v>0</v>
      </c>
      <c r="BJ162" s="15" t="b">
        <f t="shared" si="143"/>
        <v>0</v>
      </c>
      <c r="BK162" s="15" t="b">
        <f t="shared" si="143"/>
        <v>0</v>
      </c>
      <c r="BL162" s="15" t="b">
        <f t="shared" si="143"/>
        <v>0</v>
      </c>
      <c r="BM162" s="15" t="b">
        <f t="shared" si="143"/>
        <v>0</v>
      </c>
      <c r="BN162" s="15" t="b">
        <f t="shared" si="143"/>
        <v>0</v>
      </c>
      <c r="BO162" s="15" t="b">
        <f t="shared" si="143"/>
        <v>0</v>
      </c>
      <c r="BP162" s="15" t="b">
        <f t="shared" si="143"/>
        <v>0</v>
      </c>
      <c r="BQ162" s="15" t="b">
        <f t="shared" si="143"/>
        <v>0</v>
      </c>
      <c r="BR162" s="15" t="b">
        <f t="shared" si="143"/>
        <v>0</v>
      </c>
      <c r="BS162" s="15" t="b">
        <f t="shared" si="143"/>
        <v>0</v>
      </c>
      <c r="BT162" s="15" t="b">
        <f t="shared" si="144"/>
        <v>0</v>
      </c>
      <c r="BU162" s="15" t="b">
        <f t="shared" si="144"/>
        <v>0</v>
      </c>
      <c r="BV162" s="15" t="b">
        <f t="shared" si="144"/>
        <v>0</v>
      </c>
      <c r="BW162" s="15" t="b">
        <f t="shared" si="144"/>
        <v>0</v>
      </c>
      <c r="BX162" s="15" t="b">
        <f t="shared" si="144"/>
        <v>0</v>
      </c>
      <c r="BY162" s="15" t="b">
        <f t="shared" si="144"/>
        <v>0</v>
      </c>
      <c r="BZ162" s="15" t="b">
        <f t="shared" si="144"/>
        <v>0</v>
      </c>
      <c r="CA162" s="15" t="b">
        <f t="shared" si="144"/>
        <v>0</v>
      </c>
      <c r="CB162" s="15" t="b">
        <f t="shared" si="144"/>
        <v>0</v>
      </c>
      <c r="CC162" s="15" t="b">
        <f t="shared" si="144"/>
        <v>0</v>
      </c>
      <c r="CD162" s="15" t="b">
        <f t="shared" si="145"/>
        <v>0</v>
      </c>
      <c r="CE162" s="15" t="b">
        <f t="shared" si="145"/>
        <v>0</v>
      </c>
      <c r="CF162" s="15" t="b">
        <f t="shared" si="145"/>
        <v>0</v>
      </c>
      <c r="CG162" s="15" t="b">
        <f t="shared" si="145"/>
        <v>0</v>
      </c>
      <c r="CH162" s="15" t="b">
        <f t="shared" si="145"/>
        <v>0</v>
      </c>
      <c r="CI162" s="15" t="b">
        <f t="shared" si="145"/>
        <v>0</v>
      </c>
      <c r="CJ162" s="15" t="b">
        <f t="shared" si="145"/>
        <v>0</v>
      </c>
      <c r="CK162" s="15" t="b">
        <f t="shared" si="145"/>
        <v>0</v>
      </c>
      <c r="CL162" s="15" t="b">
        <f t="shared" si="145"/>
        <v>0</v>
      </c>
      <c r="CM162" s="15" t="b">
        <f t="shared" si="145"/>
        <v>0</v>
      </c>
      <c r="CN162" s="15" t="b">
        <f t="shared" si="146"/>
        <v>0</v>
      </c>
      <c r="CO162" s="15" t="b">
        <f t="shared" si="146"/>
        <v>0</v>
      </c>
      <c r="CP162" s="15" t="b">
        <f t="shared" si="146"/>
        <v>0</v>
      </c>
      <c r="CQ162" s="15" t="b">
        <f t="shared" si="146"/>
        <v>0</v>
      </c>
      <c r="CR162" s="15" t="b">
        <f t="shared" si="146"/>
        <v>0</v>
      </c>
      <c r="CS162" s="15" t="b">
        <f t="shared" si="146"/>
        <v>0</v>
      </c>
      <c r="CT162" s="20" t="b">
        <f t="shared" si="146"/>
        <v>1</v>
      </c>
    </row>
    <row r="163" spans="1:98" ht="28.25" hidden="1" customHeight="1" x14ac:dyDescent="0.3">
      <c r="A163" s="17" t="s">
        <v>339</v>
      </c>
      <c r="B163" s="15">
        <v>1989</v>
      </c>
      <c r="C163" s="15" t="s">
        <v>334</v>
      </c>
      <c r="D163" s="15" t="s">
        <v>602</v>
      </c>
      <c r="E163" s="15" t="s">
        <v>551</v>
      </c>
      <c r="F163" s="15" t="s">
        <v>551</v>
      </c>
      <c r="G163" s="15" t="s">
        <v>341</v>
      </c>
      <c r="H163" s="15" t="s">
        <v>544</v>
      </c>
      <c r="I163" s="15"/>
      <c r="J163" s="15">
        <v>62</v>
      </c>
      <c r="K163" s="15" t="b">
        <v>0</v>
      </c>
      <c r="L163" s="15" t="b">
        <f t="shared" si="138"/>
        <v>0</v>
      </c>
      <c r="M163" s="15" t="b">
        <f t="shared" si="138"/>
        <v>1</v>
      </c>
      <c r="N163" s="15" t="b">
        <f t="shared" si="138"/>
        <v>1</v>
      </c>
      <c r="O163" s="15" t="b">
        <f t="shared" si="138"/>
        <v>1</v>
      </c>
      <c r="P163" s="15" t="b">
        <f t="shared" si="138"/>
        <v>0</v>
      </c>
      <c r="Q163" s="15" t="b">
        <f t="shared" si="138"/>
        <v>0</v>
      </c>
      <c r="R163" s="15" t="b">
        <f t="shared" si="138"/>
        <v>1</v>
      </c>
      <c r="S163" s="15" t="b">
        <f t="shared" si="138"/>
        <v>0</v>
      </c>
      <c r="T163" s="15" t="b">
        <f t="shared" si="138"/>
        <v>0</v>
      </c>
      <c r="U163" s="15" t="b">
        <f t="shared" si="138"/>
        <v>0</v>
      </c>
      <c r="V163" s="15" t="b">
        <f t="shared" si="139"/>
        <v>0</v>
      </c>
      <c r="W163" s="15" t="b">
        <f t="shared" si="139"/>
        <v>0</v>
      </c>
      <c r="X163" s="15" t="b">
        <f t="shared" si="139"/>
        <v>1</v>
      </c>
      <c r="Y163" s="15" t="b">
        <f t="shared" si="139"/>
        <v>1</v>
      </c>
      <c r="Z163" s="15" t="b">
        <f t="shared" si="139"/>
        <v>0</v>
      </c>
      <c r="AA163" s="15" t="b">
        <f t="shared" si="139"/>
        <v>0</v>
      </c>
      <c r="AB163" s="15" t="b">
        <f t="shared" si="139"/>
        <v>0</v>
      </c>
      <c r="AC163" s="15" t="b">
        <f t="shared" si="139"/>
        <v>0</v>
      </c>
      <c r="AD163" s="15" t="b">
        <f t="shared" si="139"/>
        <v>1</v>
      </c>
      <c r="AE163" s="15" t="b">
        <f t="shared" si="139"/>
        <v>0</v>
      </c>
      <c r="AF163" s="15" t="b">
        <f t="shared" si="140"/>
        <v>0</v>
      </c>
      <c r="AG163" s="15" t="b">
        <f t="shared" si="140"/>
        <v>0</v>
      </c>
      <c r="AH163" s="15" t="b">
        <f t="shared" si="140"/>
        <v>0</v>
      </c>
      <c r="AI163" s="15" t="b">
        <f t="shared" si="140"/>
        <v>0</v>
      </c>
      <c r="AJ163" s="15" t="b">
        <f t="shared" si="140"/>
        <v>0</v>
      </c>
      <c r="AK163" s="15" t="b">
        <f t="shared" si="140"/>
        <v>0</v>
      </c>
      <c r="AL163" s="15" t="b">
        <f t="shared" si="140"/>
        <v>0</v>
      </c>
      <c r="AM163" s="15" t="b">
        <f t="shared" si="140"/>
        <v>0</v>
      </c>
      <c r="AN163" s="15" t="b">
        <f t="shared" si="140"/>
        <v>0</v>
      </c>
      <c r="AO163" s="15" t="b">
        <f t="shared" si="140"/>
        <v>0</v>
      </c>
      <c r="AP163" s="15" t="b">
        <f t="shared" si="141"/>
        <v>0</v>
      </c>
      <c r="AQ163" s="15" t="b">
        <f t="shared" si="141"/>
        <v>0</v>
      </c>
      <c r="AR163" s="15" t="b">
        <f t="shared" si="141"/>
        <v>0</v>
      </c>
      <c r="AS163" s="15" t="b">
        <f t="shared" si="141"/>
        <v>0</v>
      </c>
      <c r="AT163" s="15" t="b">
        <f t="shared" si="141"/>
        <v>0</v>
      </c>
      <c r="AU163" s="15" t="b">
        <f t="shared" si="141"/>
        <v>1</v>
      </c>
      <c r="AV163" s="15" t="b">
        <f t="shared" si="141"/>
        <v>0</v>
      </c>
      <c r="AW163" s="15" t="b">
        <f t="shared" si="141"/>
        <v>0</v>
      </c>
      <c r="AX163" s="15" t="b">
        <f t="shared" si="141"/>
        <v>0</v>
      </c>
      <c r="AY163" s="15" t="b">
        <f t="shared" si="141"/>
        <v>0</v>
      </c>
      <c r="AZ163" s="15" t="b">
        <f t="shared" si="142"/>
        <v>0</v>
      </c>
      <c r="BA163" s="15" t="b">
        <f t="shared" si="142"/>
        <v>0</v>
      </c>
      <c r="BB163" s="15" t="b">
        <f t="shared" si="142"/>
        <v>0</v>
      </c>
      <c r="BC163" s="15" t="b">
        <f t="shared" si="142"/>
        <v>0</v>
      </c>
      <c r="BD163" s="15" t="b">
        <f t="shared" si="142"/>
        <v>0</v>
      </c>
      <c r="BE163" s="15" t="b">
        <f t="shared" si="142"/>
        <v>0</v>
      </c>
      <c r="BF163" s="15" t="b">
        <f t="shared" si="142"/>
        <v>0</v>
      </c>
      <c r="BG163" s="15" t="b">
        <f t="shared" si="142"/>
        <v>0</v>
      </c>
      <c r="BH163" s="15" t="b">
        <f t="shared" si="142"/>
        <v>1</v>
      </c>
      <c r="BI163" s="15" t="b">
        <f t="shared" si="142"/>
        <v>0</v>
      </c>
      <c r="BJ163" s="15" t="b">
        <f t="shared" si="143"/>
        <v>0</v>
      </c>
      <c r="BK163" s="15" t="b">
        <f t="shared" si="143"/>
        <v>0</v>
      </c>
      <c r="BL163" s="15" t="b">
        <f t="shared" si="143"/>
        <v>0</v>
      </c>
      <c r="BM163" s="15" t="b">
        <f t="shared" si="143"/>
        <v>0</v>
      </c>
      <c r="BN163" s="15" t="b">
        <f t="shared" si="143"/>
        <v>0</v>
      </c>
      <c r="BO163" s="15" t="b">
        <f t="shared" si="143"/>
        <v>0</v>
      </c>
      <c r="BP163" s="15" t="b">
        <f t="shared" si="143"/>
        <v>0</v>
      </c>
      <c r="BQ163" s="15" t="b">
        <f t="shared" si="143"/>
        <v>0</v>
      </c>
      <c r="BR163" s="15" t="b">
        <f t="shared" si="143"/>
        <v>0</v>
      </c>
      <c r="BS163" s="15" t="b">
        <f t="shared" si="143"/>
        <v>0</v>
      </c>
      <c r="BT163" s="15" t="b">
        <f t="shared" si="144"/>
        <v>0</v>
      </c>
      <c r="BU163" s="15" t="b">
        <f t="shared" si="144"/>
        <v>0</v>
      </c>
      <c r="BV163" s="15" t="b">
        <f t="shared" si="144"/>
        <v>0</v>
      </c>
      <c r="BW163" s="15" t="b">
        <f t="shared" si="144"/>
        <v>0</v>
      </c>
      <c r="BX163" s="15" t="b">
        <f t="shared" si="144"/>
        <v>0</v>
      </c>
      <c r="BY163" s="15" t="b">
        <f t="shared" si="144"/>
        <v>0</v>
      </c>
      <c r="BZ163" s="15" t="b">
        <f t="shared" si="144"/>
        <v>0</v>
      </c>
      <c r="CA163" s="15" t="b">
        <f t="shared" si="144"/>
        <v>0</v>
      </c>
      <c r="CB163" s="15" t="b">
        <f t="shared" si="144"/>
        <v>0</v>
      </c>
      <c r="CC163" s="15" t="b">
        <f t="shared" si="144"/>
        <v>0</v>
      </c>
      <c r="CD163" s="15" t="b">
        <f t="shared" si="145"/>
        <v>0</v>
      </c>
      <c r="CE163" s="15" t="b">
        <f t="shared" si="145"/>
        <v>0</v>
      </c>
      <c r="CF163" s="15" t="b">
        <f t="shared" si="145"/>
        <v>0</v>
      </c>
      <c r="CG163" s="15" t="b">
        <f t="shared" si="145"/>
        <v>0</v>
      </c>
      <c r="CH163" s="15" t="b">
        <f t="shared" si="145"/>
        <v>0</v>
      </c>
      <c r="CI163" s="15" t="b">
        <f t="shared" si="145"/>
        <v>0</v>
      </c>
      <c r="CJ163" s="15" t="b">
        <f t="shared" si="145"/>
        <v>0</v>
      </c>
      <c r="CK163" s="15" t="b">
        <f t="shared" si="145"/>
        <v>0</v>
      </c>
      <c r="CL163" s="15" t="b">
        <f t="shared" si="145"/>
        <v>0</v>
      </c>
      <c r="CM163" s="15" t="b">
        <f t="shared" si="145"/>
        <v>0</v>
      </c>
      <c r="CN163" s="15" t="b">
        <f t="shared" si="146"/>
        <v>0</v>
      </c>
      <c r="CO163" s="15" t="b">
        <f t="shared" si="146"/>
        <v>0</v>
      </c>
      <c r="CP163" s="15" t="b">
        <f t="shared" si="146"/>
        <v>0</v>
      </c>
      <c r="CQ163" s="15" t="b">
        <f t="shared" si="146"/>
        <v>0</v>
      </c>
      <c r="CR163" s="15" t="b">
        <f t="shared" si="146"/>
        <v>0</v>
      </c>
      <c r="CS163" s="15" t="b">
        <f t="shared" si="146"/>
        <v>0</v>
      </c>
      <c r="CT163" s="20" t="b">
        <f t="shared" si="146"/>
        <v>1</v>
      </c>
    </row>
    <row r="164" spans="1:98" ht="28.25" hidden="1" customHeight="1" x14ac:dyDescent="0.3">
      <c r="A164" s="17" t="s">
        <v>339</v>
      </c>
      <c r="B164" s="15">
        <v>2002</v>
      </c>
      <c r="C164" s="15" t="s">
        <v>334</v>
      </c>
      <c r="D164" s="15" t="s">
        <v>385</v>
      </c>
      <c r="E164" s="15" t="s">
        <v>551</v>
      </c>
      <c r="F164" s="15" t="s">
        <v>551</v>
      </c>
      <c r="G164" s="15" t="s">
        <v>327</v>
      </c>
      <c r="H164" s="15" t="s">
        <v>544</v>
      </c>
      <c r="I164" s="15" t="s">
        <v>556</v>
      </c>
      <c r="J164" s="15">
        <v>44</v>
      </c>
      <c r="K164" s="15" t="b">
        <v>0</v>
      </c>
      <c r="L164" s="15" t="b">
        <f t="shared" ref="L164:U173" si="147">ISNUMBER(SEARCH(L$1,$D164))</f>
        <v>0</v>
      </c>
      <c r="M164" s="15" t="b">
        <f t="shared" si="147"/>
        <v>0</v>
      </c>
      <c r="N164" s="15" t="b">
        <f t="shared" si="147"/>
        <v>0</v>
      </c>
      <c r="O164" s="15" t="b">
        <f t="shared" si="147"/>
        <v>0</v>
      </c>
      <c r="P164" s="15" t="b">
        <f t="shared" si="147"/>
        <v>0</v>
      </c>
      <c r="Q164" s="15" t="b">
        <f t="shared" si="147"/>
        <v>0</v>
      </c>
      <c r="R164" s="15" t="b">
        <f t="shared" si="147"/>
        <v>0</v>
      </c>
      <c r="S164" s="15" t="b">
        <f t="shared" si="147"/>
        <v>0</v>
      </c>
      <c r="T164" s="15" t="b">
        <f t="shared" si="147"/>
        <v>0</v>
      </c>
      <c r="U164" s="15" t="b">
        <f t="shared" si="147"/>
        <v>0</v>
      </c>
      <c r="V164" s="15" t="b">
        <f t="shared" ref="V164:AE173" si="148">ISNUMBER(SEARCH(V$1,$D164))</f>
        <v>0</v>
      </c>
      <c r="W164" s="15" t="b">
        <f t="shared" si="148"/>
        <v>0</v>
      </c>
      <c r="X164" s="15" t="b">
        <f t="shared" si="148"/>
        <v>0</v>
      </c>
      <c r="Y164" s="15" t="b">
        <f t="shared" si="148"/>
        <v>0</v>
      </c>
      <c r="Z164" s="15" t="b">
        <f t="shared" si="148"/>
        <v>0</v>
      </c>
      <c r="AA164" s="15" t="b">
        <f t="shared" si="148"/>
        <v>0</v>
      </c>
      <c r="AB164" s="15" t="b">
        <f t="shared" si="148"/>
        <v>0</v>
      </c>
      <c r="AC164" s="15" t="b">
        <f t="shared" si="148"/>
        <v>0</v>
      </c>
      <c r="AD164" s="15" t="b">
        <f t="shared" si="148"/>
        <v>0</v>
      </c>
      <c r="AE164" s="15" t="b">
        <f t="shared" si="148"/>
        <v>0</v>
      </c>
      <c r="AF164" s="15" t="b">
        <f t="shared" ref="AF164:AO173" si="149">ISNUMBER(SEARCH(AF$1,$D164))</f>
        <v>0</v>
      </c>
      <c r="AG164" s="15" t="b">
        <f t="shared" si="149"/>
        <v>0</v>
      </c>
      <c r="AH164" s="15" t="b">
        <f t="shared" si="149"/>
        <v>0</v>
      </c>
      <c r="AI164" s="15" t="b">
        <f t="shared" si="149"/>
        <v>0</v>
      </c>
      <c r="AJ164" s="15" t="b">
        <f t="shared" si="149"/>
        <v>0</v>
      </c>
      <c r="AK164" s="15" t="b">
        <f t="shared" si="149"/>
        <v>0</v>
      </c>
      <c r="AL164" s="15" t="b">
        <f t="shared" si="149"/>
        <v>0</v>
      </c>
      <c r="AM164" s="15" t="b">
        <f t="shared" si="149"/>
        <v>0</v>
      </c>
      <c r="AN164" s="15" t="b">
        <f t="shared" si="149"/>
        <v>0</v>
      </c>
      <c r="AO164" s="15" t="b">
        <f t="shared" si="149"/>
        <v>0</v>
      </c>
      <c r="AP164" s="15" t="b">
        <f t="shared" ref="AP164:AY173" si="150">ISNUMBER(SEARCH(AP$1,$D164))</f>
        <v>0</v>
      </c>
      <c r="AQ164" s="15" t="b">
        <f t="shared" si="150"/>
        <v>0</v>
      </c>
      <c r="AR164" s="15" t="b">
        <f t="shared" si="150"/>
        <v>0</v>
      </c>
      <c r="AS164" s="15" t="b">
        <f t="shared" si="150"/>
        <v>0</v>
      </c>
      <c r="AT164" s="15" t="b">
        <f t="shared" si="150"/>
        <v>0</v>
      </c>
      <c r="AU164" s="15" t="b">
        <f t="shared" si="150"/>
        <v>0</v>
      </c>
      <c r="AV164" s="15" t="b">
        <f t="shared" si="150"/>
        <v>0</v>
      </c>
      <c r="AW164" s="15" t="b">
        <f t="shared" si="150"/>
        <v>0</v>
      </c>
      <c r="AX164" s="15" t="b">
        <f t="shared" si="150"/>
        <v>0</v>
      </c>
      <c r="AY164" s="15" t="b">
        <f t="shared" si="150"/>
        <v>0</v>
      </c>
      <c r="AZ164" s="15" t="b">
        <f t="shared" ref="AZ164:BI173" si="151">ISNUMBER(SEARCH(AZ$1,$D164))</f>
        <v>0</v>
      </c>
      <c r="BA164" s="15" t="b">
        <f t="shared" si="151"/>
        <v>0</v>
      </c>
      <c r="BB164" s="15" t="b">
        <f t="shared" si="151"/>
        <v>0</v>
      </c>
      <c r="BC164" s="15" t="b">
        <f t="shared" si="151"/>
        <v>0</v>
      </c>
      <c r="BD164" s="15" t="b">
        <f t="shared" si="151"/>
        <v>0</v>
      </c>
      <c r="BE164" s="15" t="b">
        <f t="shared" si="151"/>
        <v>0</v>
      </c>
      <c r="BF164" s="15" t="b">
        <f t="shared" si="151"/>
        <v>0</v>
      </c>
      <c r="BG164" s="15" t="b">
        <f t="shared" si="151"/>
        <v>0</v>
      </c>
      <c r="BH164" s="15" t="b">
        <f t="shared" si="151"/>
        <v>0</v>
      </c>
      <c r="BI164" s="15" t="b">
        <f t="shared" si="151"/>
        <v>0</v>
      </c>
      <c r="BJ164" s="15" t="b">
        <f t="shared" ref="BJ164:BS173" si="152">ISNUMBER(SEARCH(BJ$1,$D164))</f>
        <v>0</v>
      </c>
      <c r="BK164" s="15" t="b">
        <f t="shared" si="152"/>
        <v>0</v>
      </c>
      <c r="BL164" s="15" t="b">
        <f t="shared" si="152"/>
        <v>0</v>
      </c>
      <c r="BM164" s="15" t="b">
        <f t="shared" si="152"/>
        <v>0</v>
      </c>
      <c r="BN164" s="15" t="b">
        <f t="shared" si="152"/>
        <v>0</v>
      </c>
      <c r="BO164" s="15" t="b">
        <f t="shared" si="152"/>
        <v>0</v>
      </c>
      <c r="BP164" s="15" t="b">
        <f t="shared" si="152"/>
        <v>0</v>
      </c>
      <c r="BQ164" s="15" t="b">
        <f t="shared" si="152"/>
        <v>0</v>
      </c>
      <c r="BR164" s="15" t="b">
        <f t="shared" si="152"/>
        <v>0</v>
      </c>
      <c r="BS164" s="15" t="b">
        <f t="shared" si="152"/>
        <v>0</v>
      </c>
      <c r="BT164" s="15" t="b">
        <f t="shared" ref="BT164:CC173" si="153">ISNUMBER(SEARCH(BT$1,$D164))</f>
        <v>0</v>
      </c>
      <c r="BU164" s="15" t="b">
        <f t="shared" si="153"/>
        <v>0</v>
      </c>
      <c r="BV164" s="15" t="b">
        <f t="shared" si="153"/>
        <v>0</v>
      </c>
      <c r="BW164" s="15" t="b">
        <f t="shared" si="153"/>
        <v>0</v>
      </c>
      <c r="BX164" s="15" t="b">
        <f t="shared" si="153"/>
        <v>0</v>
      </c>
      <c r="BY164" s="15" t="b">
        <f t="shared" si="153"/>
        <v>0</v>
      </c>
      <c r="BZ164" s="15" t="b">
        <f t="shared" si="153"/>
        <v>0</v>
      </c>
      <c r="CA164" s="15" t="b">
        <f t="shared" si="153"/>
        <v>0</v>
      </c>
      <c r="CB164" s="15" t="b">
        <f t="shared" si="153"/>
        <v>0</v>
      </c>
      <c r="CC164" s="15" t="b">
        <f t="shared" si="153"/>
        <v>0</v>
      </c>
      <c r="CD164" s="15" t="b">
        <f t="shared" ref="CD164:CM173" si="154">ISNUMBER(SEARCH(CD$1,$D164))</f>
        <v>0</v>
      </c>
      <c r="CE164" s="15" t="b">
        <f t="shared" si="154"/>
        <v>0</v>
      </c>
      <c r="CF164" s="15" t="b">
        <f t="shared" si="154"/>
        <v>0</v>
      </c>
      <c r="CG164" s="15" t="b">
        <f t="shared" si="154"/>
        <v>0</v>
      </c>
      <c r="CH164" s="15" t="b">
        <f t="shared" si="154"/>
        <v>0</v>
      </c>
      <c r="CI164" s="15" t="b">
        <f t="shared" si="154"/>
        <v>0</v>
      </c>
      <c r="CJ164" s="15" t="b">
        <f t="shared" si="154"/>
        <v>0</v>
      </c>
      <c r="CK164" s="15" t="b">
        <f t="shared" si="154"/>
        <v>0</v>
      </c>
      <c r="CL164" s="15" t="b">
        <f t="shared" si="154"/>
        <v>0</v>
      </c>
      <c r="CM164" s="15" t="b">
        <f t="shared" si="154"/>
        <v>0</v>
      </c>
      <c r="CN164" s="15" t="b">
        <f t="shared" ref="CN164:CT173" si="155">ISNUMBER(SEARCH(CN$1,$D164))</f>
        <v>0</v>
      </c>
      <c r="CO164" s="15" t="b">
        <f t="shared" si="155"/>
        <v>0</v>
      </c>
      <c r="CP164" s="15" t="b">
        <f t="shared" si="155"/>
        <v>1</v>
      </c>
      <c r="CQ164" s="15" t="b">
        <f t="shared" si="155"/>
        <v>0</v>
      </c>
      <c r="CR164" s="15" t="b">
        <f t="shared" si="155"/>
        <v>0</v>
      </c>
      <c r="CS164" s="15" t="b">
        <f t="shared" si="155"/>
        <v>0</v>
      </c>
      <c r="CT164" s="20" t="b">
        <f t="shared" si="155"/>
        <v>0</v>
      </c>
    </row>
    <row r="165" spans="1:98" ht="28.25" hidden="1" customHeight="1" x14ac:dyDescent="0.3">
      <c r="A165" s="17" t="s">
        <v>351</v>
      </c>
      <c r="B165" s="15">
        <v>1992</v>
      </c>
      <c r="C165" s="15" t="s">
        <v>351</v>
      </c>
      <c r="D165" s="15" t="s">
        <v>352</v>
      </c>
      <c r="E165" s="15" t="s">
        <v>551</v>
      </c>
      <c r="F165" s="15" t="s">
        <v>551</v>
      </c>
      <c r="G165" s="15" t="s">
        <v>177</v>
      </c>
      <c r="H165" s="15" t="s">
        <v>544</v>
      </c>
      <c r="I165" s="15"/>
      <c r="J165" s="15">
        <v>50</v>
      </c>
      <c r="K165" s="15" t="b">
        <v>0</v>
      </c>
      <c r="L165" s="15" t="b">
        <f t="shared" si="147"/>
        <v>0</v>
      </c>
      <c r="M165" s="15" t="b">
        <f t="shared" si="147"/>
        <v>0</v>
      </c>
      <c r="N165" s="15" t="b">
        <f t="shared" si="147"/>
        <v>0</v>
      </c>
      <c r="O165" s="15" t="b">
        <f t="shared" si="147"/>
        <v>0</v>
      </c>
      <c r="P165" s="15" t="b">
        <f t="shared" si="147"/>
        <v>0</v>
      </c>
      <c r="Q165" s="15" t="b">
        <f t="shared" si="147"/>
        <v>0</v>
      </c>
      <c r="R165" s="15" t="b">
        <f t="shared" si="147"/>
        <v>0</v>
      </c>
      <c r="S165" s="15" t="b">
        <f t="shared" si="147"/>
        <v>0</v>
      </c>
      <c r="T165" s="15" t="b">
        <f t="shared" si="147"/>
        <v>0</v>
      </c>
      <c r="U165" s="15" t="b">
        <f t="shared" si="147"/>
        <v>0</v>
      </c>
      <c r="V165" s="15" t="b">
        <f t="shared" si="148"/>
        <v>0</v>
      </c>
      <c r="W165" s="15" t="b">
        <f t="shared" si="148"/>
        <v>0</v>
      </c>
      <c r="X165" s="15" t="b">
        <f t="shared" si="148"/>
        <v>0</v>
      </c>
      <c r="Y165" s="15" t="b">
        <f t="shared" si="148"/>
        <v>0</v>
      </c>
      <c r="Z165" s="15" t="b">
        <f t="shared" si="148"/>
        <v>0</v>
      </c>
      <c r="AA165" s="15" t="b">
        <f t="shared" si="148"/>
        <v>0</v>
      </c>
      <c r="AB165" s="15" t="b">
        <f t="shared" si="148"/>
        <v>0</v>
      </c>
      <c r="AC165" s="15" t="b">
        <f t="shared" si="148"/>
        <v>0</v>
      </c>
      <c r="AD165" s="15" t="b">
        <f t="shared" si="148"/>
        <v>0</v>
      </c>
      <c r="AE165" s="15" t="b">
        <f t="shared" si="148"/>
        <v>0</v>
      </c>
      <c r="AF165" s="15" t="b">
        <f t="shared" si="149"/>
        <v>0</v>
      </c>
      <c r="AG165" s="15" t="b">
        <f t="shared" si="149"/>
        <v>0</v>
      </c>
      <c r="AH165" s="15" t="b">
        <f t="shared" si="149"/>
        <v>0</v>
      </c>
      <c r="AI165" s="15" t="b">
        <f t="shared" si="149"/>
        <v>0</v>
      </c>
      <c r="AJ165" s="15" t="b">
        <f t="shared" si="149"/>
        <v>0</v>
      </c>
      <c r="AK165" s="15" t="b">
        <f t="shared" si="149"/>
        <v>1</v>
      </c>
      <c r="AL165" s="15" t="b">
        <f t="shared" si="149"/>
        <v>0</v>
      </c>
      <c r="AM165" s="15" t="b">
        <f t="shared" si="149"/>
        <v>0</v>
      </c>
      <c r="AN165" s="15" t="b">
        <f t="shared" si="149"/>
        <v>0</v>
      </c>
      <c r="AO165" s="15" t="b">
        <f t="shared" si="149"/>
        <v>0</v>
      </c>
      <c r="AP165" s="15" t="b">
        <f t="shared" si="150"/>
        <v>0</v>
      </c>
      <c r="AQ165" s="15" t="b">
        <f t="shared" si="150"/>
        <v>0</v>
      </c>
      <c r="AR165" s="15" t="b">
        <f t="shared" si="150"/>
        <v>0</v>
      </c>
      <c r="AS165" s="15" t="b">
        <f t="shared" si="150"/>
        <v>0</v>
      </c>
      <c r="AT165" s="15" t="b">
        <f t="shared" si="150"/>
        <v>0</v>
      </c>
      <c r="AU165" s="15" t="b">
        <f t="shared" si="150"/>
        <v>0</v>
      </c>
      <c r="AV165" s="15" t="b">
        <f t="shared" si="150"/>
        <v>0</v>
      </c>
      <c r="AW165" s="15" t="b">
        <f t="shared" si="150"/>
        <v>0</v>
      </c>
      <c r="AX165" s="15" t="b">
        <f t="shared" si="150"/>
        <v>0</v>
      </c>
      <c r="AY165" s="15" t="b">
        <f t="shared" si="150"/>
        <v>0</v>
      </c>
      <c r="AZ165" s="15" t="b">
        <f t="shared" si="151"/>
        <v>0</v>
      </c>
      <c r="BA165" s="15" t="b">
        <f t="shared" si="151"/>
        <v>0</v>
      </c>
      <c r="BB165" s="15" t="b">
        <f t="shared" si="151"/>
        <v>0</v>
      </c>
      <c r="BC165" s="15" t="b">
        <f t="shared" si="151"/>
        <v>0</v>
      </c>
      <c r="BD165" s="15" t="b">
        <f t="shared" si="151"/>
        <v>0</v>
      </c>
      <c r="BE165" s="15" t="b">
        <f t="shared" si="151"/>
        <v>0</v>
      </c>
      <c r="BF165" s="15" t="b">
        <f t="shared" si="151"/>
        <v>0</v>
      </c>
      <c r="BG165" s="15" t="b">
        <f t="shared" si="151"/>
        <v>0</v>
      </c>
      <c r="BH165" s="15" t="b">
        <f t="shared" si="151"/>
        <v>0</v>
      </c>
      <c r="BI165" s="15" t="b">
        <f t="shared" si="151"/>
        <v>0</v>
      </c>
      <c r="BJ165" s="15" t="b">
        <f t="shared" si="152"/>
        <v>0</v>
      </c>
      <c r="BK165" s="15" t="b">
        <f t="shared" si="152"/>
        <v>1</v>
      </c>
      <c r="BL165" s="15" t="b">
        <f t="shared" si="152"/>
        <v>0</v>
      </c>
      <c r="BM165" s="15" t="b">
        <f t="shared" si="152"/>
        <v>0</v>
      </c>
      <c r="BN165" s="15" t="b">
        <f t="shared" si="152"/>
        <v>0</v>
      </c>
      <c r="BO165" s="15" t="b">
        <f t="shared" si="152"/>
        <v>0</v>
      </c>
      <c r="BP165" s="15" t="b">
        <f t="shared" si="152"/>
        <v>0</v>
      </c>
      <c r="BQ165" s="15" t="b">
        <f t="shared" si="152"/>
        <v>0</v>
      </c>
      <c r="BR165" s="15" t="b">
        <f t="shared" si="152"/>
        <v>0</v>
      </c>
      <c r="BS165" s="15" t="b">
        <f t="shared" si="152"/>
        <v>0</v>
      </c>
      <c r="BT165" s="15" t="b">
        <f t="shared" si="153"/>
        <v>0</v>
      </c>
      <c r="BU165" s="15" t="b">
        <f t="shared" si="153"/>
        <v>0</v>
      </c>
      <c r="BV165" s="15" t="b">
        <f t="shared" si="153"/>
        <v>0</v>
      </c>
      <c r="BW165" s="15" t="b">
        <f t="shared" si="153"/>
        <v>0</v>
      </c>
      <c r="BX165" s="15" t="b">
        <f t="shared" si="153"/>
        <v>0</v>
      </c>
      <c r="BY165" s="15" t="b">
        <f t="shared" si="153"/>
        <v>0</v>
      </c>
      <c r="BZ165" s="15" t="b">
        <f t="shared" si="153"/>
        <v>0</v>
      </c>
      <c r="CA165" s="15" t="b">
        <f t="shared" si="153"/>
        <v>0</v>
      </c>
      <c r="CB165" s="15" t="b">
        <f t="shared" si="153"/>
        <v>0</v>
      </c>
      <c r="CC165" s="15" t="b">
        <f t="shared" si="153"/>
        <v>0</v>
      </c>
      <c r="CD165" s="15" t="b">
        <f t="shared" si="154"/>
        <v>0</v>
      </c>
      <c r="CE165" s="15" t="b">
        <f t="shared" si="154"/>
        <v>0</v>
      </c>
      <c r="CF165" s="15" t="b">
        <f t="shared" si="154"/>
        <v>0</v>
      </c>
      <c r="CG165" s="15" t="b">
        <f t="shared" si="154"/>
        <v>0</v>
      </c>
      <c r="CH165" s="15" t="b">
        <f t="shared" si="154"/>
        <v>0</v>
      </c>
      <c r="CI165" s="15" t="b">
        <f t="shared" si="154"/>
        <v>0</v>
      </c>
      <c r="CJ165" s="15" t="b">
        <f t="shared" si="154"/>
        <v>0</v>
      </c>
      <c r="CK165" s="15" t="b">
        <f t="shared" si="154"/>
        <v>0</v>
      </c>
      <c r="CL165" s="15" t="b">
        <f t="shared" si="154"/>
        <v>0</v>
      </c>
      <c r="CM165" s="15" t="b">
        <f t="shared" si="154"/>
        <v>0</v>
      </c>
      <c r="CN165" s="15" t="b">
        <f t="shared" si="155"/>
        <v>0</v>
      </c>
      <c r="CO165" s="15" t="b">
        <f t="shared" si="155"/>
        <v>0</v>
      </c>
      <c r="CP165" s="15" t="b">
        <f t="shared" si="155"/>
        <v>0</v>
      </c>
      <c r="CQ165" s="15" t="b">
        <f t="shared" si="155"/>
        <v>0</v>
      </c>
      <c r="CR165" s="15" t="b">
        <f t="shared" si="155"/>
        <v>0</v>
      </c>
      <c r="CS165" s="15" t="b">
        <f t="shared" si="155"/>
        <v>0</v>
      </c>
      <c r="CT165" s="20" t="b">
        <f t="shared" si="155"/>
        <v>0</v>
      </c>
    </row>
    <row r="166" spans="1:98" ht="28.25" hidden="1" customHeight="1" x14ac:dyDescent="0.3">
      <c r="A166" s="17" t="s">
        <v>403</v>
      </c>
      <c r="B166" s="15">
        <v>2006</v>
      </c>
      <c r="C166" s="15" t="s">
        <v>403</v>
      </c>
      <c r="D166" s="15" t="s">
        <v>138</v>
      </c>
      <c r="E166" s="15" t="s">
        <v>551</v>
      </c>
      <c r="F166" s="15" t="s">
        <v>551</v>
      </c>
      <c r="G166" s="15" t="s">
        <v>409</v>
      </c>
      <c r="H166" s="15" t="s">
        <v>544</v>
      </c>
      <c r="I166" s="15" t="s">
        <v>558</v>
      </c>
      <c r="J166" s="15">
        <v>61</v>
      </c>
      <c r="K166" s="15" t="b">
        <v>0</v>
      </c>
      <c r="L166" s="15" t="b">
        <f t="shared" si="147"/>
        <v>0</v>
      </c>
      <c r="M166" s="15" t="b">
        <f t="shared" si="147"/>
        <v>0</v>
      </c>
      <c r="N166" s="15" t="b">
        <f t="shared" si="147"/>
        <v>0</v>
      </c>
      <c r="O166" s="15" t="b">
        <f t="shared" si="147"/>
        <v>0</v>
      </c>
      <c r="P166" s="15" t="b">
        <f t="shared" si="147"/>
        <v>0</v>
      </c>
      <c r="Q166" s="15" t="b">
        <f t="shared" si="147"/>
        <v>0</v>
      </c>
      <c r="R166" s="15" t="b">
        <f t="shared" si="147"/>
        <v>0</v>
      </c>
      <c r="S166" s="15" t="b">
        <f t="shared" si="147"/>
        <v>0</v>
      </c>
      <c r="T166" s="15" t="b">
        <f t="shared" si="147"/>
        <v>0</v>
      </c>
      <c r="U166" s="15" t="b">
        <f t="shared" si="147"/>
        <v>0</v>
      </c>
      <c r="V166" s="15" t="b">
        <f t="shared" si="148"/>
        <v>0</v>
      </c>
      <c r="W166" s="15" t="b">
        <f t="shared" si="148"/>
        <v>0</v>
      </c>
      <c r="X166" s="15" t="b">
        <f t="shared" si="148"/>
        <v>0</v>
      </c>
      <c r="Y166" s="15" t="b">
        <f t="shared" si="148"/>
        <v>0</v>
      </c>
      <c r="Z166" s="15" t="b">
        <f t="shared" si="148"/>
        <v>0</v>
      </c>
      <c r="AA166" s="15" t="b">
        <f t="shared" si="148"/>
        <v>0</v>
      </c>
      <c r="AB166" s="15" t="b">
        <f t="shared" si="148"/>
        <v>0</v>
      </c>
      <c r="AC166" s="15" t="b">
        <f t="shared" si="148"/>
        <v>0</v>
      </c>
      <c r="AD166" s="15" t="b">
        <f t="shared" si="148"/>
        <v>0</v>
      </c>
      <c r="AE166" s="15" t="b">
        <f t="shared" si="148"/>
        <v>0</v>
      </c>
      <c r="AF166" s="15" t="b">
        <f t="shared" si="149"/>
        <v>0</v>
      </c>
      <c r="AG166" s="15" t="b">
        <f t="shared" si="149"/>
        <v>0</v>
      </c>
      <c r="AH166" s="15" t="b">
        <f t="shared" si="149"/>
        <v>0</v>
      </c>
      <c r="AI166" s="15" t="b">
        <f t="shared" si="149"/>
        <v>0</v>
      </c>
      <c r="AJ166" s="15" t="b">
        <f t="shared" si="149"/>
        <v>0</v>
      </c>
      <c r="AK166" s="15" t="b">
        <f t="shared" si="149"/>
        <v>1</v>
      </c>
      <c r="AL166" s="15" t="b">
        <f t="shared" si="149"/>
        <v>1</v>
      </c>
      <c r="AM166" s="15" t="b">
        <f t="shared" si="149"/>
        <v>0</v>
      </c>
      <c r="AN166" s="15" t="b">
        <f t="shared" si="149"/>
        <v>0</v>
      </c>
      <c r="AO166" s="15" t="b">
        <f t="shared" si="149"/>
        <v>0</v>
      </c>
      <c r="AP166" s="15" t="b">
        <f t="shared" si="150"/>
        <v>0</v>
      </c>
      <c r="AQ166" s="15" t="b">
        <f t="shared" si="150"/>
        <v>0</v>
      </c>
      <c r="AR166" s="15" t="b">
        <f t="shared" si="150"/>
        <v>0</v>
      </c>
      <c r="AS166" s="15" t="b">
        <f t="shared" si="150"/>
        <v>0</v>
      </c>
      <c r="AT166" s="15" t="b">
        <f t="shared" si="150"/>
        <v>0</v>
      </c>
      <c r="AU166" s="15" t="b">
        <f t="shared" si="150"/>
        <v>0</v>
      </c>
      <c r="AV166" s="15" t="b">
        <f t="shared" si="150"/>
        <v>0</v>
      </c>
      <c r="AW166" s="15" t="b">
        <f t="shared" si="150"/>
        <v>0</v>
      </c>
      <c r="AX166" s="15" t="b">
        <f t="shared" si="150"/>
        <v>0</v>
      </c>
      <c r="AY166" s="15" t="b">
        <f t="shared" si="150"/>
        <v>0</v>
      </c>
      <c r="AZ166" s="15" t="b">
        <f t="shared" si="151"/>
        <v>0</v>
      </c>
      <c r="BA166" s="15" t="b">
        <f t="shared" si="151"/>
        <v>0</v>
      </c>
      <c r="BB166" s="15" t="b">
        <f t="shared" si="151"/>
        <v>0</v>
      </c>
      <c r="BC166" s="15" t="b">
        <f t="shared" si="151"/>
        <v>0</v>
      </c>
      <c r="BD166" s="15" t="b">
        <f t="shared" si="151"/>
        <v>0</v>
      </c>
      <c r="BE166" s="15" t="b">
        <f t="shared" si="151"/>
        <v>0</v>
      </c>
      <c r="BF166" s="15" t="b">
        <f t="shared" si="151"/>
        <v>0</v>
      </c>
      <c r="BG166" s="15" t="b">
        <f t="shared" si="151"/>
        <v>0</v>
      </c>
      <c r="BH166" s="15" t="b">
        <f t="shared" si="151"/>
        <v>0</v>
      </c>
      <c r="BI166" s="15" t="b">
        <f t="shared" si="151"/>
        <v>0</v>
      </c>
      <c r="BJ166" s="15" t="b">
        <f t="shared" si="152"/>
        <v>0</v>
      </c>
      <c r="BK166" s="15" t="b">
        <f t="shared" si="152"/>
        <v>0</v>
      </c>
      <c r="BL166" s="15" t="b">
        <f t="shared" si="152"/>
        <v>0</v>
      </c>
      <c r="BM166" s="15" t="b">
        <f t="shared" si="152"/>
        <v>0</v>
      </c>
      <c r="BN166" s="15" t="b">
        <f t="shared" si="152"/>
        <v>0</v>
      </c>
      <c r="BO166" s="15" t="b">
        <f t="shared" si="152"/>
        <v>0</v>
      </c>
      <c r="BP166" s="15" t="b">
        <f t="shared" si="152"/>
        <v>0</v>
      </c>
      <c r="BQ166" s="15" t="b">
        <f t="shared" si="152"/>
        <v>0</v>
      </c>
      <c r="BR166" s="15" t="b">
        <f t="shared" si="152"/>
        <v>0</v>
      </c>
      <c r="BS166" s="15" t="b">
        <f t="shared" si="152"/>
        <v>0</v>
      </c>
      <c r="BT166" s="15" t="b">
        <f t="shared" si="153"/>
        <v>0</v>
      </c>
      <c r="BU166" s="15" t="b">
        <f t="shared" si="153"/>
        <v>0</v>
      </c>
      <c r="BV166" s="15" t="b">
        <f t="shared" si="153"/>
        <v>0</v>
      </c>
      <c r="BW166" s="15" t="b">
        <f t="shared" si="153"/>
        <v>0</v>
      </c>
      <c r="BX166" s="15" t="b">
        <f t="shared" si="153"/>
        <v>0</v>
      </c>
      <c r="BY166" s="15" t="b">
        <f t="shared" si="153"/>
        <v>0</v>
      </c>
      <c r="BZ166" s="15" t="b">
        <f t="shared" si="153"/>
        <v>0</v>
      </c>
      <c r="CA166" s="15" t="b">
        <f t="shared" si="153"/>
        <v>0</v>
      </c>
      <c r="CB166" s="15" t="b">
        <f t="shared" si="153"/>
        <v>0</v>
      </c>
      <c r="CC166" s="15" t="b">
        <f t="shared" si="153"/>
        <v>0</v>
      </c>
      <c r="CD166" s="15" t="b">
        <f t="shared" si="154"/>
        <v>0</v>
      </c>
      <c r="CE166" s="15" t="b">
        <f t="shared" si="154"/>
        <v>0</v>
      </c>
      <c r="CF166" s="15" t="b">
        <f t="shared" si="154"/>
        <v>0</v>
      </c>
      <c r="CG166" s="15" t="b">
        <f t="shared" si="154"/>
        <v>0</v>
      </c>
      <c r="CH166" s="15" t="b">
        <f t="shared" si="154"/>
        <v>0</v>
      </c>
      <c r="CI166" s="15" t="b">
        <f t="shared" si="154"/>
        <v>0</v>
      </c>
      <c r="CJ166" s="15" t="b">
        <f t="shared" si="154"/>
        <v>0</v>
      </c>
      <c r="CK166" s="15" t="b">
        <f t="shared" si="154"/>
        <v>0</v>
      </c>
      <c r="CL166" s="15" t="b">
        <f t="shared" si="154"/>
        <v>0</v>
      </c>
      <c r="CM166" s="15" t="b">
        <f t="shared" si="154"/>
        <v>0</v>
      </c>
      <c r="CN166" s="15" t="b">
        <f t="shared" si="155"/>
        <v>0</v>
      </c>
      <c r="CO166" s="15" t="b">
        <f t="shared" si="155"/>
        <v>0</v>
      </c>
      <c r="CP166" s="15" t="b">
        <f t="shared" si="155"/>
        <v>0</v>
      </c>
      <c r="CQ166" s="15" t="b">
        <f t="shared" si="155"/>
        <v>0</v>
      </c>
      <c r="CR166" s="15" t="b">
        <f t="shared" si="155"/>
        <v>0</v>
      </c>
      <c r="CS166" s="15" t="b">
        <f t="shared" si="155"/>
        <v>0</v>
      </c>
      <c r="CT166" s="20" t="b">
        <f t="shared" si="155"/>
        <v>0</v>
      </c>
    </row>
    <row r="167" spans="1:98" ht="28.25" hidden="1" customHeight="1" x14ac:dyDescent="0.3">
      <c r="A167" s="17" t="s">
        <v>403</v>
      </c>
      <c r="B167" s="15">
        <v>2006</v>
      </c>
      <c r="C167" s="15" t="s">
        <v>403</v>
      </c>
      <c r="D167" s="15" t="s">
        <v>404</v>
      </c>
      <c r="E167" s="15" t="s">
        <v>551</v>
      </c>
      <c r="F167" s="15" t="s">
        <v>551</v>
      </c>
      <c r="G167" s="15" t="s">
        <v>177</v>
      </c>
      <c r="H167" s="15" t="s">
        <v>544</v>
      </c>
      <c r="I167" s="15" t="s">
        <v>558</v>
      </c>
      <c r="J167" s="15">
        <v>61</v>
      </c>
      <c r="K167" s="15" t="b">
        <v>0</v>
      </c>
      <c r="L167" s="15" t="b">
        <f t="shared" si="147"/>
        <v>0</v>
      </c>
      <c r="M167" s="15" t="b">
        <f t="shared" si="147"/>
        <v>0</v>
      </c>
      <c r="N167" s="15" t="b">
        <f t="shared" si="147"/>
        <v>0</v>
      </c>
      <c r="O167" s="15" t="b">
        <f t="shared" si="147"/>
        <v>0</v>
      </c>
      <c r="P167" s="15" t="b">
        <f t="shared" si="147"/>
        <v>0</v>
      </c>
      <c r="Q167" s="15" t="b">
        <f t="shared" si="147"/>
        <v>0</v>
      </c>
      <c r="R167" s="15" t="b">
        <f t="shared" si="147"/>
        <v>0</v>
      </c>
      <c r="S167" s="15" t="b">
        <f t="shared" si="147"/>
        <v>0</v>
      </c>
      <c r="T167" s="15" t="b">
        <f t="shared" si="147"/>
        <v>0</v>
      </c>
      <c r="U167" s="15" t="b">
        <f t="shared" si="147"/>
        <v>0</v>
      </c>
      <c r="V167" s="15" t="b">
        <f t="shared" si="148"/>
        <v>0</v>
      </c>
      <c r="W167" s="15" t="b">
        <f t="shared" si="148"/>
        <v>0</v>
      </c>
      <c r="X167" s="15" t="b">
        <f t="shared" si="148"/>
        <v>0</v>
      </c>
      <c r="Y167" s="15" t="b">
        <f t="shared" si="148"/>
        <v>0</v>
      </c>
      <c r="Z167" s="15" t="b">
        <f t="shared" si="148"/>
        <v>0</v>
      </c>
      <c r="AA167" s="15" t="b">
        <f t="shared" si="148"/>
        <v>0</v>
      </c>
      <c r="AB167" s="15" t="b">
        <f t="shared" si="148"/>
        <v>0</v>
      </c>
      <c r="AC167" s="15" t="b">
        <f t="shared" si="148"/>
        <v>0</v>
      </c>
      <c r="AD167" s="15" t="b">
        <f t="shared" si="148"/>
        <v>0</v>
      </c>
      <c r="AE167" s="15" t="b">
        <f t="shared" si="148"/>
        <v>0</v>
      </c>
      <c r="AF167" s="15" t="b">
        <f t="shared" si="149"/>
        <v>0</v>
      </c>
      <c r="AG167" s="15" t="b">
        <f t="shared" si="149"/>
        <v>0</v>
      </c>
      <c r="AH167" s="15" t="b">
        <f t="shared" si="149"/>
        <v>0</v>
      </c>
      <c r="AI167" s="15" t="b">
        <f t="shared" si="149"/>
        <v>0</v>
      </c>
      <c r="AJ167" s="15" t="b">
        <f t="shared" si="149"/>
        <v>0</v>
      </c>
      <c r="AK167" s="15" t="b">
        <f t="shared" si="149"/>
        <v>0</v>
      </c>
      <c r="AL167" s="15" t="b">
        <f t="shared" si="149"/>
        <v>0</v>
      </c>
      <c r="AM167" s="15" t="b">
        <f t="shared" si="149"/>
        <v>0</v>
      </c>
      <c r="AN167" s="15" t="b">
        <f t="shared" si="149"/>
        <v>0</v>
      </c>
      <c r="AO167" s="15" t="b">
        <f t="shared" si="149"/>
        <v>0</v>
      </c>
      <c r="AP167" s="15" t="b">
        <f t="shared" si="150"/>
        <v>0</v>
      </c>
      <c r="AQ167" s="15" t="b">
        <f t="shared" si="150"/>
        <v>0</v>
      </c>
      <c r="AR167" s="15" t="b">
        <f t="shared" si="150"/>
        <v>1</v>
      </c>
      <c r="AS167" s="15" t="b">
        <f t="shared" si="150"/>
        <v>0</v>
      </c>
      <c r="AT167" s="15" t="b">
        <f t="shared" si="150"/>
        <v>0</v>
      </c>
      <c r="AU167" s="15" t="b">
        <f t="shared" si="150"/>
        <v>0</v>
      </c>
      <c r="AV167" s="15" t="b">
        <f t="shared" si="150"/>
        <v>0</v>
      </c>
      <c r="AW167" s="15" t="b">
        <f t="shared" si="150"/>
        <v>0</v>
      </c>
      <c r="AX167" s="15" t="b">
        <f t="shared" si="150"/>
        <v>0</v>
      </c>
      <c r="AY167" s="15" t="b">
        <f t="shared" si="150"/>
        <v>0</v>
      </c>
      <c r="AZ167" s="15" t="b">
        <f t="shared" si="151"/>
        <v>0</v>
      </c>
      <c r="BA167" s="15" t="b">
        <f t="shared" si="151"/>
        <v>0</v>
      </c>
      <c r="BB167" s="15" t="b">
        <f t="shared" si="151"/>
        <v>0</v>
      </c>
      <c r="BC167" s="15" t="b">
        <f t="shared" si="151"/>
        <v>0</v>
      </c>
      <c r="BD167" s="15" t="b">
        <f t="shared" si="151"/>
        <v>0</v>
      </c>
      <c r="BE167" s="15" t="b">
        <f t="shared" si="151"/>
        <v>0</v>
      </c>
      <c r="BF167" s="15" t="b">
        <f t="shared" si="151"/>
        <v>0</v>
      </c>
      <c r="BG167" s="15" t="b">
        <f t="shared" si="151"/>
        <v>0</v>
      </c>
      <c r="BH167" s="15" t="b">
        <f t="shared" si="151"/>
        <v>0</v>
      </c>
      <c r="BI167" s="15" t="b">
        <f t="shared" si="151"/>
        <v>0</v>
      </c>
      <c r="BJ167" s="15" t="b">
        <f t="shared" si="152"/>
        <v>0</v>
      </c>
      <c r="BK167" s="15" t="b">
        <f t="shared" si="152"/>
        <v>0</v>
      </c>
      <c r="BL167" s="15" t="b">
        <f t="shared" si="152"/>
        <v>0</v>
      </c>
      <c r="BM167" s="15" t="b">
        <f t="shared" si="152"/>
        <v>0</v>
      </c>
      <c r="BN167" s="15" t="b">
        <f t="shared" si="152"/>
        <v>0</v>
      </c>
      <c r="BO167" s="15" t="b">
        <f t="shared" si="152"/>
        <v>0</v>
      </c>
      <c r="BP167" s="15" t="b">
        <f t="shared" si="152"/>
        <v>0</v>
      </c>
      <c r="BQ167" s="15" t="b">
        <f t="shared" si="152"/>
        <v>0</v>
      </c>
      <c r="BR167" s="15" t="b">
        <f t="shared" si="152"/>
        <v>0</v>
      </c>
      <c r="BS167" s="15" t="b">
        <f t="shared" si="152"/>
        <v>0</v>
      </c>
      <c r="BT167" s="15" t="b">
        <f t="shared" si="153"/>
        <v>1</v>
      </c>
      <c r="BU167" s="15" t="b">
        <f t="shared" si="153"/>
        <v>1</v>
      </c>
      <c r="BV167" s="15" t="b">
        <f t="shared" si="153"/>
        <v>0</v>
      </c>
      <c r="BW167" s="15" t="b">
        <f t="shared" si="153"/>
        <v>0</v>
      </c>
      <c r="BX167" s="15" t="b">
        <f t="shared" si="153"/>
        <v>0</v>
      </c>
      <c r="BY167" s="15" t="b">
        <f t="shared" si="153"/>
        <v>0</v>
      </c>
      <c r="BZ167" s="15" t="b">
        <f t="shared" si="153"/>
        <v>0</v>
      </c>
      <c r="CA167" s="15" t="b">
        <f t="shared" si="153"/>
        <v>0</v>
      </c>
      <c r="CB167" s="15" t="b">
        <f t="shared" si="153"/>
        <v>0</v>
      </c>
      <c r="CC167" s="15" t="b">
        <f t="shared" si="153"/>
        <v>0</v>
      </c>
      <c r="CD167" s="15" t="b">
        <f t="shared" si="154"/>
        <v>0</v>
      </c>
      <c r="CE167" s="15" t="b">
        <f t="shared" si="154"/>
        <v>0</v>
      </c>
      <c r="CF167" s="15" t="b">
        <f t="shared" si="154"/>
        <v>0</v>
      </c>
      <c r="CG167" s="15" t="b">
        <f t="shared" si="154"/>
        <v>0</v>
      </c>
      <c r="CH167" s="15" t="b">
        <f t="shared" si="154"/>
        <v>0</v>
      </c>
      <c r="CI167" s="15" t="b">
        <f t="shared" si="154"/>
        <v>0</v>
      </c>
      <c r="CJ167" s="15" t="b">
        <f t="shared" si="154"/>
        <v>0</v>
      </c>
      <c r="CK167" s="15" t="b">
        <f t="shared" si="154"/>
        <v>0</v>
      </c>
      <c r="CL167" s="15" t="b">
        <f t="shared" si="154"/>
        <v>0</v>
      </c>
      <c r="CM167" s="15" t="b">
        <f t="shared" si="154"/>
        <v>0</v>
      </c>
      <c r="CN167" s="15" t="b">
        <f t="shared" si="155"/>
        <v>0</v>
      </c>
      <c r="CO167" s="15" t="b">
        <f t="shared" si="155"/>
        <v>0</v>
      </c>
      <c r="CP167" s="15" t="b">
        <f t="shared" si="155"/>
        <v>1</v>
      </c>
      <c r="CQ167" s="15" t="b">
        <f t="shared" si="155"/>
        <v>0</v>
      </c>
      <c r="CR167" s="15" t="b">
        <f t="shared" si="155"/>
        <v>0</v>
      </c>
      <c r="CS167" s="15" t="b">
        <f t="shared" si="155"/>
        <v>0</v>
      </c>
      <c r="CT167" s="20" t="b">
        <f t="shared" si="155"/>
        <v>0</v>
      </c>
    </row>
    <row r="168" spans="1:98" ht="28.25" hidden="1" customHeight="1" x14ac:dyDescent="0.3">
      <c r="A168" s="16" t="s">
        <v>410</v>
      </c>
      <c r="B168" s="15">
        <v>2006</v>
      </c>
      <c r="C168" s="15" t="s">
        <v>403</v>
      </c>
      <c r="D168" s="15" t="s">
        <v>138</v>
      </c>
      <c r="E168" s="15" t="s">
        <v>551</v>
      </c>
      <c r="F168" s="15" t="s">
        <v>551</v>
      </c>
      <c r="G168" s="15" t="s">
        <v>409</v>
      </c>
      <c r="H168" s="15" t="s">
        <v>544</v>
      </c>
      <c r="I168" s="15" t="s">
        <v>558</v>
      </c>
      <c r="J168" s="15">
        <v>45</v>
      </c>
      <c r="K168" s="15" t="b">
        <v>1</v>
      </c>
      <c r="L168" s="15" t="b">
        <f t="shared" si="147"/>
        <v>0</v>
      </c>
      <c r="M168" s="15" t="b">
        <f t="shared" si="147"/>
        <v>0</v>
      </c>
      <c r="N168" s="15" t="b">
        <f t="shared" si="147"/>
        <v>0</v>
      </c>
      <c r="O168" s="15" t="b">
        <f t="shared" si="147"/>
        <v>0</v>
      </c>
      <c r="P168" s="15" t="b">
        <f t="shared" si="147"/>
        <v>0</v>
      </c>
      <c r="Q168" s="15" t="b">
        <f t="shared" si="147"/>
        <v>0</v>
      </c>
      <c r="R168" s="15" t="b">
        <f t="shared" si="147"/>
        <v>0</v>
      </c>
      <c r="S168" s="15" t="b">
        <f t="shared" si="147"/>
        <v>0</v>
      </c>
      <c r="T168" s="15" t="b">
        <f t="shared" si="147"/>
        <v>0</v>
      </c>
      <c r="U168" s="15" t="b">
        <f t="shared" si="147"/>
        <v>0</v>
      </c>
      <c r="V168" s="15" t="b">
        <f t="shared" si="148"/>
        <v>0</v>
      </c>
      <c r="W168" s="15" t="b">
        <f t="shared" si="148"/>
        <v>0</v>
      </c>
      <c r="X168" s="15" t="b">
        <f t="shared" si="148"/>
        <v>0</v>
      </c>
      <c r="Y168" s="15" t="b">
        <f t="shared" si="148"/>
        <v>0</v>
      </c>
      <c r="Z168" s="15" t="b">
        <f t="shared" si="148"/>
        <v>0</v>
      </c>
      <c r="AA168" s="15" t="b">
        <f t="shared" si="148"/>
        <v>0</v>
      </c>
      <c r="AB168" s="15" t="b">
        <f t="shared" si="148"/>
        <v>0</v>
      </c>
      <c r="AC168" s="15" t="b">
        <f t="shared" si="148"/>
        <v>0</v>
      </c>
      <c r="AD168" s="15" t="b">
        <f t="shared" si="148"/>
        <v>0</v>
      </c>
      <c r="AE168" s="15" t="b">
        <f t="shared" si="148"/>
        <v>0</v>
      </c>
      <c r="AF168" s="15" t="b">
        <f t="shared" si="149"/>
        <v>0</v>
      </c>
      <c r="AG168" s="15" t="b">
        <f t="shared" si="149"/>
        <v>0</v>
      </c>
      <c r="AH168" s="15" t="b">
        <f t="shared" si="149"/>
        <v>0</v>
      </c>
      <c r="AI168" s="15" t="b">
        <f t="shared" si="149"/>
        <v>0</v>
      </c>
      <c r="AJ168" s="15" t="b">
        <f t="shared" si="149"/>
        <v>0</v>
      </c>
      <c r="AK168" s="15" t="b">
        <f t="shared" si="149"/>
        <v>1</v>
      </c>
      <c r="AL168" s="15" t="b">
        <f t="shared" si="149"/>
        <v>1</v>
      </c>
      <c r="AM168" s="15" t="b">
        <f t="shared" si="149"/>
        <v>0</v>
      </c>
      <c r="AN168" s="15" t="b">
        <f t="shared" si="149"/>
        <v>0</v>
      </c>
      <c r="AO168" s="15" t="b">
        <f t="shared" si="149"/>
        <v>0</v>
      </c>
      <c r="AP168" s="15" t="b">
        <f t="shared" si="150"/>
        <v>0</v>
      </c>
      <c r="AQ168" s="15" t="b">
        <f t="shared" si="150"/>
        <v>0</v>
      </c>
      <c r="AR168" s="15" t="b">
        <f t="shared" si="150"/>
        <v>0</v>
      </c>
      <c r="AS168" s="15" t="b">
        <f t="shared" si="150"/>
        <v>0</v>
      </c>
      <c r="AT168" s="15" t="b">
        <f t="shared" si="150"/>
        <v>0</v>
      </c>
      <c r="AU168" s="15" t="b">
        <f t="shared" si="150"/>
        <v>0</v>
      </c>
      <c r="AV168" s="15" t="b">
        <f t="shared" si="150"/>
        <v>0</v>
      </c>
      <c r="AW168" s="15" t="b">
        <f t="shared" si="150"/>
        <v>0</v>
      </c>
      <c r="AX168" s="15" t="b">
        <f t="shared" si="150"/>
        <v>0</v>
      </c>
      <c r="AY168" s="15" t="b">
        <f t="shared" si="150"/>
        <v>0</v>
      </c>
      <c r="AZ168" s="15" t="b">
        <f t="shared" si="151"/>
        <v>0</v>
      </c>
      <c r="BA168" s="15" t="b">
        <f t="shared" si="151"/>
        <v>0</v>
      </c>
      <c r="BB168" s="15" t="b">
        <f t="shared" si="151"/>
        <v>0</v>
      </c>
      <c r="BC168" s="15" t="b">
        <f t="shared" si="151"/>
        <v>0</v>
      </c>
      <c r="BD168" s="15" t="b">
        <f t="shared" si="151"/>
        <v>0</v>
      </c>
      <c r="BE168" s="15" t="b">
        <f t="shared" si="151"/>
        <v>0</v>
      </c>
      <c r="BF168" s="15" t="b">
        <f t="shared" si="151"/>
        <v>0</v>
      </c>
      <c r="BG168" s="15" t="b">
        <f t="shared" si="151"/>
        <v>0</v>
      </c>
      <c r="BH168" s="15" t="b">
        <f t="shared" si="151"/>
        <v>0</v>
      </c>
      <c r="BI168" s="15" t="b">
        <f t="shared" si="151"/>
        <v>0</v>
      </c>
      <c r="BJ168" s="15" t="b">
        <f t="shared" si="152"/>
        <v>0</v>
      </c>
      <c r="BK168" s="15" t="b">
        <f t="shared" si="152"/>
        <v>0</v>
      </c>
      <c r="BL168" s="15" t="b">
        <f t="shared" si="152"/>
        <v>0</v>
      </c>
      <c r="BM168" s="15" t="b">
        <f t="shared" si="152"/>
        <v>0</v>
      </c>
      <c r="BN168" s="15" t="b">
        <f t="shared" si="152"/>
        <v>0</v>
      </c>
      <c r="BO168" s="15" t="b">
        <f t="shared" si="152"/>
        <v>0</v>
      </c>
      <c r="BP168" s="15" t="b">
        <f t="shared" si="152"/>
        <v>0</v>
      </c>
      <c r="BQ168" s="15" t="b">
        <f t="shared" si="152"/>
        <v>0</v>
      </c>
      <c r="BR168" s="15" t="b">
        <f t="shared" si="152"/>
        <v>0</v>
      </c>
      <c r="BS168" s="15" t="b">
        <f t="shared" si="152"/>
        <v>0</v>
      </c>
      <c r="BT168" s="15" t="b">
        <f t="shared" si="153"/>
        <v>0</v>
      </c>
      <c r="BU168" s="15" t="b">
        <f t="shared" si="153"/>
        <v>0</v>
      </c>
      <c r="BV168" s="15" t="b">
        <f t="shared" si="153"/>
        <v>0</v>
      </c>
      <c r="BW168" s="15" t="b">
        <f t="shared" si="153"/>
        <v>0</v>
      </c>
      <c r="BX168" s="15" t="b">
        <f t="shared" si="153"/>
        <v>0</v>
      </c>
      <c r="BY168" s="15" t="b">
        <f t="shared" si="153"/>
        <v>0</v>
      </c>
      <c r="BZ168" s="15" t="b">
        <f t="shared" si="153"/>
        <v>0</v>
      </c>
      <c r="CA168" s="15" t="b">
        <f t="shared" si="153"/>
        <v>0</v>
      </c>
      <c r="CB168" s="15" t="b">
        <f t="shared" si="153"/>
        <v>0</v>
      </c>
      <c r="CC168" s="15" t="b">
        <f t="shared" si="153"/>
        <v>0</v>
      </c>
      <c r="CD168" s="15" t="b">
        <f t="shared" si="154"/>
        <v>0</v>
      </c>
      <c r="CE168" s="15" t="b">
        <f t="shared" si="154"/>
        <v>0</v>
      </c>
      <c r="CF168" s="15" t="b">
        <f t="shared" si="154"/>
        <v>0</v>
      </c>
      <c r="CG168" s="15" t="b">
        <f t="shared" si="154"/>
        <v>0</v>
      </c>
      <c r="CH168" s="15" t="b">
        <f t="shared" si="154"/>
        <v>0</v>
      </c>
      <c r="CI168" s="15" t="b">
        <f t="shared" si="154"/>
        <v>0</v>
      </c>
      <c r="CJ168" s="15" t="b">
        <f t="shared" si="154"/>
        <v>0</v>
      </c>
      <c r="CK168" s="15" t="b">
        <f t="shared" si="154"/>
        <v>0</v>
      </c>
      <c r="CL168" s="15" t="b">
        <f t="shared" si="154"/>
        <v>0</v>
      </c>
      <c r="CM168" s="15" t="b">
        <f t="shared" si="154"/>
        <v>0</v>
      </c>
      <c r="CN168" s="15" t="b">
        <f t="shared" si="155"/>
        <v>0</v>
      </c>
      <c r="CO168" s="15" t="b">
        <f t="shared" si="155"/>
        <v>0</v>
      </c>
      <c r="CP168" s="15" t="b">
        <f t="shared" si="155"/>
        <v>0</v>
      </c>
      <c r="CQ168" s="15" t="b">
        <f t="shared" si="155"/>
        <v>0</v>
      </c>
      <c r="CR168" s="15" t="b">
        <f t="shared" si="155"/>
        <v>0</v>
      </c>
      <c r="CS168" s="15" t="b">
        <f t="shared" si="155"/>
        <v>0</v>
      </c>
      <c r="CT168" s="20" t="b">
        <f t="shared" si="155"/>
        <v>0</v>
      </c>
    </row>
    <row r="169" spans="1:98" ht="28.25" hidden="1" customHeight="1" x14ac:dyDescent="0.3">
      <c r="A169" s="17" t="s">
        <v>360</v>
      </c>
      <c r="B169" s="15">
        <v>1994</v>
      </c>
      <c r="C169" s="15" t="s">
        <v>342</v>
      </c>
      <c r="D169" s="15" t="s">
        <v>603</v>
      </c>
      <c r="E169" s="15" t="s">
        <v>551</v>
      </c>
      <c r="F169" s="15" t="s">
        <v>551</v>
      </c>
      <c r="G169" s="15" t="s">
        <v>362</v>
      </c>
      <c r="H169" s="15" t="s">
        <v>544</v>
      </c>
      <c r="I169" s="15"/>
      <c r="J169" s="15">
        <v>65</v>
      </c>
      <c r="K169" s="15" t="b">
        <v>0</v>
      </c>
      <c r="L169" s="15" t="b">
        <f t="shared" si="147"/>
        <v>0</v>
      </c>
      <c r="M169" s="15" t="b">
        <f t="shared" si="147"/>
        <v>0</v>
      </c>
      <c r="N169" s="15" t="b">
        <f t="shared" si="147"/>
        <v>0</v>
      </c>
      <c r="O169" s="15" t="b">
        <f t="shared" si="147"/>
        <v>0</v>
      </c>
      <c r="P169" s="15" t="b">
        <f t="shared" si="147"/>
        <v>0</v>
      </c>
      <c r="Q169" s="15" t="b">
        <f t="shared" si="147"/>
        <v>0</v>
      </c>
      <c r="R169" s="15" t="b">
        <f t="shared" si="147"/>
        <v>0</v>
      </c>
      <c r="S169" s="15" t="b">
        <f t="shared" si="147"/>
        <v>0</v>
      </c>
      <c r="T169" s="15" t="b">
        <f t="shared" si="147"/>
        <v>0</v>
      </c>
      <c r="U169" s="15" t="b">
        <f t="shared" si="147"/>
        <v>0</v>
      </c>
      <c r="V169" s="15" t="b">
        <f t="shared" si="148"/>
        <v>0</v>
      </c>
      <c r="W169" s="15" t="b">
        <f t="shared" si="148"/>
        <v>0</v>
      </c>
      <c r="X169" s="15" t="b">
        <f t="shared" si="148"/>
        <v>0</v>
      </c>
      <c r="Y169" s="15" t="b">
        <f t="shared" si="148"/>
        <v>0</v>
      </c>
      <c r="Z169" s="15" t="b">
        <f t="shared" si="148"/>
        <v>0</v>
      </c>
      <c r="AA169" s="15" t="b">
        <f t="shared" si="148"/>
        <v>0</v>
      </c>
      <c r="AB169" s="15" t="b">
        <f t="shared" si="148"/>
        <v>0</v>
      </c>
      <c r="AC169" s="15" t="b">
        <f t="shared" si="148"/>
        <v>0</v>
      </c>
      <c r="AD169" s="15" t="b">
        <f t="shared" si="148"/>
        <v>0</v>
      </c>
      <c r="AE169" s="15" t="b">
        <f t="shared" si="148"/>
        <v>0</v>
      </c>
      <c r="AF169" s="15" t="b">
        <f t="shared" si="149"/>
        <v>0</v>
      </c>
      <c r="AG169" s="15" t="b">
        <f t="shared" si="149"/>
        <v>0</v>
      </c>
      <c r="AH169" s="15" t="b">
        <f t="shared" si="149"/>
        <v>0</v>
      </c>
      <c r="AI169" s="15" t="b">
        <f t="shared" si="149"/>
        <v>0</v>
      </c>
      <c r="AJ169" s="15" t="b">
        <f t="shared" si="149"/>
        <v>0</v>
      </c>
      <c r="AK169" s="15" t="b">
        <f t="shared" si="149"/>
        <v>0</v>
      </c>
      <c r="AL169" s="15" t="b">
        <f t="shared" si="149"/>
        <v>0</v>
      </c>
      <c r="AM169" s="15" t="b">
        <f t="shared" si="149"/>
        <v>0</v>
      </c>
      <c r="AN169" s="15" t="b">
        <f t="shared" si="149"/>
        <v>1</v>
      </c>
      <c r="AO169" s="15" t="b">
        <f t="shared" si="149"/>
        <v>0</v>
      </c>
      <c r="AP169" s="15" t="b">
        <f t="shared" si="150"/>
        <v>0</v>
      </c>
      <c r="AQ169" s="15" t="b">
        <f t="shared" si="150"/>
        <v>0</v>
      </c>
      <c r="AR169" s="15" t="b">
        <f t="shared" si="150"/>
        <v>0</v>
      </c>
      <c r="AS169" s="15" t="b">
        <f t="shared" si="150"/>
        <v>0</v>
      </c>
      <c r="AT169" s="15" t="b">
        <f t="shared" si="150"/>
        <v>0</v>
      </c>
      <c r="AU169" s="15" t="b">
        <f t="shared" si="150"/>
        <v>0</v>
      </c>
      <c r="AV169" s="15" t="b">
        <f t="shared" si="150"/>
        <v>0</v>
      </c>
      <c r="AW169" s="15" t="b">
        <f t="shared" si="150"/>
        <v>0</v>
      </c>
      <c r="AX169" s="15" t="b">
        <f t="shared" si="150"/>
        <v>0</v>
      </c>
      <c r="AY169" s="15" t="b">
        <f t="shared" si="150"/>
        <v>0</v>
      </c>
      <c r="AZ169" s="15" t="b">
        <f t="shared" si="151"/>
        <v>0</v>
      </c>
      <c r="BA169" s="15" t="b">
        <f t="shared" si="151"/>
        <v>0</v>
      </c>
      <c r="BB169" s="15" t="b">
        <f t="shared" si="151"/>
        <v>1</v>
      </c>
      <c r="BC169" s="15" t="b">
        <f t="shared" si="151"/>
        <v>1</v>
      </c>
      <c r="BD169" s="15" t="b">
        <f t="shared" si="151"/>
        <v>0</v>
      </c>
      <c r="BE169" s="15" t="b">
        <f t="shared" si="151"/>
        <v>0</v>
      </c>
      <c r="BF169" s="15" t="b">
        <f t="shared" si="151"/>
        <v>0</v>
      </c>
      <c r="BG169" s="15" t="b">
        <f t="shared" si="151"/>
        <v>0</v>
      </c>
      <c r="BH169" s="15" t="b">
        <f t="shared" si="151"/>
        <v>0</v>
      </c>
      <c r="BI169" s="15" t="b">
        <f t="shared" si="151"/>
        <v>0</v>
      </c>
      <c r="BJ169" s="15" t="b">
        <f t="shared" si="152"/>
        <v>0</v>
      </c>
      <c r="BK169" s="15" t="b">
        <f t="shared" si="152"/>
        <v>1</v>
      </c>
      <c r="BL169" s="15" t="b">
        <f t="shared" si="152"/>
        <v>0</v>
      </c>
      <c r="BM169" s="15" t="b">
        <f t="shared" si="152"/>
        <v>0</v>
      </c>
      <c r="BN169" s="15" t="b">
        <f t="shared" si="152"/>
        <v>0</v>
      </c>
      <c r="BO169" s="15" t="b">
        <f t="shared" si="152"/>
        <v>0</v>
      </c>
      <c r="BP169" s="15" t="b">
        <f t="shared" si="152"/>
        <v>0</v>
      </c>
      <c r="BQ169" s="15" t="b">
        <f t="shared" si="152"/>
        <v>0</v>
      </c>
      <c r="BR169" s="15" t="b">
        <f t="shared" si="152"/>
        <v>0</v>
      </c>
      <c r="BS169" s="15" t="b">
        <f t="shared" si="152"/>
        <v>0</v>
      </c>
      <c r="BT169" s="15" t="b">
        <f t="shared" si="153"/>
        <v>0</v>
      </c>
      <c r="BU169" s="15" t="b">
        <f t="shared" si="153"/>
        <v>0</v>
      </c>
      <c r="BV169" s="15" t="b">
        <f t="shared" si="153"/>
        <v>0</v>
      </c>
      <c r="BW169" s="15" t="b">
        <f t="shared" si="153"/>
        <v>0</v>
      </c>
      <c r="BX169" s="15" t="b">
        <f t="shared" si="153"/>
        <v>0</v>
      </c>
      <c r="BY169" s="15" t="b">
        <f t="shared" si="153"/>
        <v>0</v>
      </c>
      <c r="BZ169" s="15" t="b">
        <f t="shared" si="153"/>
        <v>0</v>
      </c>
      <c r="CA169" s="15" t="b">
        <f t="shared" si="153"/>
        <v>0</v>
      </c>
      <c r="CB169" s="15" t="b">
        <f t="shared" si="153"/>
        <v>0</v>
      </c>
      <c r="CC169" s="15" t="b">
        <f t="shared" si="153"/>
        <v>0</v>
      </c>
      <c r="CD169" s="15" t="b">
        <f t="shared" si="154"/>
        <v>0</v>
      </c>
      <c r="CE169" s="15" t="b">
        <f t="shared" si="154"/>
        <v>1</v>
      </c>
      <c r="CF169" s="15" t="b">
        <f t="shared" si="154"/>
        <v>0</v>
      </c>
      <c r="CG169" s="15" t="b">
        <f t="shared" si="154"/>
        <v>0</v>
      </c>
      <c r="CH169" s="15" t="b">
        <f t="shared" si="154"/>
        <v>0</v>
      </c>
      <c r="CI169" s="15" t="b">
        <f t="shared" si="154"/>
        <v>1</v>
      </c>
      <c r="CJ169" s="15" t="b">
        <f t="shared" si="154"/>
        <v>0</v>
      </c>
      <c r="CK169" s="15" t="b">
        <f t="shared" si="154"/>
        <v>0</v>
      </c>
      <c r="CL169" s="15" t="b">
        <f t="shared" si="154"/>
        <v>0</v>
      </c>
      <c r="CM169" s="15" t="b">
        <f t="shared" si="154"/>
        <v>0</v>
      </c>
      <c r="CN169" s="15" t="b">
        <f t="shared" si="155"/>
        <v>0</v>
      </c>
      <c r="CO169" s="15" t="b">
        <f t="shared" si="155"/>
        <v>0</v>
      </c>
      <c r="CP169" s="15" t="b">
        <f t="shared" si="155"/>
        <v>0</v>
      </c>
      <c r="CQ169" s="15" t="b">
        <f t="shared" si="155"/>
        <v>0</v>
      </c>
      <c r="CR169" s="15" t="b">
        <f t="shared" si="155"/>
        <v>0</v>
      </c>
      <c r="CS169" s="15" t="b">
        <f t="shared" si="155"/>
        <v>0</v>
      </c>
      <c r="CT169" s="20" t="b">
        <f t="shared" si="155"/>
        <v>0</v>
      </c>
    </row>
    <row r="170" spans="1:98" ht="28.25" hidden="1" customHeight="1" x14ac:dyDescent="0.3">
      <c r="A170" s="17" t="s">
        <v>37</v>
      </c>
      <c r="B170" s="15">
        <v>1990</v>
      </c>
      <c r="C170" s="15" t="s">
        <v>5</v>
      </c>
      <c r="D170" s="15" t="s">
        <v>38</v>
      </c>
      <c r="E170" s="15" t="s">
        <v>551</v>
      </c>
      <c r="F170" s="15" t="s">
        <v>551</v>
      </c>
      <c r="G170" s="15" t="s">
        <v>34</v>
      </c>
      <c r="H170" s="15" t="s">
        <v>545</v>
      </c>
      <c r="I170" s="15"/>
      <c r="J170" s="15"/>
      <c r="K170" s="15" t="b">
        <v>0</v>
      </c>
      <c r="L170" s="15" t="b">
        <f t="shared" si="147"/>
        <v>0</v>
      </c>
      <c r="M170" s="15" t="b">
        <f t="shared" si="147"/>
        <v>0</v>
      </c>
      <c r="N170" s="15" t="b">
        <f t="shared" si="147"/>
        <v>1</v>
      </c>
      <c r="O170" s="15" t="b">
        <f t="shared" si="147"/>
        <v>0</v>
      </c>
      <c r="P170" s="15" t="b">
        <f t="shared" si="147"/>
        <v>0</v>
      </c>
      <c r="Q170" s="15" t="b">
        <f t="shared" si="147"/>
        <v>0</v>
      </c>
      <c r="R170" s="15" t="b">
        <f t="shared" si="147"/>
        <v>0</v>
      </c>
      <c r="S170" s="15" t="b">
        <f t="shared" si="147"/>
        <v>0</v>
      </c>
      <c r="T170" s="15" t="b">
        <f t="shared" si="147"/>
        <v>0</v>
      </c>
      <c r="U170" s="15" t="b">
        <f t="shared" si="147"/>
        <v>0</v>
      </c>
      <c r="V170" s="15" t="b">
        <f t="shared" si="148"/>
        <v>0</v>
      </c>
      <c r="W170" s="15" t="b">
        <f t="shared" si="148"/>
        <v>0</v>
      </c>
      <c r="X170" s="15" t="b">
        <f t="shared" si="148"/>
        <v>1</v>
      </c>
      <c r="Y170" s="15" t="b">
        <f t="shared" si="148"/>
        <v>0</v>
      </c>
      <c r="Z170" s="15" t="b">
        <f t="shared" si="148"/>
        <v>0</v>
      </c>
      <c r="AA170" s="15" t="b">
        <f t="shared" si="148"/>
        <v>0</v>
      </c>
      <c r="AB170" s="15" t="b">
        <f t="shared" si="148"/>
        <v>0</v>
      </c>
      <c r="AC170" s="15" t="b">
        <f t="shared" si="148"/>
        <v>0</v>
      </c>
      <c r="AD170" s="15" t="b">
        <f t="shared" si="148"/>
        <v>1</v>
      </c>
      <c r="AE170" s="15" t="b">
        <f t="shared" si="148"/>
        <v>0</v>
      </c>
      <c r="AF170" s="15" t="b">
        <f t="shared" si="149"/>
        <v>1</v>
      </c>
      <c r="AG170" s="15" t="b">
        <f t="shared" si="149"/>
        <v>0</v>
      </c>
      <c r="AH170" s="15" t="b">
        <f t="shared" si="149"/>
        <v>0</v>
      </c>
      <c r="AI170" s="15" t="b">
        <f t="shared" si="149"/>
        <v>0</v>
      </c>
      <c r="AJ170" s="15" t="b">
        <f t="shared" si="149"/>
        <v>0</v>
      </c>
      <c r="AK170" s="15" t="b">
        <f t="shared" si="149"/>
        <v>0</v>
      </c>
      <c r="AL170" s="15" t="b">
        <f t="shared" si="149"/>
        <v>0</v>
      </c>
      <c r="AM170" s="15" t="b">
        <f t="shared" si="149"/>
        <v>0</v>
      </c>
      <c r="AN170" s="15" t="b">
        <f t="shared" si="149"/>
        <v>0</v>
      </c>
      <c r="AO170" s="15" t="b">
        <f t="shared" si="149"/>
        <v>0</v>
      </c>
      <c r="AP170" s="15" t="b">
        <f t="shared" si="150"/>
        <v>0</v>
      </c>
      <c r="AQ170" s="15" t="b">
        <f t="shared" si="150"/>
        <v>0</v>
      </c>
      <c r="AR170" s="15" t="b">
        <f t="shared" si="150"/>
        <v>0</v>
      </c>
      <c r="AS170" s="15" t="b">
        <f t="shared" si="150"/>
        <v>0</v>
      </c>
      <c r="AT170" s="15" t="b">
        <f t="shared" si="150"/>
        <v>0</v>
      </c>
      <c r="AU170" s="15" t="b">
        <f t="shared" si="150"/>
        <v>0</v>
      </c>
      <c r="AV170" s="15" t="b">
        <f t="shared" si="150"/>
        <v>0</v>
      </c>
      <c r="AW170" s="15" t="b">
        <f t="shared" si="150"/>
        <v>0</v>
      </c>
      <c r="AX170" s="15" t="b">
        <f t="shared" si="150"/>
        <v>0</v>
      </c>
      <c r="AY170" s="15" t="b">
        <f t="shared" si="150"/>
        <v>0</v>
      </c>
      <c r="AZ170" s="15" t="b">
        <f t="shared" si="151"/>
        <v>0</v>
      </c>
      <c r="BA170" s="15" t="b">
        <f t="shared" si="151"/>
        <v>0</v>
      </c>
      <c r="BB170" s="15" t="b">
        <f t="shared" si="151"/>
        <v>0</v>
      </c>
      <c r="BC170" s="15" t="b">
        <f t="shared" si="151"/>
        <v>0</v>
      </c>
      <c r="BD170" s="15" t="b">
        <f t="shared" si="151"/>
        <v>0</v>
      </c>
      <c r="BE170" s="15" t="b">
        <f t="shared" si="151"/>
        <v>0</v>
      </c>
      <c r="BF170" s="15" t="b">
        <f t="shared" si="151"/>
        <v>0</v>
      </c>
      <c r="BG170" s="15" t="b">
        <f t="shared" si="151"/>
        <v>0</v>
      </c>
      <c r="BH170" s="15" t="b">
        <f t="shared" si="151"/>
        <v>0</v>
      </c>
      <c r="BI170" s="15" t="b">
        <f t="shared" si="151"/>
        <v>0</v>
      </c>
      <c r="BJ170" s="15" t="b">
        <f t="shared" si="152"/>
        <v>0</v>
      </c>
      <c r="BK170" s="15" t="b">
        <f t="shared" si="152"/>
        <v>0</v>
      </c>
      <c r="BL170" s="15" t="b">
        <f t="shared" si="152"/>
        <v>0</v>
      </c>
      <c r="BM170" s="15" t="b">
        <f t="shared" si="152"/>
        <v>0</v>
      </c>
      <c r="BN170" s="15" t="b">
        <f t="shared" si="152"/>
        <v>0</v>
      </c>
      <c r="BO170" s="15" t="b">
        <f t="shared" si="152"/>
        <v>0</v>
      </c>
      <c r="BP170" s="15" t="b">
        <f t="shared" si="152"/>
        <v>0</v>
      </c>
      <c r="BQ170" s="15" t="b">
        <f t="shared" si="152"/>
        <v>0</v>
      </c>
      <c r="BR170" s="15" t="b">
        <f t="shared" si="152"/>
        <v>0</v>
      </c>
      <c r="BS170" s="15" t="b">
        <f t="shared" si="152"/>
        <v>0</v>
      </c>
      <c r="BT170" s="15" t="b">
        <f t="shared" si="153"/>
        <v>0</v>
      </c>
      <c r="BU170" s="15" t="b">
        <f t="shared" si="153"/>
        <v>0</v>
      </c>
      <c r="BV170" s="15" t="b">
        <f t="shared" si="153"/>
        <v>0</v>
      </c>
      <c r="BW170" s="15" t="b">
        <f t="shared" si="153"/>
        <v>0</v>
      </c>
      <c r="BX170" s="15" t="b">
        <f t="shared" si="153"/>
        <v>0</v>
      </c>
      <c r="BY170" s="15" t="b">
        <f t="shared" si="153"/>
        <v>0</v>
      </c>
      <c r="BZ170" s="15" t="b">
        <f t="shared" si="153"/>
        <v>0</v>
      </c>
      <c r="CA170" s="15" t="b">
        <f t="shared" si="153"/>
        <v>0</v>
      </c>
      <c r="CB170" s="15" t="b">
        <f t="shared" si="153"/>
        <v>0</v>
      </c>
      <c r="CC170" s="15" t="b">
        <f t="shared" si="153"/>
        <v>0</v>
      </c>
      <c r="CD170" s="15" t="b">
        <f t="shared" si="154"/>
        <v>0</v>
      </c>
      <c r="CE170" s="15" t="b">
        <f t="shared" si="154"/>
        <v>0</v>
      </c>
      <c r="CF170" s="15" t="b">
        <f t="shared" si="154"/>
        <v>0</v>
      </c>
      <c r="CG170" s="15" t="b">
        <f t="shared" si="154"/>
        <v>0</v>
      </c>
      <c r="CH170" s="15" t="b">
        <f t="shared" si="154"/>
        <v>0</v>
      </c>
      <c r="CI170" s="15" t="b">
        <f t="shared" si="154"/>
        <v>0</v>
      </c>
      <c r="CJ170" s="15" t="b">
        <f t="shared" si="154"/>
        <v>0</v>
      </c>
      <c r="CK170" s="15" t="b">
        <f t="shared" si="154"/>
        <v>0</v>
      </c>
      <c r="CL170" s="15" t="b">
        <f t="shared" si="154"/>
        <v>0</v>
      </c>
      <c r="CM170" s="15" t="b">
        <f t="shared" si="154"/>
        <v>0</v>
      </c>
      <c r="CN170" s="15" t="b">
        <f t="shared" si="155"/>
        <v>0</v>
      </c>
      <c r="CO170" s="15" t="b">
        <f t="shared" si="155"/>
        <v>0</v>
      </c>
      <c r="CP170" s="15" t="b">
        <f t="shared" si="155"/>
        <v>0</v>
      </c>
      <c r="CQ170" s="15" t="b">
        <f t="shared" si="155"/>
        <v>0</v>
      </c>
      <c r="CR170" s="15" t="b">
        <f t="shared" si="155"/>
        <v>0</v>
      </c>
      <c r="CS170" s="15" t="b">
        <f t="shared" si="155"/>
        <v>0</v>
      </c>
      <c r="CT170" s="20" t="b">
        <f t="shared" si="155"/>
        <v>0</v>
      </c>
    </row>
    <row r="171" spans="1:98" ht="28.25" hidden="1" customHeight="1" x14ac:dyDescent="0.3">
      <c r="A171" s="17" t="s">
        <v>37</v>
      </c>
      <c r="B171" s="15">
        <v>1990</v>
      </c>
      <c r="C171" s="15" t="s">
        <v>5</v>
      </c>
      <c r="D171" s="15" t="s">
        <v>41</v>
      </c>
      <c r="E171" s="15" t="s">
        <v>551</v>
      </c>
      <c r="F171" s="15" t="s">
        <v>551</v>
      </c>
      <c r="G171" s="15" t="s">
        <v>42</v>
      </c>
      <c r="H171" s="15" t="s">
        <v>545</v>
      </c>
      <c r="I171" s="15"/>
      <c r="J171" s="15"/>
      <c r="K171" s="15" t="b">
        <v>0</v>
      </c>
      <c r="L171" s="15" t="b">
        <f t="shared" si="147"/>
        <v>0</v>
      </c>
      <c r="M171" s="15" t="b">
        <f t="shared" si="147"/>
        <v>0</v>
      </c>
      <c r="N171" s="15" t="b">
        <f t="shared" si="147"/>
        <v>0</v>
      </c>
      <c r="O171" s="15" t="b">
        <f t="shared" si="147"/>
        <v>0</v>
      </c>
      <c r="P171" s="15" t="b">
        <f t="shared" si="147"/>
        <v>0</v>
      </c>
      <c r="Q171" s="15" t="b">
        <f t="shared" si="147"/>
        <v>0</v>
      </c>
      <c r="R171" s="15" t="b">
        <f t="shared" si="147"/>
        <v>0</v>
      </c>
      <c r="S171" s="15" t="b">
        <f t="shared" si="147"/>
        <v>0</v>
      </c>
      <c r="T171" s="15" t="b">
        <f t="shared" si="147"/>
        <v>0</v>
      </c>
      <c r="U171" s="15" t="b">
        <f t="shared" si="147"/>
        <v>0</v>
      </c>
      <c r="V171" s="15" t="b">
        <f t="shared" si="148"/>
        <v>0</v>
      </c>
      <c r="W171" s="15" t="b">
        <f t="shared" si="148"/>
        <v>0</v>
      </c>
      <c r="X171" s="15" t="b">
        <f t="shared" si="148"/>
        <v>0</v>
      </c>
      <c r="Y171" s="15" t="b">
        <f t="shared" si="148"/>
        <v>0</v>
      </c>
      <c r="Z171" s="15" t="b">
        <f t="shared" si="148"/>
        <v>0</v>
      </c>
      <c r="AA171" s="15" t="b">
        <f t="shared" si="148"/>
        <v>0</v>
      </c>
      <c r="AB171" s="15" t="b">
        <f t="shared" si="148"/>
        <v>0</v>
      </c>
      <c r="AC171" s="15" t="b">
        <f t="shared" si="148"/>
        <v>0</v>
      </c>
      <c r="AD171" s="15" t="b">
        <f t="shared" si="148"/>
        <v>0</v>
      </c>
      <c r="AE171" s="15" t="b">
        <f t="shared" si="148"/>
        <v>0</v>
      </c>
      <c r="AF171" s="15" t="b">
        <f t="shared" si="149"/>
        <v>0</v>
      </c>
      <c r="AG171" s="15" t="b">
        <f t="shared" si="149"/>
        <v>0</v>
      </c>
      <c r="AH171" s="15" t="b">
        <f t="shared" si="149"/>
        <v>0</v>
      </c>
      <c r="AI171" s="15" t="b">
        <f t="shared" si="149"/>
        <v>0</v>
      </c>
      <c r="AJ171" s="15" t="b">
        <f t="shared" si="149"/>
        <v>0</v>
      </c>
      <c r="AK171" s="15" t="b">
        <f t="shared" si="149"/>
        <v>1</v>
      </c>
      <c r="AL171" s="15" t="b">
        <f t="shared" si="149"/>
        <v>0</v>
      </c>
      <c r="AM171" s="15" t="b">
        <f t="shared" si="149"/>
        <v>0</v>
      </c>
      <c r="AN171" s="15" t="b">
        <f t="shared" si="149"/>
        <v>0</v>
      </c>
      <c r="AO171" s="15" t="b">
        <f t="shared" si="149"/>
        <v>0</v>
      </c>
      <c r="AP171" s="15" t="b">
        <f t="shared" si="150"/>
        <v>0</v>
      </c>
      <c r="AQ171" s="15" t="b">
        <f t="shared" si="150"/>
        <v>0</v>
      </c>
      <c r="AR171" s="15" t="b">
        <f t="shared" si="150"/>
        <v>0</v>
      </c>
      <c r="AS171" s="15" t="b">
        <f t="shared" si="150"/>
        <v>0</v>
      </c>
      <c r="AT171" s="15" t="b">
        <f t="shared" si="150"/>
        <v>0</v>
      </c>
      <c r="AU171" s="15" t="b">
        <f t="shared" si="150"/>
        <v>0</v>
      </c>
      <c r="AV171" s="15" t="b">
        <f t="shared" si="150"/>
        <v>0</v>
      </c>
      <c r="AW171" s="15" t="b">
        <f t="shared" si="150"/>
        <v>0</v>
      </c>
      <c r="AX171" s="15" t="b">
        <f t="shared" si="150"/>
        <v>0</v>
      </c>
      <c r="AY171" s="15" t="b">
        <f t="shared" si="150"/>
        <v>0</v>
      </c>
      <c r="AZ171" s="15" t="b">
        <f t="shared" si="151"/>
        <v>0</v>
      </c>
      <c r="BA171" s="15" t="b">
        <f t="shared" si="151"/>
        <v>0</v>
      </c>
      <c r="BB171" s="15" t="b">
        <f t="shared" si="151"/>
        <v>0</v>
      </c>
      <c r="BC171" s="15" t="b">
        <f t="shared" si="151"/>
        <v>0</v>
      </c>
      <c r="BD171" s="15" t="b">
        <f t="shared" si="151"/>
        <v>0</v>
      </c>
      <c r="BE171" s="15" t="b">
        <f t="shared" si="151"/>
        <v>0</v>
      </c>
      <c r="BF171" s="15" t="b">
        <f t="shared" si="151"/>
        <v>0</v>
      </c>
      <c r="BG171" s="15" t="b">
        <f t="shared" si="151"/>
        <v>0</v>
      </c>
      <c r="BH171" s="15" t="b">
        <f t="shared" si="151"/>
        <v>0</v>
      </c>
      <c r="BI171" s="15" t="b">
        <f t="shared" si="151"/>
        <v>0</v>
      </c>
      <c r="BJ171" s="15" t="b">
        <f t="shared" si="152"/>
        <v>0</v>
      </c>
      <c r="BK171" s="15" t="b">
        <f t="shared" si="152"/>
        <v>0</v>
      </c>
      <c r="BL171" s="15" t="b">
        <f t="shared" si="152"/>
        <v>0</v>
      </c>
      <c r="BM171" s="15" t="b">
        <f t="shared" si="152"/>
        <v>0</v>
      </c>
      <c r="BN171" s="15" t="b">
        <f t="shared" si="152"/>
        <v>0</v>
      </c>
      <c r="BO171" s="15" t="b">
        <f t="shared" si="152"/>
        <v>0</v>
      </c>
      <c r="BP171" s="15" t="b">
        <f t="shared" si="152"/>
        <v>0</v>
      </c>
      <c r="BQ171" s="15" t="b">
        <f t="shared" si="152"/>
        <v>0</v>
      </c>
      <c r="BR171" s="15" t="b">
        <f t="shared" si="152"/>
        <v>0</v>
      </c>
      <c r="BS171" s="15" t="b">
        <f t="shared" si="152"/>
        <v>0</v>
      </c>
      <c r="BT171" s="15" t="b">
        <f t="shared" si="153"/>
        <v>0</v>
      </c>
      <c r="BU171" s="15" t="b">
        <f t="shared" si="153"/>
        <v>0</v>
      </c>
      <c r="BV171" s="15" t="b">
        <f t="shared" si="153"/>
        <v>0</v>
      </c>
      <c r="BW171" s="15" t="b">
        <f t="shared" si="153"/>
        <v>0</v>
      </c>
      <c r="BX171" s="15" t="b">
        <f t="shared" si="153"/>
        <v>0</v>
      </c>
      <c r="BY171" s="15" t="b">
        <f t="shared" si="153"/>
        <v>0</v>
      </c>
      <c r="BZ171" s="15" t="b">
        <f t="shared" si="153"/>
        <v>0</v>
      </c>
      <c r="CA171" s="15" t="b">
        <f t="shared" si="153"/>
        <v>0</v>
      </c>
      <c r="CB171" s="15" t="b">
        <f t="shared" si="153"/>
        <v>0</v>
      </c>
      <c r="CC171" s="15" t="b">
        <f t="shared" si="153"/>
        <v>0</v>
      </c>
      <c r="CD171" s="15" t="b">
        <f t="shared" si="154"/>
        <v>0</v>
      </c>
      <c r="CE171" s="15" t="b">
        <f t="shared" si="154"/>
        <v>0</v>
      </c>
      <c r="CF171" s="15" t="b">
        <f t="shared" si="154"/>
        <v>0</v>
      </c>
      <c r="CG171" s="15" t="b">
        <f t="shared" si="154"/>
        <v>0</v>
      </c>
      <c r="CH171" s="15" t="b">
        <f t="shared" si="154"/>
        <v>0</v>
      </c>
      <c r="CI171" s="15" t="b">
        <f t="shared" si="154"/>
        <v>0</v>
      </c>
      <c r="CJ171" s="15" t="b">
        <f t="shared" si="154"/>
        <v>0</v>
      </c>
      <c r="CK171" s="15" t="b">
        <f t="shared" si="154"/>
        <v>0</v>
      </c>
      <c r="CL171" s="15" t="b">
        <f t="shared" si="154"/>
        <v>0</v>
      </c>
      <c r="CM171" s="15" t="b">
        <f t="shared" si="154"/>
        <v>0</v>
      </c>
      <c r="CN171" s="15" t="b">
        <f t="shared" si="155"/>
        <v>0</v>
      </c>
      <c r="CO171" s="15" t="b">
        <f t="shared" si="155"/>
        <v>0</v>
      </c>
      <c r="CP171" s="15" t="b">
        <f t="shared" si="155"/>
        <v>0</v>
      </c>
      <c r="CQ171" s="15" t="b">
        <f t="shared" si="155"/>
        <v>0</v>
      </c>
      <c r="CR171" s="15" t="b">
        <f t="shared" si="155"/>
        <v>0</v>
      </c>
      <c r="CS171" s="15" t="b">
        <f t="shared" si="155"/>
        <v>0</v>
      </c>
      <c r="CT171" s="20" t="b">
        <f t="shared" si="155"/>
        <v>0</v>
      </c>
    </row>
    <row r="172" spans="1:98" ht="28.25" hidden="1" customHeight="1" x14ac:dyDescent="0.3">
      <c r="A172" s="17" t="s">
        <v>37</v>
      </c>
      <c r="B172" s="15">
        <v>2012</v>
      </c>
      <c r="C172" s="15" t="s">
        <v>5</v>
      </c>
      <c r="D172" s="15" t="s">
        <v>256</v>
      </c>
      <c r="E172" s="15" t="s">
        <v>551</v>
      </c>
      <c r="F172" s="15" t="s">
        <v>551</v>
      </c>
      <c r="G172" s="15" t="s">
        <v>257</v>
      </c>
      <c r="H172" s="15" t="s">
        <v>545</v>
      </c>
      <c r="I172" s="15" t="s">
        <v>556</v>
      </c>
      <c r="J172" s="15">
        <v>65</v>
      </c>
      <c r="K172" s="15" t="b">
        <v>0</v>
      </c>
      <c r="L172" s="15" t="b">
        <f t="shared" si="147"/>
        <v>1</v>
      </c>
      <c r="M172" s="15" t="b">
        <f t="shared" si="147"/>
        <v>0</v>
      </c>
      <c r="N172" s="15" t="b">
        <f t="shared" si="147"/>
        <v>0</v>
      </c>
      <c r="O172" s="15" t="b">
        <f t="shared" si="147"/>
        <v>0</v>
      </c>
      <c r="P172" s="15" t="b">
        <f t="shared" si="147"/>
        <v>0</v>
      </c>
      <c r="Q172" s="15" t="b">
        <f t="shared" si="147"/>
        <v>1</v>
      </c>
      <c r="R172" s="15" t="b">
        <f t="shared" si="147"/>
        <v>0</v>
      </c>
      <c r="S172" s="15" t="b">
        <f t="shared" si="147"/>
        <v>0</v>
      </c>
      <c r="T172" s="15" t="b">
        <f t="shared" si="147"/>
        <v>0</v>
      </c>
      <c r="U172" s="15" t="b">
        <f t="shared" si="147"/>
        <v>0</v>
      </c>
      <c r="V172" s="15" t="b">
        <f t="shared" si="148"/>
        <v>0</v>
      </c>
      <c r="W172" s="15" t="b">
        <f t="shared" si="148"/>
        <v>0</v>
      </c>
      <c r="X172" s="15" t="b">
        <f t="shared" si="148"/>
        <v>0</v>
      </c>
      <c r="Y172" s="15" t="b">
        <f t="shared" si="148"/>
        <v>0</v>
      </c>
      <c r="Z172" s="15" t="b">
        <f t="shared" si="148"/>
        <v>0</v>
      </c>
      <c r="AA172" s="15" t="b">
        <f t="shared" si="148"/>
        <v>0</v>
      </c>
      <c r="AB172" s="15" t="b">
        <f t="shared" si="148"/>
        <v>0</v>
      </c>
      <c r="AC172" s="15" t="b">
        <f t="shared" si="148"/>
        <v>0</v>
      </c>
      <c r="AD172" s="15" t="b">
        <f t="shared" si="148"/>
        <v>0</v>
      </c>
      <c r="AE172" s="15" t="b">
        <f t="shared" si="148"/>
        <v>0</v>
      </c>
      <c r="AF172" s="15" t="b">
        <f t="shared" si="149"/>
        <v>0</v>
      </c>
      <c r="AG172" s="15" t="b">
        <f t="shared" si="149"/>
        <v>0</v>
      </c>
      <c r="AH172" s="15" t="b">
        <f t="shared" si="149"/>
        <v>0</v>
      </c>
      <c r="AI172" s="15" t="b">
        <f t="shared" si="149"/>
        <v>1</v>
      </c>
      <c r="AJ172" s="15" t="b">
        <f t="shared" si="149"/>
        <v>0</v>
      </c>
      <c r="AK172" s="15" t="b">
        <f t="shared" si="149"/>
        <v>0</v>
      </c>
      <c r="AL172" s="15" t="b">
        <f t="shared" si="149"/>
        <v>0</v>
      </c>
      <c r="AM172" s="15" t="b">
        <f t="shared" si="149"/>
        <v>0</v>
      </c>
      <c r="AN172" s="15" t="b">
        <f t="shared" si="149"/>
        <v>0</v>
      </c>
      <c r="AO172" s="15" t="b">
        <f t="shared" si="149"/>
        <v>0</v>
      </c>
      <c r="AP172" s="15" t="b">
        <f t="shared" si="150"/>
        <v>0</v>
      </c>
      <c r="AQ172" s="15" t="b">
        <f t="shared" si="150"/>
        <v>0</v>
      </c>
      <c r="AR172" s="15" t="b">
        <f t="shared" si="150"/>
        <v>0</v>
      </c>
      <c r="AS172" s="15" t="b">
        <f t="shared" si="150"/>
        <v>0</v>
      </c>
      <c r="AT172" s="15" t="b">
        <f t="shared" si="150"/>
        <v>0</v>
      </c>
      <c r="AU172" s="15" t="b">
        <f t="shared" si="150"/>
        <v>0</v>
      </c>
      <c r="AV172" s="15" t="b">
        <f t="shared" si="150"/>
        <v>1</v>
      </c>
      <c r="AW172" s="15" t="b">
        <f t="shared" si="150"/>
        <v>0</v>
      </c>
      <c r="AX172" s="15" t="b">
        <f t="shared" si="150"/>
        <v>0</v>
      </c>
      <c r="AY172" s="15" t="b">
        <f t="shared" si="150"/>
        <v>0</v>
      </c>
      <c r="AZ172" s="15" t="b">
        <f t="shared" si="151"/>
        <v>0</v>
      </c>
      <c r="BA172" s="15" t="b">
        <f t="shared" si="151"/>
        <v>0</v>
      </c>
      <c r="BB172" s="15" t="b">
        <f t="shared" si="151"/>
        <v>0</v>
      </c>
      <c r="BC172" s="15" t="b">
        <f t="shared" si="151"/>
        <v>0</v>
      </c>
      <c r="BD172" s="15" t="b">
        <f t="shared" si="151"/>
        <v>0</v>
      </c>
      <c r="BE172" s="15" t="b">
        <f t="shared" si="151"/>
        <v>1</v>
      </c>
      <c r="BF172" s="15" t="b">
        <f t="shared" si="151"/>
        <v>0</v>
      </c>
      <c r="BG172" s="15" t="b">
        <f t="shared" si="151"/>
        <v>0</v>
      </c>
      <c r="BH172" s="15" t="b">
        <f t="shared" si="151"/>
        <v>0</v>
      </c>
      <c r="BI172" s="15" t="b">
        <f t="shared" si="151"/>
        <v>0</v>
      </c>
      <c r="BJ172" s="15" t="b">
        <f t="shared" si="152"/>
        <v>0</v>
      </c>
      <c r="BK172" s="15" t="b">
        <f t="shared" si="152"/>
        <v>0</v>
      </c>
      <c r="BL172" s="15" t="b">
        <f t="shared" si="152"/>
        <v>0</v>
      </c>
      <c r="BM172" s="15" t="b">
        <f t="shared" si="152"/>
        <v>1</v>
      </c>
      <c r="BN172" s="15" t="b">
        <f t="shared" si="152"/>
        <v>0</v>
      </c>
      <c r="BO172" s="15" t="b">
        <f t="shared" si="152"/>
        <v>0</v>
      </c>
      <c r="BP172" s="15" t="b">
        <f t="shared" si="152"/>
        <v>0</v>
      </c>
      <c r="BQ172" s="15" t="b">
        <f t="shared" si="152"/>
        <v>0</v>
      </c>
      <c r="BR172" s="15" t="b">
        <f t="shared" si="152"/>
        <v>0</v>
      </c>
      <c r="BS172" s="15" t="b">
        <f t="shared" si="152"/>
        <v>0</v>
      </c>
      <c r="BT172" s="15" t="b">
        <f t="shared" si="153"/>
        <v>1</v>
      </c>
      <c r="BU172" s="15" t="b">
        <f t="shared" si="153"/>
        <v>0</v>
      </c>
      <c r="BV172" s="15" t="b">
        <f t="shared" si="153"/>
        <v>1</v>
      </c>
      <c r="BW172" s="15" t="b">
        <f t="shared" si="153"/>
        <v>0</v>
      </c>
      <c r="BX172" s="15" t="b">
        <f t="shared" si="153"/>
        <v>0</v>
      </c>
      <c r="BY172" s="15" t="b">
        <f t="shared" si="153"/>
        <v>0</v>
      </c>
      <c r="BZ172" s="15" t="b">
        <f t="shared" si="153"/>
        <v>0</v>
      </c>
      <c r="CA172" s="15" t="b">
        <f t="shared" si="153"/>
        <v>0</v>
      </c>
      <c r="CB172" s="15" t="b">
        <f t="shared" si="153"/>
        <v>0</v>
      </c>
      <c r="CC172" s="15" t="b">
        <f t="shared" si="153"/>
        <v>0</v>
      </c>
      <c r="CD172" s="15" t="b">
        <f t="shared" si="154"/>
        <v>0</v>
      </c>
      <c r="CE172" s="15" t="b">
        <f t="shared" si="154"/>
        <v>0</v>
      </c>
      <c r="CF172" s="15" t="b">
        <f t="shared" si="154"/>
        <v>0</v>
      </c>
      <c r="CG172" s="15" t="b">
        <f t="shared" si="154"/>
        <v>0</v>
      </c>
      <c r="CH172" s="15" t="b">
        <f t="shared" si="154"/>
        <v>0</v>
      </c>
      <c r="CI172" s="15" t="b">
        <f t="shared" si="154"/>
        <v>0</v>
      </c>
      <c r="CJ172" s="15" t="b">
        <f t="shared" si="154"/>
        <v>0</v>
      </c>
      <c r="CK172" s="15" t="b">
        <f t="shared" si="154"/>
        <v>0</v>
      </c>
      <c r="CL172" s="15" t="b">
        <f t="shared" si="154"/>
        <v>1</v>
      </c>
      <c r="CM172" s="15" t="b">
        <f t="shared" si="154"/>
        <v>1</v>
      </c>
      <c r="CN172" s="15" t="b">
        <f t="shared" si="155"/>
        <v>1</v>
      </c>
      <c r="CO172" s="15" t="b">
        <f t="shared" si="155"/>
        <v>0</v>
      </c>
      <c r="CP172" s="15" t="b">
        <f t="shared" si="155"/>
        <v>1</v>
      </c>
      <c r="CQ172" s="15" t="b">
        <f t="shared" si="155"/>
        <v>1</v>
      </c>
      <c r="CR172" s="15" t="b">
        <f t="shared" si="155"/>
        <v>0</v>
      </c>
      <c r="CS172" s="15" t="b">
        <f t="shared" si="155"/>
        <v>0</v>
      </c>
      <c r="CT172" s="20" t="b">
        <f t="shared" si="155"/>
        <v>0</v>
      </c>
    </row>
    <row r="173" spans="1:98" ht="28.25" hidden="1" customHeight="1" x14ac:dyDescent="0.3">
      <c r="A173" s="17" t="s">
        <v>57</v>
      </c>
      <c r="B173" s="15">
        <v>1992</v>
      </c>
      <c r="C173" s="15" t="s">
        <v>5</v>
      </c>
      <c r="D173" s="15" t="s">
        <v>41</v>
      </c>
      <c r="E173" s="15" t="s">
        <v>551</v>
      </c>
      <c r="F173" s="15" t="s">
        <v>551</v>
      </c>
      <c r="G173" s="15" t="s">
        <v>31</v>
      </c>
      <c r="H173" s="15" t="s">
        <v>545</v>
      </c>
      <c r="I173" s="15"/>
      <c r="J173" s="15"/>
      <c r="K173" s="15" t="b">
        <v>1</v>
      </c>
      <c r="L173" s="15" t="b">
        <f t="shared" si="147"/>
        <v>0</v>
      </c>
      <c r="M173" s="15" t="b">
        <f t="shared" si="147"/>
        <v>0</v>
      </c>
      <c r="N173" s="15" t="b">
        <f t="shared" si="147"/>
        <v>0</v>
      </c>
      <c r="O173" s="15" t="b">
        <f t="shared" si="147"/>
        <v>0</v>
      </c>
      <c r="P173" s="15" t="b">
        <f t="shared" si="147"/>
        <v>0</v>
      </c>
      <c r="Q173" s="15" t="b">
        <f t="shared" si="147"/>
        <v>0</v>
      </c>
      <c r="R173" s="15" t="b">
        <f t="shared" si="147"/>
        <v>0</v>
      </c>
      <c r="S173" s="15" t="b">
        <f t="shared" si="147"/>
        <v>0</v>
      </c>
      <c r="T173" s="15" t="b">
        <f t="shared" si="147"/>
        <v>0</v>
      </c>
      <c r="U173" s="15" t="b">
        <f t="shared" si="147"/>
        <v>0</v>
      </c>
      <c r="V173" s="15" t="b">
        <f t="shared" si="148"/>
        <v>0</v>
      </c>
      <c r="W173" s="15" t="b">
        <f t="shared" si="148"/>
        <v>0</v>
      </c>
      <c r="X173" s="15" t="b">
        <f t="shared" si="148"/>
        <v>0</v>
      </c>
      <c r="Y173" s="15" t="b">
        <f t="shared" si="148"/>
        <v>0</v>
      </c>
      <c r="Z173" s="15" t="b">
        <f t="shared" si="148"/>
        <v>0</v>
      </c>
      <c r="AA173" s="15" t="b">
        <f t="shared" si="148"/>
        <v>0</v>
      </c>
      <c r="AB173" s="15" t="b">
        <f t="shared" si="148"/>
        <v>0</v>
      </c>
      <c r="AC173" s="15" t="b">
        <f t="shared" si="148"/>
        <v>0</v>
      </c>
      <c r="AD173" s="15" t="b">
        <f t="shared" si="148"/>
        <v>0</v>
      </c>
      <c r="AE173" s="15" t="b">
        <f t="shared" si="148"/>
        <v>0</v>
      </c>
      <c r="AF173" s="15" t="b">
        <f t="shared" si="149"/>
        <v>0</v>
      </c>
      <c r="AG173" s="15" t="b">
        <f t="shared" si="149"/>
        <v>0</v>
      </c>
      <c r="AH173" s="15" t="b">
        <f t="shared" si="149"/>
        <v>0</v>
      </c>
      <c r="AI173" s="15" t="b">
        <f t="shared" si="149"/>
        <v>0</v>
      </c>
      <c r="AJ173" s="15" t="b">
        <f t="shared" si="149"/>
        <v>0</v>
      </c>
      <c r="AK173" s="15" t="b">
        <f t="shared" si="149"/>
        <v>1</v>
      </c>
      <c r="AL173" s="15" t="b">
        <f t="shared" si="149"/>
        <v>0</v>
      </c>
      <c r="AM173" s="15" t="b">
        <f t="shared" si="149"/>
        <v>0</v>
      </c>
      <c r="AN173" s="15" t="b">
        <f t="shared" si="149"/>
        <v>0</v>
      </c>
      <c r="AO173" s="15" t="b">
        <f t="shared" si="149"/>
        <v>0</v>
      </c>
      <c r="AP173" s="15" t="b">
        <f t="shared" si="150"/>
        <v>0</v>
      </c>
      <c r="AQ173" s="15" t="b">
        <f t="shared" si="150"/>
        <v>0</v>
      </c>
      <c r="AR173" s="15" t="b">
        <f t="shared" si="150"/>
        <v>0</v>
      </c>
      <c r="AS173" s="15" t="b">
        <f t="shared" si="150"/>
        <v>0</v>
      </c>
      <c r="AT173" s="15" t="b">
        <f t="shared" si="150"/>
        <v>0</v>
      </c>
      <c r="AU173" s="15" t="b">
        <f t="shared" si="150"/>
        <v>0</v>
      </c>
      <c r="AV173" s="15" t="b">
        <f t="shared" si="150"/>
        <v>0</v>
      </c>
      <c r="AW173" s="15" t="b">
        <f t="shared" si="150"/>
        <v>0</v>
      </c>
      <c r="AX173" s="15" t="b">
        <f t="shared" si="150"/>
        <v>0</v>
      </c>
      <c r="AY173" s="15" t="b">
        <f t="shared" si="150"/>
        <v>0</v>
      </c>
      <c r="AZ173" s="15" t="b">
        <f t="shared" si="151"/>
        <v>0</v>
      </c>
      <c r="BA173" s="15" t="b">
        <f t="shared" si="151"/>
        <v>0</v>
      </c>
      <c r="BB173" s="15" t="b">
        <f t="shared" si="151"/>
        <v>0</v>
      </c>
      <c r="BC173" s="15" t="b">
        <f t="shared" si="151"/>
        <v>0</v>
      </c>
      <c r="BD173" s="15" t="b">
        <f t="shared" si="151"/>
        <v>0</v>
      </c>
      <c r="BE173" s="15" t="b">
        <f t="shared" si="151"/>
        <v>0</v>
      </c>
      <c r="BF173" s="15" t="b">
        <f t="shared" si="151"/>
        <v>0</v>
      </c>
      <c r="BG173" s="15" t="b">
        <f t="shared" si="151"/>
        <v>0</v>
      </c>
      <c r="BH173" s="15" t="b">
        <f t="shared" si="151"/>
        <v>0</v>
      </c>
      <c r="BI173" s="15" t="b">
        <f t="shared" si="151"/>
        <v>0</v>
      </c>
      <c r="BJ173" s="15" t="b">
        <f t="shared" si="152"/>
        <v>0</v>
      </c>
      <c r="BK173" s="15" t="b">
        <f t="shared" si="152"/>
        <v>0</v>
      </c>
      <c r="BL173" s="15" t="b">
        <f t="shared" si="152"/>
        <v>0</v>
      </c>
      <c r="BM173" s="15" t="b">
        <f t="shared" si="152"/>
        <v>0</v>
      </c>
      <c r="BN173" s="15" t="b">
        <f t="shared" si="152"/>
        <v>0</v>
      </c>
      <c r="BO173" s="15" t="b">
        <f t="shared" si="152"/>
        <v>0</v>
      </c>
      <c r="BP173" s="15" t="b">
        <f t="shared" si="152"/>
        <v>0</v>
      </c>
      <c r="BQ173" s="15" t="b">
        <f t="shared" si="152"/>
        <v>0</v>
      </c>
      <c r="BR173" s="15" t="b">
        <f t="shared" si="152"/>
        <v>0</v>
      </c>
      <c r="BS173" s="15" t="b">
        <f t="shared" si="152"/>
        <v>0</v>
      </c>
      <c r="BT173" s="15" t="b">
        <f t="shared" si="153"/>
        <v>0</v>
      </c>
      <c r="BU173" s="15" t="b">
        <f t="shared" si="153"/>
        <v>0</v>
      </c>
      <c r="BV173" s="15" t="b">
        <f t="shared" si="153"/>
        <v>0</v>
      </c>
      <c r="BW173" s="15" t="b">
        <f t="shared" si="153"/>
        <v>0</v>
      </c>
      <c r="BX173" s="15" t="b">
        <f t="shared" si="153"/>
        <v>0</v>
      </c>
      <c r="BY173" s="15" t="b">
        <f t="shared" si="153"/>
        <v>0</v>
      </c>
      <c r="BZ173" s="15" t="b">
        <f t="shared" si="153"/>
        <v>0</v>
      </c>
      <c r="CA173" s="15" t="b">
        <f t="shared" si="153"/>
        <v>0</v>
      </c>
      <c r="CB173" s="15" t="b">
        <f t="shared" si="153"/>
        <v>0</v>
      </c>
      <c r="CC173" s="15" t="b">
        <f t="shared" si="153"/>
        <v>0</v>
      </c>
      <c r="CD173" s="15" t="b">
        <f t="shared" si="154"/>
        <v>0</v>
      </c>
      <c r="CE173" s="15" t="b">
        <f t="shared" si="154"/>
        <v>0</v>
      </c>
      <c r="CF173" s="15" t="b">
        <f t="shared" si="154"/>
        <v>0</v>
      </c>
      <c r="CG173" s="15" t="b">
        <f t="shared" si="154"/>
        <v>0</v>
      </c>
      <c r="CH173" s="15" t="b">
        <f t="shared" si="154"/>
        <v>0</v>
      </c>
      <c r="CI173" s="15" t="b">
        <f t="shared" si="154"/>
        <v>0</v>
      </c>
      <c r="CJ173" s="15" t="b">
        <f t="shared" si="154"/>
        <v>0</v>
      </c>
      <c r="CK173" s="15" t="b">
        <f t="shared" si="154"/>
        <v>0</v>
      </c>
      <c r="CL173" s="15" t="b">
        <f t="shared" si="154"/>
        <v>0</v>
      </c>
      <c r="CM173" s="15" t="b">
        <f t="shared" si="154"/>
        <v>0</v>
      </c>
      <c r="CN173" s="15" t="b">
        <f t="shared" si="155"/>
        <v>0</v>
      </c>
      <c r="CO173" s="15" t="b">
        <f t="shared" si="155"/>
        <v>0</v>
      </c>
      <c r="CP173" s="15" t="b">
        <f t="shared" si="155"/>
        <v>0</v>
      </c>
      <c r="CQ173" s="15" t="b">
        <f t="shared" si="155"/>
        <v>0</v>
      </c>
      <c r="CR173" s="15" t="b">
        <f t="shared" si="155"/>
        <v>0</v>
      </c>
      <c r="CS173" s="15" t="b">
        <f t="shared" si="155"/>
        <v>0</v>
      </c>
      <c r="CT173" s="20" t="b">
        <f t="shared" si="155"/>
        <v>0</v>
      </c>
    </row>
    <row r="174" spans="1:98" ht="28.25" hidden="1" customHeight="1" x14ac:dyDescent="0.3">
      <c r="A174" s="17" t="s">
        <v>57</v>
      </c>
      <c r="B174" s="15">
        <v>2014</v>
      </c>
      <c r="C174" s="15" t="s">
        <v>5</v>
      </c>
      <c r="D174" s="15" t="s">
        <v>604</v>
      </c>
      <c r="E174" s="15" t="s">
        <v>551</v>
      </c>
      <c r="F174" s="15" t="s">
        <v>551</v>
      </c>
      <c r="G174" s="15" t="s">
        <v>19</v>
      </c>
      <c r="H174" s="15" t="s">
        <v>545</v>
      </c>
      <c r="I174" s="15" t="s">
        <v>556</v>
      </c>
      <c r="J174" s="15">
        <v>55</v>
      </c>
      <c r="K174" s="15" t="b">
        <v>1</v>
      </c>
      <c r="L174" s="15" t="b">
        <f t="shared" ref="L174:U183" si="156">ISNUMBER(SEARCH(L$1,$D174))</f>
        <v>1</v>
      </c>
      <c r="M174" s="15" t="b">
        <f t="shared" si="156"/>
        <v>0</v>
      </c>
      <c r="N174" s="15" t="b">
        <f t="shared" si="156"/>
        <v>0</v>
      </c>
      <c r="O174" s="15" t="b">
        <f t="shared" si="156"/>
        <v>0</v>
      </c>
      <c r="P174" s="15" t="b">
        <f t="shared" si="156"/>
        <v>0</v>
      </c>
      <c r="Q174" s="15" t="b">
        <f t="shared" si="156"/>
        <v>1</v>
      </c>
      <c r="R174" s="15" t="b">
        <f t="shared" si="156"/>
        <v>0</v>
      </c>
      <c r="S174" s="15" t="b">
        <f t="shared" si="156"/>
        <v>0</v>
      </c>
      <c r="T174" s="15" t="b">
        <f t="shared" si="156"/>
        <v>0</v>
      </c>
      <c r="U174" s="15" t="b">
        <f t="shared" si="156"/>
        <v>0</v>
      </c>
      <c r="V174" s="15" t="b">
        <f t="shared" ref="V174:AE183" si="157">ISNUMBER(SEARCH(V$1,$D174))</f>
        <v>0</v>
      </c>
      <c r="W174" s="15" t="b">
        <f t="shared" si="157"/>
        <v>0</v>
      </c>
      <c r="X174" s="15" t="b">
        <f t="shared" si="157"/>
        <v>0</v>
      </c>
      <c r="Y174" s="15" t="b">
        <f t="shared" si="157"/>
        <v>0</v>
      </c>
      <c r="Z174" s="15" t="b">
        <f t="shared" si="157"/>
        <v>0</v>
      </c>
      <c r="AA174" s="15" t="b">
        <f t="shared" si="157"/>
        <v>0</v>
      </c>
      <c r="AB174" s="15" t="b">
        <f t="shared" si="157"/>
        <v>0</v>
      </c>
      <c r="AC174" s="15" t="b">
        <f t="shared" si="157"/>
        <v>0</v>
      </c>
      <c r="AD174" s="15" t="b">
        <f t="shared" si="157"/>
        <v>0</v>
      </c>
      <c r="AE174" s="15" t="b">
        <f t="shared" si="157"/>
        <v>0</v>
      </c>
      <c r="AF174" s="15" t="b">
        <f t="shared" ref="AF174:AO183" si="158">ISNUMBER(SEARCH(AF$1,$D174))</f>
        <v>0</v>
      </c>
      <c r="AG174" s="15" t="b">
        <f t="shared" si="158"/>
        <v>0</v>
      </c>
      <c r="AH174" s="15" t="b">
        <f t="shared" si="158"/>
        <v>0</v>
      </c>
      <c r="AI174" s="15" t="b">
        <f t="shared" si="158"/>
        <v>1</v>
      </c>
      <c r="AJ174" s="15" t="b">
        <f t="shared" si="158"/>
        <v>0</v>
      </c>
      <c r="AK174" s="15" t="b">
        <f t="shared" si="158"/>
        <v>0</v>
      </c>
      <c r="AL174" s="15" t="b">
        <f t="shared" si="158"/>
        <v>0</v>
      </c>
      <c r="AM174" s="15" t="b">
        <f t="shared" si="158"/>
        <v>0</v>
      </c>
      <c r="AN174" s="15" t="b">
        <f t="shared" si="158"/>
        <v>0</v>
      </c>
      <c r="AO174" s="15" t="b">
        <f t="shared" si="158"/>
        <v>0</v>
      </c>
      <c r="AP174" s="15" t="b">
        <f t="shared" ref="AP174:AY183" si="159">ISNUMBER(SEARCH(AP$1,$D174))</f>
        <v>0</v>
      </c>
      <c r="AQ174" s="15" t="b">
        <f t="shared" si="159"/>
        <v>0</v>
      </c>
      <c r="AR174" s="15" t="b">
        <f t="shared" si="159"/>
        <v>0</v>
      </c>
      <c r="AS174" s="15" t="b">
        <f t="shared" si="159"/>
        <v>0</v>
      </c>
      <c r="AT174" s="15" t="b">
        <f t="shared" si="159"/>
        <v>0</v>
      </c>
      <c r="AU174" s="15" t="b">
        <f t="shared" si="159"/>
        <v>0</v>
      </c>
      <c r="AV174" s="15" t="b">
        <f t="shared" si="159"/>
        <v>1</v>
      </c>
      <c r="AW174" s="15" t="b">
        <f t="shared" si="159"/>
        <v>0</v>
      </c>
      <c r="AX174" s="15" t="b">
        <f t="shared" si="159"/>
        <v>0</v>
      </c>
      <c r="AY174" s="15" t="b">
        <f t="shared" si="159"/>
        <v>0</v>
      </c>
      <c r="AZ174" s="15" t="b">
        <f t="shared" ref="AZ174:BI183" si="160">ISNUMBER(SEARCH(AZ$1,$D174))</f>
        <v>0</v>
      </c>
      <c r="BA174" s="15" t="b">
        <f t="shared" si="160"/>
        <v>0</v>
      </c>
      <c r="BB174" s="15" t="b">
        <f t="shared" si="160"/>
        <v>0</v>
      </c>
      <c r="BC174" s="15" t="b">
        <f t="shared" si="160"/>
        <v>0</v>
      </c>
      <c r="BD174" s="15" t="b">
        <f t="shared" si="160"/>
        <v>0</v>
      </c>
      <c r="BE174" s="15" t="b">
        <f t="shared" si="160"/>
        <v>1</v>
      </c>
      <c r="BF174" s="15" t="b">
        <f t="shared" si="160"/>
        <v>0</v>
      </c>
      <c r="BG174" s="15" t="b">
        <f t="shared" si="160"/>
        <v>0</v>
      </c>
      <c r="BH174" s="15" t="b">
        <f t="shared" si="160"/>
        <v>0</v>
      </c>
      <c r="BI174" s="15" t="b">
        <f t="shared" si="160"/>
        <v>0</v>
      </c>
      <c r="BJ174" s="15" t="b">
        <f t="shared" ref="BJ174:BS183" si="161">ISNUMBER(SEARCH(BJ$1,$D174))</f>
        <v>0</v>
      </c>
      <c r="BK174" s="15" t="b">
        <f t="shared" si="161"/>
        <v>0</v>
      </c>
      <c r="BL174" s="15" t="b">
        <f t="shared" si="161"/>
        <v>0</v>
      </c>
      <c r="BM174" s="15" t="b">
        <f t="shared" si="161"/>
        <v>0</v>
      </c>
      <c r="BN174" s="15" t="b">
        <f t="shared" si="161"/>
        <v>0</v>
      </c>
      <c r="BO174" s="15" t="b">
        <f t="shared" si="161"/>
        <v>0</v>
      </c>
      <c r="BP174" s="15" t="b">
        <f t="shared" si="161"/>
        <v>0</v>
      </c>
      <c r="BQ174" s="15" t="b">
        <f t="shared" si="161"/>
        <v>0</v>
      </c>
      <c r="BR174" s="15" t="b">
        <f t="shared" si="161"/>
        <v>0</v>
      </c>
      <c r="BS174" s="15" t="b">
        <f t="shared" si="161"/>
        <v>0</v>
      </c>
      <c r="BT174" s="15" t="b">
        <f t="shared" ref="BT174:CC183" si="162">ISNUMBER(SEARCH(BT$1,$D174))</f>
        <v>1</v>
      </c>
      <c r="BU174" s="15" t="b">
        <f t="shared" si="162"/>
        <v>0</v>
      </c>
      <c r="BV174" s="15" t="b">
        <f t="shared" si="162"/>
        <v>1</v>
      </c>
      <c r="BW174" s="15" t="b">
        <f t="shared" si="162"/>
        <v>1</v>
      </c>
      <c r="BX174" s="15" t="b">
        <f t="shared" si="162"/>
        <v>0</v>
      </c>
      <c r="BY174" s="15" t="b">
        <f t="shared" si="162"/>
        <v>0</v>
      </c>
      <c r="BZ174" s="15" t="b">
        <f t="shared" si="162"/>
        <v>0</v>
      </c>
      <c r="CA174" s="15" t="b">
        <f t="shared" si="162"/>
        <v>0</v>
      </c>
      <c r="CB174" s="15" t="b">
        <f t="shared" si="162"/>
        <v>0</v>
      </c>
      <c r="CC174" s="15" t="b">
        <f t="shared" si="162"/>
        <v>0</v>
      </c>
      <c r="CD174" s="15" t="b">
        <f t="shared" ref="CD174:CM183" si="163">ISNUMBER(SEARCH(CD$1,$D174))</f>
        <v>0</v>
      </c>
      <c r="CE174" s="15" t="b">
        <f t="shared" si="163"/>
        <v>0</v>
      </c>
      <c r="CF174" s="15" t="b">
        <f t="shared" si="163"/>
        <v>0</v>
      </c>
      <c r="CG174" s="15" t="b">
        <f t="shared" si="163"/>
        <v>0</v>
      </c>
      <c r="CH174" s="15" t="b">
        <f t="shared" si="163"/>
        <v>0</v>
      </c>
      <c r="CI174" s="15" t="b">
        <f t="shared" si="163"/>
        <v>0</v>
      </c>
      <c r="CJ174" s="15" t="b">
        <f t="shared" si="163"/>
        <v>0</v>
      </c>
      <c r="CK174" s="15" t="b">
        <f t="shared" si="163"/>
        <v>0</v>
      </c>
      <c r="CL174" s="15" t="b">
        <f t="shared" si="163"/>
        <v>1</v>
      </c>
      <c r="CM174" s="15" t="b">
        <f t="shared" si="163"/>
        <v>1</v>
      </c>
      <c r="CN174" s="15" t="b">
        <f t="shared" ref="CN174:CT183" si="164">ISNUMBER(SEARCH(CN$1,$D174))</f>
        <v>1</v>
      </c>
      <c r="CO174" s="15" t="b">
        <f t="shared" si="164"/>
        <v>0</v>
      </c>
      <c r="CP174" s="15" t="b">
        <f t="shared" si="164"/>
        <v>1</v>
      </c>
      <c r="CQ174" s="15" t="b">
        <f t="shared" si="164"/>
        <v>1</v>
      </c>
      <c r="CR174" s="15" t="b">
        <f t="shared" si="164"/>
        <v>0</v>
      </c>
      <c r="CS174" s="15" t="b">
        <f t="shared" si="164"/>
        <v>1</v>
      </c>
      <c r="CT174" s="20" t="b">
        <f t="shared" si="164"/>
        <v>0</v>
      </c>
    </row>
    <row r="175" spans="1:98" ht="28.25" hidden="1" customHeight="1" x14ac:dyDescent="0.3">
      <c r="A175" s="17" t="s">
        <v>66</v>
      </c>
      <c r="B175" s="15">
        <v>1993</v>
      </c>
      <c r="C175" s="15" t="s">
        <v>5</v>
      </c>
      <c r="D175" s="15" t="s">
        <v>41</v>
      </c>
      <c r="E175" s="15" t="s">
        <v>551</v>
      </c>
      <c r="F175" s="15" t="s">
        <v>551</v>
      </c>
      <c r="G175" s="15" t="s">
        <v>31</v>
      </c>
      <c r="H175" s="15" t="s">
        <v>545</v>
      </c>
      <c r="I175" s="15"/>
      <c r="J175" s="15"/>
      <c r="K175" s="15" t="b">
        <v>1</v>
      </c>
      <c r="L175" s="15" t="b">
        <f t="shared" si="156"/>
        <v>0</v>
      </c>
      <c r="M175" s="15" t="b">
        <f t="shared" si="156"/>
        <v>0</v>
      </c>
      <c r="N175" s="15" t="b">
        <f t="shared" si="156"/>
        <v>0</v>
      </c>
      <c r="O175" s="15" t="b">
        <f t="shared" si="156"/>
        <v>0</v>
      </c>
      <c r="P175" s="15" t="b">
        <f t="shared" si="156"/>
        <v>0</v>
      </c>
      <c r="Q175" s="15" t="b">
        <f t="shared" si="156"/>
        <v>0</v>
      </c>
      <c r="R175" s="15" t="b">
        <f t="shared" si="156"/>
        <v>0</v>
      </c>
      <c r="S175" s="15" t="b">
        <f t="shared" si="156"/>
        <v>0</v>
      </c>
      <c r="T175" s="15" t="b">
        <f t="shared" si="156"/>
        <v>0</v>
      </c>
      <c r="U175" s="15" t="b">
        <f t="shared" si="156"/>
        <v>0</v>
      </c>
      <c r="V175" s="15" t="b">
        <f t="shared" si="157"/>
        <v>0</v>
      </c>
      <c r="W175" s="15" t="b">
        <f t="shared" si="157"/>
        <v>0</v>
      </c>
      <c r="X175" s="15" t="b">
        <f t="shared" si="157"/>
        <v>0</v>
      </c>
      <c r="Y175" s="15" t="b">
        <f t="shared" si="157"/>
        <v>0</v>
      </c>
      <c r="Z175" s="15" t="b">
        <f t="shared" si="157"/>
        <v>0</v>
      </c>
      <c r="AA175" s="15" t="b">
        <f t="shared" si="157"/>
        <v>0</v>
      </c>
      <c r="AB175" s="15" t="b">
        <f t="shared" si="157"/>
        <v>0</v>
      </c>
      <c r="AC175" s="15" t="b">
        <f t="shared" si="157"/>
        <v>0</v>
      </c>
      <c r="AD175" s="15" t="b">
        <f t="shared" si="157"/>
        <v>0</v>
      </c>
      <c r="AE175" s="15" t="b">
        <f t="shared" si="157"/>
        <v>0</v>
      </c>
      <c r="AF175" s="15" t="b">
        <f t="shared" si="158"/>
        <v>0</v>
      </c>
      <c r="AG175" s="15" t="b">
        <f t="shared" si="158"/>
        <v>0</v>
      </c>
      <c r="AH175" s="15" t="b">
        <f t="shared" si="158"/>
        <v>0</v>
      </c>
      <c r="AI175" s="15" t="b">
        <f t="shared" si="158"/>
        <v>0</v>
      </c>
      <c r="AJ175" s="15" t="b">
        <f t="shared" si="158"/>
        <v>0</v>
      </c>
      <c r="AK175" s="15" t="b">
        <f t="shared" si="158"/>
        <v>1</v>
      </c>
      <c r="AL175" s="15" t="b">
        <f t="shared" si="158"/>
        <v>0</v>
      </c>
      <c r="AM175" s="15" t="b">
        <f t="shared" si="158"/>
        <v>0</v>
      </c>
      <c r="AN175" s="15" t="b">
        <f t="shared" si="158"/>
        <v>0</v>
      </c>
      <c r="AO175" s="15" t="b">
        <f t="shared" si="158"/>
        <v>0</v>
      </c>
      <c r="AP175" s="15" t="b">
        <f t="shared" si="159"/>
        <v>0</v>
      </c>
      <c r="AQ175" s="15" t="b">
        <f t="shared" si="159"/>
        <v>0</v>
      </c>
      <c r="AR175" s="15" t="b">
        <f t="shared" si="159"/>
        <v>0</v>
      </c>
      <c r="AS175" s="15" t="b">
        <f t="shared" si="159"/>
        <v>0</v>
      </c>
      <c r="AT175" s="15" t="b">
        <f t="shared" si="159"/>
        <v>0</v>
      </c>
      <c r="AU175" s="15" t="b">
        <f t="shared" si="159"/>
        <v>0</v>
      </c>
      <c r="AV175" s="15" t="b">
        <f t="shared" si="159"/>
        <v>0</v>
      </c>
      <c r="AW175" s="15" t="b">
        <f t="shared" si="159"/>
        <v>0</v>
      </c>
      <c r="AX175" s="15" t="b">
        <f t="shared" si="159"/>
        <v>0</v>
      </c>
      <c r="AY175" s="15" t="b">
        <f t="shared" si="159"/>
        <v>0</v>
      </c>
      <c r="AZ175" s="15" t="b">
        <f t="shared" si="160"/>
        <v>0</v>
      </c>
      <c r="BA175" s="15" t="b">
        <f t="shared" si="160"/>
        <v>0</v>
      </c>
      <c r="BB175" s="15" t="b">
        <f t="shared" si="160"/>
        <v>0</v>
      </c>
      <c r="BC175" s="15" t="b">
        <f t="shared" si="160"/>
        <v>0</v>
      </c>
      <c r="BD175" s="15" t="b">
        <f t="shared" si="160"/>
        <v>0</v>
      </c>
      <c r="BE175" s="15" t="b">
        <f t="shared" si="160"/>
        <v>0</v>
      </c>
      <c r="BF175" s="15" t="b">
        <f t="shared" si="160"/>
        <v>0</v>
      </c>
      <c r="BG175" s="15" t="b">
        <f t="shared" si="160"/>
        <v>0</v>
      </c>
      <c r="BH175" s="15" t="b">
        <f t="shared" si="160"/>
        <v>0</v>
      </c>
      <c r="BI175" s="15" t="b">
        <f t="shared" si="160"/>
        <v>0</v>
      </c>
      <c r="BJ175" s="15" t="b">
        <f t="shared" si="161"/>
        <v>0</v>
      </c>
      <c r="BK175" s="15" t="b">
        <f t="shared" si="161"/>
        <v>0</v>
      </c>
      <c r="BL175" s="15" t="b">
        <f t="shared" si="161"/>
        <v>0</v>
      </c>
      <c r="BM175" s="15" t="b">
        <f t="shared" si="161"/>
        <v>0</v>
      </c>
      <c r="BN175" s="15" t="b">
        <f t="shared" si="161"/>
        <v>0</v>
      </c>
      <c r="BO175" s="15" t="b">
        <f t="shared" si="161"/>
        <v>0</v>
      </c>
      <c r="BP175" s="15" t="b">
        <f t="shared" si="161"/>
        <v>0</v>
      </c>
      <c r="BQ175" s="15" t="b">
        <f t="shared" si="161"/>
        <v>0</v>
      </c>
      <c r="BR175" s="15" t="b">
        <f t="shared" si="161"/>
        <v>0</v>
      </c>
      <c r="BS175" s="15" t="b">
        <f t="shared" si="161"/>
        <v>0</v>
      </c>
      <c r="BT175" s="15" t="b">
        <f t="shared" si="162"/>
        <v>0</v>
      </c>
      <c r="BU175" s="15" t="b">
        <f t="shared" si="162"/>
        <v>0</v>
      </c>
      <c r="BV175" s="15" t="b">
        <f t="shared" si="162"/>
        <v>0</v>
      </c>
      <c r="BW175" s="15" t="b">
        <f t="shared" si="162"/>
        <v>0</v>
      </c>
      <c r="BX175" s="15" t="b">
        <f t="shared" si="162"/>
        <v>0</v>
      </c>
      <c r="BY175" s="15" t="b">
        <f t="shared" si="162"/>
        <v>0</v>
      </c>
      <c r="BZ175" s="15" t="b">
        <f t="shared" si="162"/>
        <v>0</v>
      </c>
      <c r="CA175" s="15" t="b">
        <f t="shared" si="162"/>
        <v>0</v>
      </c>
      <c r="CB175" s="15" t="b">
        <f t="shared" si="162"/>
        <v>0</v>
      </c>
      <c r="CC175" s="15" t="b">
        <f t="shared" si="162"/>
        <v>0</v>
      </c>
      <c r="CD175" s="15" t="b">
        <f t="shared" si="163"/>
        <v>0</v>
      </c>
      <c r="CE175" s="15" t="b">
        <f t="shared" si="163"/>
        <v>0</v>
      </c>
      <c r="CF175" s="15" t="b">
        <f t="shared" si="163"/>
        <v>0</v>
      </c>
      <c r="CG175" s="15" t="b">
        <f t="shared" si="163"/>
        <v>0</v>
      </c>
      <c r="CH175" s="15" t="b">
        <f t="shared" si="163"/>
        <v>0</v>
      </c>
      <c r="CI175" s="15" t="b">
        <f t="shared" si="163"/>
        <v>0</v>
      </c>
      <c r="CJ175" s="15" t="b">
        <f t="shared" si="163"/>
        <v>0</v>
      </c>
      <c r="CK175" s="15" t="b">
        <f t="shared" si="163"/>
        <v>0</v>
      </c>
      <c r="CL175" s="15" t="b">
        <f t="shared" si="163"/>
        <v>0</v>
      </c>
      <c r="CM175" s="15" t="b">
        <f t="shared" si="163"/>
        <v>0</v>
      </c>
      <c r="CN175" s="15" t="b">
        <f t="shared" si="164"/>
        <v>0</v>
      </c>
      <c r="CO175" s="15" t="b">
        <f t="shared" si="164"/>
        <v>0</v>
      </c>
      <c r="CP175" s="15" t="b">
        <f t="shared" si="164"/>
        <v>0</v>
      </c>
      <c r="CQ175" s="15" t="b">
        <f t="shared" si="164"/>
        <v>0</v>
      </c>
      <c r="CR175" s="15" t="b">
        <f t="shared" si="164"/>
        <v>0</v>
      </c>
      <c r="CS175" s="15" t="b">
        <f t="shared" si="164"/>
        <v>0</v>
      </c>
      <c r="CT175" s="20" t="b">
        <f t="shared" si="164"/>
        <v>0</v>
      </c>
    </row>
    <row r="176" spans="1:98" ht="28.25" hidden="1" customHeight="1" x14ac:dyDescent="0.3">
      <c r="A176" s="17" t="s">
        <v>43</v>
      </c>
      <c r="B176" s="15">
        <v>1990</v>
      </c>
      <c r="C176" s="15" t="s">
        <v>5</v>
      </c>
      <c r="D176" s="15" t="s">
        <v>44</v>
      </c>
      <c r="E176" s="15" t="s">
        <v>551</v>
      </c>
      <c r="F176" s="15" t="s">
        <v>551</v>
      </c>
      <c r="G176" s="15" t="s">
        <v>45</v>
      </c>
      <c r="H176" s="15" t="s">
        <v>545</v>
      </c>
      <c r="I176" s="15"/>
      <c r="J176" s="15"/>
      <c r="K176" s="15" t="b">
        <v>0</v>
      </c>
      <c r="L176" s="15" t="b">
        <f t="shared" si="156"/>
        <v>0</v>
      </c>
      <c r="M176" s="15" t="b">
        <f t="shared" si="156"/>
        <v>0</v>
      </c>
      <c r="N176" s="15" t="b">
        <f t="shared" si="156"/>
        <v>0</v>
      </c>
      <c r="O176" s="15" t="b">
        <f t="shared" si="156"/>
        <v>0</v>
      </c>
      <c r="P176" s="15" t="b">
        <f t="shared" si="156"/>
        <v>0</v>
      </c>
      <c r="Q176" s="15" t="b">
        <f t="shared" si="156"/>
        <v>0</v>
      </c>
      <c r="R176" s="15" t="b">
        <f t="shared" si="156"/>
        <v>0</v>
      </c>
      <c r="S176" s="15" t="b">
        <f t="shared" si="156"/>
        <v>0</v>
      </c>
      <c r="T176" s="15" t="b">
        <f t="shared" si="156"/>
        <v>0</v>
      </c>
      <c r="U176" s="15" t="b">
        <f t="shared" si="156"/>
        <v>0</v>
      </c>
      <c r="V176" s="15" t="b">
        <f t="shared" si="157"/>
        <v>0</v>
      </c>
      <c r="W176" s="15" t="b">
        <f t="shared" si="157"/>
        <v>0</v>
      </c>
      <c r="X176" s="15" t="b">
        <f t="shared" si="157"/>
        <v>0</v>
      </c>
      <c r="Y176" s="15" t="b">
        <f t="shared" si="157"/>
        <v>0</v>
      </c>
      <c r="Z176" s="15" t="b">
        <f t="shared" si="157"/>
        <v>0</v>
      </c>
      <c r="AA176" s="15" t="b">
        <f t="shared" si="157"/>
        <v>0</v>
      </c>
      <c r="AB176" s="15" t="b">
        <f t="shared" si="157"/>
        <v>0</v>
      </c>
      <c r="AC176" s="15" t="b">
        <f t="shared" si="157"/>
        <v>0</v>
      </c>
      <c r="AD176" s="15" t="b">
        <f t="shared" si="157"/>
        <v>0</v>
      </c>
      <c r="AE176" s="15" t="b">
        <f t="shared" si="157"/>
        <v>0</v>
      </c>
      <c r="AF176" s="15" t="b">
        <f t="shared" si="158"/>
        <v>0</v>
      </c>
      <c r="AG176" s="15" t="b">
        <f t="shared" si="158"/>
        <v>0</v>
      </c>
      <c r="AH176" s="15" t="b">
        <f t="shared" si="158"/>
        <v>0</v>
      </c>
      <c r="AI176" s="15" t="b">
        <f t="shared" si="158"/>
        <v>0</v>
      </c>
      <c r="AJ176" s="15" t="b">
        <f t="shared" si="158"/>
        <v>0</v>
      </c>
      <c r="AK176" s="15" t="b">
        <f t="shared" si="158"/>
        <v>0</v>
      </c>
      <c r="AL176" s="15" t="b">
        <f t="shared" si="158"/>
        <v>0</v>
      </c>
      <c r="AM176" s="15" t="b">
        <f t="shared" si="158"/>
        <v>0</v>
      </c>
      <c r="AN176" s="15" t="b">
        <f t="shared" si="158"/>
        <v>1</v>
      </c>
      <c r="AO176" s="15" t="b">
        <f t="shared" si="158"/>
        <v>0</v>
      </c>
      <c r="AP176" s="15" t="b">
        <f t="shared" si="159"/>
        <v>0</v>
      </c>
      <c r="AQ176" s="15" t="b">
        <f t="shared" si="159"/>
        <v>0</v>
      </c>
      <c r="AR176" s="15" t="b">
        <f t="shared" si="159"/>
        <v>0</v>
      </c>
      <c r="AS176" s="15" t="b">
        <f t="shared" si="159"/>
        <v>1</v>
      </c>
      <c r="AT176" s="15" t="b">
        <f t="shared" si="159"/>
        <v>0</v>
      </c>
      <c r="AU176" s="15" t="b">
        <f t="shared" si="159"/>
        <v>0</v>
      </c>
      <c r="AV176" s="15" t="b">
        <f t="shared" si="159"/>
        <v>0</v>
      </c>
      <c r="AW176" s="15" t="b">
        <f t="shared" si="159"/>
        <v>0</v>
      </c>
      <c r="AX176" s="15" t="b">
        <f t="shared" si="159"/>
        <v>0</v>
      </c>
      <c r="AY176" s="15" t="b">
        <f t="shared" si="159"/>
        <v>0</v>
      </c>
      <c r="AZ176" s="15" t="b">
        <f t="shared" si="160"/>
        <v>0</v>
      </c>
      <c r="BA176" s="15" t="b">
        <f t="shared" si="160"/>
        <v>1</v>
      </c>
      <c r="BB176" s="15" t="b">
        <f t="shared" si="160"/>
        <v>0</v>
      </c>
      <c r="BC176" s="15" t="b">
        <f t="shared" si="160"/>
        <v>0</v>
      </c>
      <c r="BD176" s="15" t="b">
        <f t="shared" si="160"/>
        <v>0</v>
      </c>
      <c r="BE176" s="15" t="b">
        <f t="shared" si="160"/>
        <v>0</v>
      </c>
      <c r="BF176" s="15" t="b">
        <f t="shared" si="160"/>
        <v>0</v>
      </c>
      <c r="BG176" s="15" t="b">
        <f t="shared" si="160"/>
        <v>0</v>
      </c>
      <c r="BH176" s="15" t="b">
        <f t="shared" si="160"/>
        <v>0</v>
      </c>
      <c r="BI176" s="15" t="b">
        <f t="shared" si="160"/>
        <v>0</v>
      </c>
      <c r="BJ176" s="15" t="b">
        <f t="shared" si="161"/>
        <v>0</v>
      </c>
      <c r="BK176" s="15" t="b">
        <f t="shared" si="161"/>
        <v>1</v>
      </c>
      <c r="BL176" s="15" t="b">
        <f t="shared" si="161"/>
        <v>0</v>
      </c>
      <c r="BM176" s="15" t="b">
        <f t="shared" si="161"/>
        <v>0</v>
      </c>
      <c r="BN176" s="15" t="b">
        <f t="shared" si="161"/>
        <v>0</v>
      </c>
      <c r="BO176" s="15" t="b">
        <f t="shared" si="161"/>
        <v>0</v>
      </c>
      <c r="BP176" s="15" t="b">
        <f t="shared" si="161"/>
        <v>0</v>
      </c>
      <c r="BQ176" s="15" t="b">
        <f t="shared" si="161"/>
        <v>0</v>
      </c>
      <c r="BR176" s="15" t="b">
        <f t="shared" si="161"/>
        <v>0</v>
      </c>
      <c r="BS176" s="15" t="b">
        <f t="shared" si="161"/>
        <v>0</v>
      </c>
      <c r="BT176" s="15" t="b">
        <f t="shared" si="162"/>
        <v>0</v>
      </c>
      <c r="BU176" s="15" t="b">
        <f t="shared" si="162"/>
        <v>0</v>
      </c>
      <c r="BV176" s="15" t="b">
        <f t="shared" si="162"/>
        <v>0</v>
      </c>
      <c r="BW176" s="15" t="b">
        <f t="shared" si="162"/>
        <v>0</v>
      </c>
      <c r="BX176" s="15" t="b">
        <f t="shared" si="162"/>
        <v>0</v>
      </c>
      <c r="BY176" s="15" t="b">
        <f t="shared" si="162"/>
        <v>0</v>
      </c>
      <c r="BZ176" s="15" t="b">
        <f t="shared" si="162"/>
        <v>0</v>
      </c>
      <c r="CA176" s="15" t="b">
        <f t="shared" si="162"/>
        <v>0</v>
      </c>
      <c r="CB176" s="15" t="b">
        <f t="shared" si="162"/>
        <v>0</v>
      </c>
      <c r="CC176" s="15" t="b">
        <f t="shared" si="162"/>
        <v>0</v>
      </c>
      <c r="CD176" s="15" t="b">
        <f t="shared" si="163"/>
        <v>1</v>
      </c>
      <c r="CE176" s="15" t="b">
        <f t="shared" si="163"/>
        <v>0</v>
      </c>
      <c r="CF176" s="15" t="b">
        <f t="shared" si="163"/>
        <v>0</v>
      </c>
      <c r="CG176" s="15" t="b">
        <f t="shared" si="163"/>
        <v>0</v>
      </c>
      <c r="CH176" s="15" t="b">
        <f t="shared" si="163"/>
        <v>0</v>
      </c>
      <c r="CI176" s="15" t="b">
        <f t="shared" si="163"/>
        <v>0</v>
      </c>
      <c r="CJ176" s="15" t="b">
        <f t="shared" si="163"/>
        <v>0</v>
      </c>
      <c r="CK176" s="15" t="b">
        <f t="shared" si="163"/>
        <v>0</v>
      </c>
      <c r="CL176" s="15" t="b">
        <f t="shared" si="163"/>
        <v>0</v>
      </c>
      <c r="CM176" s="15" t="b">
        <f t="shared" si="163"/>
        <v>0</v>
      </c>
      <c r="CN176" s="15" t="b">
        <f t="shared" si="164"/>
        <v>0</v>
      </c>
      <c r="CO176" s="15" t="b">
        <f t="shared" si="164"/>
        <v>0</v>
      </c>
      <c r="CP176" s="15" t="b">
        <f t="shared" si="164"/>
        <v>0</v>
      </c>
      <c r="CQ176" s="15" t="b">
        <f t="shared" si="164"/>
        <v>0</v>
      </c>
      <c r="CR176" s="15" t="b">
        <f t="shared" si="164"/>
        <v>0</v>
      </c>
      <c r="CS176" s="15" t="b">
        <f t="shared" si="164"/>
        <v>0</v>
      </c>
      <c r="CT176" s="20" t="b">
        <f t="shared" si="164"/>
        <v>0</v>
      </c>
    </row>
    <row r="177" spans="1:98" ht="28.25" hidden="1" customHeight="1" x14ac:dyDescent="0.3">
      <c r="A177" s="17" t="s">
        <v>71</v>
      </c>
      <c r="B177" s="15">
        <v>1994</v>
      </c>
      <c r="C177" s="15" t="s">
        <v>5</v>
      </c>
      <c r="D177" s="15" t="s">
        <v>72</v>
      </c>
      <c r="E177" s="15" t="s">
        <v>551</v>
      </c>
      <c r="F177" s="15" t="s">
        <v>551</v>
      </c>
      <c r="G177" s="15" t="s">
        <v>73</v>
      </c>
      <c r="H177" s="15" t="s">
        <v>545</v>
      </c>
      <c r="I177" s="15"/>
      <c r="J177" s="15">
        <f>21/40 *100</f>
        <v>52.5</v>
      </c>
      <c r="K177" s="15" t="b">
        <v>0</v>
      </c>
      <c r="L177" s="15" t="b">
        <f t="shared" si="156"/>
        <v>0</v>
      </c>
      <c r="M177" s="15" t="b">
        <f t="shared" si="156"/>
        <v>0</v>
      </c>
      <c r="N177" s="15" t="b">
        <f t="shared" si="156"/>
        <v>0</v>
      </c>
      <c r="O177" s="15" t="b">
        <f t="shared" si="156"/>
        <v>0</v>
      </c>
      <c r="P177" s="15" t="b">
        <f t="shared" si="156"/>
        <v>0</v>
      </c>
      <c r="Q177" s="15" t="b">
        <f t="shared" si="156"/>
        <v>0</v>
      </c>
      <c r="R177" s="15" t="b">
        <f t="shared" si="156"/>
        <v>0</v>
      </c>
      <c r="S177" s="15" t="b">
        <f t="shared" si="156"/>
        <v>0</v>
      </c>
      <c r="T177" s="15" t="b">
        <f t="shared" si="156"/>
        <v>0</v>
      </c>
      <c r="U177" s="15" t="b">
        <f t="shared" si="156"/>
        <v>0</v>
      </c>
      <c r="V177" s="15" t="b">
        <f t="shared" si="157"/>
        <v>0</v>
      </c>
      <c r="W177" s="15" t="b">
        <f t="shared" si="157"/>
        <v>0</v>
      </c>
      <c r="X177" s="15" t="b">
        <f t="shared" si="157"/>
        <v>0</v>
      </c>
      <c r="Y177" s="15" t="b">
        <f t="shared" si="157"/>
        <v>0</v>
      </c>
      <c r="Z177" s="15" t="b">
        <f t="shared" si="157"/>
        <v>0</v>
      </c>
      <c r="AA177" s="15" t="b">
        <f t="shared" si="157"/>
        <v>0</v>
      </c>
      <c r="AB177" s="15" t="b">
        <f t="shared" si="157"/>
        <v>0</v>
      </c>
      <c r="AC177" s="15" t="b">
        <f t="shared" si="157"/>
        <v>0</v>
      </c>
      <c r="AD177" s="15" t="b">
        <f t="shared" si="157"/>
        <v>0</v>
      </c>
      <c r="AE177" s="15" t="b">
        <f t="shared" si="157"/>
        <v>0</v>
      </c>
      <c r="AF177" s="15" t="b">
        <f t="shared" si="158"/>
        <v>0</v>
      </c>
      <c r="AG177" s="15" t="b">
        <f t="shared" si="158"/>
        <v>0</v>
      </c>
      <c r="AH177" s="15" t="b">
        <f t="shared" si="158"/>
        <v>0</v>
      </c>
      <c r="AI177" s="15" t="b">
        <f t="shared" si="158"/>
        <v>0</v>
      </c>
      <c r="AJ177" s="15" t="b">
        <f t="shared" si="158"/>
        <v>0</v>
      </c>
      <c r="AK177" s="15" t="b">
        <f t="shared" si="158"/>
        <v>0</v>
      </c>
      <c r="AL177" s="15" t="b">
        <f t="shared" si="158"/>
        <v>0</v>
      </c>
      <c r="AM177" s="15" t="b">
        <f t="shared" si="158"/>
        <v>0</v>
      </c>
      <c r="AN177" s="15" t="b">
        <f t="shared" si="158"/>
        <v>0</v>
      </c>
      <c r="AO177" s="15" t="b">
        <f t="shared" si="158"/>
        <v>0</v>
      </c>
      <c r="AP177" s="15" t="b">
        <f t="shared" si="159"/>
        <v>0</v>
      </c>
      <c r="AQ177" s="15" t="b">
        <f t="shared" si="159"/>
        <v>0</v>
      </c>
      <c r="AR177" s="15" t="b">
        <f t="shared" si="159"/>
        <v>0</v>
      </c>
      <c r="AS177" s="15" t="b">
        <f t="shared" si="159"/>
        <v>0</v>
      </c>
      <c r="AT177" s="15" t="b">
        <f t="shared" si="159"/>
        <v>0</v>
      </c>
      <c r="AU177" s="15" t="b">
        <f t="shared" si="159"/>
        <v>0</v>
      </c>
      <c r="AV177" s="15" t="b">
        <f t="shared" si="159"/>
        <v>0</v>
      </c>
      <c r="AW177" s="15" t="b">
        <f t="shared" si="159"/>
        <v>0</v>
      </c>
      <c r="AX177" s="15" t="b">
        <f t="shared" si="159"/>
        <v>0</v>
      </c>
      <c r="AY177" s="15" t="b">
        <f t="shared" si="159"/>
        <v>0</v>
      </c>
      <c r="AZ177" s="15" t="b">
        <f t="shared" si="160"/>
        <v>0</v>
      </c>
      <c r="BA177" s="15" t="b">
        <f t="shared" si="160"/>
        <v>0</v>
      </c>
      <c r="BB177" s="15" t="b">
        <f t="shared" si="160"/>
        <v>0</v>
      </c>
      <c r="BC177" s="15" t="b">
        <f t="shared" si="160"/>
        <v>0</v>
      </c>
      <c r="BD177" s="15" t="b">
        <f t="shared" si="160"/>
        <v>0</v>
      </c>
      <c r="BE177" s="15" t="b">
        <f t="shared" si="160"/>
        <v>0</v>
      </c>
      <c r="BF177" s="15" t="b">
        <f t="shared" si="160"/>
        <v>0</v>
      </c>
      <c r="BG177" s="15" t="b">
        <f t="shared" si="160"/>
        <v>0</v>
      </c>
      <c r="BH177" s="15" t="b">
        <f t="shared" si="160"/>
        <v>0</v>
      </c>
      <c r="BI177" s="15" t="b">
        <f t="shared" si="160"/>
        <v>0</v>
      </c>
      <c r="BJ177" s="15" t="b">
        <f t="shared" si="161"/>
        <v>0</v>
      </c>
      <c r="BK177" s="15" t="b">
        <f t="shared" si="161"/>
        <v>0</v>
      </c>
      <c r="BL177" s="15" t="b">
        <f t="shared" si="161"/>
        <v>0</v>
      </c>
      <c r="BM177" s="15" t="b">
        <f t="shared" si="161"/>
        <v>0</v>
      </c>
      <c r="BN177" s="15" t="b">
        <f t="shared" si="161"/>
        <v>0</v>
      </c>
      <c r="BO177" s="15" t="b">
        <f t="shared" si="161"/>
        <v>0</v>
      </c>
      <c r="BP177" s="15" t="b">
        <f t="shared" si="161"/>
        <v>0</v>
      </c>
      <c r="BQ177" s="15" t="b">
        <f t="shared" si="161"/>
        <v>0</v>
      </c>
      <c r="BR177" s="15" t="b">
        <f t="shared" si="161"/>
        <v>0</v>
      </c>
      <c r="BS177" s="15" t="b">
        <f t="shared" si="161"/>
        <v>0</v>
      </c>
      <c r="BT177" s="15" t="b">
        <f t="shared" si="162"/>
        <v>0</v>
      </c>
      <c r="BU177" s="15" t="b">
        <f t="shared" si="162"/>
        <v>0</v>
      </c>
      <c r="BV177" s="15" t="b">
        <f t="shared" si="162"/>
        <v>0</v>
      </c>
      <c r="BW177" s="15" t="b">
        <f t="shared" si="162"/>
        <v>0</v>
      </c>
      <c r="BX177" s="15" t="b">
        <f t="shared" si="162"/>
        <v>0</v>
      </c>
      <c r="BY177" s="15" t="b">
        <f t="shared" si="162"/>
        <v>0</v>
      </c>
      <c r="BZ177" s="15" t="b">
        <f t="shared" si="162"/>
        <v>0</v>
      </c>
      <c r="CA177" s="15" t="b">
        <f t="shared" si="162"/>
        <v>0</v>
      </c>
      <c r="CB177" s="15" t="b">
        <f t="shared" si="162"/>
        <v>0</v>
      </c>
      <c r="CC177" s="15" t="b">
        <f t="shared" si="162"/>
        <v>0</v>
      </c>
      <c r="CD177" s="15" t="b">
        <f t="shared" si="163"/>
        <v>0</v>
      </c>
      <c r="CE177" s="15" t="b">
        <f t="shared" si="163"/>
        <v>0</v>
      </c>
      <c r="CF177" s="15" t="b">
        <f t="shared" si="163"/>
        <v>0</v>
      </c>
      <c r="CG177" s="15" t="b">
        <f t="shared" si="163"/>
        <v>0</v>
      </c>
      <c r="CH177" s="15" t="b">
        <f t="shared" si="163"/>
        <v>0</v>
      </c>
      <c r="CI177" s="15" t="b">
        <f t="shared" si="163"/>
        <v>0</v>
      </c>
      <c r="CJ177" s="15" t="b">
        <f t="shared" si="163"/>
        <v>1</v>
      </c>
      <c r="CK177" s="15" t="b">
        <f t="shared" si="163"/>
        <v>0</v>
      </c>
      <c r="CL177" s="15" t="b">
        <f t="shared" si="163"/>
        <v>0</v>
      </c>
      <c r="CM177" s="15" t="b">
        <f t="shared" si="163"/>
        <v>0</v>
      </c>
      <c r="CN177" s="15" t="b">
        <f t="shared" si="164"/>
        <v>0</v>
      </c>
      <c r="CO177" s="15" t="b">
        <f t="shared" si="164"/>
        <v>0</v>
      </c>
      <c r="CP177" s="15" t="b">
        <f t="shared" si="164"/>
        <v>0</v>
      </c>
      <c r="CQ177" s="15" t="b">
        <f t="shared" si="164"/>
        <v>0</v>
      </c>
      <c r="CR177" s="15" t="b">
        <f t="shared" si="164"/>
        <v>0</v>
      </c>
      <c r="CS177" s="15" t="b">
        <f t="shared" si="164"/>
        <v>0</v>
      </c>
      <c r="CT177" s="20" t="b">
        <f t="shared" si="164"/>
        <v>0</v>
      </c>
    </row>
    <row r="178" spans="1:98" ht="28.25" hidden="1" customHeight="1" x14ac:dyDescent="0.3">
      <c r="A178" s="17" t="s">
        <v>440</v>
      </c>
      <c r="B178" s="15">
        <v>2012</v>
      </c>
      <c r="C178" s="15" t="s">
        <v>342</v>
      </c>
      <c r="D178" s="15" t="s">
        <v>579</v>
      </c>
      <c r="E178" s="15" t="s">
        <v>553</v>
      </c>
      <c r="F178" s="15" t="s">
        <v>551</v>
      </c>
      <c r="G178" s="15" t="s">
        <v>416</v>
      </c>
      <c r="H178" s="15" t="s">
        <v>544</v>
      </c>
      <c r="I178" s="15"/>
      <c r="J178" s="15"/>
      <c r="K178" s="15"/>
      <c r="L178" s="15" t="b">
        <f t="shared" si="156"/>
        <v>0</v>
      </c>
      <c r="M178" s="15" t="b">
        <f t="shared" si="156"/>
        <v>0</v>
      </c>
      <c r="N178" s="15" t="b">
        <f t="shared" si="156"/>
        <v>0</v>
      </c>
      <c r="O178" s="15" t="b">
        <f t="shared" si="156"/>
        <v>0</v>
      </c>
      <c r="P178" s="15" t="b">
        <f t="shared" si="156"/>
        <v>0</v>
      </c>
      <c r="Q178" s="15" t="b">
        <f t="shared" si="156"/>
        <v>1</v>
      </c>
      <c r="R178" s="15" t="b">
        <f t="shared" si="156"/>
        <v>0</v>
      </c>
      <c r="S178" s="15" t="b">
        <f t="shared" si="156"/>
        <v>0</v>
      </c>
      <c r="T178" s="15" t="b">
        <f t="shared" si="156"/>
        <v>0</v>
      </c>
      <c r="U178" s="15" t="b">
        <f t="shared" si="156"/>
        <v>0</v>
      </c>
      <c r="V178" s="15" t="b">
        <f t="shared" si="157"/>
        <v>0</v>
      </c>
      <c r="W178" s="15" t="b">
        <f t="shared" si="157"/>
        <v>0</v>
      </c>
      <c r="X178" s="15" t="b">
        <f t="shared" si="157"/>
        <v>0</v>
      </c>
      <c r="Y178" s="15" t="b">
        <f t="shared" si="157"/>
        <v>0</v>
      </c>
      <c r="Z178" s="15" t="b">
        <f t="shared" si="157"/>
        <v>0</v>
      </c>
      <c r="AA178" s="15" t="b">
        <f t="shared" si="157"/>
        <v>0</v>
      </c>
      <c r="AB178" s="15" t="b">
        <f t="shared" si="157"/>
        <v>0</v>
      </c>
      <c r="AC178" s="15" t="b">
        <f t="shared" si="157"/>
        <v>0</v>
      </c>
      <c r="AD178" s="15" t="b">
        <f t="shared" si="157"/>
        <v>0</v>
      </c>
      <c r="AE178" s="15" t="b">
        <f t="shared" si="157"/>
        <v>0</v>
      </c>
      <c r="AF178" s="15" t="b">
        <f t="shared" si="158"/>
        <v>0</v>
      </c>
      <c r="AG178" s="15" t="b">
        <f t="shared" si="158"/>
        <v>0</v>
      </c>
      <c r="AH178" s="15" t="b">
        <f t="shared" si="158"/>
        <v>0</v>
      </c>
      <c r="AI178" s="15" t="b">
        <f t="shared" si="158"/>
        <v>0</v>
      </c>
      <c r="AJ178" s="15" t="b">
        <f t="shared" si="158"/>
        <v>0</v>
      </c>
      <c r="AK178" s="15" t="b">
        <f t="shared" si="158"/>
        <v>0</v>
      </c>
      <c r="AL178" s="15" t="b">
        <f t="shared" si="158"/>
        <v>0</v>
      </c>
      <c r="AM178" s="15" t="b">
        <f t="shared" si="158"/>
        <v>0</v>
      </c>
      <c r="AN178" s="15" t="b">
        <f t="shared" si="158"/>
        <v>0</v>
      </c>
      <c r="AO178" s="15" t="b">
        <f t="shared" si="158"/>
        <v>0</v>
      </c>
      <c r="AP178" s="15" t="b">
        <f t="shared" si="159"/>
        <v>0</v>
      </c>
      <c r="AQ178" s="15" t="b">
        <f t="shared" si="159"/>
        <v>0</v>
      </c>
      <c r="AR178" s="15" t="b">
        <f t="shared" si="159"/>
        <v>0</v>
      </c>
      <c r="AS178" s="15" t="b">
        <f t="shared" si="159"/>
        <v>0</v>
      </c>
      <c r="AT178" s="15" t="b">
        <f t="shared" si="159"/>
        <v>0</v>
      </c>
      <c r="AU178" s="15" t="b">
        <f t="shared" si="159"/>
        <v>0</v>
      </c>
      <c r="AV178" s="15" t="b">
        <f t="shared" si="159"/>
        <v>1</v>
      </c>
      <c r="AW178" s="15" t="b">
        <f t="shared" si="159"/>
        <v>0</v>
      </c>
      <c r="AX178" s="15" t="b">
        <f t="shared" si="159"/>
        <v>0</v>
      </c>
      <c r="AY178" s="15" t="b">
        <f t="shared" si="159"/>
        <v>0</v>
      </c>
      <c r="AZ178" s="15" t="b">
        <f t="shared" si="160"/>
        <v>0</v>
      </c>
      <c r="BA178" s="15" t="b">
        <f t="shared" si="160"/>
        <v>0</v>
      </c>
      <c r="BB178" s="15" t="b">
        <f t="shared" si="160"/>
        <v>0</v>
      </c>
      <c r="BC178" s="15" t="b">
        <f t="shared" si="160"/>
        <v>0</v>
      </c>
      <c r="BD178" s="15" t="b">
        <f t="shared" si="160"/>
        <v>0</v>
      </c>
      <c r="BE178" s="15" t="b">
        <f t="shared" si="160"/>
        <v>0</v>
      </c>
      <c r="BF178" s="15" t="b">
        <f t="shared" si="160"/>
        <v>0</v>
      </c>
      <c r="BG178" s="15" t="b">
        <f t="shared" si="160"/>
        <v>0</v>
      </c>
      <c r="BH178" s="15" t="b">
        <f t="shared" si="160"/>
        <v>0</v>
      </c>
      <c r="BI178" s="15" t="b">
        <f t="shared" si="160"/>
        <v>0</v>
      </c>
      <c r="BJ178" s="15" t="b">
        <f t="shared" si="161"/>
        <v>0</v>
      </c>
      <c r="BK178" s="15" t="b">
        <f t="shared" si="161"/>
        <v>0</v>
      </c>
      <c r="BL178" s="15" t="b">
        <f t="shared" si="161"/>
        <v>0</v>
      </c>
      <c r="BM178" s="15" t="b">
        <f t="shared" si="161"/>
        <v>0</v>
      </c>
      <c r="BN178" s="15" t="b">
        <f t="shared" si="161"/>
        <v>0</v>
      </c>
      <c r="BO178" s="15" t="b">
        <f t="shared" si="161"/>
        <v>0</v>
      </c>
      <c r="BP178" s="15" t="b">
        <f t="shared" si="161"/>
        <v>0</v>
      </c>
      <c r="BQ178" s="15" t="b">
        <f t="shared" si="161"/>
        <v>0</v>
      </c>
      <c r="BR178" s="15" t="b">
        <f t="shared" si="161"/>
        <v>0</v>
      </c>
      <c r="BS178" s="15" t="b">
        <f t="shared" si="161"/>
        <v>0</v>
      </c>
      <c r="BT178" s="15" t="b">
        <f t="shared" si="162"/>
        <v>0</v>
      </c>
      <c r="BU178" s="15" t="b">
        <f t="shared" si="162"/>
        <v>0</v>
      </c>
      <c r="BV178" s="15" t="b">
        <f t="shared" si="162"/>
        <v>0</v>
      </c>
      <c r="BW178" s="15" t="b">
        <f t="shared" si="162"/>
        <v>0</v>
      </c>
      <c r="BX178" s="15" t="b">
        <f t="shared" si="162"/>
        <v>0</v>
      </c>
      <c r="BY178" s="15" t="b">
        <f t="shared" si="162"/>
        <v>0</v>
      </c>
      <c r="BZ178" s="15" t="b">
        <f t="shared" si="162"/>
        <v>0</v>
      </c>
      <c r="CA178" s="15" t="b">
        <f t="shared" si="162"/>
        <v>0</v>
      </c>
      <c r="CB178" s="15" t="b">
        <f t="shared" si="162"/>
        <v>0</v>
      </c>
      <c r="CC178" s="15" t="b">
        <f t="shared" si="162"/>
        <v>0</v>
      </c>
      <c r="CD178" s="15" t="b">
        <f t="shared" si="163"/>
        <v>0</v>
      </c>
      <c r="CE178" s="15" t="b">
        <f t="shared" si="163"/>
        <v>0</v>
      </c>
      <c r="CF178" s="15" t="b">
        <f t="shared" si="163"/>
        <v>0</v>
      </c>
      <c r="CG178" s="15" t="b">
        <f t="shared" si="163"/>
        <v>0</v>
      </c>
      <c r="CH178" s="15" t="b">
        <f t="shared" si="163"/>
        <v>0</v>
      </c>
      <c r="CI178" s="15" t="b">
        <f t="shared" si="163"/>
        <v>0</v>
      </c>
      <c r="CJ178" s="15" t="b">
        <f t="shared" si="163"/>
        <v>0</v>
      </c>
      <c r="CK178" s="15" t="b">
        <f t="shared" si="163"/>
        <v>0</v>
      </c>
      <c r="CL178" s="15" t="b">
        <f t="shared" si="163"/>
        <v>0</v>
      </c>
      <c r="CM178" s="15" t="b">
        <f t="shared" si="163"/>
        <v>0</v>
      </c>
      <c r="CN178" s="15" t="b">
        <f t="shared" si="164"/>
        <v>0</v>
      </c>
      <c r="CO178" s="15" t="b">
        <f t="shared" si="164"/>
        <v>0</v>
      </c>
      <c r="CP178" s="15" t="b">
        <f t="shared" si="164"/>
        <v>0</v>
      </c>
      <c r="CQ178" s="15" t="b">
        <f t="shared" si="164"/>
        <v>0</v>
      </c>
      <c r="CR178" s="15" t="b">
        <f t="shared" si="164"/>
        <v>0</v>
      </c>
      <c r="CS178" s="15" t="b">
        <f t="shared" si="164"/>
        <v>0</v>
      </c>
      <c r="CT178" s="20" t="b">
        <f t="shared" si="164"/>
        <v>0</v>
      </c>
    </row>
    <row r="179" spans="1:98" ht="28.25" hidden="1" customHeight="1" x14ac:dyDescent="0.3">
      <c r="A179" s="17" t="s">
        <v>358</v>
      </c>
      <c r="B179" s="15">
        <v>1994</v>
      </c>
      <c r="C179" s="15" t="s">
        <v>334</v>
      </c>
      <c r="D179" s="15" t="s">
        <v>605</v>
      </c>
      <c r="E179" s="15" t="s">
        <v>551</v>
      </c>
      <c r="F179" s="15" t="s">
        <v>551</v>
      </c>
      <c r="G179" s="15" t="s">
        <v>344</v>
      </c>
      <c r="H179" s="15" t="s">
        <v>544</v>
      </c>
      <c r="I179" s="15"/>
      <c r="J179" s="15"/>
      <c r="K179" s="15" t="b">
        <v>0</v>
      </c>
      <c r="L179" s="15" t="b">
        <f t="shared" si="156"/>
        <v>0</v>
      </c>
      <c r="M179" s="15" t="b">
        <f t="shared" si="156"/>
        <v>0</v>
      </c>
      <c r="N179" s="15" t="b">
        <f t="shared" si="156"/>
        <v>0</v>
      </c>
      <c r="O179" s="15" t="b">
        <f t="shared" si="156"/>
        <v>0</v>
      </c>
      <c r="P179" s="15" t="b">
        <f t="shared" si="156"/>
        <v>0</v>
      </c>
      <c r="Q179" s="15" t="b">
        <f t="shared" si="156"/>
        <v>0</v>
      </c>
      <c r="R179" s="15" t="b">
        <f t="shared" si="156"/>
        <v>0</v>
      </c>
      <c r="S179" s="15" t="b">
        <f t="shared" si="156"/>
        <v>0</v>
      </c>
      <c r="T179" s="15" t="b">
        <f t="shared" si="156"/>
        <v>0</v>
      </c>
      <c r="U179" s="15" t="b">
        <f t="shared" si="156"/>
        <v>0</v>
      </c>
      <c r="V179" s="15" t="b">
        <f t="shared" si="157"/>
        <v>0</v>
      </c>
      <c r="W179" s="15" t="b">
        <f t="shared" si="157"/>
        <v>0</v>
      </c>
      <c r="X179" s="15" t="b">
        <f t="shared" si="157"/>
        <v>0</v>
      </c>
      <c r="Y179" s="15" t="b">
        <f t="shared" si="157"/>
        <v>0</v>
      </c>
      <c r="Z179" s="15" t="b">
        <f t="shared" si="157"/>
        <v>0</v>
      </c>
      <c r="AA179" s="15" t="b">
        <f t="shared" si="157"/>
        <v>0</v>
      </c>
      <c r="AB179" s="15" t="b">
        <f t="shared" si="157"/>
        <v>0</v>
      </c>
      <c r="AC179" s="15" t="b">
        <f t="shared" si="157"/>
        <v>0</v>
      </c>
      <c r="AD179" s="15" t="b">
        <f t="shared" si="157"/>
        <v>0</v>
      </c>
      <c r="AE179" s="15" t="b">
        <f t="shared" si="157"/>
        <v>0</v>
      </c>
      <c r="AF179" s="15" t="b">
        <f t="shared" si="158"/>
        <v>0</v>
      </c>
      <c r="AG179" s="15" t="b">
        <f t="shared" si="158"/>
        <v>0</v>
      </c>
      <c r="AH179" s="15" t="b">
        <f t="shared" si="158"/>
        <v>0</v>
      </c>
      <c r="AI179" s="15" t="b">
        <f t="shared" si="158"/>
        <v>0</v>
      </c>
      <c r="AJ179" s="15" t="b">
        <f t="shared" si="158"/>
        <v>0</v>
      </c>
      <c r="AK179" s="15" t="b">
        <f t="shared" si="158"/>
        <v>0</v>
      </c>
      <c r="AL179" s="15" t="b">
        <f t="shared" si="158"/>
        <v>0</v>
      </c>
      <c r="AM179" s="15" t="b">
        <f t="shared" si="158"/>
        <v>0</v>
      </c>
      <c r="AN179" s="15" t="b">
        <f t="shared" si="158"/>
        <v>0</v>
      </c>
      <c r="AO179" s="15" t="b">
        <f t="shared" si="158"/>
        <v>0</v>
      </c>
      <c r="AP179" s="15" t="b">
        <f t="shared" si="159"/>
        <v>0</v>
      </c>
      <c r="AQ179" s="15" t="b">
        <f t="shared" si="159"/>
        <v>0</v>
      </c>
      <c r="AR179" s="15" t="b">
        <f t="shared" si="159"/>
        <v>0</v>
      </c>
      <c r="AS179" s="15" t="b">
        <f t="shared" si="159"/>
        <v>0</v>
      </c>
      <c r="AT179" s="15" t="b">
        <f t="shared" si="159"/>
        <v>0</v>
      </c>
      <c r="AU179" s="15" t="b">
        <f t="shared" si="159"/>
        <v>0</v>
      </c>
      <c r="AV179" s="15" t="b">
        <f t="shared" si="159"/>
        <v>0</v>
      </c>
      <c r="AW179" s="15" t="b">
        <f t="shared" si="159"/>
        <v>0</v>
      </c>
      <c r="AX179" s="15" t="b">
        <f t="shared" si="159"/>
        <v>0</v>
      </c>
      <c r="AY179" s="15" t="b">
        <f t="shared" si="159"/>
        <v>0</v>
      </c>
      <c r="AZ179" s="15" t="b">
        <f t="shared" si="160"/>
        <v>0</v>
      </c>
      <c r="BA179" s="15" t="b">
        <f t="shared" si="160"/>
        <v>0</v>
      </c>
      <c r="BB179" s="15" t="b">
        <f t="shared" si="160"/>
        <v>1</v>
      </c>
      <c r="BC179" s="15" t="b">
        <f t="shared" si="160"/>
        <v>0</v>
      </c>
      <c r="BD179" s="15" t="b">
        <f t="shared" si="160"/>
        <v>0</v>
      </c>
      <c r="BE179" s="15" t="b">
        <f t="shared" si="160"/>
        <v>0</v>
      </c>
      <c r="BF179" s="15" t="b">
        <f t="shared" si="160"/>
        <v>0</v>
      </c>
      <c r="BG179" s="15" t="b">
        <f t="shared" si="160"/>
        <v>0</v>
      </c>
      <c r="BH179" s="15" t="b">
        <f t="shared" si="160"/>
        <v>0</v>
      </c>
      <c r="BI179" s="15" t="b">
        <f t="shared" si="160"/>
        <v>0</v>
      </c>
      <c r="BJ179" s="15" t="b">
        <f t="shared" si="161"/>
        <v>0</v>
      </c>
      <c r="BK179" s="15" t="b">
        <f t="shared" si="161"/>
        <v>1</v>
      </c>
      <c r="BL179" s="15" t="b">
        <f t="shared" si="161"/>
        <v>0</v>
      </c>
      <c r="BM179" s="15" t="b">
        <f t="shared" si="161"/>
        <v>0</v>
      </c>
      <c r="BN179" s="15" t="b">
        <f t="shared" si="161"/>
        <v>0</v>
      </c>
      <c r="BO179" s="15" t="b">
        <f t="shared" si="161"/>
        <v>0</v>
      </c>
      <c r="BP179" s="15" t="b">
        <f t="shared" si="161"/>
        <v>0</v>
      </c>
      <c r="BQ179" s="15" t="b">
        <f t="shared" si="161"/>
        <v>0</v>
      </c>
      <c r="BR179" s="15" t="b">
        <f t="shared" si="161"/>
        <v>0</v>
      </c>
      <c r="BS179" s="15" t="b">
        <f t="shared" si="161"/>
        <v>0</v>
      </c>
      <c r="BT179" s="15" t="b">
        <f t="shared" si="162"/>
        <v>0</v>
      </c>
      <c r="BU179" s="15" t="b">
        <f t="shared" si="162"/>
        <v>0</v>
      </c>
      <c r="BV179" s="15" t="b">
        <f t="shared" si="162"/>
        <v>0</v>
      </c>
      <c r="BW179" s="15" t="b">
        <f t="shared" si="162"/>
        <v>0</v>
      </c>
      <c r="BX179" s="15" t="b">
        <f t="shared" si="162"/>
        <v>0</v>
      </c>
      <c r="BY179" s="15" t="b">
        <f t="shared" si="162"/>
        <v>0</v>
      </c>
      <c r="BZ179" s="15" t="b">
        <f t="shared" si="162"/>
        <v>0</v>
      </c>
      <c r="CA179" s="15" t="b">
        <f t="shared" si="162"/>
        <v>0</v>
      </c>
      <c r="CB179" s="15" t="b">
        <f t="shared" si="162"/>
        <v>0</v>
      </c>
      <c r="CC179" s="15" t="b">
        <f t="shared" si="162"/>
        <v>0</v>
      </c>
      <c r="CD179" s="15" t="b">
        <f t="shared" si="163"/>
        <v>0</v>
      </c>
      <c r="CE179" s="15" t="b">
        <f t="shared" si="163"/>
        <v>0</v>
      </c>
      <c r="CF179" s="15" t="b">
        <f t="shared" si="163"/>
        <v>0</v>
      </c>
      <c r="CG179" s="15" t="b">
        <f t="shared" si="163"/>
        <v>0</v>
      </c>
      <c r="CH179" s="15" t="b">
        <f t="shared" si="163"/>
        <v>0</v>
      </c>
      <c r="CI179" s="15" t="b">
        <f t="shared" si="163"/>
        <v>1</v>
      </c>
      <c r="CJ179" s="15" t="b">
        <f t="shared" si="163"/>
        <v>0</v>
      </c>
      <c r="CK179" s="15" t="b">
        <f t="shared" si="163"/>
        <v>0</v>
      </c>
      <c r="CL179" s="15" t="b">
        <f t="shared" si="163"/>
        <v>0</v>
      </c>
      <c r="CM179" s="15" t="b">
        <f t="shared" si="163"/>
        <v>0</v>
      </c>
      <c r="CN179" s="15" t="b">
        <f t="shared" si="164"/>
        <v>0</v>
      </c>
      <c r="CO179" s="15" t="b">
        <f t="shared" si="164"/>
        <v>0</v>
      </c>
      <c r="CP179" s="15" t="b">
        <f t="shared" si="164"/>
        <v>0</v>
      </c>
      <c r="CQ179" s="15" t="b">
        <f t="shared" si="164"/>
        <v>0</v>
      </c>
      <c r="CR179" s="15" t="b">
        <f t="shared" si="164"/>
        <v>0</v>
      </c>
      <c r="CS179" s="15" t="b">
        <f t="shared" si="164"/>
        <v>0</v>
      </c>
      <c r="CT179" s="20" t="b">
        <f t="shared" si="164"/>
        <v>0</v>
      </c>
    </row>
    <row r="180" spans="1:98" ht="28.25" hidden="1" customHeight="1" x14ac:dyDescent="0.3">
      <c r="A180" s="17" t="s">
        <v>350</v>
      </c>
      <c r="B180" s="15">
        <v>1991</v>
      </c>
      <c r="C180" s="15" t="s">
        <v>350</v>
      </c>
      <c r="D180" s="15" t="s">
        <v>41</v>
      </c>
      <c r="E180" s="15" t="s">
        <v>551</v>
      </c>
      <c r="F180" s="15" t="s">
        <v>551</v>
      </c>
      <c r="G180" s="15" t="s">
        <v>177</v>
      </c>
      <c r="H180" s="15" t="s">
        <v>544</v>
      </c>
      <c r="I180" s="15"/>
      <c r="J180" s="15"/>
      <c r="K180" s="15" t="b">
        <v>0</v>
      </c>
      <c r="L180" s="15" t="b">
        <f t="shared" si="156"/>
        <v>0</v>
      </c>
      <c r="M180" s="15" t="b">
        <f t="shared" si="156"/>
        <v>0</v>
      </c>
      <c r="N180" s="15" t="b">
        <f t="shared" si="156"/>
        <v>0</v>
      </c>
      <c r="O180" s="15" t="b">
        <f t="shared" si="156"/>
        <v>0</v>
      </c>
      <c r="P180" s="15" t="b">
        <f t="shared" si="156"/>
        <v>0</v>
      </c>
      <c r="Q180" s="15" t="b">
        <f t="shared" si="156"/>
        <v>0</v>
      </c>
      <c r="R180" s="15" t="b">
        <f t="shared" si="156"/>
        <v>0</v>
      </c>
      <c r="S180" s="15" t="b">
        <f t="shared" si="156"/>
        <v>0</v>
      </c>
      <c r="T180" s="15" t="b">
        <f t="shared" si="156"/>
        <v>0</v>
      </c>
      <c r="U180" s="15" t="b">
        <f t="shared" si="156"/>
        <v>0</v>
      </c>
      <c r="V180" s="15" t="b">
        <f t="shared" si="157"/>
        <v>0</v>
      </c>
      <c r="W180" s="15" t="b">
        <f t="shared" si="157"/>
        <v>0</v>
      </c>
      <c r="X180" s="15" t="b">
        <f t="shared" si="157"/>
        <v>0</v>
      </c>
      <c r="Y180" s="15" t="b">
        <f t="shared" si="157"/>
        <v>0</v>
      </c>
      <c r="Z180" s="15" t="b">
        <f t="shared" si="157"/>
        <v>0</v>
      </c>
      <c r="AA180" s="15" t="b">
        <f t="shared" si="157"/>
        <v>0</v>
      </c>
      <c r="AB180" s="15" t="b">
        <f t="shared" si="157"/>
        <v>0</v>
      </c>
      <c r="AC180" s="15" t="b">
        <f t="shared" si="157"/>
        <v>0</v>
      </c>
      <c r="AD180" s="15" t="b">
        <f t="shared" si="157"/>
        <v>0</v>
      </c>
      <c r="AE180" s="15" t="b">
        <f t="shared" si="157"/>
        <v>0</v>
      </c>
      <c r="AF180" s="15" t="b">
        <f t="shared" si="158"/>
        <v>0</v>
      </c>
      <c r="AG180" s="15" t="b">
        <f t="shared" si="158"/>
        <v>0</v>
      </c>
      <c r="AH180" s="15" t="b">
        <f t="shared" si="158"/>
        <v>0</v>
      </c>
      <c r="AI180" s="15" t="b">
        <f t="shared" si="158"/>
        <v>0</v>
      </c>
      <c r="AJ180" s="15" t="b">
        <f t="shared" si="158"/>
        <v>0</v>
      </c>
      <c r="AK180" s="15" t="b">
        <f t="shared" si="158"/>
        <v>1</v>
      </c>
      <c r="AL180" s="15" t="b">
        <f t="shared" si="158"/>
        <v>0</v>
      </c>
      <c r="AM180" s="15" t="b">
        <f t="shared" si="158"/>
        <v>0</v>
      </c>
      <c r="AN180" s="15" t="b">
        <f t="shared" si="158"/>
        <v>0</v>
      </c>
      <c r="AO180" s="15" t="b">
        <f t="shared" si="158"/>
        <v>0</v>
      </c>
      <c r="AP180" s="15" t="b">
        <f t="shared" si="159"/>
        <v>0</v>
      </c>
      <c r="AQ180" s="15" t="b">
        <f t="shared" si="159"/>
        <v>0</v>
      </c>
      <c r="AR180" s="15" t="b">
        <f t="shared" si="159"/>
        <v>0</v>
      </c>
      <c r="AS180" s="15" t="b">
        <f t="shared" si="159"/>
        <v>0</v>
      </c>
      <c r="AT180" s="15" t="b">
        <f t="shared" si="159"/>
        <v>0</v>
      </c>
      <c r="AU180" s="15" t="b">
        <f t="shared" si="159"/>
        <v>0</v>
      </c>
      <c r="AV180" s="15" t="b">
        <f t="shared" si="159"/>
        <v>0</v>
      </c>
      <c r="AW180" s="15" t="b">
        <f t="shared" si="159"/>
        <v>0</v>
      </c>
      <c r="AX180" s="15" t="b">
        <f t="shared" si="159"/>
        <v>0</v>
      </c>
      <c r="AY180" s="15" t="b">
        <f t="shared" si="159"/>
        <v>0</v>
      </c>
      <c r="AZ180" s="15" t="b">
        <f t="shared" si="160"/>
        <v>0</v>
      </c>
      <c r="BA180" s="15" t="b">
        <f t="shared" si="160"/>
        <v>0</v>
      </c>
      <c r="BB180" s="15" t="b">
        <f t="shared" si="160"/>
        <v>0</v>
      </c>
      <c r="BC180" s="15" t="b">
        <f t="shared" si="160"/>
        <v>0</v>
      </c>
      <c r="BD180" s="15" t="b">
        <f t="shared" si="160"/>
        <v>0</v>
      </c>
      <c r="BE180" s="15" t="b">
        <f t="shared" si="160"/>
        <v>0</v>
      </c>
      <c r="BF180" s="15" t="b">
        <f t="shared" si="160"/>
        <v>0</v>
      </c>
      <c r="BG180" s="15" t="b">
        <f t="shared" si="160"/>
        <v>0</v>
      </c>
      <c r="BH180" s="15" t="b">
        <f t="shared" si="160"/>
        <v>0</v>
      </c>
      <c r="BI180" s="15" t="b">
        <f t="shared" si="160"/>
        <v>0</v>
      </c>
      <c r="BJ180" s="15" t="b">
        <f t="shared" si="161"/>
        <v>0</v>
      </c>
      <c r="BK180" s="15" t="b">
        <f t="shared" si="161"/>
        <v>0</v>
      </c>
      <c r="BL180" s="15" t="b">
        <f t="shared" si="161"/>
        <v>0</v>
      </c>
      <c r="BM180" s="15" t="b">
        <f t="shared" si="161"/>
        <v>0</v>
      </c>
      <c r="BN180" s="15" t="b">
        <f t="shared" si="161"/>
        <v>0</v>
      </c>
      <c r="BO180" s="15" t="b">
        <f t="shared" si="161"/>
        <v>0</v>
      </c>
      <c r="BP180" s="15" t="b">
        <f t="shared" si="161"/>
        <v>0</v>
      </c>
      <c r="BQ180" s="15" t="b">
        <f t="shared" si="161"/>
        <v>0</v>
      </c>
      <c r="BR180" s="15" t="b">
        <f t="shared" si="161"/>
        <v>0</v>
      </c>
      <c r="BS180" s="15" t="b">
        <f t="shared" si="161"/>
        <v>0</v>
      </c>
      <c r="BT180" s="15" t="b">
        <f t="shared" si="162"/>
        <v>0</v>
      </c>
      <c r="BU180" s="15" t="b">
        <f t="shared" si="162"/>
        <v>0</v>
      </c>
      <c r="BV180" s="15" t="b">
        <f t="shared" si="162"/>
        <v>0</v>
      </c>
      <c r="BW180" s="15" t="b">
        <f t="shared" si="162"/>
        <v>0</v>
      </c>
      <c r="BX180" s="15" t="b">
        <f t="shared" si="162"/>
        <v>0</v>
      </c>
      <c r="BY180" s="15" t="b">
        <f t="shared" si="162"/>
        <v>0</v>
      </c>
      <c r="BZ180" s="15" t="b">
        <f t="shared" si="162"/>
        <v>0</v>
      </c>
      <c r="CA180" s="15" t="b">
        <f t="shared" si="162"/>
        <v>0</v>
      </c>
      <c r="CB180" s="15" t="b">
        <f t="shared" si="162"/>
        <v>0</v>
      </c>
      <c r="CC180" s="15" t="b">
        <f t="shared" si="162"/>
        <v>0</v>
      </c>
      <c r="CD180" s="15" t="b">
        <f t="shared" si="163"/>
        <v>0</v>
      </c>
      <c r="CE180" s="15" t="b">
        <f t="shared" si="163"/>
        <v>0</v>
      </c>
      <c r="CF180" s="15" t="b">
        <f t="shared" si="163"/>
        <v>0</v>
      </c>
      <c r="CG180" s="15" t="b">
        <f t="shared" si="163"/>
        <v>0</v>
      </c>
      <c r="CH180" s="15" t="b">
        <f t="shared" si="163"/>
        <v>0</v>
      </c>
      <c r="CI180" s="15" t="b">
        <f t="shared" si="163"/>
        <v>0</v>
      </c>
      <c r="CJ180" s="15" t="b">
        <f t="shared" si="163"/>
        <v>0</v>
      </c>
      <c r="CK180" s="15" t="b">
        <f t="shared" si="163"/>
        <v>0</v>
      </c>
      <c r="CL180" s="15" t="b">
        <f t="shared" si="163"/>
        <v>0</v>
      </c>
      <c r="CM180" s="15" t="b">
        <f t="shared" si="163"/>
        <v>0</v>
      </c>
      <c r="CN180" s="15" t="b">
        <f t="shared" si="164"/>
        <v>0</v>
      </c>
      <c r="CO180" s="15" t="b">
        <f t="shared" si="164"/>
        <v>0</v>
      </c>
      <c r="CP180" s="15" t="b">
        <f t="shared" si="164"/>
        <v>0</v>
      </c>
      <c r="CQ180" s="15" t="b">
        <f t="shared" si="164"/>
        <v>0</v>
      </c>
      <c r="CR180" s="15" t="b">
        <f t="shared" si="164"/>
        <v>0</v>
      </c>
      <c r="CS180" s="15" t="b">
        <f t="shared" si="164"/>
        <v>0</v>
      </c>
      <c r="CT180" s="20" t="b">
        <f t="shared" si="164"/>
        <v>0</v>
      </c>
    </row>
    <row r="181" spans="1:98" ht="28.25" hidden="1" customHeight="1" x14ac:dyDescent="0.3">
      <c r="A181" s="17" t="s">
        <v>350</v>
      </c>
      <c r="B181" s="15">
        <v>1993</v>
      </c>
      <c r="C181" s="15" t="s">
        <v>350</v>
      </c>
      <c r="D181" s="15" t="s">
        <v>356</v>
      </c>
      <c r="E181" s="15" t="s">
        <v>551</v>
      </c>
      <c r="F181" s="15" t="s">
        <v>551</v>
      </c>
      <c r="G181" s="15" t="s">
        <v>45</v>
      </c>
      <c r="H181" s="15" t="s">
        <v>544</v>
      </c>
      <c r="I181" s="15"/>
      <c r="J181" s="15">
        <v>90</v>
      </c>
      <c r="K181" s="15" t="b">
        <v>0</v>
      </c>
      <c r="L181" s="15" t="b">
        <f t="shared" si="156"/>
        <v>0</v>
      </c>
      <c r="M181" s="15" t="b">
        <f t="shared" si="156"/>
        <v>0</v>
      </c>
      <c r="N181" s="15" t="b">
        <f t="shared" si="156"/>
        <v>0</v>
      </c>
      <c r="O181" s="15" t="b">
        <f t="shared" si="156"/>
        <v>0</v>
      </c>
      <c r="P181" s="15" t="b">
        <f t="shared" si="156"/>
        <v>0</v>
      </c>
      <c r="Q181" s="15" t="b">
        <f t="shared" si="156"/>
        <v>0</v>
      </c>
      <c r="R181" s="15" t="b">
        <f t="shared" si="156"/>
        <v>0</v>
      </c>
      <c r="S181" s="15" t="b">
        <f t="shared" si="156"/>
        <v>0</v>
      </c>
      <c r="T181" s="15" t="b">
        <f t="shared" si="156"/>
        <v>0</v>
      </c>
      <c r="U181" s="15" t="b">
        <f t="shared" si="156"/>
        <v>0</v>
      </c>
      <c r="V181" s="15" t="b">
        <f t="shared" si="157"/>
        <v>0</v>
      </c>
      <c r="W181" s="15" t="b">
        <f t="shared" si="157"/>
        <v>0</v>
      </c>
      <c r="X181" s="15" t="b">
        <f t="shared" si="157"/>
        <v>0</v>
      </c>
      <c r="Y181" s="15" t="b">
        <f t="shared" si="157"/>
        <v>0</v>
      </c>
      <c r="Z181" s="15" t="b">
        <f t="shared" si="157"/>
        <v>0</v>
      </c>
      <c r="AA181" s="15" t="b">
        <f t="shared" si="157"/>
        <v>0</v>
      </c>
      <c r="AB181" s="15" t="b">
        <f t="shared" si="157"/>
        <v>0</v>
      </c>
      <c r="AC181" s="15" t="b">
        <f t="shared" si="157"/>
        <v>0</v>
      </c>
      <c r="AD181" s="15" t="b">
        <f t="shared" si="157"/>
        <v>0</v>
      </c>
      <c r="AE181" s="15" t="b">
        <f t="shared" si="157"/>
        <v>0</v>
      </c>
      <c r="AF181" s="15" t="b">
        <f t="shared" si="158"/>
        <v>0</v>
      </c>
      <c r="AG181" s="15" t="b">
        <f t="shared" si="158"/>
        <v>0</v>
      </c>
      <c r="AH181" s="15" t="b">
        <f t="shared" si="158"/>
        <v>0</v>
      </c>
      <c r="AI181" s="15" t="b">
        <f t="shared" si="158"/>
        <v>0</v>
      </c>
      <c r="AJ181" s="15" t="b">
        <f t="shared" si="158"/>
        <v>0</v>
      </c>
      <c r="AK181" s="15" t="b">
        <f t="shared" si="158"/>
        <v>0</v>
      </c>
      <c r="AL181" s="15" t="b">
        <f t="shared" si="158"/>
        <v>0</v>
      </c>
      <c r="AM181" s="15" t="b">
        <f t="shared" si="158"/>
        <v>0</v>
      </c>
      <c r="AN181" s="15" t="b">
        <f t="shared" si="158"/>
        <v>0</v>
      </c>
      <c r="AO181" s="15" t="b">
        <f t="shared" si="158"/>
        <v>0</v>
      </c>
      <c r="AP181" s="15" t="b">
        <f t="shared" si="159"/>
        <v>0</v>
      </c>
      <c r="AQ181" s="15" t="b">
        <f t="shared" si="159"/>
        <v>0</v>
      </c>
      <c r="AR181" s="15" t="b">
        <f t="shared" si="159"/>
        <v>0</v>
      </c>
      <c r="AS181" s="15" t="b">
        <f t="shared" si="159"/>
        <v>0</v>
      </c>
      <c r="AT181" s="15" t="b">
        <f t="shared" si="159"/>
        <v>0</v>
      </c>
      <c r="AU181" s="15" t="b">
        <f t="shared" si="159"/>
        <v>0</v>
      </c>
      <c r="AV181" s="15" t="b">
        <f t="shared" si="159"/>
        <v>0</v>
      </c>
      <c r="AW181" s="15" t="b">
        <f t="shared" si="159"/>
        <v>0</v>
      </c>
      <c r="AX181" s="15" t="b">
        <f t="shared" si="159"/>
        <v>0</v>
      </c>
      <c r="AY181" s="15" t="b">
        <f t="shared" si="159"/>
        <v>0</v>
      </c>
      <c r="AZ181" s="15" t="b">
        <f t="shared" si="160"/>
        <v>0</v>
      </c>
      <c r="BA181" s="15" t="b">
        <f t="shared" si="160"/>
        <v>1</v>
      </c>
      <c r="BB181" s="15" t="b">
        <f t="shared" si="160"/>
        <v>0</v>
      </c>
      <c r="BC181" s="15" t="b">
        <f t="shared" si="160"/>
        <v>0</v>
      </c>
      <c r="BD181" s="15" t="b">
        <f t="shared" si="160"/>
        <v>0</v>
      </c>
      <c r="BE181" s="15" t="b">
        <f t="shared" si="160"/>
        <v>0</v>
      </c>
      <c r="BF181" s="15" t="b">
        <f t="shared" si="160"/>
        <v>0</v>
      </c>
      <c r="BG181" s="15" t="b">
        <f t="shared" si="160"/>
        <v>0</v>
      </c>
      <c r="BH181" s="15" t="b">
        <f t="shared" si="160"/>
        <v>0</v>
      </c>
      <c r="BI181" s="15" t="b">
        <f t="shared" si="160"/>
        <v>0</v>
      </c>
      <c r="BJ181" s="15" t="b">
        <f t="shared" si="161"/>
        <v>0</v>
      </c>
      <c r="BK181" s="15" t="b">
        <f t="shared" si="161"/>
        <v>0</v>
      </c>
      <c r="BL181" s="15" t="b">
        <f t="shared" si="161"/>
        <v>0</v>
      </c>
      <c r="BM181" s="15" t="b">
        <f t="shared" si="161"/>
        <v>0</v>
      </c>
      <c r="BN181" s="15" t="b">
        <f t="shared" si="161"/>
        <v>0</v>
      </c>
      <c r="BO181" s="15" t="b">
        <f t="shared" si="161"/>
        <v>0</v>
      </c>
      <c r="BP181" s="15" t="b">
        <f t="shared" si="161"/>
        <v>0</v>
      </c>
      <c r="BQ181" s="15" t="b">
        <f t="shared" si="161"/>
        <v>0</v>
      </c>
      <c r="BR181" s="15" t="b">
        <f t="shared" si="161"/>
        <v>0</v>
      </c>
      <c r="BS181" s="15" t="b">
        <f t="shared" si="161"/>
        <v>0</v>
      </c>
      <c r="BT181" s="15" t="b">
        <f t="shared" si="162"/>
        <v>0</v>
      </c>
      <c r="BU181" s="15" t="b">
        <f t="shared" si="162"/>
        <v>0</v>
      </c>
      <c r="BV181" s="15" t="b">
        <f t="shared" si="162"/>
        <v>0</v>
      </c>
      <c r="BW181" s="15" t="b">
        <f t="shared" si="162"/>
        <v>0</v>
      </c>
      <c r="BX181" s="15" t="b">
        <f t="shared" si="162"/>
        <v>0</v>
      </c>
      <c r="BY181" s="15" t="b">
        <f t="shared" si="162"/>
        <v>0</v>
      </c>
      <c r="BZ181" s="15" t="b">
        <f t="shared" si="162"/>
        <v>0</v>
      </c>
      <c r="CA181" s="15" t="b">
        <f t="shared" si="162"/>
        <v>0</v>
      </c>
      <c r="CB181" s="15" t="b">
        <f t="shared" si="162"/>
        <v>0</v>
      </c>
      <c r="CC181" s="15" t="b">
        <f t="shared" si="162"/>
        <v>0</v>
      </c>
      <c r="CD181" s="15" t="b">
        <f t="shared" si="163"/>
        <v>0</v>
      </c>
      <c r="CE181" s="15" t="b">
        <f t="shared" si="163"/>
        <v>0</v>
      </c>
      <c r="CF181" s="15" t="b">
        <f t="shared" si="163"/>
        <v>1</v>
      </c>
      <c r="CG181" s="15" t="b">
        <f t="shared" si="163"/>
        <v>0</v>
      </c>
      <c r="CH181" s="15" t="b">
        <f t="shared" si="163"/>
        <v>0</v>
      </c>
      <c r="CI181" s="15" t="b">
        <f t="shared" si="163"/>
        <v>0</v>
      </c>
      <c r="CJ181" s="15" t="b">
        <f t="shared" si="163"/>
        <v>0</v>
      </c>
      <c r="CK181" s="15" t="b">
        <f t="shared" si="163"/>
        <v>0</v>
      </c>
      <c r="CL181" s="15" t="b">
        <f t="shared" si="163"/>
        <v>0</v>
      </c>
      <c r="CM181" s="15" t="b">
        <f t="shared" si="163"/>
        <v>0</v>
      </c>
      <c r="CN181" s="15" t="b">
        <f t="shared" si="164"/>
        <v>0</v>
      </c>
      <c r="CO181" s="15" t="b">
        <f t="shared" si="164"/>
        <v>0</v>
      </c>
      <c r="CP181" s="15" t="b">
        <f t="shared" si="164"/>
        <v>0</v>
      </c>
      <c r="CQ181" s="15" t="b">
        <f t="shared" si="164"/>
        <v>0</v>
      </c>
      <c r="CR181" s="15" t="b">
        <f t="shared" si="164"/>
        <v>0</v>
      </c>
      <c r="CS181" s="15" t="b">
        <f t="shared" si="164"/>
        <v>0</v>
      </c>
      <c r="CT181" s="20" t="b">
        <f t="shared" si="164"/>
        <v>0</v>
      </c>
    </row>
    <row r="182" spans="1:98" ht="28.25" hidden="1" customHeight="1" x14ac:dyDescent="0.3">
      <c r="A182" s="17" t="s">
        <v>74</v>
      </c>
      <c r="B182" s="15">
        <v>1994</v>
      </c>
      <c r="C182" s="15" t="s">
        <v>9</v>
      </c>
      <c r="D182" s="15" t="s">
        <v>75</v>
      </c>
      <c r="E182" s="15" t="s">
        <v>551</v>
      </c>
      <c r="F182" s="15" t="s">
        <v>551</v>
      </c>
      <c r="G182" s="15" t="s">
        <v>76</v>
      </c>
      <c r="H182" s="15" t="s">
        <v>545</v>
      </c>
      <c r="I182" s="15"/>
      <c r="J182" s="15">
        <v>68</v>
      </c>
      <c r="K182" s="15" t="b">
        <v>0</v>
      </c>
      <c r="L182" s="15" t="b">
        <f t="shared" si="156"/>
        <v>0</v>
      </c>
      <c r="M182" s="15" t="b">
        <f t="shared" si="156"/>
        <v>0</v>
      </c>
      <c r="N182" s="15" t="b">
        <f t="shared" si="156"/>
        <v>0</v>
      </c>
      <c r="O182" s="15" t="b">
        <f t="shared" si="156"/>
        <v>0</v>
      </c>
      <c r="P182" s="15" t="b">
        <f t="shared" si="156"/>
        <v>0</v>
      </c>
      <c r="Q182" s="15" t="b">
        <f t="shared" si="156"/>
        <v>0</v>
      </c>
      <c r="R182" s="15" t="b">
        <f t="shared" si="156"/>
        <v>0</v>
      </c>
      <c r="S182" s="15" t="b">
        <f t="shared" si="156"/>
        <v>0</v>
      </c>
      <c r="T182" s="15" t="b">
        <f t="shared" si="156"/>
        <v>0</v>
      </c>
      <c r="U182" s="15" t="b">
        <f t="shared" si="156"/>
        <v>0</v>
      </c>
      <c r="V182" s="15" t="b">
        <f t="shared" si="157"/>
        <v>0</v>
      </c>
      <c r="W182" s="15" t="b">
        <f t="shared" si="157"/>
        <v>0</v>
      </c>
      <c r="X182" s="15" t="b">
        <f t="shared" si="157"/>
        <v>0</v>
      </c>
      <c r="Y182" s="15" t="b">
        <f t="shared" si="157"/>
        <v>0</v>
      </c>
      <c r="Z182" s="15" t="b">
        <f t="shared" si="157"/>
        <v>0</v>
      </c>
      <c r="AA182" s="15" t="b">
        <f t="shared" si="157"/>
        <v>0</v>
      </c>
      <c r="AB182" s="15" t="b">
        <f t="shared" si="157"/>
        <v>0</v>
      </c>
      <c r="AC182" s="15" t="b">
        <f t="shared" si="157"/>
        <v>0</v>
      </c>
      <c r="AD182" s="15" t="b">
        <f t="shared" si="157"/>
        <v>0</v>
      </c>
      <c r="AE182" s="15" t="b">
        <f t="shared" si="157"/>
        <v>0</v>
      </c>
      <c r="AF182" s="15" t="b">
        <f t="shared" si="158"/>
        <v>0</v>
      </c>
      <c r="AG182" s="15" t="b">
        <f t="shared" si="158"/>
        <v>0</v>
      </c>
      <c r="AH182" s="15" t="b">
        <f t="shared" si="158"/>
        <v>0</v>
      </c>
      <c r="AI182" s="15" t="b">
        <f t="shared" si="158"/>
        <v>0</v>
      </c>
      <c r="AJ182" s="15" t="b">
        <f t="shared" si="158"/>
        <v>0</v>
      </c>
      <c r="AK182" s="15" t="b">
        <f t="shared" si="158"/>
        <v>0</v>
      </c>
      <c r="AL182" s="15" t="b">
        <f t="shared" si="158"/>
        <v>0</v>
      </c>
      <c r="AM182" s="15" t="b">
        <f t="shared" si="158"/>
        <v>0</v>
      </c>
      <c r="AN182" s="15" t="b">
        <f t="shared" si="158"/>
        <v>1</v>
      </c>
      <c r="AO182" s="15" t="b">
        <f t="shared" si="158"/>
        <v>0</v>
      </c>
      <c r="AP182" s="15" t="b">
        <f t="shared" si="159"/>
        <v>0</v>
      </c>
      <c r="AQ182" s="15" t="b">
        <f t="shared" si="159"/>
        <v>0</v>
      </c>
      <c r="AR182" s="15" t="b">
        <f t="shared" si="159"/>
        <v>0</v>
      </c>
      <c r="AS182" s="15" t="b">
        <f t="shared" si="159"/>
        <v>1</v>
      </c>
      <c r="AT182" s="15" t="b">
        <f t="shared" si="159"/>
        <v>0</v>
      </c>
      <c r="AU182" s="15" t="b">
        <f t="shared" si="159"/>
        <v>0</v>
      </c>
      <c r="AV182" s="15" t="b">
        <f t="shared" si="159"/>
        <v>0</v>
      </c>
      <c r="AW182" s="15" t="b">
        <f t="shared" si="159"/>
        <v>0</v>
      </c>
      <c r="AX182" s="15" t="b">
        <f t="shared" si="159"/>
        <v>0</v>
      </c>
      <c r="AY182" s="15" t="b">
        <f t="shared" si="159"/>
        <v>0</v>
      </c>
      <c r="AZ182" s="15" t="b">
        <f t="shared" si="160"/>
        <v>0</v>
      </c>
      <c r="BA182" s="15" t="b">
        <f t="shared" si="160"/>
        <v>1</v>
      </c>
      <c r="BB182" s="15" t="b">
        <f t="shared" si="160"/>
        <v>0</v>
      </c>
      <c r="BC182" s="15" t="b">
        <f t="shared" si="160"/>
        <v>0</v>
      </c>
      <c r="BD182" s="15" t="b">
        <f t="shared" si="160"/>
        <v>0</v>
      </c>
      <c r="BE182" s="15" t="b">
        <f t="shared" si="160"/>
        <v>0</v>
      </c>
      <c r="BF182" s="15" t="b">
        <f t="shared" si="160"/>
        <v>0</v>
      </c>
      <c r="BG182" s="15" t="b">
        <f t="shared" si="160"/>
        <v>0</v>
      </c>
      <c r="BH182" s="15" t="b">
        <f t="shared" si="160"/>
        <v>0</v>
      </c>
      <c r="BI182" s="15" t="b">
        <f t="shared" si="160"/>
        <v>0</v>
      </c>
      <c r="BJ182" s="15" t="b">
        <f t="shared" si="161"/>
        <v>0</v>
      </c>
      <c r="BK182" s="15" t="b">
        <f t="shared" si="161"/>
        <v>1</v>
      </c>
      <c r="BL182" s="15" t="b">
        <f t="shared" si="161"/>
        <v>0</v>
      </c>
      <c r="BM182" s="15" t="b">
        <f t="shared" si="161"/>
        <v>0</v>
      </c>
      <c r="BN182" s="15" t="b">
        <f t="shared" si="161"/>
        <v>0</v>
      </c>
      <c r="BO182" s="15" t="b">
        <f t="shared" si="161"/>
        <v>0</v>
      </c>
      <c r="BP182" s="15" t="b">
        <f t="shared" si="161"/>
        <v>0</v>
      </c>
      <c r="BQ182" s="15" t="b">
        <f t="shared" si="161"/>
        <v>0</v>
      </c>
      <c r="BR182" s="15" t="b">
        <f t="shared" si="161"/>
        <v>0</v>
      </c>
      <c r="BS182" s="15" t="b">
        <f t="shared" si="161"/>
        <v>0</v>
      </c>
      <c r="BT182" s="15" t="b">
        <f t="shared" si="162"/>
        <v>0</v>
      </c>
      <c r="BU182" s="15" t="b">
        <f t="shared" si="162"/>
        <v>0</v>
      </c>
      <c r="BV182" s="15" t="b">
        <f t="shared" si="162"/>
        <v>0</v>
      </c>
      <c r="BW182" s="15" t="b">
        <f t="shared" si="162"/>
        <v>0</v>
      </c>
      <c r="BX182" s="15" t="b">
        <f t="shared" si="162"/>
        <v>0</v>
      </c>
      <c r="BY182" s="15" t="b">
        <f t="shared" si="162"/>
        <v>0</v>
      </c>
      <c r="BZ182" s="15" t="b">
        <f t="shared" si="162"/>
        <v>0</v>
      </c>
      <c r="CA182" s="15" t="b">
        <f t="shared" si="162"/>
        <v>0</v>
      </c>
      <c r="CB182" s="15" t="b">
        <f t="shared" si="162"/>
        <v>0</v>
      </c>
      <c r="CC182" s="15" t="b">
        <f t="shared" si="162"/>
        <v>0</v>
      </c>
      <c r="CD182" s="15" t="b">
        <f t="shared" si="163"/>
        <v>0</v>
      </c>
      <c r="CE182" s="15" t="b">
        <f t="shared" si="163"/>
        <v>0</v>
      </c>
      <c r="CF182" s="15" t="b">
        <f t="shared" si="163"/>
        <v>0</v>
      </c>
      <c r="CG182" s="15" t="b">
        <f t="shared" si="163"/>
        <v>0</v>
      </c>
      <c r="CH182" s="15" t="b">
        <f t="shared" si="163"/>
        <v>0</v>
      </c>
      <c r="CI182" s="15" t="b">
        <f t="shared" si="163"/>
        <v>1</v>
      </c>
      <c r="CJ182" s="15" t="b">
        <f t="shared" si="163"/>
        <v>0</v>
      </c>
      <c r="CK182" s="15" t="b">
        <f t="shared" si="163"/>
        <v>0</v>
      </c>
      <c r="CL182" s="15" t="b">
        <f t="shared" si="163"/>
        <v>0</v>
      </c>
      <c r="CM182" s="15" t="b">
        <f t="shared" si="163"/>
        <v>0</v>
      </c>
      <c r="CN182" s="15" t="b">
        <f t="shared" si="164"/>
        <v>0</v>
      </c>
      <c r="CO182" s="15" t="b">
        <f t="shared" si="164"/>
        <v>0</v>
      </c>
      <c r="CP182" s="15" t="b">
        <f t="shared" si="164"/>
        <v>0</v>
      </c>
      <c r="CQ182" s="15" t="b">
        <f t="shared" si="164"/>
        <v>0</v>
      </c>
      <c r="CR182" s="15" t="b">
        <f t="shared" si="164"/>
        <v>0</v>
      </c>
      <c r="CS182" s="15" t="b">
        <f t="shared" si="164"/>
        <v>0</v>
      </c>
      <c r="CT182" s="20" t="b">
        <f t="shared" si="164"/>
        <v>0</v>
      </c>
    </row>
    <row r="183" spans="1:98" ht="28.25" hidden="1" customHeight="1" x14ac:dyDescent="0.3">
      <c r="A183" s="17" t="s">
        <v>74</v>
      </c>
      <c r="B183" s="15">
        <v>2003</v>
      </c>
      <c r="C183" s="15" t="s">
        <v>9</v>
      </c>
      <c r="D183" s="15" t="s">
        <v>138</v>
      </c>
      <c r="E183" s="15" t="s">
        <v>551</v>
      </c>
      <c r="F183" s="15" t="s">
        <v>551</v>
      </c>
      <c r="G183" s="15" t="s">
        <v>155</v>
      </c>
      <c r="H183" s="15" t="s">
        <v>545</v>
      </c>
      <c r="I183" s="15" t="s">
        <v>556</v>
      </c>
      <c r="J183" s="15">
        <v>57</v>
      </c>
      <c r="K183" s="15" t="b">
        <v>0</v>
      </c>
      <c r="L183" s="15" t="b">
        <f t="shared" si="156"/>
        <v>0</v>
      </c>
      <c r="M183" s="15" t="b">
        <f t="shared" si="156"/>
        <v>0</v>
      </c>
      <c r="N183" s="15" t="b">
        <f t="shared" si="156"/>
        <v>0</v>
      </c>
      <c r="O183" s="15" t="b">
        <f t="shared" si="156"/>
        <v>0</v>
      </c>
      <c r="P183" s="15" t="b">
        <f t="shared" si="156"/>
        <v>0</v>
      </c>
      <c r="Q183" s="15" t="b">
        <f t="shared" si="156"/>
        <v>0</v>
      </c>
      <c r="R183" s="15" t="b">
        <f t="shared" si="156"/>
        <v>0</v>
      </c>
      <c r="S183" s="15" t="b">
        <f t="shared" si="156"/>
        <v>0</v>
      </c>
      <c r="T183" s="15" t="b">
        <f t="shared" si="156"/>
        <v>0</v>
      </c>
      <c r="U183" s="15" t="b">
        <f t="shared" si="156"/>
        <v>0</v>
      </c>
      <c r="V183" s="15" t="b">
        <f t="shared" si="157"/>
        <v>0</v>
      </c>
      <c r="W183" s="15" t="b">
        <f t="shared" si="157"/>
        <v>0</v>
      </c>
      <c r="X183" s="15" t="b">
        <f t="shared" si="157"/>
        <v>0</v>
      </c>
      <c r="Y183" s="15" t="b">
        <f t="shared" si="157"/>
        <v>0</v>
      </c>
      <c r="Z183" s="15" t="b">
        <f t="shared" si="157"/>
        <v>0</v>
      </c>
      <c r="AA183" s="15" t="b">
        <f t="shared" si="157"/>
        <v>0</v>
      </c>
      <c r="AB183" s="15" t="b">
        <f t="shared" si="157"/>
        <v>0</v>
      </c>
      <c r="AC183" s="15" t="b">
        <f t="shared" si="157"/>
        <v>0</v>
      </c>
      <c r="AD183" s="15" t="b">
        <f t="shared" si="157"/>
        <v>0</v>
      </c>
      <c r="AE183" s="15" t="b">
        <f t="shared" si="157"/>
        <v>0</v>
      </c>
      <c r="AF183" s="15" t="b">
        <f t="shared" si="158"/>
        <v>0</v>
      </c>
      <c r="AG183" s="15" t="b">
        <f t="shared" si="158"/>
        <v>0</v>
      </c>
      <c r="AH183" s="15" t="b">
        <f t="shared" si="158"/>
        <v>0</v>
      </c>
      <c r="AI183" s="15" t="b">
        <f t="shared" si="158"/>
        <v>0</v>
      </c>
      <c r="AJ183" s="15" t="b">
        <f t="shared" si="158"/>
        <v>0</v>
      </c>
      <c r="AK183" s="15" t="b">
        <f t="shared" si="158"/>
        <v>1</v>
      </c>
      <c r="AL183" s="15" t="b">
        <f t="shared" si="158"/>
        <v>1</v>
      </c>
      <c r="AM183" s="15" t="b">
        <f t="shared" si="158"/>
        <v>0</v>
      </c>
      <c r="AN183" s="15" t="b">
        <f t="shared" si="158"/>
        <v>0</v>
      </c>
      <c r="AO183" s="15" t="b">
        <f t="shared" si="158"/>
        <v>0</v>
      </c>
      <c r="AP183" s="15" t="b">
        <f t="shared" si="159"/>
        <v>0</v>
      </c>
      <c r="AQ183" s="15" t="b">
        <f t="shared" si="159"/>
        <v>0</v>
      </c>
      <c r="AR183" s="15" t="b">
        <f t="shared" si="159"/>
        <v>0</v>
      </c>
      <c r="AS183" s="15" t="b">
        <f t="shared" si="159"/>
        <v>0</v>
      </c>
      <c r="AT183" s="15" t="b">
        <f t="shared" si="159"/>
        <v>0</v>
      </c>
      <c r="AU183" s="15" t="b">
        <f t="shared" si="159"/>
        <v>0</v>
      </c>
      <c r="AV183" s="15" t="b">
        <f t="shared" si="159"/>
        <v>0</v>
      </c>
      <c r="AW183" s="15" t="b">
        <f t="shared" si="159"/>
        <v>0</v>
      </c>
      <c r="AX183" s="15" t="b">
        <f t="shared" si="159"/>
        <v>0</v>
      </c>
      <c r="AY183" s="15" t="b">
        <f t="shared" si="159"/>
        <v>0</v>
      </c>
      <c r="AZ183" s="15" t="b">
        <f t="shared" si="160"/>
        <v>0</v>
      </c>
      <c r="BA183" s="15" t="b">
        <f t="shared" si="160"/>
        <v>0</v>
      </c>
      <c r="BB183" s="15" t="b">
        <f t="shared" si="160"/>
        <v>0</v>
      </c>
      <c r="BC183" s="15" t="b">
        <f t="shared" si="160"/>
        <v>0</v>
      </c>
      <c r="BD183" s="15" t="b">
        <f t="shared" si="160"/>
        <v>0</v>
      </c>
      <c r="BE183" s="15" t="b">
        <f t="shared" si="160"/>
        <v>0</v>
      </c>
      <c r="BF183" s="15" t="b">
        <f t="shared" si="160"/>
        <v>0</v>
      </c>
      <c r="BG183" s="15" t="b">
        <f t="shared" si="160"/>
        <v>0</v>
      </c>
      <c r="BH183" s="15" t="b">
        <f t="shared" si="160"/>
        <v>0</v>
      </c>
      <c r="BI183" s="15" t="b">
        <f t="shared" si="160"/>
        <v>0</v>
      </c>
      <c r="BJ183" s="15" t="b">
        <f t="shared" si="161"/>
        <v>0</v>
      </c>
      <c r="BK183" s="15" t="b">
        <f t="shared" si="161"/>
        <v>0</v>
      </c>
      <c r="BL183" s="15" t="b">
        <f t="shared" si="161"/>
        <v>0</v>
      </c>
      <c r="BM183" s="15" t="b">
        <f t="shared" si="161"/>
        <v>0</v>
      </c>
      <c r="BN183" s="15" t="b">
        <f t="shared" si="161"/>
        <v>0</v>
      </c>
      <c r="BO183" s="15" t="b">
        <f t="shared" si="161"/>
        <v>0</v>
      </c>
      <c r="BP183" s="15" t="b">
        <f t="shared" si="161"/>
        <v>0</v>
      </c>
      <c r="BQ183" s="15" t="b">
        <f t="shared" si="161"/>
        <v>0</v>
      </c>
      <c r="BR183" s="15" t="b">
        <f t="shared" si="161"/>
        <v>0</v>
      </c>
      <c r="BS183" s="15" t="b">
        <f t="shared" si="161"/>
        <v>0</v>
      </c>
      <c r="BT183" s="15" t="b">
        <f t="shared" si="162"/>
        <v>0</v>
      </c>
      <c r="BU183" s="15" t="b">
        <f t="shared" si="162"/>
        <v>0</v>
      </c>
      <c r="BV183" s="15" t="b">
        <f t="shared" si="162"/>
        <v>0</v>
      </c>
      <c r="BW183" s="15" t="b">
        <f t="shared" si="162"/>
        <v>0</v>
      </c>
      <c r="BX183" s="15" t="b">
        <f t="shared" si="162"/>
        <v>0</v>
      </c>
      <c r="BY183" s="15" t="b">
        <f t="shared" si="162"/>
        <v>0</v>
      </c>
      <c r="BZ183" s="15" t="b">
        <f t="shared" si="162"/>
        <v>0</v>
      </c>
      <c r="CA183" s="15" t="b">
        <f t="shared" si="162"/>
        <v>0</v>
      </c>
      <c r="CB183" s="15" t="b">
        <f t="shared" si="162"/>
        <v>0</v>
      </c>
      <c r="CC183" s="15" t="b">
        <f t="shared" si="162"/>
        <v>0</v>
      </c>
      <c r="CD183" s="15" t="b">
        <f t="shared" si="163"/>
        <v>0</v>
      </c>
      <c r="CE183" s="15" t="b">
        <f t="shared" si="163"/>
        <v>0</v>
      </c>
      <c r="CF183" s="15" t="b">
        <f t="shared" si="163"/>
        <v>0</v>
      </c>
      <c r="CG183" s="15" t="b">
        <f t="shared" si="163"/>
        <v>0</v>
      </c>
      <c r="CH183" s="15" t="b">
        <f t="shared" si="163"/>
        <v>0</v>
      </c>
      <c r="CI183" s="15" t="b">
        <f t="shared" si="163"/>
        <v>0</v>
      </c>
      <c r="CJ183" s="15" t="b">
        <f t="shared" si="163"/>
        <v>0</v>
      </c>
      <c r="CK183" s="15" t="b">
        <f t="shared" si="163"/>
        <v>0</v>
      </c>
      <c r="CL183" s="15" t="b">
        <f t="shared" si="163"/>
        <v>0</v>
      </c>
      <c r="CM183" s="15" t="b">
        <f t="shared" si="163"/>
        <v>0</v>
      </c>
      <c r="CN183" s="15" t="b">
        <f t="shared" si="164"/>
        <v>0</v>
      </c>
      <c r="CO183" s="15" t="b">
        <f t="shared" si="164"/>
        <v>0</v>
      </c>
      <c r="CP183" s="15" t="b">
        <f t="shared" si="164"/>
        <v>0</v>
      </c>
      <c r="CQ183" s="15" t="b">
        <f t="shared" si="164"/>
        <v>0</v>
      </c>
      <c r="CR183" s="15" t="b">
        <f t="shared" si="164"/>
        <v>0</v>
      </c>
      <c r="CS183" s="15" t="b">
        <f t="shared" si="164"/>
        <v>0</v>
      </c>
      <c r="CT183" s="20" t="b">
        <f t="shared" si="164"/>
        <v>0</v>
      </c>
    </row>
    <row r="184" spans="1:98" ht="28.25" hidden="1" customHeight="1" x14ac:dyDescent="0.3">
      <c r="A184" s="17" t="s">
        <v>74</v>
      </c>
      <c r="B184" s="15">
        <v>2008</v>
      </c>
      <c r="C184" s="15" t="s">
        <v>9</v>
      </c>
      <c r="D184" s="15" t="s">
        <v>199</v>
      </c>
      <c r="E184" s="15" t="s">
        <v>551</v>
      </c>
      <c r="F184" s="15" t="s">
        <v>551</v>
      </c>
      <c r="G184" s="15" t="s">
        <v>45</v>
      </c>
      <c r="H184" s="15" t="s">
        <v>545</v>
      </c>
      <c r="I184" s="15" t="s">
        <v>556</v>
      </c>
      <c r="J184" s="15">
        <v>50</v>
      </c>
      <c r="K184" s="15" t="b">
        <v>0</v>
      </c>
      <c r="L184" s="15" t="b">
        <f t="shared" ref="L184:U193" si="165">ISNUMBER(SEARCH(L$1,$D184))</f>
        <v>0</v>
      </c>
      <c r="M184" s="15" t="b">
        <f t="shared" si="165"/>
        <v>0</v>
      </c>
      <c r="N184" s="15" t="b">
        <f t="shared" si="165"/>
        <v>0</v>
      </c>
      <c r="O184" s="15" t="b">
        <f t="shared" si="165"/>
        <v>0</v>
      </c>
      <c r="P184" s="15" t="b">
        <f t="shared" si="165"/>
        <v>0</v>
      </c>
      <c r="Q184" s="15" t="b">
        <f t="shared" si="165"/>
        <v>0</v>
      </c>
      <c r="R184" s="15" t="b">
        <f t="shared" si="165"/>
        <v>0</v>
      </c>
      <c r="S184" s="15" t="b">
        <f t="shared" si="165"/>
        <v>0</v>
      </c>
      <c r="T184" s="15" t="b">
        <f t="shared" si="165"/>
        <v>0</v>
      </c>
      <c r="U184" s="15" t="b">
        <f t="shared" si="165"/>
        <v>0</v>
      </c>
      <c r="V184" s="15" t="b">
        <f t="shared" ref="V184:AE193" si="166">ISNUMBER(SEARCH(V$1,$D184))</f>
        <v>0</v>
      </c>
      <c r="W184" s="15" t="b">
        <f t="shared" si="166"/>
        <v>0</v>
      </c>
      <c r="X184" s="15" t="b">
        <f t="shared" si="166"/>
        <v>0</v>
      </c>
      <c r="Y184" s="15" t="b">
        <f t="shared" si="166"/>
        <v>0</v>
      </c>
      <c r="Z184" s="15" t="b">
        <f t="shared" si="166"/>
        <v>0</v>
      </c>
      <c r="AA184" s="15" t="b">
        <f t="shared" si="166"/>
        <v>0</v>
      </c>
      <c r="AB184" s="15" t="b">
        <f t="shared" si="166"/>
        <v>0</v>
      </c>
      <c r="AC184" s="15" t="b">
        <f t="shared" si="166"/>
        <v>0</v>
      </c>
      <c r="AD184" s="15" t="b">
        <f t="shared" si="166"/>
        <v>0</v>
      </c>
      <c r="AE184" s="15" t="b">
        <f t="shared" si="166"/>
        <v>0</v>
      </c>
      <c r="AF184" s="15" t="b">
        <f t="shared" ref="AF184:AO193" si="167">ISNUMBER(SEARCH(AF$1,$D184))</f>
        <v>0</v>
      </c>
      <c r="AG184" s="15" t="b">
        <f t="shared" si="167"/>
        <v>0</v>
      </c>
      <c r="AH184" s="15" t="b">
        <f t="shared" si="167"/>
        <v>0</v>
      </c>
      <c r="AI184" s="15" t="b">
        <f t="shared" si="167"/>
        <v>1</v>
      </c>
      <c r="AJ184" s="15" t="b">
        <f t="shared" si="167"/>
        <v>0</v>
      </c>
      <c r="AK184" s="15" t="b">
        <f t="shared" si="167"/>
        <v>0</v>
      </c>
      <c r="AL184" s="15" t="b">
        <f t="shared" si="167"/>
        <v>0</v>
      </c>
      <c r="AM184" s="15" t="b">
        <f t="shared" si="167"/>
        <v>0</v>
      </c>
      <c r="AN184" s="15" t="b">
        <f t="shared" si="167"/>
        <v>0</v>
      </c>
      <c r="AO184" s="15" t="b">
        <f t="shared" si="167"/>
        <v>0</v>
      </c>
      <c r="AP184" s="15" t="b">
        <f t="shared" ref="AP184:AY193" si="168">ISNUMBER(SEARCH(AP$1,$D184))</f>
        <v>0</v>
      </c>
      <c r="AQ184" s="15" t="b">
        <f t="shared" si="168"/>
        <v>0</v>
      </c>
      <c r="AR184" s="15" t="b">
        <f t="shared" si="168"/>
        <v>0</v>
      </c>
      <c r="AS184" s="15" t="b">
        <f t="shared" si="168"/>
        <v>0</v>
      </c>
      <c r="AT184" s="15" t="b">
        <f t="shared" si="168"/>
        <v>0</v>
      </c>
      <c r="AU184" s="15" t="b">
        <f t="shared" si="168"/>
        <v>0</v>
      </c>
      <c r="AV184" s="15" t="b">
        <f t="shared" si="168"/>
        <v>0</v>
      </c>
      <c r="AW184" s="15" t="b">
        <f t="shared" si="168"/>
        <v>0</v>
      </c>
      <c r="AX184" s="15" t="b">
        <f t="shared" si="168"/>
        <v>0</v>
      </c>
      <c r="AY184" s="15" t="b">
        <f t="shared" si="168"/>
        <v>0</v>
      </c>
      <c r="AZ184" s="15" t="b">
        <f t="shared" ref="AZ184:BI193" si="169">ISNUMBER(SEARCH(AZ$1,$D184))</f>
        <v>0</v>
      </c>
      <c r="BA184" s="15" t="b">
        <f t="shared" si="169"/>
        <v>0</v>
      </c>
      <c r="BB184" s="15" t="b">
        <f t="shared" si="169"/>
        <v>0</v>
      </c>
      <c r="BC184" s="15" t="b">
        <f t="shared" si="169"/>
        <v>0</v>
      </c>
      <c r="BD184" s="15" t="b">
        <f t="shared" si="169"/>
        <v>0</v>
      </c>
      <c r="BE184" s="15" t="b">
        <f t="shared" si="169"/>
        <v>1</v>
      </c>
      <c r="BF184" s="15" t="b">
        <f t="shared" si="169"/>
        <v>0</v>
      </c>
      <c r="BG184" s="15" t="b">
        <f t="shared" si="169"/>
        <v>0</v>
      </c>
      <c r="BH184" s="15" t="b">
        <f t="shared" si="169"/>
        <v>0</v>
      </c>
      <c r="BI184" s="15" t="b">
        <f t="shared" si="169"/>
        <v>0</v>
      </c>
      <c r="BJ184" s="15" t="b">
        <f t="shared" ref="BJ184:BS193" si="170">ISNUMBER(SEARCH(BJ$1,$D184))</f>
        <v>0</v>
      </c>
      <c r="BK184" s="15" t="b">
        <f t="shared" si="170"/>
        <v>0</v>
      </c>
      <c r="BL184" s="15" t="b">
        <f t="shared" si="170"/>
        <v>0</v>
      </c>
      <c r="BM184" s="15" t="b">
        <f t="shared" si="170"/>
        <v>1</v>
      </c>
      <c r="BN184" s="15" t="b">
        <f t="shared" si="170"/>
        <v>0</v>
      </c>
      <c r="BO184" s="15" t="b">
        <f t="shared" si="170"/>
        <v>0</v>
      </c>
      <c r="BP184" s="15" t="b">
        <f t="shared" si="170"/>
        <v>0</v>
      </c>
      <c r="BQ184" s="15" t="b">
        <f t="shared" si="170"/>
        <v>0</v>
      </c>
      <c r="BR184" s="15" t="b">
        <f t="shared" si="170"/>
        <v>0</v>
      </c>
      <c r="BS184" s="15" t="b">
        <f t="shared" si="170"/>
        <v>0</v>
      </c>
      <c r="BT184" s="15" t="b">
        <f t="shared" ref="BT184:CC193" si="171">ISNUMBER(SEARCH(BT$1,$D184))</f>
        <v>1</v>
      </c>
      <c r="BU184" s="15" t="b">
        <f t="shared" si="171"/>
        <v>1</v>
      </c>
      <c r="BV184" s="15" t="b">
        <f t="shared" si="171"/>
        <v>1</v>
      </c>
      <c r="BW184" s="15" t="b">
        <f t="shared" si="171"/>
        <v>0</v>
      </c>
      <c r="BX184" s="15" t="b">
        <f t="shared" si="171"/>
        <v>0</v>
      </c>
      <c r="BY184" s="15" t="b">
        <f t="shared" si="171"/>
        <v>0</v>
      </c>
      <c r="BZ184" s="15" t="b">
        <f t="shared" si="171"/>
        <v>0</v>
      </c>
      <c r="CA184" s="15" t="b">
        <f t="shared" si="171"/>
        <v>0</v>
      </c>
      <c r="CB184" s="15" t="b">
        <f t="shared" si="171"/>
        <v>0</v>
      </c>
      <c r="CC184" s="15" t="b">
        <f t="shared" si="171"/>
        <v>0</v>
      </c>
      <c r="CD184" s="15" t="b">
        <f t="shared" ref="CD184:CM193" si="172">ISNUMBER(SEARCH(CD$1,$D184))</f>
        <v>0</v>
      </c>
      <c r="CE184" s="15" t="b">
        <f t="shared" si="172"/>
        <v>0</v>
      </c>
      <c r="CF184" s="15" t="b">
        <f t="shared" si="172"/>
        <v>0</v>
      </c>
      <c r="CG184" s="15" t="b">
        <f t="shared" si="172"/>
        <v>0</v>
      </c>
      <c r="CH184" s="15" t="b">
        <f t="shared" si="172"/>
        <v>0</v>
      </c>
      <c r="CI184" s="15" t="b">
        <f t="shared" si="172"/>
        <v>0</v>
      </c>
      <c r="CJ184" s="15" t="b">
        <f t="shared" si="172"/>
        <v>0</v>
      </c>
      <c r="CK184" s="15" t="b">
        <f t="shared" si="172"/>
        <v>0</v>
      </c>
      <c r="CL184" s="15" t="b">
        <f t="shared" si="172"/>
        <v>1</v>
      </c>
      <c r="CM184" s="15" t="b">
        <f t="shared" si="172"/>
        <v>0</v>
      </c>
      <c r="CN184" s="15" t="b">
        <f t="shared" ref="CN184:CT193" si="173">ISNUMBER(SEARCH(CN$1,$D184))</f>
        <v>1</v>
      </c>
      <c r="CO184" s="15" t="b">
        <f t="shared" si="173"/>
        <v>0</v>
      </c>
      <c r="CP184" s="15" t="b">
        <f t="shared" si="173"/>
        <v>1</v>
      </c>
      <c r="CQ184" s="15" t="b">
        <f t="shared" si="173"/>
        <v>1</v>
      </c>
      <c r="CR184" s="15" t="b">
        <f t="shared" si="173"/>
        <v>0</v>
      </c>
      <c r="CS184" s="15" t="b">
        <f t="shared" si="173"/>
        <v>0</v>
      </c>
      <c r="CT184" s="20" t="b">
        <f t="shared" si="173"/>
        <v>0</v>
      </c>
    </row>
    <row r="185" spans="1:98" ht="28.25" hidden="1" customHeight="1" x14ac:dyDescent="0.3">
      <c r="A185" s="17" t="s">
        <v>109</v>
      </c>
      <c r="B185" s="15">
        <v>1996</v>
      </c>
      <c r="C185" s="15" t="s">
        <v>9</v>
      </c>
      <c r="D185" s="15" t="s">
        <v>110</v>
      </c>
      <c r="E185" s="15" t="s">
        <v>551</v>
      </c>
      <c r="F185" s="15" t="s">
        <v>551</v>
      </c>
      <c r="G185" s="15" t="s">
        <v>111</v>
      </c>
      <c r="H185" s="15" t="s">
        <v>545</v>
      </c>
      <c r="I185" s="15" t="s">
        <v>555</v>
      </c>
      <c r="J185" s="15">
        <v>50</v>
      </c>
      <c r="K185" s="15" t="b">
        <v>0</v>
      </c>
      <c r="L185" s="15" t="b">
        <f t="shared" si="165"/>
        <v>0</v>
      </c>
      <c r="M185" s="15" t="b">
        <f t="shared" si="165"/>
        <v>0</v>
      </c>
      <c r="N185" s="15" t="b">
        <f t="shared" si="165"/>
        <v>0</v>
      </c>
      <c r="O185" s="15" t="b">
        <f t="shared" si="165"/>
        <v>0</v>
      </c>
      <c r="P185" s="15" t="b">
        <f t="shared" si="165"/>
        <v>0</v>
      </c>
      <c r="Q185" s="15" t="b">
        <f t="shared" si="165"/>
        <v>0</v>
      </c>
      <c r="R185" s="15" t="b">
        <f t="shared" si="165"/>
        <v>0</v>
      </c>
      <c r="S185" s="15" t="b">
        <f t="shared" si="165"/>
        <v>0</v>
      </c>
      <c r="T185" s="15" t="b">
        <f t="shared" si="165"/>
        <v>0</v>
      </c>
      <c r="U185" s="15" t="b">
        <f t="shared" si="165"/>
        <v>0</v>
      </c>
      <c r="V185" s="15" t="b">
        <f t="shared" si="166"/>
        <v>0</v>
      </c>
      <c r="W185" s="15" t="b">
        <f t="shared" si="166"/>
        <v>0</v>
      </c>
      <c r="X185" s="15" t="b">
        <f t="shared" si="166"/>
        <v>0</v>
      </c>
      <c r="Y185" s="15" t="b">
        <f t="shared" si="166"/>
        <v>0</v>
      </c>
      <c r="Z185" s="15" t="b">
        <f t="shared" si="166"/>
        <v>0</v>
      </c>
      <c r="AA185" s="15" t="b">
        <f t="shared" si="166"/>
        <v>0</v>
      </c>
      <c r="AB185" s="15" t="b">
        <f t="shared" si="166"/>
        <v>0</v>
      </c>
      <c r="AC185" s="15" t="b">
        <f t="shared" si="166"/>
        <v>0</v>
      </c>
      <c r="AD185" s="15" t="b">
        <f t="shared" si="166"/>
        <v>0</v>
      </c>
      <c r="AE185" s="15" t="b">
        <f t="shared" si="166"/>
        <v>0</v>
      </c>
      <c r="AF185" s="15" t="b">
        <f t="shared" si="167"/>
        <v>1</v>
      </c>
      <c r="AG185" s="15" t="b">
        <f t="shared" si="167"/>
        <v>0</v>
      </c>
      <c r="AH185" s="15" t="b">
        <f t="shared" si="167"/>
        <v>0</v>
      </c>
      <c r="AI185" s="15" t="b">
        <f t="shared" si="167"/>
        <v>0</v>
      </c>
      <c r="AJ185" s="15" t="b">
        <f t="shared" si="167"/>
        <v>0</v>
      </c>
      <c r="AK185" s="15" t="b">
        <f t="shared" si="167"/>
        <v>0</v>
      </c>
      <c r="AL185" s="15" t="b">
        <f t="shared" si="167"/>
        <v>0</v>
      </c>
      <c r="AM185" s="15" t="b">
        <f t="shared" si="167"/>
        <v>0</v>
      </c>
      <c r="AN185" s="15" t="b">
        <f t="shared" si="167"/>
        <v>0</v>
      </c>
      <c r="AO185" s="15" t="b">
        <f t="shared" si="167"/>
        <v>0</v>
      </c>
      <c r="AP185" s="15" t="b">
        <f t="shared" si="168"/>
        <v>0</v>
      </c>
      <c r="AQ185" s="15" t="b">
        <f t="shared" si="168"/>
        <v>0</v>
      </c>
      <c r="AR185" s="15" t="b">
        <f t="shared" si="168"/>
        <v>0</v>
      </c>
      <c r="AS185" s="15" t="b">
        <f t="shared" si="168"/>
        <v>0</v>
      </c>
      <c r="AT185" s="15" t="b">
        <f t="shared" si="168"/>
        <v>0</v>
      </c>
      <c r="AU185" s="15" t="b">
        <f t="shared" si="168"/>
        <v>0</v>
      </c>
      <c r="AV185" s="15" t="b">
        <f t="shared" si="168"/>
        <v>0</v>
      </c>
      <c r="AW185" s="15" t="b">
        <f t="shared" si="168"/>
        <v>0</v>
      </c>
      <c r="AX185" s="15" t="b">
        <f t="shared" si="168"/>
        <v>0</v>
      </c>
      <c r="AY185" s="15" t="b">
        <f t="shared" si="168"/>
        <v>0</v>
      </c>
      <c r="AZ185" s="15" t="b">
        <f t="shared" si="169"/>
        <v>0</v>
      </c>
      <c r="BA185" s="15" t="b">
        <f t="shared" si="169"/>
        <v>0</v>
      </c>
      <c r="BB185" s="15" t="b">
        <f t="shared" si="169"/>
        <v>0</v>
      </c>
      <c r="BC185" s="15" t="b">
        <f t="shared" si="169"/>
        <v>0</v>
      </c>
      <c r="BD185" s="15" t="b">
        <f t="shared" si="169"/>
        <v>0</v>
      </c>
      <c r="BE185" s="15" t="b">
        <f t="shared" si="169"/>
        <v>0</v>
      </c>
      <c r="BF185" s="15" t="b">
        <f t="shared" si="169"/>
        <v>0</v>
      </c>
      <c r="BG185" s="15" t="b">
        <f t="shared" si="169"/>
        <v>1</v>
      </c>
      <c r="BH185" s="15" t="b">
        <f t="shared" si="169"/>
        <v>0</v>
      </c>
      <c r="BI185" s="15" t="b">
        <f t="shared" si="169"/>
        <v>0</v>
      </c>
      <c r="BJ185" s="15" t="b">
        <f t="shared" si="170"/>
        <v>0</v>
      </c>
      <c r="BK185" s="15" t="b">
        <f t="shared" si="170"/>
        <v>0</v>
      </c>
      <c r="BL185" s="15" t="b">
        <f t="shared" si="170"/>
        <v>0</v>
      </c>
      <c r="BM185" s="15" t="b">
        <f t="shared" si="170"/>
        <v>0</v>
      </c>
      <c r="BN185" s="15" t="b">
        <f t="shared" si="170"/>
        <v>0</v>
      </c>
      <c r="BO185" s="15" t="b">
        <f t="shared" si="170"/>
        <v>0</v>
      </c>
      <c r="BP185" s="15" t="b">
        <f t="shared" si="170"/>
        <v>0</v>
      </c>
      <c r="BQ185" s="15" t="b">
        <f t="shared" si="170"/>
        <v>0</v>
      </c>
      <c r="BR185" s="15" t="b">
        <f t="shared" si="170"/>
        <v>0</v>
      </c>
      <c r="BS185" s="15" t="b">
        <f t="shared" si="170"/>
        <v>0</v>
      </c>
      <c r="BT185" s="15" t="b">
        <f t="shared" si="171"/>
        <v>1</v>
      </c>
      <c r="BU185" s="15" t="b">
        <f t="shared" si="171"/>
        <v>0</v>
      </c>
      <c r="BV185" s="15" t="b">
        <f t="shared" si="171"/>
        <v>0</v>
      </c>
      <c r="BW185" s="15" t="b">
        <f t="shared" si="171"/>
        <v>0</v>
      </c>
      <c r="BX185" s="15" t="b">
        <f t="shared" si="171"/>
        <v>0</v>
      </c>
      <c r="BY185" s="15" t="b">
        <f t="shared" si="171"/>
        <v>0</v>
      </c>
      <c r="BZ185" s="15" t="b">
        <f t="shared" si="171"/>
        <v>0</v>
      </c>
      <c r="CA185" s="15" t="b">
        <f t="shared" si="171"/>
        <v>0</v>
      </c>
      <c r="CB185" s="15" t="b">
        <f t="shared" si="171"/>
        <v>0</v>
      </c>
      <c r="CC185" s="15" t="b">
        <f t="shared" si="171"/>
        <v>0</v>
      </c>
      <c r="CD185" s="15" t="b">
        <f t="shared" si="172"/>
        <v>0</v>
      </c>
      <c r="CE185" s="15" t="b">
        <f t="shared" si="172"/>
        <v>0</v>
      </c>
      <c r="CF185" s="15" t="b">
        <f t="shared" si="172"/>
        <v>0</v>
      </c>
      <c r="CG185" s="15" t="b">
        <f t="shared" si="172"/>
        <v>1</v>
      </c>
      <c r="CH185" s="15" t="b">
        <f t="shared" si="172"/>
        <v>0</v>
      </c>
      <c r="CI185" s="15" t="b">
        <f t="shared" si="172"/>
        <v>0</v>
      </c>
      <c r="CJ185" s="15" t="b">
        <f t="shared" si="172"/>
        <v>0</v>
      </c>
      <c r="CK185" s="15" t="b">
        <f t="shared" si="172"/>
        <v>0</v>
      </c>
      <c r="CL185" s="15" t="b">
        <f t="shared" si="172"/>
        <v>0</v>
      </c>
      <c r="CM185" s="15" t="b">
        <f t="shared" si="172"/>
        <v>0</v>
      </c>
      <c r="CN185" s="15" t="b">
        <f t="shared" si="173"/>
        <v>0</v>
      </c>
      <c r="CO185" s="15" t="b">
        <f t="shared" si="173"/>
        <v>0</v>
      </c>
      <c r="CP185" s="15" t="b">
        <f t="shared" si="173"/>
        <v>0</v>
      </c>
      <c r="CQ185" s="15" t="b">
        <f t="shared" si="173"/>
        <v>0</v>
      </c>
      <c r="CR185" s="15" t="b">
        <f t="shared" si="173"/>
        <v>0</v>
      </c>
      <c r="CS185" s="15" t="b">
        <f t="shared" si="173"/>
        <v>0</v>
      </c>
      <c r="CT185" s="20" t="b">
        <f t="shared" si="173"/>
        <v>0</v>
      </c>
    </row>
    <row r="186" spans="1:98" ht="28.25" hidden="1" customHeight="1" x14ac:dyDescent="0.3">
      <c r="A186" s="17" t="s">
        <v>178</v>
      </c>
      <c r="B186" s="15">
        <v>2005</v>
      </c>
      <c r="C186" s="15" t="s">
        <v>9</v>
      </c>
      <c r="D186" s="15" t="s">
        <v>148</v>
      </c>
      <c r="E186" s="15" t="s">
        <v>551</v>
      </c>
      <c r="F186" s="15" t="s">
        <v>551</v>
      </c>
      <c r="G186" s="15" t="s">
        <v>179</v>
      </c>
      <c r="H186" s="15" t="s">
        <v>545</v>
      </c>
      <c r="I186" s="15" t="s">
        <v>556</v>
      </c>
      <c r="J186" s="15">
        <v>84</v>
      </c>
      <c r="K186" s="15" t="b">
        <v>0</v>
      </c>
      <c r="L186" s="15" t="b">
        <f t="shared" si="165"/>
        <v>0</v>
      </c>
      <c r="M186" s="15" t="b">
        <f t="shared" si="165"/>
        <v>0</v>
      </c>
      <c r="N186" s="15" t="b">
        <f t="shared" si="165"/>
        <v>0</v>
      </c>
      <c r="O186" s="15" t="b">
        <f t="shared" si="165"/>
        <v>0</v>
      </c>
      <c r="P186" s="15" t="b">
        <f t="shared" si="165"/>
        <v>0</v>
      </c>
      <c r="Q186" s="15" t="b">
        <f t="shared" si="165"/>
        <v>0</v>
      </c>
      <c r="R186" s="15" t="b">
        <f t="shared" si="165"/>
        <v>0</v>
      </c>
      <c r="S186" s="15" t="b">
        <f t="shared" si="165"/>
        <v>0</v>
      </c>
      <c r="T186" s="15" t="b">
        <f t="shared" si="165"/>
        <v>0</v>
      </c>
      <c r="U186" s="15" t="b">
        <f t="shared" si="165"/>
        <v>0</v>
      </c>
      <c r="V186" s="15" t="b">
        <f t="shared" si="166"/>
        <v>0</v>
      </c>
      <c r="W186" s="15" t="b">
        <f t="shared" si="166"/>
        <v>0</v>
      </c>
      <c r="X186" s="15" t="b">
        <f t="shared" si="166"/>
        <v>0</v>
      </c>
      <c r="Y186" s="15" t="b">
        <f t="shared" si="166"/>
        <v>0</v>
      </c>
      <c r="Z186" s="15" t="b">
        <f t="shared" si="166"/>
        <v>0</v>
      </c>
      <c r="AA186" s="15" t="b">
        <f t="shared" si="166"/>
        <v>0</v>
      </c>
      <c r="AB186" s="15" t="b">
        <f t="shared" si="166"/>
        <v>0</v>
      </c>
      <c r="AC186" s="15" t="b">
        <f t="shared" si="166"/>
        <v>0</v>
      </c>
      <c r="AD186" s="15" t="b">
        <f t="shared" si="166"/>
        <v>0</v>
      </c>
      <c r="AE186" s="15" t="b">
        <f t="shared" si="166"/>
        <v>0</v>
      </c>
      <c r="AF186" s="15" t="b">
        <f t="shared" si="167"/>
        <v>0</v>
      </c>
      <c r="AG186" s="15" t="b">
        <f t="shared" si="167"/>
        <v>0</v>
      </c>
      <c r="AH186" s="15" t="b">
        <f t="shared" si="167"/>
        <v>0</v>
      </c>
      <c r="AI186" s="15" t="b">
        <f t="shared" si="167"/>
        <v>0</v>
      </c>
      <c r="AJ186" s="15" t="b">
        <f t="shared" si="167"/>
        <v>0</v>
      </c>
      <c r="AK186" s="15" t="b">
        <f t="shared" si="167"/>
        <v>0</v>
      </c>
      <c r="AL186" s="15" t="b">
        <f t="shared" si="167"/>
        <v>0</v>
      </c>
      <c r="AM186" s="15" t="b">
        <f t="shared" si="167"/>
        <v>0</v>
      </c>
      <c r="AN186" s="15" t="b">
        <f t="shared" si="167"/>
        <v>0</v>
      </c>
      <c r="AO186" s="15" t="b">
        <f t="shared" si="167"/>
        <v>0</v>
      </c>
      <c r="AP186" s="15" t="b">
        <f t="shared" si="168"/>
        <v>1</v>
      </c>
      <c r="AQ186" s="15" t="b">
        <f t="shared" si="168"/>
        <v>0</v>
      </c>
      <c r="AR186" s="15" t="b">
        <f t="shared" si="168"/>
        <v>0</v>
      </c>
      <c r="AS186" s="15" t="b">
        <f t="shared" si="168"/>
        <v>0</v>
      </c>
      <c r="AT186" s="15" t="b">
        <f t="shared" si="168"/>
        <v>0</v>
      </c>
      <c r="AU186" s="15" t="b">
        <f t="shared" si="168"/>
        <v>0</v>
      </c>
      <c r="AV186" s="15" t="b">
        <f t="shared" si="168"/>
        <v>0</v>
      </c>
      <c r="AW186" s="15" t="b">
        <f t="shared" si="168"/>
        <v>0</v>
      </c>
      <c r="AX186" s="15" t="b">
        <f t="shared" si="168"/>
        <v>0</v>
      </c>
      <c r="AY186" s="15" t="b">
        <f t="shared" si="168"/>
        <v>0</v>
      </c>
      <c r="AZ186" s="15" t="b">
        <f t="shared" si="169"/>
        <v>0</v>
      </c>
      <c r="BA186" s="15" t="b">
        <f t="shared" si="169"/>
        <v>0</v>
      </c>
      <c r="BB186" s="15" t="b">
        <f t="shared" si="169"/>
        <v>0</v>
      </c>
      <c r="BC186" s="15" t="b">
        <f t="shared" si="169"/>
        <v>0</v>
      </c>
      <c r="BD186" s="15" t="b">
        <f t="shared" si="169"/>
        <v>0</v>
      </c>
      <c r="BE186" s="15" t="b">
        <f t="shared" si="169"/>
        <v>0</v>
      </c>
      <c r="BF186" s="15" t="b">
        <f t="shared" si="169"/>
        <v>0</v>
      </c>
      <c r="BG186" s="15" t="b">
        <f t="shared" si="169"/>
        <v>0</v>
      </c>
      <c r="BH186" s="15" t="b">
        <f t="shared" si="169"/>
        <v>0</v>
      </c>
      <c r="BI186" s="15" t="b">
        <f t="shared" si="169"/>
        <v>0</v>
      </c>
      <c r="BJ186" s="15" t="b">
        <f t="shared" si="170"/>
        <v>0</v>
      </c>
      <c r="BK186" s="15" t="b">
        <f t="shared" si="170"/>
        <v>0</v>
      </c>
      <c r="BL186" s="15" t="b">
        <f t="shared" si="170"/>
        <v>0</v>
      </c>
      <c r="BM186" s="15" t="b">
        <f t="shared" si="170"/>
        <v>0</v>
      </c>
      <c r="BN186" s="15" t="b">
        <f t="shared" si="170"/>
        <v>0</v>
      </c>
      <c r="BO186" s="15" t="b">
        <f t="shared" si="170"/>
        <v>0</v>
      </c>
      <c r="BP186" s="15" t="b">
        <f t="shared" si="170"/>
        <v>0</v>
      </c>
      <c r="BQ186" s="15" t="b">
        <f t="shared" si="170"/>
        <v>0</v>
      </c>
      <c r="BR186" s="15" t="b">
        <f t="shared" si="170"/>
        <v>0</v>
      </c>
      <c r="BS186" s="15" t="b">
        <f t="shared" si="170"/>
        <v>0</v>
      </c>
      <c r="BT186" s="15" t="b">
        <f t="shared" si="171"/>
        <v>1</v>
      </c>
      <c r="BU186" s="15" t="b">
        <f t="shared" si="171"/>
        <v>1</v>
      </c>
      <c r="BV186" s="15" t="b">
        <f t="shared" si="171"/>
        <v>0</v>
      </c>
      <c r="BW186" s="15" t="b">
        <f t="shared" si="171"/>
        <v>0</v>
      </c>
      <c r="BX186" s="15" t="b">
        <f t="shared" si="171"/>
        <v>0</v>
      </c>
      <c r="BY186" s="15" t="b">
        <f t="shared" si="171"/>
        <v>0</v>
      </c>
      <c r="BZ186" s="15" t="b">
        <f t="shared" si="171"/>
        <v>0</v>
      </c>
      <c r="CA186" s="15" t="b">
        <f t="shared" si="171"/>
        <v>0</v>
      </c>
      <c r="CB186" s="15" t="b">
        <f t="shared" si="171"/>
        <v>0</v>
      </c>
      <c r="CC186" s="15" t="b">
        <f t="shared" si="171"/>
        <v>0</v>
      </c>
      <c r="CD186" s="15" t="b">
        <f t="shared" si="172"/>
        <v>0</v>
      </c>
      <c r="CE186" s="15" t="b">
        <f t="shared" si="172"/>
        <v>0</v>
      </c>
      <c r="CF186" s="15" t="b">
        <f t="shared" si="172"/>
        <v>0</v>
      </c>
      <c r="CG186" s="15" t="b">
        <f t="shared" si="172"/>
        <v>0</v>
      </c>
      <c r="CH186" s="15" t="b">
        <f t="shared" si="172"/>
        <v>0</v>
      </c>
      <c r="CI186" s="15" t="b">
        <f t="shared" si="172"/>
        <v>0</v>
      </c>
      <c r="CJ186" s="15" t="b">
        <f t="shared" si="172"/>
        <v>0</v>
      </c>
      <c r="CK186" s="15" t="b">
        <f t="shared" si="172"/>
        <v>0</v>
      </c>
      <c r="CL186" s="15" t="b">
        <f t="shared" si="172"/>
        <v>0</v>
      </c>
      <c r="CM186" s="15" t="b">
        <f t="shared" si="172"/>
        <v>0</v>
      </c>
      <c r="CN186" s="15" t="b">
        <f t="shared" si="173"/>
        <v>0</v>
      </c>
      <c r="CO186" s="15" t="b">
        <f t="shared" si="173"/>
        <v>0</v>
      </c>
      <c r="CP186" s="15" t="b">
        <f t="shared" si="173"/>
        <v>1</v>
      </c>
      <c r="CQ186" s="15" t="b">
        <f t="shared" si="173"/>
        <v>0</v>
      </c>
      <c r="CR186" s="15" t="b">
        <f t="shared" si="173"/>
        <v>0</v>
      </c>
      <c r="CS186" s="15" t="b">
        <f t="shared" si="173"/>
        <v>0</v>
      </c>
      <c r="CT186" s="20" t="b">
        <f t="shared" si="173"/>
        <v>0</v>
      </c>
    </row>
    <row r="187" spans="1:98" ht="28.25" hidden="1" customHeight="1" x14ac:dyDescent="0.3">
      <c r="A187" s="17" t="s">
        <v>151</v>
      </c>
      <c r="B187" s="15">
        <v>2002</v>
      </c>
      <c r="C187" s="15" t="s">
        <v>152</v>
      </c>
      <c r="D187" s="15" t="s">
        <v>138</v>
      </c>
      <c r="E187" s="15" t="s">
        <v>551</v>
      </c>
      <c r="F187" s="15" t="s">
        <v>551</v>
      </c>
      <c r="G187" s="15" t="s">
        <v>19</v>
      </c>
      <c r="H187" s="15" t="s">
        <v>545</v>
      </c>
      <c r="I187" s="15" t="s">
        <v>552</v>
      </c>
      <c r="J187" s="15">
        <v>68</v>
      </c>
      <c r="K187" s="15" t="b">
        <v>0</v>
      </c>
      <c r="L187" s="15" t="b">
        <f t="shared" si="165"/>
        <v>0</v>
      </c>
      <c r="M187" s="15" t="b">
        <f t="shared" si="165"/>
        <v>0</v>
      </c>
      <c r="N187" s="15" t="b">
        <f t="shared" si="165"/>
        <v>0</v>
      </c>
      <c r="O187" s="15" t="b">
        <f t="shared" si="165"/>
        <v>0</v>
      </c>
      <c r="P187" s="15" t="b">
        <f t="shared" si="165"/>
        <v>0</v>
      </c>
      <c r="Q187" s="15" t="b">
        <f t="shared" si="165"/>
        <v>0</v>
      </c>
      <c r="R187" s="15" t="b">
        <f t="shared" si="165"/>
        <v>0</v>
      </c>
      <c r="S187" s="15" t="b">
        <f t="shared" si="165"/>
        <v>0</v>
      </c>
      <c r="T187" s="15" t="b">
        <f t="shared" si="165"/>
        <v>0</v>
      </c>
      <c r="U187" s="15" t="b">
        <f t="shared" si="165"/>
        <v>0</v>
      </c>
      <c r="V187" s="15" t="b">
        <f t="shared" si="166"/>
        <v>0</v>
      </c>
      <c r="W187" s="15" t="b">
        <f t="shared" si="166"/>
        <v>0</v>
      </c>
      <c r="X187" s="15" t="b">
        <f t="shared" si="166"/>
        <v>0</v>
      </c>
      <c r="Y187" s="15" t="b">
        <f t="shared" si="166"/>
        <v>0</v>
      </c>
      <c r="Z187" s="15" t="b">
        <f t="shared" si="166"/>
        <v>0</v>
      </c>
      <c r="AA187" s="15" t="b">
        <f t="shared" si="166"/>
        <v>0</v>
      </c>
      <c r="AB187" s="15" t="b">
        <f t="shared" si="166"/>
        <v>0</v>
      </c>
      <c r="AC187" s="15" t="b">
        <f t="shared" si="166"/>
        <v>0</v>
      </c>
      <c r="AD187" s="15" t="b">
        <f t="shared" si="166"/>
        <v>0</v>
      </c>
      <c r="AE187" s="15" t="b">
        <f t="shared" si="166"/>
        <v>0</v>
      </c>
      <c r="AF187" s="15" t="b">
        <f t="shared" si="167"/>
        <v>0</v>
      </c>
      <c r="AG187" s="15" t="b">
        <f t="shared" si="167"/>
        <v>0</v>
      </c>
      <c r="AH187" s="15" t="b">
        <f t="shared" si="167"/>
        <v>0</v>
      </c>
      <c r="AI187" s="15" t="b">
        <f t="shared" si="167"/>
        <v>0</v>
      </c>
      <c r="AJ187" s="15" t="b">
        <f t="shared" si="167"/>
        <v>0</v>
      </c>
      <c r="AK187" s="15" t="b">
        <f t="shared" si="167"/>
        <v>1</v>
      </c>
      <c r="AL187" s="15" t="b">
        <f t="shared" si="167"/>
        <v>1</v>
      </c>
      <c r="AM187" s="15" t="b">
        <f t="shared" si="167"/>
        <v>0</v>
      </c>
      <c r="AN187" s="15" t="b">
        <f t="shared" si="167"/>
        <v>0</v>
      </c>
      <c r="AO187" s="15" t="b">
        <f t="shared" si="167"/>
        <v>0</v>
      </c>
      <c r="AP187" s="15" t="b">
        <f t="shared" si="168"/>
        <v>0</v>
      </c>
      <c r="AQ187" s="15" t="b">
        <f t="shared" si="168"/>
        <v>0</v>
      </c>
      <c r="AR187" s="15" t="b">
        <f t="shared" si="168"/>
        <v>0</v>
      </c>
      <c r="AS187" s="15" t="b">
        <f t="shared" si="168"/>
        <v>0</v>
      </c>
      <c r="AT187" s="15" t="b">
        <f t="shared" si="168"/>
        <v>0</v>
      </c>
      <c r="AU187" s="15" t="b">
        <f t="shared" si="168"/>
        <v>0</v>
      </c>
      <c r="AV187" s="15" t="b">
        <f t="shared" si="168"/>
        <v>0</v>
      </c>
      <c r="AW187" s="15" t="b">
        <f t="shared" si="168"/>
        <v>0</v>
      </c>
      <c r="AX187" s="15" t="b">
        <f t="shared" si="168"/>
        <v>0</v>
      </c>
      <c r="AY187" s="15" t="b">
        <f t="shared" si="168"/>
        <v>0</v>
      </c>
      <c r="AZ187" s="15" t="b">
        <f t="shared" si="169"/>
        <v>0</v>
      </c>
      <c r="BA187" s="15" t="b">
        <f t="shared" si="169"/>
        <v>0</v>
      </c>
      <c r="BB187" s="15" t="b">
        <f t="shared" si="169"/>
        <v>0</v>
      </c>
      <c r="BC187" s="15" t="b">
        <f t="shared" si="169"/>
        <v>0</v>
      </c>
      <c r="BD187" s="15" t="b">
        <f t="shared" si="169"/>
        <v>0</v>
      </c>
      <c r="BE187" s="15" t="b">
        <f t="shared" si="169"/>
        <v>0</v>
      </c>
      <c r="BF187" s="15" t="b">
        <f t="shared" si="169"/>
        <v>0</v>
      </c>
      <c r="BG187" s="15" t="b">
        <f t="shared" si="169"/>
        <v>0</v>
      </c>
      <c r="BH187" s="15" t="b">
        <f t="shared" si="169"/>
        <v>0</v>
      </c>
      <c r="BI187" s="15" t="b">
        <f t="shared" si="169"/>
        <v>0</v>
      </c>
      <c r="BJ187" s="15" t="b">
        <f t="shared" si="170"/>
        <v>0</v>
      </c>
      <c r="BK187" s="15" t="b">
        <f t="shared" si="170"/>
        <v>0</v>
      </c>
      <c r="BL187" s="15" t="b">
        <f t="shared" si="170"/>
        <v>0</v>
      </c>
      <c r="BM187" s="15" t="b">
        <f t="shared" si="170"/>
        <v>0</v>
      </c>
      <c r="BN187" s="15" t="b">
        <f t="shared" si="170"/>
        <v>0</v>
      </c>
      <c r="BO187" s="15" t="b">
        <f t="shared" si="170"/>
        <v>0</v>
      </c>
      <c r="BP187" s="15" t="b">
        <f t="shared" si="170"/>
        <v>0</v>
      </c>
      <c r="BQ187" s="15" t="b">
        <f t="shared" si="170"/>
        <v>0</v>
      </c>
      <c r="BR187" s="15" t="b">
        <f t="shared" si="170"/>
        <v>0</v>
      </c>
      <c r="BS187" s="15" t="b">
        <f t="shared" si="170"/>
        <v>0</v>
      </c>
      <c r="BT187" s="15" t="b">
        <f t="shared" si="171"/>
        <v>0</v>
      </c>
      <c r="BU187" s="15" t="b">
        <f t="shared" si="171"/>
        <v>0</v>
      </c>
      <c r="BV187" s="15" t="b">
        <f t="shared" si="171"/>
        <v>0</v>
      </c>
      <c r="BW187" s="15" t="b">
        <f t="shared" si="171"/>
        <v>0</v>
      </c>
      <c r="BX187" s="15" t="b">
        <f t="shared" si="171"/>
        <v>0</v>
      </c>
      <c r="BY187" s="15" t="b">
        <f t="shared" si="171"/>
        <v>0</v>
      </c>
      <c r="BZ187" s="15" t="b">
        <f t="shared" si="171"/>
        <v>0</v>
      </c>
      <c r="CA187" s="15" t="b">
        <f t="shared" si="171"/>
        <v>0</v>
      </c>
      <c r="CB187" s="15" t="b">
        <f t="shared" si="171"/>
        <v>0</v>
      </c>
      <c r="CC187" s="15" t="b">
        <f t="shared" si="171"/>
        <v>0</v>
      </c>
      <c r="CD187" s="15" t="b">
        <f t="shared" si="172"/>
        <v>0</v>
      </c>
      <c r="CE187" s="15" t="b">
        <f t="shared" si="172"/>
        <v>0</v>
      </c>
      <c r="CF187" s="15" t="b">
        <f t="shared" si="172"/>
        <v>0</v>
      </c>
      <c r="CG187" s="15" t="b">
        <f t="shared" si="172"/>
        <v>0</v>
      </c>
      <c r="CH187" s="15" t="b">
        <f t="shared" si="172"/>
        <v>0</v>
      </c>
      <c r="CI187" s="15" t="b">
        <f t="shared" si="172"/>
        <v>0</v>
      </c>
      <c r="CJ187" s="15" t="b">
        <f t="shared" si="172"/>
        <v>0</v>
      </c>
      <c r="CK187" s="15" t="b">
        <f t="shared" si="172"/>
        <v>0</v>
      </c>
      <c r="CL187" s="15" t="b">
        <f t="shared" si="172"/>
        <v>0</v>
      </c>
      <c r="CM187" s="15" t="b">
        <f t="shared" si="172"/>
        <v>0</v>
      </c>
      <c r="CN187" s="15" t="b">
        <f t="shared" si="173"/>
        <v>0</v>
      </c>
      <c r="CO187" s="15" t="b">
        <f t="shared" si="173"/>
        <v>0</v>
      </c>
      <c r="CP187" s="15" t="b">
        <f t="shared" si="173"/>
        <v>0</v>
      </c>
      <c r="CQ187" s="15" t="b">
        <f t="shared" si="173"/>
        <v>0</v>
      </c>
      <c r="CR187" s="15" t="b">
        <f t="shared" si="173"/>
        <v>0</v>
      </c>
      <c r="CS187" s="15" t="b">
        <f t="shared" si="173"/>
        <v>0</v>
      </c>
      <c r="CT187" s="20" t="b">
        <f t="shared" si="173"/>
        <v>0</v>
      </c>
    </row>
    <row r="188" spans="1:98" ht="28.25" hidden="1" customHeight="1" x14ac:dyDescent="0.3">
      <c r="A188" s="17" t="s">
        <v>46</v>
      </c>
      <c r="B188" s="15">
        <v>1990</v>
      </c>
      <c r="C188" s="15" t="s">
        <v>46</v>
      </c>
      <c r="D188" s="15" t="s">
        <v>30</v>
      </c>
      <c r="E188" s="15" t="s">
        <v>551</v>
      </c>
      <c r="F188" s="15" t="s">
        <v>551</v>
      </c>
      <c r="G188" s="15" t="s">
        <v>31</v>
      </c>
      <c r="H188" s="15" t="s">
        <v>545</v>
      </c>
      <c r="I188" s="15"/>
      <c r="J188" s="15"/>
      <c r="K188" s="15" t="b">
        <v>0</v>
      </c>
      <c r="L188" s="15" t="b">
        <f t="shared" si="165"/>
        <v>0</v>
      </c>
      <c r="M188" s="15" t="b">
        <f t="shared" si="165"/>
        <v>0</v>
      </c>
      <c r="N188" s="15" t="b">
        <f t="shared" si="165"/>
        <v>0</v>
      </c>
      <c r="O188" s="15" t="b">
        <f t="shared" si="165"/>
        <v>0</v>
      </c>
      <c r="P188" s="15" t="b">
        <f t="shared" si="165"/>
        <v>0</v>
      </c>
      <c r="Q188" s="15" t="b">
        <f t="shared" si="165"/>
        <v>0</v>
      </c>
      <c r="R188" s="15" t="b">
        <f t="shared" si="165"/>
        <v>0</v>
      </c>
      <c r="S188" s="15" t="b">
        <f t="shared" si="165"/>
        <v>0</v>
      </c>
      <c r="T188" s="15" t="b">
        <f t="shared" si="165"/>
        <v>0</v>
      </c>
      <c r="U188" s="15" t="b">
        <f t="shared" si="165"/>
        <v>0</v>
      </c>
      <c r="V188" s="15" t="b">
        <f t="shared" si="166"/>
        <v>0</v>
      </c>
      <c r="W188" s="15" t="b">
        <f t="shared" si="166"/>
        <v>0</v>
      </c>
      <c r="X188" s="15" t="b">
        <f t="shared" si="166"/>
        <v>0</v>
      </c>
      <c r="Y188" s="15" t="b">
        <f t="shared" si="166"/>
        <v>0</v>
      </c>
      <c r="Z188" s="15" t="b">
        <f t="shared" si="166"/>
        <v>0</v>
      </c>
      <c r="AA188" s="15" t="b">
        <f t="shared" si="166"/>
        <v>0</v>
      </c>
      <c r="AB188" s="15" t="b">
        <f t="shared" si="166"/>
        <v>0</v>
      </c>
      <c r="AC188" s="15" t="b">
        <f t="shared" si="166"/>
        <v>0</v>
      </c>
      <c r="AD188" s="15" t="b">
        <f t="shared" si="166"/>
        <v>0</v>
      </c>
      <c r="AE188" s="15" t="b">
        <f t="shared" si="166"/>
        <v>0</v>
      </c>
      <c r="AF188" s="15" t="b">
        <f t="shared" si="167"/>
        <v>0</v>
      </c>
      <c r="AG188" s="15" t="b">
        <f t="shared" si="167"/>
        <v>0</v>
      </c>
      <c r="AH188" s="15" t="b">
        <f t="shared" si="167"/>
        <v>0</v>
      </c>
      <c r="AI188" s="15" t="b">
        <f t="shared" si="167"/>
        <v>0</v>
      </c>
      <c r="AJ188" s="15" t="b">
        <f t="shared" si="167"/>
        <v>0</v>
      </c>
      <c r="AK188" s="15" t="b">
        <f t="shared" si="167"/>
        <v>0</v>
      </c>
      <c r="AL188" s="15" t="b">
        <f t="shared" si="167"/>
        <v>0</v>
      </c>
      <c r="AM188" s="15" t="b">
        <f t="shared" si="167"/>
        <v>0</v>
      </c>
      <c r="AN188" s="15" t="b">
        <f t="shared" si="167"/>
        <v>0</v>
      </c>
      <c r="AO188" s="15" t="b">
        <f t="shared" si="167"/>
        <v>0</v>
      </c>
      <c r="AP188" s="15" t="b">
        <f t="shared" si="168"/>
        <v>0</v>
      </c>
      <c r="AQ188" s="15" t="b">
        <f t="shared" si="168"/>
        <v>0</v>
      </c>
      <c r="AR188" s="15" t="b">
        <f t="shared" si="168"/>
        <v>0</v>
      </c>
      <c r="AS188" s="15" t="b">
        <f t="shared" si="168"/>
        <v>0</v>
      </c>
      <c r="AT188" s="15" t="b">
        <f t="shared" si="168"/>
        <v>0</v>
      </c>
      <c r="AU188" s="15" t="b">
        <f t="shared" si="168"/>
        <v>0</v>
      </c>
      <c r="AV188" s="15" t="b">
        <f t="shared" si="168"/>
        <v>0</v>
      </c>
      <c r="AW188" s="15" t="b">
        <f t="shared" si="168"/>
        <v>0</v>
      </c>
      <c r="AX188" s="15" t="b">
        <f t="shared" si="168"/>
        <v>0</v>
      </c>
      <c r="AY188" s="15" t="b">
        <f t="shared" si="168"/>
        <v>0</v>
      </c>
      <c r="AZ188" s="15" t="b">
        <f t="shared" si="169"/>
        <v>0</v>
      </c>
      <c r="BA188" s="15" t="b">
        <f t="shared" si="169"/>
        <v>0</v>
      </c>
      <c r="BB188" s="15" t="b">
        <f t="shared" si="169"/>
        <v>0</v>
      </c>
      <c r="BC188" s="15" t="b">
        <f t="shared" si="169"/>
        <v>0</v>
      </c>
      <c r="BD188" s="15" t="b">
        <f t="shared" si="169"/>
        <v>0</v>
      </c>
      <c r="BE188" s="15" t="b">
        <f t="shared" si="169"/>
        <v>0</v>
      </c>
      <c r="BF188" s="15" t="b">
        <f t="shared" si="169"/>
        <v>0</v>
      </c>
      <c r="BG188" s="15" t="b">
        <f t="shared" si="169"/>
        <v>0</v>
      </c>
      <c r="BH188" s="15" t="b">
        <f t="shared" si="169"/>
        <v>0</v>
      </c>
      <c r="BI188" s="15" t="b">
        <f t="shared" si="169"/>
        <v>0</v>
      </c>
      <c r="BJ188" s="15" t="b">
        <f t="shared" si="170"/>
        <v>0</v>
      </c>
      <c r="BK188" s="15" t="b">
        <f t="shared" si="170"/>
        <v>1</v>
      </c>
      <c r="BL188" s="15" t="b">
        <f t="shared" si="170"/>
        <v>0</v>
      </c>
      <c r="BM188" s="15" t="b">
        <f t="shared" si="170"/>
        <v>0</v>
      </c>
      <c r="BN188" s="15" t="b">
        <f t="shared" si="170"/>
        <v>0</v>
      </c>
      <c r="BO188" s="15" t="b">
        <f t="shared" si="170"/>
        <v>0</v>
      </c>
      <c r="BP188" s="15" t="b">
        <f t="shared" si="170"/>
        <v>0</v>
      </c>
      <c r="BQ188" s="15" t="b">
        <f t="shared" si="170"/>
        <v>0</v>
      </c>
      <c r="BR188" s="15" t="b">
        <f t="shared" si="170"/>
        <v>0</v>
      </c>
      <c r="BS188" s="15" t="b">
        <f t="shared" si="170"/>
        <v>0</v>
      </c>
      <c r="BT188" s="15" t="b">
        <f t="shared" si="171"/>
        <v>0</v>
      </c>
      <c r="BU188" s="15" t="b">
        <f t="shared" si="171"/>
        <v>0</v>
      </c>
      <c r="BV188" s="15" t="b">
        <f t="shared" si="171"/>
        <v>0</v>
      </c>
      <c r="BW188" s="15" t="b">
        <f t="shared" si="171"/>
        <v>0</v>
      </c>
      <c r="BX188" s="15" t="b">
        <f t="shared" si="171"/>
        <v>0</v>
      </c>
      <c r="BY188" s="15" t="b">
        <f t="shared" si="171"/>
        <v>0</v>
      </c>
      <c r="BZ188" s="15" t="b">
        <f t="shared" si="171"/>
        <v>0</v>
      </c>
      <c r="CA188" s="15" t="b">
        <f t="shared" si="171"/>
        <v>0</v>
      </c>
      <c r="CB188" s="15" t="b">
        <f t="shared" si="171"/>
        <v>0</v>
      </c>
      <c r="CC188" s="15" t="b">
        <f t="shared" si="171"/>
        <v>0</v>
      </c>
      <c r="CD188" s="15" t="b">
        <f t="shared" si="172"/>
        <v>0</v>
      </c>
      <c r="CE188" s="15" t="b">
        <f t="shared" si="172"/>
        <v>0</v>
      </c>
      <c r="CF188" s="15" t="b">
        <f t="shared" si="172"/>
        <v>0</v>
      </c>
      <c r="CG188" s="15" t="b">
        <f t="shared" si="172"/>
        <v>0</v>
      </c>
      <c r="CH188" s="15" t="b">
        <f t="shared" si="172"/>
        <v>0</v>
      </c>
      <c r="CI188" s="15" t="b">
        <f t="shared" si="172"/>
        <v>0</v>
      </c>
      <c r="CJ188" s="15" t="b">
        <f t="shared" si="172"/>
        <v>0</v>
      </c>
      <c r="CK188" s="15" t="b">
        <f t="shared" si="172"/>
        <v>0</v>
      </c>
      <c r="CL188" s="15" t="b">
        <f t="shared" si="172"/>
        <v>0</v>
      </c>
      <c r="CM188" s="15" t="b">
        <f t="shared" si="172"/>
        <v>0</v>
      </c>
      <c r="CN188" s="15" t="b">
        <f t="shared" si="173"/>
        <v>0</v>
      </c>
      <c r="CO188" s="15" t="b">
        <f t="shared" si="173"/>
        <v>0</v>
      </c>
      <c r="CP188" s="15" t="b">
        <f t="shared" si="173"/>
        <v>0</v>
      </c>
      <c r="CQ188" s="15" t="b">
        <f t="shared" si="173"/>
        <v>0</v>
      </c>
      <c r="CR188" s="15" t="b">
        <f t="shared" si="173"/>
        <v>0</v>
      </c>
      <c r="CS188" s="15" t="b">
        <f t="shared" si="173"/>
        <v>0</v>
      </c>
      <c r="CT188" s="20" t="b">
        <f t="shared" si="173"/>
        <v>0</v>
      </c>
    </row>
    <row r="189" spans="1:98" ht="28.25" hidden="1" customHeight="1" x14ac:dyDescent="0.3">
      <c r="A189" s="17" t="s">
        <v>46</v>
      </c>
      <c r="B189" s="15">
        <v>1990</v>
      </c>
      <c r="C189" s="15" t="s">
        <v>46</v>
      </c>
      <c r="D189" s="15" t="s">
        <v>47</v>
      </c>
      <c r="E189" s="15" t="s">
        <v>551</v>
      </c>
      <c r="F189" s="15" t="s">
        <v>551</v>
      </c>
      <c r="G189" s="15" t="s">
        <v>48</v>
      </c>
      <c r="H189" s="15" t="s">
        <v>545</v>
      </c>
      <c r="I189" s="15"/>
      <c r="J189" s="15"/>
      <c r="K189" s="15" t="b">
        <v>0</v>
      </c>
      <c r="L189" s="15" t="b">
        <f t="shared" si="165"/>
        <v>0</v>
      </c>
      <c r="M189" s="15" t="b">
        <f t="shared" si="165"/>
        <v>0</v>
      </c>
      <c r="N189" s="15" t="b">
        <f t="shared" si="165"/>
        <v>1</v>
      </c>
      <c r="O189" s="15" t="b">
        <f t="shared" si="165"/>
        <v>0</v>
      </c>
      <c r="P189" s="15" t="b">
        <f t="shared" si="165"/>
        <v>0</v>
      </c>
      <c r="Q189" s="15" t="b">
        <f t="shared" si="165"/>
        <v>0</v>
      </c>
      <c r="R189" s="15" t="b">
        <f t="shared" si="165"/>
        <v>0</v>
      </c>
      <c r="S189" s="15" t="b">
        <f t="shared" si="165"/>
        <v>0</v>
      </c>
      <c r="T189" s="15" t="b">
        <f t="shared" si="165"/>
        <v>0</v>
      </c>
      <c r="U189" s="15" t="b">
        <f t="shared" si="165"/>
        <v>0</v>
      </c>
      <c r="V189" s="15" t="b">
        <f t="shared" si="166"/>
        <v>0</v>
      </c>
      <c r="W189" s="15" t="b">
        <f t="shared" si="166"/>
        <v>0</v>
      </c>
      <c r="X189" s="15" t="b">
        <f t="shared" si="166"/>
        <v>1</v>
      </c>
      <c r="Y189" s="15" t="b">
        <f t="shared" si="166"/>
        <v>0</v>
      </c>
      <c r="Z189" s="15" t="b">
        <f t="shared" si="166"/>
        <v>0</v>
      </c>
      <c r="AA189" s="15" t="b">
        <f t="shared" si="166"/>
        <v>0</v>
      </c>
      <c r="AB189" s="15" t="b">
        <f t="shared" si="166"/>
        <v>0</v>
      </c>
      <c r="AC189" s="15" t="b">
        <f t="shared" si="166"/>
        <v>0</v>
      </c>
      <c r="AD189" s="15" t="b">
        <f t="shared" si="166"/>
        <v>0</v>
      </c>
      <c r="AE189" s="15" t="b">
        <f t="shared" si="166"/>
        <v>0</v>
      </c>
      <c r="AF189" s="15" t="b">
        <f t="shared" si="167"/>
        <v>1</v>
      </c>
      <c r="AG189" s="15" t="b">
        <f t="shared" si="167"/>
        <v>0</v>
      </c>
      <c r="AH189" s="15" t="b">
        <f t="shared" si="167"/>
        <v>0</v>
      </c>
      <c r="AI189" s="15" t="b">
        <f t="shared" si="167"/>
        <v>0</v>
      </c>
      <c r="AJ189" s="15" t="b">
        <f t="shared" si="167"/>
        <v>0</v>
      </c>
      <c r="AK189" s="15" t="b">
        <f t="shared" si="167"/>
        <v>0</v>
      </c>
      <c r="AL189" s="15" t="b">
        <f t="shared" si="167"/>
        <v>0</v>
      </c>
      <c r="AM189" s="15" t="b">
        <f t="shared" si="167"/>
        <v>0</v>
      </c>
      <c r="AN189" s="15" t="b">
        <f t="shared" si="167"/>
        <v>0</v>
      </c>
      <c r="AO189" s="15" t="b">
        <f t="shared" si="167"/>
        <v>0</v>
      </c>
      <c r="AP189" s="15" t="b">
        <f t="shared" si="168"/>
        <v>0</v>
      </c>
      <c r="AQ189" s="15" t="b">
        <f t="shared" si="168"/>
        <v>0</v>
      </c>
      <c r="AR189" s="15" t="b">
        <f t="shared" si="168"/>
        <v>0</v>
      </c>
      <c r="AS189" s="15" t="b">
        <f t="shared" si="168"/>
        <v>0</v>
      </c>
      <c r="AT189" s="15" t="b">
        <f t="shared" si="168"/>
        <v>0</v>
      </c>
      <c r="AU189" s="15" t="b">
        <f t="shared" si="168"/>
        <v>0</v>
      </c>
      <c r="AV189" s="15" t="b">
        <f t="shared" si="168"/>
        <v>0</v>
      </c>
      <c r="AW189" s="15" t="b">
        <f t="shared" si="168"/>
        <v>0</v>
      </c>
      <c r="AX189" s="15" t="b">
        <f t="shared" si="168"/>
        <v>0</v>
      </c>
      <c r="AY189" s="15" t="b">
        <f t="shared" si="168"/>
        <v>0</v>
      </c>
      <c r="AZ189" s="15" t="b">
        <f t="shared" si="169"/>
        <v>0</v>
      </c>
      <c r="BA189" s="15" t="b">
        <f t="shared" si="169"/>
        <v>0</v>
      </c>
      <c r="BB189" s="15" t="b">
        <f t="shared" si="169"/>
        <v>0</v>
      </c>
      <c r="BC189" s="15" t="b">
        <f t="shared" si="169"/>
        <v>0</v>
      </c>
      <c r="BD189" s="15" t="b">
        <f t="shared" si="169"/>
        <v>0</v>
      </c>
      <c r="BE189" s="15" t="b">
        <f t="shared" si="169"/>
        <v>0</v>
      </c>
      <c r="BF189" s="15" t="b">
        <f t="shared" si="169"/>
        <v>0</v>
      </c>
      <c r="BG189" s="15" t="b">
        <f t="shared" si="169"/>
        <v>0</v>
      </c>
      <c r="BH189" s="15" t="b">
        <f t="shared" si="169"/>
        <v>0</v>
      </c>
      <c r="BI189" s="15" t="b">
        <f t="shared" si="169"/>
        <v>0</v>
      </c>
      <c r="BJ189" s="15" t="b">
        <f t="shared" si="170"/>
        <v>0</v>
      </c>
      <c r="BK189" s="15" t="b">
        <f t="shared" si="170"/>
        <v>0</v>
      </c>
      <c r="BL189" s="15" t="b">
        <f t="shared" si="170"/>
        <v>0</v>
      </c>
      <c r="BM189" s="15" t="b">
        <f t="shared" si="170"/>
        <v>0</v>
      </c>
      <c r="BN189" s="15" t="b">
        <f t="shared" si="170"/>
        <v>0</v>
      </c>
      <c r="BO189" s="15" t="b">
        <f t="shared" si="170"/>
        <v>0</v>
      </c>
      <c r="BP189" s="15" t="b">
        <f t="shared" si="170"/>
        <v>0</v>
      </c>
      <c r="BQ189" s="15" t="b">
        <f t="shared" si="170"/>
        <v>0</v>
      </c>
      <c r="BR189" s="15" t="b">
        <f t="shared" si="170"/>
        <v>0</v>
      </c>
      <c r="BS189" s="15" t="b">
        <f t="shared" si="170"/>
        <v>0</v>
      </c>
      <c r="BT189" s="15" t="b">
        <f t="shared" si="171"/>
        <v>0</v>
      </c>
      <c r="BU189" s="15" t="b">
        <f t="shared" si="171"/>
        <v>0</v>
      </c>
      <c r="BV189" s="15" t="b">
        <f t="shared" si="171"/>
        <v>0</v>
      </c>
      <c r="BW189" s="15" t="b">
        <f t="shared" si="171"/>
        <v>0</v>
      </c>
      <c r="BX189" s="15" t="b">
        <f t="shared" si="171"/>
        <v>0</v>
      </c>
      <c r="BY189" s="15" t="b">
        <f t="shared" si="171"/>
        <v>0</v>
      </c>
      <c r="BZ189" s="15" t="b">
        <f t="shared" si="171"/>
        <v>0</v>
      </c>
      <c r="CA189" s="15" t="b">
        <f t="shared" si="171"/>
        <v>0</v>
      </c>
      <c r="CB189" s="15" t="b">
        <f t="shared" si="171"/>
        <v>0</v>
      </c>
      <c r="CC189" s="15" t="b">
        <f t="shared" si="171"/>
        <v>0</v>
      </c>
      <c r="CD189" s="15" t="b">
        <f t="shared" si="172"/>
        <v>0</v>
      </c>
      <c r="CE189" s="15" t="b">
        <f t="shared" si="172"/>
        <v>0</v>
      </c>
      <c r="CF189" s="15" t="b">
        <f t="shared" si="172"/>
        <v>0</v>
      </c>
      <c r="CG189" s="15" t="b">
        <f t="shared" si="172"/>
        <v>0</v>
      </c>
      <c r="CH189" s="15" t="b">
        <f t="shared" si="172"/>
        <v>0</v>
      </c>
      <c r="CI189" s="15" t="b">
        <f t="shared" si="172"/>
        <v>0</v>
      </c>
      <c r="CJ189" s="15" t="b">
        <f t="shared" si="172"/>
        <v>0</v>
      </c>
      <c r="CK189" s="15" t="b">
        <f t="shared" si="172"/>
        <v>0</v>
      </c>
      <c r="CL189" s="15" t="b">
        <f t="shared" si="172"/>
        <v>0</v>
      </c>
      <c r="CM189" s="15" t="b">
        <f t="shared" si="172"/>
        <v>0</v>
      </c>
      <c r="CN189" s="15" t="b">
        <f t="shared" si="173"/>
        <v>0</v>
      </c>
      <c r="CO189" s="15" t="b">
        <f t="shared" si="173"/>
        <v>0</v>
      </c>
      <c r="CP189" s="15" t="b">
        <f t="shared" si="173"/>
        <v>0</v>
      </c>
      <c r="CQ189" s="15" t="b">
        <f t="shared" si="173"/>
        <v>0</v>
      </c>
      <c r="CR189" s="15" t="b">
        <f t="shared" si="173"/>
        <v>0</v>
      </c>
      <c r="CS189" s="15" t="b">
        <f t="shared" si="173"/>
        <v>0</v>
      </c>
      <c r="CT189" s="20" t="b">
        <f t="shared" si="173"/>
        <v>0</v>
      </c>
    </row>
    <row r="190" spans="1:98" ht="28.25" hidden="1" customHeight="1" x14ac:dyDescent="0.3">
      <c r="A190" s="17" t="s">
        <v>46</v>
      </c>
      <c r="B190" s="15">
        <v>1993</v>
      </c>
      <c r="C190" s="15" t="s">
        <v>46</v>
      </c>
      <c r="D190" s="15" t="s">
        <v>67</v>
      </c>
      <c r="E190" s="15" t="s">
        <v>551</v>
      </c>
      <c r="F190" s="15" t="s">
        <v>551</v>
      </c>
      <c r="G190" s="15" t="s">
        <v>68</v>
      </c>
      <c r="H190" s="15" t="s">
        <v>545</v>
      </c>
      <c r="I190" s="15"/>
      <c r="J190" s="15">
        <v>73</v>
      </c>
      <c r="K190" s="15" t="b">
        <v>0</v>
      </c>
      <c r="L190" s="15" t="b">
        <f t="shared" si="165"/>
        <v>0</v>
      </c>
      <c r="M190" s="15" t="b">
        <f t="shared" si="165"/>
        <v>0</v>
      </c>
      <c r="N190" s="15" t="b">
        <f t="shared" si="165"/>
        <v>0</v>
      </c>
      <c r="O190" s="15" t="b">
        <f t="shared" si="165"/>
        <v>0</v>
      </c>
      <c r="P190" s="15" t="b">
        <f t="shared" si="165"/>
        <v>0</v>
      </c>
      <c r="Q190" s="15" t="b">
        <f t="shared" si="165"/>
        <v>0</v>
      </c>
      <c r="R190" s="15" t="b">
        <f t="shared" si="165"/>
        <v>0</v>
      </c>
      <c r="S190" s="15" t="b">
        <f t="shared" si="165"/>
        <v>0</v>
      </c>
      <c r="T190" s="15" t="b">
        <f t="shared" si="165"/>
        <v>0</v>
      </c>
      <c r="U190" s="15" t="b">
        <f t="shared" si="165"/>
        <v>0</v>
      </c>
      <c r="V190" s="15" t="b">
        <f t="shared" si="166"/>
        <v>0</v>
      </c>
      <c r="W190" s="15" t="b">
        <f t="shared" si="166"/>
        <v>0</v>
      </c>
      <c r="X190" s="15" t="b">
        <f t="shared" si="166"/>
        <v>0</v>
      </c>
      <c r="Y190" s="15" t="b">
        <f t="shared" si="166"/>
        <v>0</v>
      </c>
      <c r="Z190" s="15" t="b">
        <f t="shared" si="166"/>
        <v>0</v>
      </c>
      <c r="AA190" s="15" t="b">
        <f t="shared" si="166"/>
        <v>0</v>
      </c>
      <c r="AB190" s="15" t="b">
        <f t="shared" si="166"/>
        <v>0</v>
      </c>
      <c r="AC190" s="15" t="b">
        <f t="shared" si="166"/>
        <v>0</v>
      </c>
      <c r="AD190" s="15" t="b">
        <f t="shared" si="166"/>
        <v>0</v>
      </c>
      <c r="AE190" s="15" t="b">
        <f t="shared" si="166"/>
        <v>0</v>
      </c>
      <c r="AF190" s="15" t="b">
        <f t="shared" si="167"/>
        <v>0</v>
      </c>
      <c r="AG190" s="15" t="b">
        <f t="shared" si="167"/>
        <v>0</v>
      </c>
      <c r="AH190" s="15" t="b">
        <f t="shared" si="167"/>
        <v>0</v>
      </c>
      <c r="AI190" s="15" t="b">
        <f t="shared" si="167"/>
        <v>0</v>
      </c>
      <c r="AJ190" s="15" t="b">
        <f t="shared" si="167"/>
        <v>0</v>
      </c>
      <c r="AK190" s="15" t="b">
        <f t="shared" si="167"/>
        <v>0</v>
      </c>
      <c r="AL190" s="15" t="b">
        <f t="shared" si="167"/>
        <v>0</v>
      </c>
      <c r="AM190" s="15" t="b">
        <f t="shared" si="167"/>
        <v>0</v>
      </c>
      <c r="AN190" s="15" t="b">
        <f t="shared" si="167"/>
        <v>0</v>
      </c>
      <c r="AO190" s="15" t="b">
        <f t="shared" si="167"/>
        <v>0</v>
      </c>
      <c r="AP190" s="15" t="b">
        <f t="shared" si="168"/>
        <v>0</v>
      </c>
      <c r="AQ190" s="15" t="b">
        <f t="shared" si="168"/>
        <v>0</v>
      </c>
      <c r="AR190" s="15" t="b">
        <f t="shared" si="168"/>
        <v>0</v>
      </c>
      <c r="AS190" s="15" t="b">
        <f t="shared" si="168"/>
        <v>1</v>
      </c>
      <c r="AT190" s="15" t="b">
        <f t="shared" si="168"/>
        <v>0</v>
      </c>
      <c r="AU190" s="15" t="b">
        <f t="shared" si="168"/>
        <v>0</v>
      </c>
      <c r="AV190" s="15" t="b">
        <f t="shared" si="168"/>
        <v>0</v>
      </c>
      <c r="AW190" s="15" t="b">
        <f t="shared" si="168"/>
        <v>0</v>
      </c>
      <c r="AX190" s="15" t="b">
        <f t="shared" si="168"/>
        <v>0</v>
      </c>
      <c r="AY190" s="15" t="b">
        <f t="shared" si="168"/>
        <v>0</v>
      </c>
      <c r="AZ190" s="15" t="b">
        <f t="shared" si="169"/>
        <v>0</v>
      </c>
      <c r="BA190" s="15" t="b">
        <f t="shared" si="169"/>
        <v>0</v>
      </c>
      <c r="BB190" s="15" t="b">
        <f t="shared" si="169"/>
        <v>0</v>
      </c>
      <c r="BC190" s="15" t="b">
        <f t="shared" si="169"/>
        <v>0</v>
      </c>
      <c r="BD190" s="15" t="b">
        <f t="shared" si="169"/>
        <v>0</v>
      </c>
      <c r="BE190" s="15" t="b">
        <f t="shared" si="169"/>
        <v>0</v>
      </c>
      <c r="BF190" s="15" t="b">
        <f t="shared" si="169"/>
        <v>0</v>
      </c>
      <c r="BG190" s="15" t="b">
        <f t="shared" si="169"/>
        <v>0</v>
      </c>
      <c r="BH190" s="15" t="b">
        <f t="shared" si="169"/>
        <v>0</v>
      </c>
      <c r="BI190" s="15" t="b">
        <f t="shared" si="169"/>
        <v>0</v>
      </c>
      <c r="BJ190" s="15" t="b">
        <f t="shared" si="170"/>
        <v>0</v>
      </c>
      <c r="BK190" s="15" t="b">
        <f t="shared" si="170"/>
        <v>1</v>
      </c>
      <c r="BL190" s="15" t="b">
        <f t="shared" si="170"/>
        <v>0</v>
      </c>
      <c r="BM190" s="15" t="b">
        <f t="shared" si="170"/>
        <v>0</v>
      </c>
      <c r="BN190" s="15" t="b">
        <f t="shared" si="170"/>
        <v>0</v>
      </c>
      <c r="BO190" s="15" t="b">
        <f t="shared" si="170"/>
        <v>0</v>
      </c>
      <c r="BP190" s="15" t="b">
        <f t="shared" si="170"/>
        <v>0</v>
      </c>
      <c r="BQ190" s="15" t="b">
        <f t="shared" si="170"/>
        <v>0</v>
      </c>
      <c r="BR190" s="15" t="b">
        <f t="shared" si="170"/>
        <v>0</v>
      </c>
      <c r="BS190" s="15" t="b">
        <f t="shared" si="170"/>
        <v>0</v>
      </c>
      <c r="BT190" s="15" t="b">
        <f t="shared" si="171"/>
        <v>0</v>
      </c>
      <c r="BU190" s="15" t="b">
        <f t="shared" si="171"/>
        <v>0</v>
      </c>
      <c r="BV190" s="15" t="b">
        <f t="shared" si="171"/>
        <v>0</v>
      </c>
      <c r="BW190" s="15" t="b">
        <f t="shared" si="171"/>
        <v>0</v>
      </c>
      <c r="BX190" s="15" t="b">
        <f t="shared" si="171"/>
        <v>0</v>
      </c>
      <c r="BY190" s="15" t="b">
        <f t="shared" si="171"/>
        <v>0</v>
      </c>
      <c r="BZ190" s="15" t="b">
        <f t="shared" si="171"/>
        <v>0</v>
      </c>
      <c r="CA190" s="15" t="b">
        <f t="shared" si="171"/>
        <v>0</v>
      </c>
      <c r="CB190" s="15" t="b">
        <f t="shared" si="171"/>
        <v>0</v>
      </c>
      <c r="CC190" s="15" t="b">
        <f t="shared" si="171"/>
        <v>0</v>
      </c>
      <c r="CD190" s="15" t="b">
        <f t="shared" si="172"/>
        <v>0</v>
      </c>
      <c r="CE190" s="15" t="b">
        <f t="shared" si="172"/>
        <v>0</v>
      </c>
      <c r="CF190" s="15" t="b">
        <f t="shared" si="172"/>
        <v>0</v>
      </c>
      <c r="CG190" s="15" t="b">
        <f t="shared" si="172"/>
        <v>0</v>
      </c>
      <c r="CH190" s="15" t="b">
        <f t="shared" si="172"/>
        <v>0</v>
      </c>
      <c r="CI190" s="15" t="b">
        <f t="shared" si="172"/>
        <v>0</v>
      </c>
      <c r="CJ190" s="15" t="b">
        <f t="shared" si="172"/>
        <v>0</v>
      </c>
      <c r="CK190" s="15" t="b">
        <f t="shared" si="172"/>
        <v>0</v>
      </c>
      <c r="CL190" s="15" t="b">
        <f t="shared" si="172"/>
        <v>0</v>
      </c>
      <c r="CM190" s="15" t="b">
        <f t="shared" si="172"/>
        <v>0</v>
      </c>
      <c r="CN190" s="15" t="b">
        <f t="shared" si="173"/>
        <v>0</v>
      </c>
      <c r="CO190" s="15" t="b">
        <f t="shared" si="173"/>
        <v>0</v>
      </c>
      <c r="CP190" s="15" t="b">
        <f t="shared" si="173"/>
        <v>0</v>
      </c>
      <c r="CQ190" s="15" t="b">
        <f t="shared" si="173"/>
        <v>0</v>
      </c>
      <c r="CR190" s="15" t="b">
        <f t="shared" si="173"/>
        <v>0</v>
      </c>
      <c r="CS190" s="15" t="b">
        <f t="shared" si="173"/>
        <v>0</v>
      </c>
      <c r="CT190" s="20" t="b">
        <f t="shared" si="173"/>
        <v>0</v>
      </c>
    </row>
    <row r="191" spans="1:98" ht="28.25" hidden="1" customHeight="1" x14ac:dyDescent="0.3">
      <c r="A191" s="17" t="s">
        <v>46</v>
      </c>
      <c r="B191" s="15">
        <v>2005</v>
      </c>
      <c r="C191" s="15" t="s">
        <v>46</v>
      </c>
      <c r="D191" s="15" t="s">
        <v>176</v>
      </c>
      <c r="E191" s="15" t="s">
        <v>551</v>
      </c>
      <c r="F191" s="15" t="s">
        <v>551</v>
      </c>
      <c r="G191" s="15" t="s">
        <v>177</v>
      </c>
      <c r="H191" s="15" t="s">
        <v>545</v>
      </c>
      <c r="I191" s="15" t="s">
        <v>554</v>
      </c>
      <c r="J191" s="15">
        <v>67</v>
      </c>
      <c r="K191" s="15" t="b">
        <v>0</v>
      </c>
      <c r="L191" s="15" t="b">
        <f t="shared" si="165"/>
        <v>0</v>
      </c>
      <c r="M191" s="15" t="b">
        <f t="shared" si="165"/>
        <v>0</v>
      </c>
      <c r="N191" s="15" t="b">
        <f t="shared" si="165"/>
        <v>0</v>
      </c>
      <c r="O191" s="15" t="b">
        <f t="shared" si="165"/>
        <v>0</v>
      </c>
      <c r="P191" s="15" t="b">
        <f t="shared" si="165"/>
        <v>0</v>
      </c>
      <c r="Q191" s="15" t="b">
        <f t="shared" si="165"/>
        <v>0</v>
      </c>
      <c r="R191" s="15" t="b">
        <f t="shared" si="165"/>
        <v>0</v>
      </c>
      <c r="S191" s="15" t="b">
        <f t="shared" si="165"/>
        <v>0</v>
      </c>
      <c r="T191" s="15" t="b">
        <f t="shared" si="165"/>
        <v>0</v>
      </c>
      <c r="U191" s="15" t="b">
        <f t="shared" si="165"/>
        <v>0</v>
      </c>
      <c r="V191" s="15" t="b">
        <f t="shared" si="166"/>
        <v>0</v>
      </c>
      <c r="W191" s="15" t="b">
        <f t="shared" si="166"/>
        <v>0</v>
      </c>
      <c r="X191" s="15" t="b">
        <f t="shared" si="166"/>
        <v>0</v>
      </c>
      <c r="Y191" s="15" t="b">
        <f t="shared" si="166"/>
        <v>0</v>
      </c>
      <c r="Z191" s="15" t="b">
        <f t="shared" si="166"/>
        <v>0</v>
      </c>
      <c r="AA191" s="15" t="b">
        <f t="shared" si="166"/>
        <v>0</v>
      </c>
      <c r="AB191" s="15" t="b">
        <f t="shared" si="166"/>
        <v>0</v>
      </c>
      <c r="AC191" s="15" t="b">
        <f t="shared" si="166"/>
        <v>0</v>
      </c>
      <c r="AD191" s="15" t="b">
        <f t="shared" si="166"/>
        <v>0</v>
      </c>
      <c r="AE191" s="15" t="b">
        <f t="shared" si="166"/>
        <v>0</v>
      </c>
      <c r="AF191" s="15" t="b">
        <f t="shared" si="167"/>
        <v>0</v>
      </c>
      <c r="AG191" s="15" t="b">
        <f t="shared" si="167"/>
        <v>0</v>
      </c>
      <c r="AH191" s="15" t="b">
        <f t="shared" si="167"/>
        <v>0</v>
      </c>
      <c r="AI191" s="15" t="b">
        <f t="shared" si="167"/>
        <v>0</v>
      </c>
      <c r="AJ191" s="15" t="b">
        <f t="shared" si="167"/>
        <v>0</v>
      </c>
      <c r="AK191" s="15" t="b">
        <f t="shared" si="167"/>
        <v>0</v>
      </c>
      <c r="AL191" s="15" t="b">
        <f t="shared" si="167"/>
        <v>0</v>
      </c>
      <c r="AM191" s="15" t="b">
        <f t="shared" si="167"/>
        <v>0</v>
      </c>
      <c r="AN191" s="15" t="b">
        <f t="shared" si="167"/>
        <v>0</v>
      </c>
      <c r="AO191" s="15" t="b">
        <f t="shared" si="167"/>
        <v>0</v>
      </c>
      <c r="AP191" s="15" t="b">
        <f t="shared" si="168"/>
        <v>0</v>
      </c>
      <c r="AQ191" s="15" t="b">
        <f t="shared" si="168"/>
        <v>0</v>
      </c>
      <c r="AR191" s="15" t="b">
        <f t="shared" si="168"/>
        <v>0</v>
      </c>
      <c r="AS191" s="15" t="b">
        <f t="shared" si="168"/>
        <v>0</v>
      </c>
      <c r="AT191" s="15" t="b">
        <f t="shared" si="168"/>
        <v>0</v>
      </c>
      <c r="AU191" s="15" t="b">
        <f t="shared" si="168"/>
        <v>0</v>
      </c>
      <c r="AV191" s="15" t="b">
        <f t="shared" si="168"/>
        <v>0</v>
      </c>
      <c r="AW191" s="15" t="b">
        <f t="shared" si="168"/>
        <v>0</v>
      </c>
      <c r="AX191" s="15" t="b">
        <f t="shared" si="168"/>
        <v>0</v>
      </c>
      <c r="AY191" s="15" t="b">
        <f t="shared" si="168"/>
        <v>0</v>
      </c>
      <c r="AZ191" s="15" t="b">
        <f t="shared" si="169"/>
        <v>0</v>
      </c>
      <c r="BA191" s="15" t="b">
        <f t="shared" si="169"/>
        <v>0</v>
      </c>
      <c r="BB191" s="15" t="b">
        <f t="shared" si="169"/>
        <v>0</v>
      </c>
      <c r="BC191" s="15" t="b">
        <f t="shared" si="169"/>
        <v>0</v>
      </c>
      <c r="BD191" s="15" t="b">
        <f t="shared" si="169"/>
        <v>0</v>
      </c>
      <c r="BE191" s="15" t="b">
        <f t="shared" si="169"/>
        <v>1</v>
      </c>
      <c r="BF191" s="15" t="b">
        <f t="shared" si="169"/>
        <v>1</v>
      </c>
      <c r="BG191" s="15" t="b">
        <f t="shared" si="169"/>
        <v>0</v>
      </c>
      <c r="BH191" s="15" t="b">
        <f t="shared" si="169"/>
        <v>0</v>
      </c>
      <c r="BI191" s="15" t="b">
        <f t="shared" si="169"/>
        <v>0</v>
      </c>
      <c r="BJ191" s="15" t="b">
        <f t="shared" si="170"/>
        <v>0</v>
      </c>
      <c r="BK191" s="15" t="b">
        <f t="shared" si="170"/>
        <v>0</v>
      </c>
      <c r="BL191" s="15" t="b">
        <f t="shared" si="170"/>
        <v>0</v>
      </c>
      <c r="BM191" s="15" t="b">
        <f t="shared" si="170"/>
        <v>0</v>
      </c>
      <c r="BN191" s="15" t="b">
        <f t="shared" si="170"/>
        <v>0</v>
      </c>
      <c r="BO191" s="15" t="b">
        <f t="shared" si="170"/>
        <v>0</v>
      </c>
      <c r="BP191" s="15" t="b">
        <f t="shared" si="170"/>
        <v>0</v>
      </c>
      <c r="BQ191" s="15" t="b">
        <f t="shared" si="170"/>
        <v>0</v>
      </c>
      <c r="BR191" s="15" t="b">
        <f t="shared" si="170"/>
        <v>0</v>
      </c>
      <c r="BS191" s="15" t="b">
        <f t="shared" si="170"/>
        <v>0</v>
      </c>
      <c r="BT191" s="15" t="b">
        <f t="shared" si="171"/>
        <v>1</v>
      </c>
      <c r="BU191" s="15" t="b">
        <f t="shared" si="171"/>
        <v>1</v>
      </c>
      <c r="BV191" s="15" t="b">
        <f t="shared" si="171"/>
        <v>0</v>
      </c>
      <c r="BW191" s="15" t="b">
        <f t="shared" si="171"/>
        <v>0</v>
      </c>
      <c r="BX191" s="15" t="b">
        <f t="shared" si="171"/>
        <v>0</v>
      </c>
      <c r="BY191" s="15" t="b">
        <f t="shared" si="171"/>
        <v>0</v>
      </c>
      <c r="BZ191" s="15" t="b">
        <f t="shared" si="171"/>
        <v>0</v>
      </c>
      <c r="CA191" s="15" t="b">
        <f t="shared" si="171"/>
        <v>0</v>
      </c>
      <c r="CB191" s="15" t="b">
        <f t="shared" si="171"/>
        <v>0</v>
      </c>
      <c r="CC191" s="15" t="b">
        <f t="shared" si="171"/>
        <v>0</v>
      </c>
      <c r="CD191" s="15" t="b">
        <f t="shared" si="172"/>
        <v>0</v>
      </c>
      <c r="CE191" s="15" t="b">
        <f t="shared" si="172"/>
        <v>0</v>
      </c>
      <c r="CF191" s="15" t="b">
        <f t="shared" si="172"/>
        <v>0</v>
      </c>
      <c r="CG191" s="15" t="b">
        <f t="shared" si="172"/>
        <v>0</v>
      </c>
      <c r="CH191" s="15" t="b">
        <f t="shared" si="172"/>
        <v>0</v>
      </c>
      <c r="CI191" s="15" t="b">
        <f t="shared" si="172"/>
        <v>0</v>
      </c>
      <c r="CJ191" s="15" t="b">
        <f t="shared" si="172"/>
        <v>0</v>
      </c>
      <c r="CK191" s="15" t="b">
        <f t="shared" si="172"/>
        <v>0</v>
      </c>
      <c r="CL191" s="15" t="b">
        <f t="shared" si="172"/>
        <v>0</v>
      </c>
      <c r="CM191" s="15" t="b">
        <f t="shared" si="172"/>
        <v>0</v>
      </c>
      <c r="CN191" s="15" t="b">
        <f t="shared" si="173"/>
        <v>1</v>
      </c>
      <c r="CO191" s="15" t="b">
        <f t="shared" si="173"/>
        <v>0</v>
      </c>
      <c r="CP191" s="15" t="b">
        <f t="shared" si="173"/>
        <v>1</v>
      </c>
      <c r="CQ191" s="15" t="b">
        <f t="shared" si="173"/>
        <v>0</v>
      </c>
      <c r="CR191" s="15" t="b">
        <f t="shared" si="173"/>
        <v>0</v>
      </c>
      <c r="CS191" s="15" t="b">
        <f t="shared" si="173"/>
        <v>0</v>
      </c>
      <c r="CT191" s="20" t="b">
        <f t="shared" si="173"/>
        <v>0</v>
      </c>
    </row>
    <row r="192" spans="1:98" ht="28.25" hidden="1" customHeight="1" x14ac:dyDescent="0.3">
      <c r="A192" s="17" t="s">
        <v>203</v>
      </c>
      <c r="B192" s="15">
        <v>2009</v>
      </c>
      <c r="C192" s="15" t="s">
        <v>46</v>
      </c>
      <c r="D192" s="15" t="s">
        <v>204</v>
      </c>
      <c r="E192" s="15" t="s">
        <v>551</v>
      </c>
      <c r="F192" s="15" t="s">
        <v>551</v>
      </c>
      <c r="G192" s="15" t="s">
        <v>205</v>
      </c>
      <c r="H192" s="15" t="s">
        <v>545</v>
      </c>
      <c r="I192" s="15" t="s">
        <v>554</v>
      </c>
      <c r="J192" s="15">
        <v>47</v>
      </c>
      <c r="K192" s="15" t="b">
        <v>0</v>
      </c>
      <c r="L192" s="15" t="b">
        <f t="shared" si="165"/>
        <v>0</v>
      </c>
      <c r="M192" s="15" t="b">
        <f t="shared" si="165"/>
        <v>0</v>
      </c>
      <c r="N192" s="15" t="b">
        <f t="shared" si="165"/>
        <v>0</v>
      </c>
      <c r="O192" s="15" t="b">
        <f t="shared" si="165"/>
        <v>0</v>
      </c>
      <c r="P192" s="15" t="b">
        <f t="shared" si="165"/>
        <v>0</v>
      </c>
      <c r="Q192" s="15" t="b">
        <f t="shared" si="165"/>
        <v>0</v>
      </c>
      <c r="R192" s="15" t="b">
        <f t="shared" si="165"/>
        <v>0</v>
      </c>
      <c r="S192" s="15" t="b">
        <f t="shared" si="165"/>
        <v>0</v>
      </c>
      <c r="T192" s="15" t="b">
        <f t="shared" si="165"/>
        <v>0</v>
      </c>
      <c r="U192" s="15" t="b">
        <f t="shared" si="165"/>
        <v>0</v>
      </c>
      <c r="V192" s="15" t="b">
        <f t="shared" si="166"/>
        <v>0</v>
      </c>
      <c r="W192" s="15" t="b">
        <f t="shared" si="166"/>
        <v>0</v>
      </c>
      <c r="X192" s="15" t="b">
        <f t="shared" si="166"/>
        <v>0</v>
      </c>
      <c r="Y192" s="15" t="b">
        <f t="shared" si="166"/>
        <v>0</v>
      </c>
      <c r="Z192" s="15" t="b">
        <f t="shared" si="166"/>
        <v>0</v>
      </c>
      <c r="AA192" s="15" t="b">
        <f t="shared" si="166"/>
        <v>0</v>
      </c>
      <c r="AB192" s="15" t="b">
        <f t="shared" si="166"/>
        <v>0</v>
      </c>
      <c r="AC192" s="15" t="b">
        <f t="shared" si="166"/>
        <v>0</v>
      </c>
      <c r="AD192" s="15" t="b">
        <f t="shared" si="166"/>
        <v>0</v>
      </c>
      <c r="AE192" s="15" t="b">
        <f t="shared" si="166"/>
        <v>0</v>
      </c>
      <c r="AF192" s="15" t="b">
        <f t="shared" si="167"/>
        <v>0</v>
      </c>
      <c r="AG192" s="15" t="b">
        <f t="shared" si="167"/>
        <v>0</v>
      </c>
      <c r="AH192" s="15" t="b">
        <f t="shared" si="167"/>
        <v>0</v>
      </c>
      <c r="AI192" s="15" t="b">
        <f t="shared" si="167"/>
        <v>0</v>
      </c>
      <c r="AJ192" s="15" t="b">
        <f t="shared" si="167"/>
        <v>0</v>
      </c>
      <c r="AK192" s="15" t="b">
        <f t="shared" si="167"/>
        <v>0</v>
      </c>
      <c r="AL192" s="15" t="b">
        <f t="shared" si="167"/>
        <v>0</v>
      </c>
      <c r="AM192" s="15" t="b">
        <f t="shared" si="167"/>
        <v>0</v>
      </c>
      <c r="AN192" s="15" t="b">
        <f t="shared" si="167"/>
        <v>0</v>
      </c>
      <c r="AO192" s="15" t="b">
        <f t="shared" si="167"/>
        <v>0</v>
      </c>
      <c r="AP192" s="15" t="b">
        <f t="shared" si="168"/>
        <v>0</v>
      </c>
      <c r="AQ192" s="15" t="b">
        <f t="shared" si="168"/>
        <v>0</v>
      </c>
      <c r="AR192" s="15" t="b">
        <f t="shared" si="168"/>
        <v>0</v>
      </c>
      <c r="AS192" s="15" t="b">
        <f t="shared" si="168"/>
        <v>0</v>
      </c>
      <c r="AT192" s="15" t="b">
        <f t="shared" si="168"/>
        <v>0</v>
      </c>
      <c r="AU192" s="15" t="b">
        <f t="shared" si="168"/>
        <v>0</v>
      </c>
      <c r="AV192" s="15" t="b">
        <f t="shared" si="168"/>
        <v>0</v>
      </c>
      <c r="AW192" s="15" t="b">
        <f t="shared" si="168"/>
        <v>0</v>
      </c>
      <c r="AX192" s="15" t="b">
        <f t="shared" si="168"/>
        <v>0</v>
      </c>
      <c r="AY192" s="15" t="b">
        <f t="shared" si="168"/>
        <v>0</v>
      </c>
      <c r="AZ192" s="15" t="b">
        <f t="shared" si="169"/>
        <v>0</v>
      </c>
      <c r="BA192" s="15" t="b">
        <f t="shared" si="169"/>
        <v>0</v>
      </c>
      <c r="BB192" s="15" t="b">
        <f t="shared" si="169"/>
        <v>0</v>
      </c>
      <c r="BC192" s="15" t="b">
        <f t="shared" si="169"/>
        <v>0</v>
      </c>
      <c r="BD192" s="15" t="b">
        <f t="shared" si="169"/>
        <v>0</v>
      </c>
      <c r="BE192" s="15" t="b">
        <f t="shared" si="169"/>
        <v>0</v>
      </c>
      <c r="BF192" s="15" t="b">
        <f t="shared" si="169"/>
        <v>0</v>
      </c>
      <c r="BG192" s="15" t="b">
        <f t="shared" si="169"/>
        <v>0</v>
      </c>
      <c r="BH192" s="15" t="b">
        <f t="shared" si="169"/>
        <v>0</v>
      </c>
      <c r="BI192" s="15" t="b">
        <f t="shared" si="169"/>
        <v>0</v>
      </c>
      <c r="BJ192" s="15" t="b">
        <f t="shared" si="170"/>
        <v>0</v>
      </c>
      <c r="BK192" s="15" t="b">
        <f t="shared" si="170"/>
        <v>0</v>
      </c>
      <c r="BL192" s="15" t="b">
        <f t="shared" si="170"/>
        <v>0</v>
      </c>
      <c r="BM192" s="15" t="b">
        <f t="shared" si="170"/>
        <v>0</v>
      </c>
      <c r="BN192" s="15" t="b">
        <f t="shared" si="170"/>
        <v>0</v>
      </c>
      <c r="BO192" s="15" t="b">
        <f t="shared" si="170"/>
        <v>0</v>
      </c>
      <c r="BP192" s="15" t="b">
        <f t="shared" si="170"/>
        <v>0</v>
      </c>
      <c r="BQ192" s="15" t="b">
        <f t="shared" si="170"/>
        <v>0</v>
      </c>
      <c r="BR192" s="15" t="b">
        <f t="shared" si="170"/>
        <v>0</v>
      </c>
      <c r="BS192" s="15" t="b">
        <f t="shared" si="170"/>
        <v>0</v>
      </c>
      <c r="BT192" s="15" t="b">
        <f t="shared" si="171"/>
        <v>1</v>
      </c>
      <c r="BU192" s="15" t="b">
        <f t="shared" si="171"/>
        <v>0</v>
      </c>
      <c r="BV192" s="15" t="b">
        <f t="shared" si="171"/>
        <v>1</v>
      </c>
      <c r="BW192" s="15" t="b">
        <f t="shared" si="171"/>
        <v>0</v>
      </c>
      <c r="BX192" s="15" t="b">
        <f t="shared" si="171"/>
        <v>0</v>
      </c>
      <c r="BY192" s="15" t="b">
        <f t="shared" si="171"/>
        <v>0</v>
      </c>
      <c r="BZ192" s="15" t="b">
        <f t="shared" si="171"/>
        <v>0</v>
      </c>
      <c r="CA192" s="15" t="b">
        <f t="shared" si="171"/>
        <v>0</v>
      </c>
      <c r="CB192" s="15" t="b">
        <f t="shared" si="171"/>
        <v>0</v>
      </c>
      <c r="CC192" s="15" t="b">
        <f t="shared" si="171"/>
        <v>0</v>
      </c>
      <c r="CD192" s="15" t="b">
        <f t="shared" si="172"/>
        <v>0</v>
      </c>
      <c r="CE192" s="15" t="b">
        <f t="shared" si="172"/>
        <v>0</v>
      </c>
      <c r="CF192" s="15" t="b">
        <f t="shared" si="172"/>
        <v>0</v>
      </c>
      <c r="CG192" s="15" t="b">
        <f t="shared" si="172"/>
        <v>0</v>
      </c>
      <c r="CH192" s="15" t="b">
        <f t="shared" si="172"/>
        <v>0</v>
      </c>
      <c r="CI192" s="15" t="b">
        <f t="shared" si="172"/>
        <v>0</v>
      </c>
      <c r="CJ192" s="15" t="b">
        <f t="shared" si="172"/>
        <v>0</v>
      </c>
      <c r="CK192" s="15" t="b">
        <f t="shared" si="172"/>
        <v>0</v>
      </c>
      <c r="CL192" s="15" t="b">
        <f t="shared" si="172"/>
        <v>0</v>
      </c>
      <c r="CM192" s="15" t="b">
        <f t="shared" si="172"/>
        <v>0</v>
      </c>
      <c r="CN192" s="15" t="b">
        <f t="shared" si="173"/>
        <v>0</v>
      </c>
      <c r="CO192" s="15" t="b">
        <f t="shared" si="173"/>
        <v>0</v>
      </c>
      <c r="CP192" s="15" t="b">
        <f t="shared" si="173"/>
        <v>0</v>
      </c>
      <c r="CQ192" s="15" t="b">
        <f t="shared" si="173"/>
        <v>0</v>
      </c>
      <c r="CR192" s="15" t="b">
        <f t="shared" si="173"/>
        <v>0</v>
      </c>
      <c r="CS192" s="15" t="b">
        <f t="shared" si="173"/>
        <v>0</v>
      </c>
      <c r="CT192" s="20" t="b">
        <f t="shared" si="173"/>
        <v>0</v>
      </c>
    </row>
    <row r="193" spans="1:98" ht="28.25" hidden="1" customHeight="1" x14ac:dyDescent="0.3">
      <c r="A193" s="17" t="s">
        <v>49</v>
      </c>
      <c r="B193" s="15">
        <v>1991</v>
      </c>
      <c r="C193" s="15" t="s">
        <v>46</v>
      </c>
      <c r="D193" s="15" t="s">
        <v>41</v>
      </c>
      <c r="E193" s="15" t="s">
        <v>551</v>
      </c>
      <c r="F193" s="15" t="s">
        <v>551</v>
      </c>
      <c r="G193" s="15" t="s">
        <v>31</v>
      </c>
      <c r="H193" s="15" t="s">
        <v>545</v>
      </c>
      <c r="I193" s="15"/>
      <c r="J193" s="15"/>
      <c r="K193" s="15" t="b">
        <v>0</v>
      </c>
      <c r="L193" s="15" t="b">
        <f t="shared" si="165"/>
        <v>0</v>
      </c>
      <c r="M193" s="15" t="b">
        <f t="shared" si="165"/>
        <v>0</v>
      </c>
      <c r="N193" s="15" t="b">
        <f t="shared" si="165"/>
        <v>0</v>
      </c>
      <c r="O193" s="15" t="b">
        <f t="shared" si="165"/>
        <v>0</v>
      </c>
      <c r="P193" s="15" t="b">
        <f t="shared" si="165"/>
        <v>0</v>
      </c>
      <c r="Q193" s="15" t="b">
        <f t="shared" si="165"/>
        <v>0</v>
      </c>
      <c r="R193" s="15" t="b">
        <f t="shared" si="165"/>
        <v>0</v>
      </c>
      <c r="S193" s="15" t="b">
        <f t="shared" si="165"/>
        <v>0</v>
      </c>
      <c r="T193" s="15" t="b">
        <f t="shared" si="165"/>
        <v>0</v>
      </c>
      <c r="U193" s="15" t="b">
        <f t="shared" si="165"/>
        <v>0</v>
      </c>
      <c r="V193" s="15" t="b">
        <f t="shared" si="166"/>
        <v>0</v>
      </c>
      <c r="W193" s="15" t="b">
        <f t="shared" si="166"/>
        <v>0</v>
      </c>
      <c r="X193" s="15" t="b">
        <f t="shared" si="166"/>
        <v>0</v>
      </c>
      <c r="Y193" s="15" t="b">
        <f t="shared" si="166"/>
        <v>0</v>
      </c>
      <c r="Z193" s="15" t="b">
        <f t="shared" si="166"/>
        <v>0</v>
      </c>
      <c r="AA193" s="15" t="b">
        <f t="shared" si="166"/>
        <v>0</v>
      </c>
      <c r="AB193" s="15" t="b">
        <f t="shared" si="166"/>
        <v>0</v>
      </c>
      <c r="AC193" s="15" t="b">
        <f t="shared" si="166"/>
        <v>0</v>
      </c>
      <c r="AD193" s="15" t="b">
        <f t="shared" si="166"/>
        <v>0</v>
      </c>
      <c r="AE193" s="15" t="b">
        <f t="shared" si="166"/>
        <v>0</v>
      </c>
      <c r="AF193" s="15" t="b">
        <f t="shared" si="167"/>
        <v>0</v>
      </c>
      <c r="AG193" s="15" t="b">
        <f t="shared" si="167"/>
        <v>0</v>
      </c>
      <c r="AH193" s="15" t="b">
        <f t="shared" si="167"/>
        <v>0</v>
      </c>
      <c r="AI193" s="15" t="b">
        <f t="shared" si="167"/>
        <v>0</v>
      </c>
      <c r="AJ193" s="15" t="b">
        <f t="shared" si="167"/>
        <v>0</v>
      </c>
      <c r="AK193" s="15" t="b">
        <f t="shared" si="167"/>
        <v>1</v>
      </c>
      <c r="AL193" s="15" t="b">
        <f t="shared" si="167"/>
        <v>0</v>
      </c>
      <c r="AM193" s="15" t="b">
        <f t="shared" si="167"/>
        <v>0</v>
      </c>
      <c r="AN193" s="15" t="b">
        <f t="shared" si="167"/>
        <v>0</v>
      </c>
      <c r="AO193" s="15" t="b">
        <f t="shared" si="167"/>
        <v>0</v>
      </c>
      <c r="AP193" s="15" t="b">
        <f t="shared" si="168"/>
        <v>0</v>
      </c>
      <c r="AQ193" s="15" t="b">
        <f t="shared" si="168"/>
        <v>0</v>
      </c>
      <c r="AR193" s="15" t="b">
        <f t="shared" si="168"/>
        <v>0</v>
      </c>
      <c r="AS193" s="15" t="b">
        <f t="shared" si="168"/>
        <v>0</v>
      </c>
      <c r="AT193" s="15" t="b">
        <f t="shared" si="168"/>
        <v>0</v>
      </c>
      <c r="AU193" s="15" t="b">
        <f t="shared" si="168"/>
        <v>0</v>
      </c>
      <c r="AV193" s="15" t="b">
        <f t="shared" si="168"/>
        <v>0</v>
      </c>
      <c r="AW193" s="15" t="b">
        <f t="shared" si="168"/>
        <v>0</v>
      </c>
      <c r="AX193" s="15" t="b">
        <f t="shared" si="168"/>
        <v>0</v>
      </c>
      <c r="AY193" s="15" t="b">
        <f t="shared" si="168"/>
        <v>0</v>
      </c>
      <c r="AZ193" s="15" t="b">
        <f t="shared" si="169"/>
        <v>0</v>
      </c>
      <c r="BA193" s="15" t="b">
        <f t="shared" si="169"/>
        <v>0</v>
      </c>
      <c r="BB193" s="15" t="b">
        <f t="shared" si="169"/>
        <v>0</v>
      </c>
      <c r="BC193" s="15" t="b">
        <f t="shared" si="169"/>
        <v>0</v>
      </c>
      <c r="BD193" s="15" t="b">
        <f t="shared" si="169"/>
        <v>0</v>
      </c>
      <c r="BE193" s="15" t="b">
        <f t="shared" si="169"/>
        <v>0</v>
      </c>
      <c r="BF193" s="15" t="b">
        <f t="shared" si="169"/>
        <v>0</v>
      </c>
      <c r="BG193" s="15" t="b">
        <f t="shared" si="169"/>
        <v>0</v>
      </c>
      <c r="BH193" s="15" t="b">
        <f t="shared" si="169"/>
        <v>0</v>
      </c>
      <c r="BI193" s="15" t="b">
        <f t="shared" si="169"/>
        <v>0</v>
      </c>
      <c r="BJ193" s="15" t="b">
        <f t="shared" si="170"/>
        <v>0</v>
      </c>
      <c r="BK193" s="15" t="b">
        <f t="shared" si="170"/>
        <v>0</v>
      </c>
      <c r="BL193" s="15" t="b">
        <f t="shared" si="170"/>
        <v>0</v>
      </c>
      <c r="BM193" s="15" t="b">
        <f t="shared" si="170"/>
        <v>0</v>
      </c>
      <c r="BN193" s="15" t="b">
        <f t="shared" si="170"/>
        <v>0</v>
      </c>
      <c r="BO193" s="15" t="b">
        <f t="shared" si="170"/>
        <v>0</v>
      </c>
      <c r="BP193" s="15" t="b">
        <f t="shared" si="170"/>
        <v>0</v>
      </c>
      <c r="BQ193" s="15" t="b">
        <f t="shared" si="170"/>
        <v>0</v>
      </c>
      <c r="BR193" s="15" t="b">
        <f t="shared" si="170"/>
        <v>0</v>
      </c>
      <c r="BS193" s="15" t="b">
        <f t="shared" si="170"/>
        <v>0</v>
      </c>
      <c r="BT193" s="15" t="b">
        <f t="shared" si="171"/>
        <v>0</v>
      </c>
      <c r="BU193" s="15" t="b">
        <f t="shared" si="171"/>
        <v>0</v>
      </c>
      <c r="BV193" s="15" t="b">
        <f t="shared" si="171"/>
        <v>0</v>
      </c>
      <c r="BW193" s="15" t="b">
        <f t="shared" si="171"/>
        <v>0</v>
      </c>
      <c r="BX193" s="15" t="b">
        <f t="shared" si="171"/>
        <v>0</v>
      </c>
      <c r="BY193" s="15" t="b">
        <f t="shared" si="171"/>
        <v>0</v>
      </c>
      <c r="BZ193" s="15" t="b">
        <f t="shared" si="171"/>
        <v>0</v>
      </c>
      <c r="CA193" s="15" t="b">
        <f t="shared" si="171"/>
        <v>0</v>
      </c>
      <c r="CB193" s="15" t="b">
        <f t="shared" si="171"/>
        <v>0</v>
      </c>
      <c r="CC193" s="15" t="b">
        <f t="shared" si="171"/>
        <v>0</v>
      </c>
      <c r="CD193" s="15" t="b">
        <f t="shared" si="172"/>
        <v>0</v>
      </c>
      <c r="CE193" s="15" t="b">
        <f t="shared" si="172"/>
        <v>0</v>
      </c>
      <c r="CF193" s="15" t="b">
        <f t="shared" si="172"/>
        <v>0</v>
      </c>
      <c r="CG193" s="15" t="b">
        <f t="shared" si="172"/>
        <v>0</v>
      </c>
      <c r="CH193" s="15" t="b">
        <f t="shared" si="172"/>
        <v>0</v>
      </c>
      <c r="CI193" s="15" t="b">
        <f t="shared" si="172"/>
        <v>0</v>
      </c>
      <c r="CJ193" s="15" t="b">
        <f t="shared" si="172"/>
        <v>0</v>
      </c>
      <c r="CK193" s="15" t="b">
        <f t="shared" si="172"/>
        <v>0</v>
      </c>
      <c r="CL193" s="15" t="b">
        <f t="shared" si="172"/>
        <v>0</v>
      </c>
      <c r="CM193" s="15" t="b">
        <f t="shared" si="172"/>
        <v>0</v>
      </c>
      <c r="CN193" s="15" t="b">
        <f t="shared" si="173"/>
        <v>0</v>
      </c>
      <c r="CO193" s="15" t="b">
        <f t="shared" si="173"/>
        <v>0</v>
      </c>
      <c r="CP193" s="15" t="b">
        <f t="shared" si="173"/>
        <v>0</v>
      </c>
      <c r="CQ193" s="15" t="b">
        <f t="shared" si="173"/>
        <v>0</v>
      </c>
      <c r="CR193" s="15" t="b">
        <f t="shared" si="173"/>
        <v>0</v>
      </c>
      <c r="CS193" s="15" t="b">
        <f t="shared" si="173"/>
        <v>0</v>
      </c>
      <c r="CT193" s="20" t="b">
        <f t="shared" si="173"/>
        <v>0</v>
      </c>
    </row>
    <row r="194" spans="1:98" ht="28.25" hidden="1" customHeight="1" x14ac:dyDescent="0.3">
      <c r="A194" s="17" t="s">
        <v>28</v>
      </c>
      <c r="B194" s="15">
        <v>1989</v>
      </c>
      <c r="C194" s="15" t="s">
        <v>29</v>
      </c>
      <c r="D194" s="15" t="s">
        <v>30</v>
      </c>
      <c r="E194" s="15" t="s">
        <v>551</v>
      </c>
      <c r="F194" s="15" t="s">
        <v>551</v>
      </c>
      <c r="G194" s="15" t="s">
        <v>31</v>
      </c>
      <c r="H194" s="15" t="s">
        <v>545</v>
      </c>
      <c r="I194" s="15"/>
      <c r="J194" s="15"/>
      <c r="K194" s="15" t="b">
        <v>0</v>
      </c>
      <c r="L194" s="15" t="b">
        <f t="shared" ref="L194:U202" si="174">ISNUMBER(SEARCH(L$1,$D194))</f>
        <v>0</v>
      </c>
      <c r="M194" s="15" t="b">
        <f t="shared" si="174"/>
        <v>0</v>
      </c>
      <c r="N194" s="15" t="b">
        <f t="shared" si="174"/>
        <v>0</v>
      </c>
      <c r="O194" s="15" t="b">
        <f t="shared" si="174"/>
        <v>0</v>
      </c>
      <c r="P194" s="15" t="b">
        <f t="shared" si="174"/>
        <v>0</v>
      </c>
      <c r="Q194" s="15" t="b">
        <f t="shared" si="174"/>
        <v>0</v>
      </c>
      <c r="R194" s="15" t="b">
        <f t="shared" si="174"/>
        <v>0</v>
      </c>
      <c r="S194" s="15" t="b">
        <f t="shared" si="174"/>
        <v>0</v>
      </c>
      <c r="T194" s="15" t="b">
        <f t="shared" si="174"/>
        <v>0</v>
      </c>
      <c r="U194" s="15" t="b">
        <f t="shared" si="174"/>
        <v>0</v>
      </c>
      <c r="V194" s="15" t="b">
        <f t="shared" ref="V194:AE202" si="175">ISNUMBER(SEARCH(V$1,$D194))</f>
        <v>0</v>
      </c>
      <c r="W194" s="15" t="b">
        <f t="shared" si="175"/>
        <v>0</v>
      </c>
      <c r="X194" s="15" t="b">
        <f t="shared" si="175"/>
        <v>0</v>
      </c>
      <c r="Y194" s="15" t="b">
        <f t="shared" si="175"/>
        <v>0</v>
      </c>
      <c r="Z194" s="15" t="b">
        <f t="shared" si="175"/>
        <v>0</v>
      </c>
      <c r="AA194" s="15" t="b">
        <f t="shared" si="175"/>
        <v>0</v>
      </c>
      <c r="AB194" s="15" t="b">
        <f t="shared" si="175"/>
        <v>0</v>
      </c>
      <c r="AC194" s="15" t="b">
        <f t="shared" si="175"/>
        <v>0</v>
      </c>
      <c r="AD194" s="15" t="b">
        <f t="shared" si="175"/>
        <v>0</v>
      </c>
      <c r="AE194" s="15" t="b">
        <f t="shared" si="175"/>
        <v>0</v>
      </c>
      <c r="AF194" s="15" t="b">
        <f t="shared" ref="AF194:AO202" si="176">ISNUMBER(SEARCH(AF$1,$D194))</f>
        <v>0</v>
      </c>
      <c r="AG194" s="15" t="b">
        <f t="shared" si="176"/>
        <v>0</v>
      </c>
      <c r="AH194" s="15" t="b">
        <f t="shared" si="176"/>
        <v>0</v>
      </c>
      <c r="AI194" s="15" t="b">
        <f t="shared" si="176"/>
        <v>0</v>
      </c>
      <c r="AJ194" s="15" t="b">
        <f t="shared" si="176"/>
        <v>0</v>
      </c>
      <c r="AK194" s="15" t="b">
        <f t="shared" si="176"/>
        <v>0</v>
      </c>
      <c r="AL194" s="15" t="b">
        <f t="shared" si="176"/>
        <v>0</v>
      </c>
      <c r="AM194" s="15" t="b">
        <f t="shared" si="176"/>
        <v>0</v>
      </c>
      <c r="AN194" s="15" t="b">
        <f t="shared" si="176"/>
        <v>0</v>
      </c>
      <c r="AO194" s="15" t="b">
        <f t="shared" si="176"/>
        <v>0</v>
      </c>
      <c r="AP194" s="15" t="b">
        <f t="shared" ref="AP194:AY202" si="177">ISNUMBER(SEARCH(AP$1,$D194))</f>
        <v>0</v>
      </c>
      <c r="AQ194" s="15" t="b">
        <f t="shared" si="177"/>
        <v>0</v>
      </c>
      <c r="AR194" s="15" t="b">
        <f t="shared" si="177"/>
        <v>0</v>
      </c>
      <c r="AS194" s="15" t="b">
        <f t="shared" si="177"/>
        <v>0</v>
      </c>
      <c r="AT194" s="15" t="b">
        <f t="shared" si="177"/>
        <v>0</v>
      </c>
      <c r="AU194" s="15" t="b">
        <f t="shared" si="177"/>
        <v>0</v>
      </c>
      <c r="AV194" s="15" t="b">
        <f t="shared" si="177"/>
        <v>0</v>
      </c>
      <c r="AW194" s="15" t="b">
        <f t="shared" si="177"/>
        <v>0</v>
      </c>
      <c r="AX194" s="15" t="b">
        <f t="shared" si="177"/>
        <v>0</v>
      </c>
      <c r="AY194" s="15" t="b">
        <f t="shared" si="177"/>
        <v>0</v>
      </c>
      <c r="AZ194" s="15" t="b">
        <f t="shared" ref="AZ194:BI202" si="178">ISNUMBER(SEARCH(AZ$1,$D194))</f>
        <v>0</v>
      </c>
      <c r="BA194" s="15" t="b">
        <f t="shared" si="178"/>
        <v>0</v>
      </c>
      <c r="BB194" s="15" t="b">
        <f t="shared" si="178"/>
        <v>0</v>
      </c>
      <c r="BC194" s="15" t="b">
        <f t="shared" si="178"/>
        <v>0</v>
      </c>
      <c r="BD194" s="15" t="b">
        <f t="shared" si="178"/>
        <v>0</v>
      </c>
      <c r="BE194" s="15" t="b">
        <f t="shared" si="178"/>
        <v>0</v>
      </c>
      <c r="BF194" s="15" t="b">
        <f t="shared" si="178"/>
        <v>0</v>
      </c>
      <c r="BG194" s="15" t="b">
        <f t="shared" si="178"/>
        <v>0</v>
      </c>
      <c r="BH194" s="15" t="b">
        <f t="shared" si="178"/>
        <v>0</v>
      </c>
      <c r="BI194" s="15" t="b">
        <f t="shared" si="178"/>
        <v>0</v>
      </c>
      <c r="BJ194" s="15" t="b">
        <f t="shared" ref="BJ194:BS202" si="179">ISNUMBER(SEARCH(BJ$1,$D194))</f>
        <v>0</v>
      </c>
      <c r="BK194" s="15" t="b">
        <f t="shared" si="179"/>
        <v>1</v>
      </c>
      <c r="BL194" s="15" t="b">
        <f t="shared" si="179"/>
        <v>0</v>
      </c>
      <c r="BM194" s="15" t="b">
        <f t="shared" si="179"/>
        <v>0</v>
      </c>
      <c r="BN194" s="15" t="b">
        <f t="shared" si="179"/>
        <v>0</v>
      </c>
      <c r="BO194" s="15" t="b">
        <f t="shared" si="179"/>
        <v>0</v>
      </c>
      <c r="BP194" s="15" t="b">
        <f t="shared" si="179"/>
        <v>0</v>
      </c>
      <c r="BQ194" s="15" t="b">
        <f t="shared" si="179"/>
        <v>0</v>
      </c>
      <c r="BR194" s="15" t="b">
        <f t="shared" si="179"/>
        <v>0</v>
      </c>
      <c r="BS194" s="15" t="b">
        <f t="shared" si="179"/>
        <v>0</v>
      </c>
      <c r="BT194" s="15" t="b">
        <f t="shared" ref="BT194:CC202" si="180">ISNUMBER(SEARCH(BT$1,$D194))</f>
        <v>0</v>
      </c>
      <c r="BU194" s="15" t="b">
        <f t="shared" si="180"/>
        <v>0</v>
      </c>
      <c r="BV194" s="15" t="b">
        <f t="shared" si="180"/>
        <v>0</v>
      </c>
      <c r="BW194" s="15" t="b">
        <f t="shared" si="180"/>
        <v>0</v>
      </c>
      <c r="BX194" s="15" t="b">
        <f t="shared" si="180"/>
        <v>0</v>
      </c>
      <c r="BY194" s="15" t="b">
        <f t="shared" si="180"/>
        <v>0</v>
      </c>
      <c r="BZ194" s="15" t="b">
        <f t="shared" si="180"/>
        <v>0</v>
      </c>
      <c r="CA194" s="15" t="b">
        <f t="shared" si="180"/>
        <v>0</v>
      </c>
      <c r="CB194" s="15" t="b">
        <f t="shared" si="180"/>
        <v>0</v>
      </c>
      <c r="CC194" s="15" t="b">
        <f t="shared" si="180"/>
        <v>0</v>
      </c>
      <c r="CD194" s="15" t="b">
        <f t="shared" ref="CD194:CM202" si="181">ISNUMBER(SEARCH(CD$1,$D194))</f>
        <v>0</v>
      </c>
      <c r="CE194" s="15" t="b">
        <f t="shared" si="181"/>
        <v>0</v>
      </c>
      <c r="CF194" s="15" t="b">
        <f t="shared" si="181"/>
        <v>0</v>
      </c>
      <c r="CG194" s="15" t="b">
        <f t="shared" si="181"/>
        <v>0</v>
      </c>
      <c r="CH194" s="15" t="b">
        <f t="shared" si="181"/>
        <v>0</v>
      </c>
      <c r="CI194" s="15" t="b">
        <f t="shared" si="181"/>
        <v>0</v>
      </c>
      <c r="CJ194" s="15" t="b">
        <f t="shared" si="181"/>
        <v>0</v>
      </c>
      <c r="CK194" s="15" t="b">
        <f t="shared" si="181"/>
        <v>0</v>
      </c>
      <c r="CL194" s="15" t="b">
        <f t="shared" si="181"/>
        <v>0</v>
      </c>
      <c r="CM194" s="15" t="b">
        <f t="shared" si="181"/>
        <v>0</v>
      </c>
      <c r="CN194" s="15" t="b">
        <f t="shared" ref="CN194:CT202" si="182">ISNUMBER(SEARCH(CN$1,$D194))</f>
        <v>0</v>
      </c>
      <c r="CO194" s="15" t="b">
        <f t="shared" si="182"/>
        <v>0</v>
      </c>
      <c r="CP194" s="15" t="b">
        <f t="shared" si="182"/>
        <v>0</v>
      </c>
      <c r="CQ194" s="15" t="b">
        <f t="shared" si="182"/>
        <v>0</v>
      </c>
      <c r="CR194" s="15" t="b">
        <f t="shared" si="182"/>
        <v>0</v>
      </c>
      <c r="CS194" s="15" t="b">
        <f t="shared" si="182"/>
        <v>0</v>
      </c>
      <c r="CT194" s="20" t="b">
        <f t="shared" si="182"/>
        <v>0</v>
      </c>
    </row>
    <row r="195" spans="1:98" ht="28.25" hidden="1" customHeight="1" x14ac:dyDescent="0.3">
      <c r="A195" s="17" t="s">
        <v>444</v>
      </c>
      <c r="B195" s="15">
        <v>2013</v>
      </c>
      <c r="C195" s="15" t="s">
        <v>561</v>
      </c>
      <c r="D195" s="15" t="s">
        <v>445</v>
      </c>
      <c r="E195" s="15" t="s">
        <v>551</v>
      </c>
      <c r="F195" s="15" t="s">
        <v>551</v>
      </c>
      <c r="G195" s="15" t="s">
        <v>416</v>
      </c>
      <c r="H195" s="15" t="s">
        <v>544</v>
      </c>
      <c r="I195" s="15" t="s">
        <v>554</v>
      </c>
      <c r="J195" s="15">
        <v>83</v>
      </c>
      <c r="K195" s="15" t="b">
        <v>0</v>
      </c>
      <c r="L195" s="15" t="b">
        <f t="shared" si="174"/>
        <v>0</v>
      </c>
      <c r="M195" s="15" t="b">
        <f t="shared" si="174"/>
        <v>0</v>
      </c>
      <c r="N195" s="15" t="b">
        <f t="shared" si="174"/>
        <v>0</v>
      </c>
      <c r="O195" s="15" t="b">
        <f t="shared" si="174"/>
        <v>0</v>
      </c>
      <c r="P195" s="15" t="b">
        <f t="shared" si="174"/>
        <v>0</v>
      </c>
      <c r="Q195" s="15" t="b">
        <f t="shared" si="174"/>
        <v>1</v>
      </c>
      <c r="R195" s="15" t="b">
        <f t="shared" si="174"/>
        <v>0</v>
      </c>
      <c r="S195" s="15" t="b">
        <f t="shared" si="174"/>
        <v>0</v>
      </c>
      <c r="T195" s="15" t="b">
        <f t="shared" si="174"/>
        <v>0</v>
      </c>
      <c r="U195" s="15" t="b">
        <f t="shared" si="174"/>
        <v>0</v>
      </c>
      <c r="V195" s="15" t="b">
        <f t="shared" si="175"/>
        <v>0</v>
      </c>
      <c r="W195" s="15" t="b">
        <f t="shared" si="175"/>
        <v>0</v>
      </c>
      <c r="X195" s="15" t="b">
        <f t="shared" si="175"/>
        <v>0</v>
      </c>
      <c r="Y195" s="15" t="b">
        <f t="shared" si="175"/>
        <v>0</v>
      </c>
      <c r="Z195" s="15" t="b">
        <f t="shared" si="175"/>
        <v>0</v>
      </c>
      <c r="AA195" s="15" t="b">
        <f t="shared" si="175"/>
        <v>0</v>
      </c>
      <c r="AB195" s="15" t="b">
        <f t="shared" si="175"/>
        <v>0</v>
      </c>
      <c r="AC195" s="15" t="b">
        <f t="shared" si="175"/>
        <v>0</v>
      </c>
      <c r="AD195" s="15" t="b">
        <f t="shared" si="175"/>
        <v>0</v>
      </c>
      <c r="AE195" s="15" t="b">
        <f t="shared" si="175"/>
        <v>0</v>
      </c>
      <c r="AF195" s="15" t="b">
        <f t="shared" si="176"/>
        <v>0</v>
      </c>
      <c r="AG195" s="15" t="b">
        <f t="shared" si="176"/>
        <v>0</v>
      </c>
      <c r="AH195" s="15" t="b">
        <f t="shared" si="176"/>
        <v>0</v>
      </c>
      <c r="AI195" s="15" t="b">
        <f t="shared" si="176"/>
        <v>0</v>
      </c>
      <c r="AJ195" s="15" t="b">
        <f t="shared" si="176"/>
        <v>0</v>
      </c>
      <c r="AK195" s="15" t="b">
        <f t="shared" si="176"/>
        <v>0</v>
      </c>
      <c r="AL195" s="15" t="b">
        <f t="shared" si="176"/>
        <v>0</v>
      </c>
      <c r="AM195" s="15" t="b">
        <f t="shared" si="176"/>
        <v>0</v>
      </c>
      <c r="AN195" s="15" t="b">
        <f t="shared" si="176"/>
        <v>0</v>
      </c>
      <c r="AO195" s="15" t="b">
        <f t="shared" si="176"/>
        <v>0</v>
      </c>
      <c r="AP195" s="15" t="b">
        <f t="shared" si="177"/>
        <v>0</v>
      </c>
      <c r="AQ195" s="15" t="b">
        <f t="shared" si="177"/>
        <v>0</v>
      </c>
      <c r="AR195" s="15" t="b">
        <f t="shared" si="177"/>
        <v>0</v>
      </c>
      <c r="AS195" s="15" t="b">
        <f t="shared" si="177"/>
        <v>0</v>
      </c>
      <c r="AT195" s="15" t="b">
        <f t="shared" si="177"/>
        <v>0</v>
      </c>
      <c r="AU195" s="15" t="b">
        <f t="shared" si="177"/>
        <v>0</v>
      </c>
      <c r="AV195" s="15" t="b">
        <f t="shared" si="177"/>
        <v>1</v>
      </c>
      <c r="AW195" s="15" t="b">
        <f t="shared" si="177"/>
        <v>0</v>
      </c>
      <c r="AX195" s="15" t="b">
        <f t="shared" si="177"/>
        <v>0</v>
      </c>
      <c r="AY195" s="15" t="b">
        <f t="shared" si="177"/>
        <v>1</v>
      </c>
      <c r="AZ195" s="15" t="b">
        <f t="shared" si="178"/>
        <v>1</v>
      </c>
      <c r="BA195" s="15" t="b">
        <f t="shared" si="178"/>
        <v>0</v>
      </c>
      <c r="BB195" s="15" t="b">
        <f t="shared" si="178"/>
        <v>0</v>
      </c>
      <c r="BC195" s="15" t="b">
        <f t="shared" si="178"/>
        <v>0</v>
      </c>
      <c r="BD195" s="15" t="b">
        <f t="shared" si="178"/>
        <v>0</v>
      </c>
      <c r="BE195" s="15" t="b">
        <f t="shared" si="178"/>
        <v>1</v>
      </c>
      <c r="BF195" s="15" t="b">
        <f t="shared" si="178"/>
        <v>0</v>
      </c>
      <c r="BG195" s="15" t="b">
        <f t="shared" si="178"/>
        <v>0</v>
      </c>
      <c r="BH195" s="15" t="b">
        <f t="shared" si="178"/>
        <v>0</v>
      </c>
      <c r="BI195" s="15" t="b">
        <f t="shared" si="178"/>
        <v>0</v>
      </c>
      <c r="BJ195" s="15" t="b">
        <f t="shared" si="179"/>
        <v>0</v>
      </c>
      <c r="BK195" s="15" t="b">
        <f t="shared" si="179"/>
        <v>0</v>
      </c>
      <c r="BL195" s="15" t="b">
        <f t="shared" si="179"/>
        <v>0</v>
      </c>
      <c r="BM195" s="15" t="b">
        <f t="shared" si="179"/>
        <v>0</v>
      </c>
      <c r="BN195" s="15" t="b">
        <f t="shared" si="179"/>
        <v>0</v>
      </c>
      <c r="BO195" s="15" t="b">
        <f t="shared" si="179"/>
        <v>0</v>
      </c>
      <c r="BP195" s="15" t="b">
        <f t="shared" si="179"/>
        <v>0</v>
      </c>
      <c r="BQ195" s="15" t="b">
        <f t="shared" si="179"/>
        <v>1</v>
      </c>
      <c r="BR195" s="15" t="b">
        <f t="shared" si="179"/>
        <v>0</v>
      </c>
      <c r="BS195" s="15" t="b">
        <f t="shared" si="179"/>
        <v>0</v>
      </c>
      <c r="BT195" s="15" t="b">
        <f t="shared" si="180"/>
        <v>1</v>
      </c>
      <c r="BU195" s="15" t="b">
        <f t="shared" si="180"/>
        <v>0</v>
      </c>
      <c r="BV195" s="15" t="b">
        <f t="shared" si="180"/>
        <v>1</v>
      </c>
      <c r="BW195" s="15" t="b">
        <f t="shared" si="180"/>
        <v>0</v>
      </c>
      <c r="BX195" s="15" t="b">
        <f t="shared" si="180"/>
        <v>0</v>
      </c>
      <c r="BY195" s="15" t="b">
        <f t="shared" si="180"/>
        <v>0</v>
      </c>
      <c r="BZ195" s="15" t="b">
        <f t="shared" si="180"/>
        <v>0</v>
      </c>
      <c r="CA195" s="15" t="b">
        <f t="shared" si="180"/>
        <v>0</v>
      </c>
      <c r="CB195" s="15" t="b">
        <f t="shared" si="180"/>
        <v>0</v>
      </c>
      <c r="CC195" s="15" t="b">
        <f t="shared" si="180"/>
        <v>0</v>
      </c>
      <c r="CD195" s="15" t="b">
        <f t="shared" si="181"/>
        <v>0</v>
      </c>
      <c r="CE195" s="15" t="b">
        <f t="shared" si="181"/>
        <v>0</v>
      </c>
      <c r="CF195" s="15" t="b">
        <f t="shared" si="181"/>
        <v>0</v>
      </c>
      <c r="CG195" s="15" t="b">
        <f t="shared" si="181"/>
        <v>0</v>
      </c>
      <c r="CH195" s="15" t="b">
        <f t="shared" si="181"/>
        <v>0</v>
      </c>
      <c r="CI195" s="15" t="b">
        <f t="shared" si="181"/>
        <v>0</v>
      </c>
      <c r="CJ195" s="15" t="b">
        <f t="shared" si="181"/>
        <v>0</v>
      </c>
      <c r="CK195" s="15" t="b">
        <f t="shared" si="181"/>
        <v>0</v>
      </c>
      <c r="CL195" s="15" t="b">
        <f t="shared" si="181"/>
        <v>0</v>
      </c>
      <c r="CM195" s="15" t="b">
        <f t="shared" si="181"/>
        <v>0</v>
      </c>
      <c r="CN195" s="15" t="b">
        <f t="shared" si="182"/>
        <v>1</v>
      </c>
      <c r="CO195" s="15" t="b">
        <f t="shared" si="182"/>
        <v>0</v>
      </c>
      <c r="CP195" s="15" t="b">
        <f t="shared" si="182"/>
        <v>1</v>
      </c>
      <c r="CQ195" s="15" t="b">
        <f t="shared" si="182"/>
        <v>1</v>
      </c>
      <c r="CR195" s="15" t="b">
        <f t="shared" si="182"/>
        <v>0</v>
      </c>
      <c r="CS195" s="15" t="b">
        <f t="shared" si="182"/>
        <v>0</v>
      </c>
      <c r="CT195" s="20" t="b">
        <f t="shared" si="182"/>
        <v>0</v>
      </c>
    </row>
    <row r="196" spans="1:98" ht="28.25" hidden="1" customHeight="1" x14ac:dyDescent="0.3">
      <c r="A196" s="16" t="s">
        <v>279</v>
      </c>
      <c r="B196" s="15">
        <v>2013</v>
      </c>
      <c r="C196" s="15" t="s">
        <v>233</v>
      </c>
      <c r="D196" s="15" t="s">
        <v>225</v>
      </c>
      <c r="E196" s="15" t="s">
        <v>553</v>
      </c>
      <c r="F196" s="15" t="s">
        <v>551</v>
      </c>
      <c r="G196" s="15" t="s">
        <v>226</v>
      </c>
      <c r="H196" s="15" t="s">
        <v>545</v>
      </c>
      <c r="I196" s="15"/>
      <c r="J196" s="15"/>
      <c r="K196" s="15"/>
      <c r="L196" s="15" t="b">
        <f t="shared" si="174"/>
        <v>0</v>
      </c>
      <c r="M196" s="15" t="b">
        <f t="shared" si="174"/>
        <v>0</v>
      </c>
      <c r="N196" s="15" t="b">
        <f t="shared" si="174"/>
        <v>0</v>
      </c>
      <c r="O196" s="15" t="b">
        <f t="shared" si="174"/>
        <v>0</v>
      </c>
      <c r="P196" s="15" t="b">
        <f t="shared" si="174"/>
        <v>0</v>
      </c>
      <c r="Q196" s="15" t="b">
        <f t="shared" si="174"/>
        <v>1</v>
      </c>
      <c r="R196" s="15" t="b">
        <f t="shared" si="174"/>
        <v>0</v>
      </c>
      <c r="S196" s="15" t="b">
        <f t="shared" si="174"/>
        <v>0</v>
      </c>
      <c r="T196" s="15" t="b">
        <f t="shared" si="174"/>
        <v>0</v>
      </c>
      <c r="U196" s="15" t="b">
        <f t="shared" si="174"/>
        <v>0</v>
      </c>
      <c r="V196" s="15" t="b">
        <f t="shared" si="175"/>
        <v>0</v>
      </c>
      <c r="W196" s="15" t="b">
        <f t="shared" si="175"/>
        <v>0</v>
      </c>
      <c r="X196" s="15" t="b">
        <f t="shared" si="175"/>
        <v>0</v>
      </c>
      <c r="Y196" s="15" t="b">
        <f t="shared" si="175"/>
        <v>0</v>
      </c>
      <c r="Z196" s="15" t="b">
        <f t="shared" si="175"/>
        <v>0</v>
      </c>
      <c r="AA196" s="15" t="b">
        <f t="shared" si="175"/>
        <v>0</v>
      </c>
      <c r="AB196" s="15" t="b">
        <f t="shared" si="175"/>
        <v>0</v>
      </c>
      <c r="AC196" s="15" t="b">
        <f t="shared" si="175"/>
        <v>0</v>
      </c>
      <c r="AD196" s="15" t="b">
        <f t="shared" si="175"/>
        <v>0</v>
      </c>
      <c r="AE196" s="15" t="b">
        <f t="shared" si="175"/>
        <v>0</v>
      </c>
      <c r="AF196" s="15" t="b">
        <f t="shared" si="176"/>
        <v>0</v>
      </c>
      <c r="AG196" s="15" t="b">
        <f t="shared" si="176"/>
        <v>0</v>
      </c>
      <c r="AH196" s="15" t="b">
        <f t="shared" si="176"/>
        <v>0</v>
      </c>
      <c r="AI196" s="15" t="b">
        <f t="shared" si="176"/>
        <v>0</v>
      </c>
      <c r="AJ196" s="15" t="b">
        <f t="shared" si="176"/>
        <v>0</v>
      </c>
      <c r="AK196" s="15" t="b">
        <f t="shared" si="176"/>
        <v>0</v>
      </c>
      <c r="AL196" s="15" t="b">
        <f t="shared" si="176"/>
        <v>0</v>
      </c>
      <c r="AM196" s="15" t="b">
        <f t="shared" si="176"/>
        <v>0</v>
      </c>
      <c r="AN196" s="15" t="b">
        <f t="shared" si="176"/>
        <v>0</v>
      </c>
      <c r="AO196" s="15" t="b">
        <f t="shared" si="176"/>
        <v>0</v>
      </c>
      <c r="AP196" s="15" t="b">
        <f t="shared" si="177"/>
        <v>0</v>
      </c>
      <c r="AQ196" s="15" t="b">
        <f t="shared" si="177"/>
        <v>0</v>
      </c>
      <c r="AR196" s="15" t="b">
        <f t="shared" si="177"/>
        <v>0</v>
      </c>
      <c r="AS196" s="15" t="b">
        <f t="shared" si="177"/>
        <v>0</v>
      </c>
      <c r="AT196" s="15" t="b">
        <f t="shared" si="177"/>
        <v>0</v>
      </c>
      <c r="AU196" s="15" t="b">
        <f t="shared" si="177"/>
        <v>0</v>
      </c>
      <c r="AV196" s="15" t="b">
        <f t="shared" si="177"/>
        <v>1</v>
      </c>
      <c r="AW196" s="15" t="b">
        <f t="shared" si="177"/>
        <v>0</v>
      </c>
      <c r="AX196" s="15" t="b">
        <f t="shared" si="177"/>
        <v>0</v>
      </c>
      <c r="AY196" s="15" t="b">
        <f t="shared" si="177"/>
        <v>0</v>
      </c>
      <c r="AZ196" s="15" t="b">
        <f t="shared" si="178"/>
        <v>0</v>
      </c>
      <c r="BA196" s="15" t="b">
        <f t="shared" si="178"/>
        <v>0</v>
      </c>
      <c r="BB196" s="15" t="b">
        <f t="shared" si="178"/>
        <v>0</v>
      </c>
      <c r="BC196" s="15" t="b">
        <f t="shared" si="178"/>
        <v>0</v>
      </c>
      <c r="BD196" s="15" t="b">
        <f t="shared" si="178"/>
        <v>0</v>
      </c>
      <c r="BE196" s="15" t="b">
        <f t="shared" si="178"/>
        <v>0</v>
      </c>
      <c r="BF196" s="15" t="b">
        <f t="shared" si="178"/>
        <v>0</v>
      </c>
      <c r="BG196" s="15" t="b">
        <f t="shared" si="178"/>
        <v>0</v>
      </c>
      <c r="BH196" s="15" t="b">
        <f t="shared" si="178"/>
        <v>0</v>
      </c>
      <c r="BI196" s="15" t="b">
        <f t="shared" si="178"/>
        <v>0</v>
      </c>
      <c r="BJ196" s="15" t="b">
        <f t="shared" si="179"/>
        <v>0</v>
      </c>
      <c r="BK196" s="15" t="b">
        <f t="shared" si="179"/>
        <v>0</v>
      </c>
      <c r="BL196" s="15" t="b">
        <f t="shared" si="179"/>
        <v>0</v>
      </c>
      <c r="BM196" s="15" t="b">
        <f t="shared" si="179"/>
        <v>0</v>
      </c>
      <c r="BN196" s="15" t="b">
        <f t="shared" si="179"/>
        <v>0</v>
      </c>
      <c r="BO196" s="15" t="b">
        <f t="shared" si="179"/>
        <v>0</v>
      </c>
      <c r="BP196" s="15" t="b">
        <f t="shared" si="179"/>
        <v>0</v>
      </c>
      <c r="BQ196" s="15" t="b">
        <f t="shared" si="179"/>
        <v>0</v>
      </c>
      <c r="BR196" s="15" t="b">
        <f t="shared" si="179"/>
        <v>0</v>
      </c>
      <c r="BS196" s="15" t="b">
        <f t="shared" si="179"/>
        <v>0</v>
      </c>
      <c r="BT196" s="15" t="b">
        <f t="shared" si="180"/>
        <v>0</v>
      </c>
      <c r="BU196" s="15" t="b">
        <f t="shared" si="180"/>
        <v>0</v>
      </c>
      <c r="BV196" s="15" t="b">
        <f t="shared" si="180"/>
        <v>0</v>
      </c>
      <c r="BW196" s="15" t="b">
        <f t="shared" si="180"/>
        <v>0</v>
      </c>
      <c r="BX196" s="15" t="b">
        <f t="shared" si="180"/>
        <v>0</v>
      </c>
      <c r="BY196" s="15" t="b">
        <f t="shared" si="180"/>
        <v>0</v>
      </c>
      <c r="BZ196" s="15" t="b">
        <f t="shared" si="180"/>
        <v>0</v>
      </c>
      <c r="CA196" s="15" t="b">
        <f t="shared" si="180"/>
        <v>0</v>
      </c>
      <c r="CB196" s="15" t="b">
        <f t="shared" si="180"/>
        <v>0</v>
      </c>
      <c r="CC196" s="15" t="b">
        <f t="shared" si="180"/>
        <v>0</v>
      </c>
      <c r="CD196" s="15" t="b">
        <f t="shared" si="181"/>
        <v>0</v>
      </c>
      <c r="CE196" s="15" t="b">
        <f t="shared" si="181"/>
        <v>0</v>
      </c>
      <c r="CF196" s="15" t="b">
        <f t="shared" si="181"/>
        <v>0</v>
      </c>
      <c r="CG196" s="15" t="b">
        <f t="shared" si="181"/>
        <v>0</v>
      </c>
      <c r="CH196" s="15" t="b">
        <f t="shared" si="181"/>
        <v>0</v>
      </c>
      <c r="CI196" s="15" t="b">
        <f t="shared" si="181"/>
        <v>0</v>
      </c>
      <c r="CJ196" s="15" t="b">
        <f t="shared" si="181"/>
        <v>0</v>
      </c>
      <c r="CK196" s="15" t="b">
        <f t="shared" si="181"/>
        <v>0</v>
      </c>
      <c r="CL196" s="15" t="b">
        <f t="shared" si="181"/>
        <v>0</v>
      </c>
      <c r="CM196" s="15" t="b">
        <f t="shared" si="181"/>
        <v>0</v>
      </c>
      <c r="CN196" s="15" t="b">
        <f t="shared" si="182"/>
        <v>0</v>
      </c>
      <c r="CO196" s="15" t="b">
        <f t="shared" si="182"/>
        <v>0</v>
      </c>
      <c r="CP196" s="15" t="b">
        <f t="shared" si="182"/>
        <v>0</v>
      </c>
      <c r="CQ196" s="15" t="b">
        <f t="shared" si="182"/>
        <v>0</v>
      </c>
      <c r="CR196" s="15" t="b">
        <f t="shared" si="182"/>
        <v>0</v>
      </c>
      <c r="CS196" s="15" t="b">
        <f t="shared" si="182"/>
        <v>0</v>
      </c>
      <c r="CT196" s="20" t="b">
        <f t="shared" si="182"/>
        <v>0</v>
      </c>
    </row>
    <row r="197" spans="1:98" ht="28.25" hidden="1" customHeight="1" x14ac:dyDescent="0.3">
      <c r="A197" s="17" t="s">
        <v>232</v>
      </c>
      <c r="B197" s="15">
        <v>2011</v>
      </c>
      <c r="C197" s="15" t="s">
        <v>233</v>
      </c>
      <c r="D197" s="15" t="s">
        <v>234</v>
      </c>
      <c r="E197" s="15" t="s">
        <v>551</v>
      </c>
      <c r="F197" s="15" t="s">
        <v>551</v>
      </c>
      <c r="G197" s="15" t="s">
        <v>45</v>
      </c>
      <c r="H197" s="15" t="s">
        <v>545</v>
      </c>
      <c r="I197" s="15" t="s">
        <v>556</v>
      </c>
      <c r="J197" s="15">
        <v>54</v>
      </c>
      <c r="K197" s="15" t="b">
        <v>0</v>
      </c>
      <c r="L197" s="15" t="b">
        <f t="shared" si="174"/>
        <v>1</v>
      </c>
      <c r="M197" s="15" t="b">
        <f t="shared" si="174"/>
        <v>0</v>
      </c>
      <c r="N197" s="15" t="b">
        <f t="shared" si="174"/>
        <v>0</v>
      </c>
      <c r="O197" s="15" t="b">
        <f t="shared" si="174"/>
        <v>0</v>
      </c>
      <c r="P197" s="15" t="b">
        <f t="shared" si="174"/>
        <v>0</v>
      </c>
      <c r="Q197" s="15" t="b">
        <f t="shared" si="174"/>
        <v>0</v>
      </c>
      <c r="R197" s="15" t="b">
        <f t="shared" si="174"/>
        <v>0</v>
      </c>
      <c r="S197" s="15" t="b">
        <f t="shared" si="174"/>
        <v>0</v>
      </c>
      <c r="T197" s="15" t="b">
        <f t="shared" si="174"/>
        <v>0</v>
      </c>
      <c r="U197" s="15" t="b">
        <f t="shared" si="174"/>
        <v>0</v>
      </c>
      <c r="V197" s="15" t="b">
        <f t="shared" si="175"/>
        <v>0</v>
      </c>
      <c r="W197" s="15" t="b">
        <f t="shared" si="175"/>
        <v>0</v>
      </c>
      <c r="X197" s="15" t="b">
        <f t="shared" si="175"/>
        <v>0</v>
      </c>
      <c r="Y197" s="15" t="b">
        <f t="shared" si="175"/>
        <v>0</v>
      </c>
      <c r="Z197" s="15" t="b">
        <f t="shared" si="175"/>
        <v>0</v>
      </c>
      <c r="AA197" s="15" t="b">
        <f t="shared" si="175"/>
        <v>0</v>
      </c>
      <c r="AB197" s="15" t="b">
        <f t="shared" si="175"/>
        <v>0</v>
      </c>
      <c r="AC197" s="15" t="b">
        <f t="shared" si="175"/>
        <v>0</v>
      </c>
      <c r="AD197" s="15" t="b">
        <f t="shared" si="175"/>
        <v>0</v>
      </c>
      <c r="AE197" s="15" t="b">
        <f t="shared" si="175"/>
        <v>0</v>
      </c>
      <c r="AF197" s="15" t="b">
        <f t="shared" si="176"/>
        <v>0</v>
      </c>
      <c r="AG197" s="15" t="b">
        <f t="shared" si="176"/>
        <v>0</v>
      </c>
      <c r="AH197" s="15" t="b">
        <f t="shared" si="176"/>
        <v>0</v>
      </c>
      <c r="AI197" s="15" t="b">
        <f t="shared" si="176"/>
        <v>1</v>
      </c>
      <c r="AJ197" s="15" t="b">
        <f t="shared" si="176"/>
        <v>0</v>
      </c>
      <c r="AK197" s="15" t="b">
        <f t="shared" si="176"/>
        <v>0</v>
      </c>
      <c r="AL197" s="15" t="b">
        <f t="shared" si="176"/>
        <v>0</v>
      </c>
      <c r="AM197" s="15" t="b">
        <f t="shared" si="176"/>
        <v>0</v>
      </c>
      <c r="AN197" s="15" t="b">
        <f t="shared" si="176"/>
        <v>0</v>
      </c>
      <c r="AO197" s="15" t="b">
        <f t="shared" si="176"/>
        <v>0</v>
      </c>
      <c r="AP197" s="15" t="b">
        <f t="shared" si="177"/>
        <v>0</v>
      </c>
      <c r="AQ197" s="15" t="b">
        <f t="shared" si="177"/>
        <v>0</v>
      </c>
      <c r="AR197" s="15" t="b">
        <f t="shared" si="177"/>
        <v>0</v>
      </c>
      <c r="AS197" s="15" t="b">
        <f t="shared" si="177"/>
        <v>0</v>
      </c>
      <c r="AT197" s="15" t="b">
        <f t="shared" si="177"/>
        <v>0</v>
      </c>
      <c r="AU197" s="15" t="b">
        <f t="shared" si="177"/>
        <v>0</v>
      </c>
      <c r="AV197" s="15" t="b">
        <f t="shared" si="177"/>
        <v>0</v>
      </c>
      <c r="AW197" s="15" t="b">
        <f t="shared" si="177"/>
        <v>0</v>
      </c>
      <c r="AX197" s="15" t="b">
        <f t="shared" si="177"/>
        <v>0</v>
      </c>
      <c r="AY197" s="15" t="b">
        <f t="shared" si="177"/>
        <v>0</v>
      </c>
      <c r="AZ197" s="15" t="b">
        <f t="shared" si="178"/>
        <v>0</v>
      </c>
      <c r="BA197" s="15" t="b">
        <f t="shared" si="178"/>
        <v>0</v>
      </c>
      <c r="BB197" s="15" t="b">
        <f t="shared" si="178"/>
        <v>0</v>
      </c>
      <c r="BC197" s="15" t="b">
        <f t="shared" si="178"/>
        <v>0</v>
      </c>
      <c r="BD197" s="15" t="b">
        <f t="shared" si="178"/>
        <v>0</v>
      </c>
      <c r="BE197" s="15" t="b">
        <f t="shared" si="178"/>
        <v>0</v>
      </c>
      <c r="BF197" s="15" t="b">
        <f t="shared" si="178"/>
        <v>0</v>
      </c>
      <c r="BG197" s="15" t="b">
        <f t="shared" si="178"/>
        <v>0</v>
      </c>
      <c r="BH197" s="15" t="b">
        <f t="shared" si="178"/>
        <v>0</v>
      </c>
      <c r="BI197" s="15" t="b">
        <f t="shared" si="178"/>
        <v>0</v>
      </c>
      <c r="BJ197" s="15" t="b">
        <f t="shared" si="179"/>
        <v>0</v>
      </c>
      <c r="BK197" s="15" t="b">
        <f t="shared" si="179"/>
        <v>0</v>
      </c>
      <c r="BL197" s="15" t="b">
        <f t="shared" si="179"/>
        <v>0</v>
      </c>
      <c r="BM197" s="15" t="b">
        <f t="shared" si="179"/>
        <v>1</v>
      </c>
      <c r="BN197" s="15" t="b">
        <f t="shared" si="179"/>
        <v>0</v>
      </c>
      <c r="BO197" s="15" t="b">
        <f t="shared" si="179"/>
        <v>0</v>
      </c>
      <c r="BP197" s="15" t="b">
        <f t="shared" si="179"/>
        <v>0</v>
      </c>
      <c r="BQ197" s="15" t="b">
        <f t="shared" si="179"/>
        <v>0</v>
      </c>
      <c r="BR197" s="15" t="b">
        <f t="shared" si="179"/>
        <v>0</v>
      </c>
      <c r="BS197" s="15" t="b">
        <f t="shared" si="179"/>
        <v>0</v>
      </c>
      <c r="BT197" s="15" t="b">
        <f t="shared" si="180"/>
        <v>1</v>
      </c>
      <c r="BU197" s="15" t="b">
        <f t="shared" si="180"/>
        <v>0</v>
      </c>
      <c r="BV197" s="15" t="b">
        <f t="shared" si="180"/>
        <v>1</v>
      </c>
      <c r="BW197" s="15" t="b">
        <f t="shared" si="180"/>
        <v>0</v>
      </c>
      <c r="BX197" s="15" t="b">
        <f t="shared" si="180"/>
        <v>0</v>
      </c>
      <c r="BY197" s="15" t="b">
        <f t="shared" si="180"/>
        <v>0</v>
      </c>
      <c r="BZ197" s="15" t="b">
        <f t="shared" si="180"/>
        <v>0</v>
      </c>
      <c r="CA197" s="15" t="b">
        <f t="shared" si="180"/>
        <v>0</v>
      </c>
      <c r="CB197" s="15" t="b">
        <f t="shared" si="180"/>
        <v>0</v>
      </c>
      <c r="CC197" s="15" t="b">
        <f t="shared" si="180"/>
        <v>0</v>
      </c>
      <c r="CD197" s="15" t="b">
        <f t="shared" si="181"/>
        <v>0</v>
      </c>
      <c r="CE197" s="15" t="b">
        <f t="shared" si="181"/>
        <v>0</v>
      </c>
      <c r="CF197" s="15" t="b">
        <f t="shared" si="181"/>
        <v>0</v>
      </c>
      <c r="CG197" s="15" t="b">
        <f t="shared" si="181"/>
        <v>0</v>
      </c>
      <c r="CH197" s="15" t="b">
        <f t="shared" si="181"/>
        <v>0</v>
      </c>
      <c r="CI197" s="15" t="b">
        <f t="shared" si="181"/>
        <v>0</v>
      </c>
      <c r="CJ197" s="15" t="b">
        <f t="shared" si="181"/>
        <v>0</v>
      </c>
      <c r="CK197" s="15" t="b">
        <f t="shared" si="181"/>
        <v>0</v>
      </c>
      <c r="CL197" s="15" t="b">
        <f t="shared" si="181"/>
        <v>1</v>
      </c>
      <c r="CM197" s="15" t="b">
        <f t="shared" si="181"/>
        <v>0</v>
      </c>
      <c r="CN197" s="15" t="b">
        <f t="shared" si="182"/>
        <v>0</v>
      </c>
      <c r="CO197" s="15" t="b">
        <f t="shared" si="182"/>
        <v>0</v>
      </c>
      <c r="CP197" s="15" t="b">
        <f t="shared" si="182"/>
        <v>1</v>
      </c>
      <c r="CQ197" s="15" t="b">
        <f t="shared" si="182"/>
        <v>1</v>
      </c>
      <c r="CR197" s="15" t="b">
        <f t="shared" si="182"/>
        <v>0</v>
      </c>
      <c r="CS197" s="15" t="b">
        <f t="shared" si="182"/>
        <v>0</v>
      </c>
      <c r="CT197" s="20" t="b">
        <f t="shared" si="182"/>
        <v>0</v>
      </c>
    </row>
    <row r="198" spans="1:98" ht="28.25" hidden="1" customHeight="1" x14ac:dyDescent="0.3">
      <c r="A198" s="17" t="s">
        <v>235</v>
      </c>
      <c r="B198" s="15">
        <v>2011</v>
      </c>
      <c r="C198" s="15" t="s">
        <v>233</v>
      </c>
      <c r="D198" s="15" t="s">
        <v>236</v>
      </c>
      <c r="E198" s="15" t="s">
        <v>553</v>
      </c>
      <c r="F198" s="15" t="s">
        <v>551</v>
      </c>
      <c r="G198" s="15" t="s">
        <v>237</v>
      </c>
      <c r="H198" s="15" t="s">
        <v>545</v>
      </c>
      <c r="I198" s="15"/>
      <c r="J198" s="15"/>
      <c r="K198" s="15"/>
      <c r="L198" s="15" t="b">
        <f t="shared" si="174"/>
        <v>0</v>
      </c>
      <c r="M198" s="15" t="b">
        <f t="shared" si="174"/>
        <v>0</v>
      </c>
      <c r="N198" s="15" t="b">
        <f t="shared" si="174"/>
        <v>0</v>
      </c>
      <c r="O198" s="15" t="b">
        <f t="shared" si="174"/>
        <v>0</v>
      </c>
      <c r="P198" s="15" t="b">
        <f t="shared" si="174"/>
        <v>0</v>
      </c>
      <c r="Q198" s="15" t="b">
        <f t="shared" si="174"/>
        <v>0</v>
      </c>
      <c r="R198" s="15" t="b">
        <f t="shared" si="174"/>
        <v>0</v>
      </c>
      <c r="S198" s="15" t="b">
        <f t="shared" si="174"/>
        <v>0</v>
      </c>
      <c r="T198" s="15" t="b">
        <f t="shared" si="174"/>
        <v>0</v>
      </c>
      <c r="U198" s="15" t="b">
        <f t="shared" si="174"/>
        <v>0</v>
      </c>
      <c r="V198" s="15" t="b">
        <f t="shared" si="175"/>
        <v>0</v>
      </c>
      <c r="W198" s="15" t="b">
        <f t="shared" si="175"/>
        <v>0</v>
      </c>
      <c r="X198" s="15" t="b">
        <f t="shared" si="175"/>
        <v>0</v>
      </c>
      <c r="Y198" s="15" t="b">
        <f t="shared" si="175"/>
        <v>0</v>
      </c>
      <c r="Z198" s="15" t="b">
        <f t="shared" si="175"/>
        <v>0</v>
      </c>
      <c r="AA198" s="15" t="b">
        <f t="shared" si="175"/>
        <v>0</v>
      </c>
      <c r="AB198" s="15" t="b">
        <f t="shared" si="175"/>
        <v>0</v>
      </c>
      <c r="AC198" s="15" t="b">
        <f t="shared" si="175"/>
        <v>0</v>
      </c>
      <c r="AD198" s="15" t="b">
        <f t="shared" si="175"/>
        <v>0</v>
      </c>
      <c r="AE198" s="15" t="b">
        <f t="shared" si="175"/>
        <v>0</v>
      </c>
      <c r="AF198" s="15" t="b">
        <f t="shared" si="176"/>
        <v>0</v>
      </c>
      <c r="AG198" s="15" t="b">
        <f t="shared" si="176"/>
        <v>0</v>
      </c>
      <c r="AH198" s="15" t="b">
        <f t="shared" si="176"/>
        <v>0</v>
      </c>
      <c r="AI198" s="15" t="b">
        <f t="shared" si="176"/>
        <v>0</v>
      </c>
      <c r="AJ198" s="15" t="b">
        <f t="shared" si="176"/>
        <v>0</v>
      </c>
      <c r="AK198" s="15" t="b">
        <f t="shared" si="176"/>
        <v>0</v>
      </c>
      <c r="AL198" s="15" t="b">
        <f t="shared" si="176"/>
        <v>0</v>
      </c>
      <c r="AM198" s="15" t="b">
        <f t="shared" si="176"/>
        <v>0</v>
      </c>
      <c r="AN198" s="15" t="b">
        <f t="shared" si="176"/>
        <v>0</v>
      </c>
      <c r="AO198" s="15" t="b">
        <f t="shared" si="176"/>
        <v>0</v>
      </c>
      <c r="AP198" s="15" t="b">
        <f t="shared" si="177"/>
        <v>0</v>
      </c>
      <c r="AQ198" s="15" t="b">
        <f t="shared" si="177"/>
        <v>0</v>
      </c>
      <c r="AR198" s="15" t="b">
        <f t="shared" si="177"/>
        <v>0</v>
      </c>
      <c r="AS198" s="15" t="b">
        <f t="shared" si="177"/>
        <v>0</v>
      </c>
      <c r="AT198" s="15" t="b">
        <f t="shared" si="177"/>
        <v>0</v>
      </c>
      <c r="AU198" s="15" t="b">
        <f t="shared" si="177"/>
        <v>0</v>
      </c>
      <c r="AV198" s="15" t="b">
        <f t="shared" si="177"/>
        <v>1</v>
      </c>
      <c r="AW198" s="15" t="b">
        <f t="shared" si="177"/>
        <v>0</v>
      </c>
      <c r="AX198" s="15" t="b">
        <f t="shared" si="177"/>
        <v>0</v>
      </c>
      <c r="AY198" s="15" t="b">
        <f t="shared" si="177"/>
        <v>0</v>
      </c>
      <c r="AZ198" s="15" t="b">
        <f t="shared" si="178"/>
        <v>0</v>
      </c>
      <c r="BA198" s="15" t="b">
        <f t="shared" si="178"/>
        <v>0</v>
      </c>
      <c r="BB198" s="15" t="b">
        <f t="shared" si="178"/>
        <v>0</v>
      </c>
      <c r="BC198" s="15" t="b">
        <f t="shared" si="178"/>
        <v>0</v>
      </c>
      <c r="BD198" s="15" t="b">
        <f t="shared" si="178"/>
        <v>0</v>
      </c>
      <c r="BE198" s="15" t="b">
        <f t="shared" si="178"/>
        <v>0</v>
      </c>
      <c r="BF198" s="15" t="b">
        <f t="shared" si="178"/>
        <v>0</v>
      </c>
      <c r="BG198" s="15" t="b">
        <f t="shared" si="178"/>
        <v>0</v>
      </c>
      <c r="BH198" s="15" t="b">
        <f t="shared" si="178"/>
        <v>0</v>
      </c>
      <c r="BI198" s="15" t="b">
        <f t="shared" si="178"/>
        <v>0</v>
      </c>
      <c r="BJ198" s="15" t="b">
        <f t="shared" si="179"/>
        <v>0</v>
      </c>
      <c r="BK198" s="15" t="b">
        <f t="shared" si="179"/>
        <v>0</v>
      </c>
      <c r="BL198" s="15" t="b">
        <f t="shared" si="179"/>
        <v>0</v>
      </c>
      <c r="BM198" s="15" t="b">
        <f t="shared" si="179"/>
        <v>0</v>
      </c>
      <c r="BN198" s="15" t="b">
        <f t="shared" si="179"/>
        <v>0</v>
      </c>
      <c r="BO198" s="15" t="b">
        <f t="shared" si="179"/>
        <v>0</v>
      </c>
      <c r="BP198" s="15" t="b">
        <f t="shared" si="179"/>
        <v>0</v>
      </c>
      <c r="BQ198" s="15" t="b">
        <f t="shared" si="179"/>
        <v>0</v>
      </c>
      <c r="BR198" s="15" t="b">
        <f t="shared" si="179"/>
        <v>0</v>
      </c>
      <c r="BS198" s="15" t="b">
        <f t="shared" si="179"/>
        <v>0</v>
      </c>
      <c r="BT198" s="15" t="b">
        <f t="shared" si="180"/>
        <v>0</v>
      </c>
      <c r="BU198" s="15" t="b">
        <f t="shared" si="180"/>
        <v>0</v>
      </c>
      <c r="BV198" s="15" t="b">
        <f t="shared" si="180"/>
        <v>0</v>
      </c>
      <c r="BW198" s="15" t="b">
        <f t="shared" si="180"/>
        <v>0</v>
      </c>
      <c r="BX198" s="15" t="b">
        <f t="shared" si="180"/>
        <v>0</v>
      </c>
      <c r="BY198" s="15" t="b">
        <f t="shared" si="180"/>
        <v>0</v>
      </c>
      <c r="BZ198" s="15" t="b">
        <f t="shared" si="180"/>
        <v>0</v>
      </c>
      <c r="CA198" s="15" t="b">
        <f t="shared" si="180"/>
        <v>0</v>
      </c>
      <c r="CB198" s="15" t="b">
        <f t="shared" si="180"/>
        <v>0</v>
      </c>
      <c r="CC198" s="15" t="b">
        <f t="shared" si="180"/>
        <v>0</v>
      </c>
      <c r="CD198" s="15" t="b">
        <f t="shared" si="181"/>
        <v>0</v>
      </c>
      <c r="CE198" s="15" t="b">
        <f t="shared" si="181"/>
        <v>0</v>
      </c>
      <c r="CF198" s="15" t="b">
        <f t="shared" si="181"/>
        <v>0</v>
      </c>
      <c r="CG198" s="15" t="b">
        <f t="shared" si="181"/>
        <v>0</v>
      </c>
      <c r="CH198" s="15" t="b">
        <f t="shared" si="181"/>
        <v>0</v>
      </c>
      <c r="CI198" s="15" t="b">
        <f t="shared" si="181"/>
        <v>0</v>
      </c>
      <c r="CJ198" s="15" t="b">
        <f t="shared" si="181"/>
        <v>0</v>
      </c>
      <c r="CK198" s="15" t="b">
        <f t="shared" si="181"/>
        <v>0</v>
      </c>
      <c r="CL198" s="15" t="b">
        <f t="shared" si="181"/>
        <v>0</v>
      </c>
      <c r="CM198" s="15" t="b">
        <f t="shared" si="181"/>
        <v>0</v>
      </c>
      <c r="CN198" s="15" t="b">
        <f t="shared" si="182"/>
        <v>0</v>
      </c>
      <c r="CO198" s="15" t="b">
        <f t="shared" si="182"/>
        <v>0</v>
      </c>
      <c r="CP198" s="15" t="b">
        <f t="shared" si="182"/>
        <v>0</v>
      </c>
      <c r="CQ198" s="15" t="b">
        <f t="shared" si="182"/>
        <v>0</v>
      </c>
      <c r="CR198" s="15" t="b">
        <f t="shared" si="182"/>
        <v>0</v>
      </c>
      <c r="CS198" s="15" t="b">
        <f t="shared" si="182"/>
        <v>0</v>
      </c>
      <c r="CT198" s="20" t="b">
        <f t="shared" si="182"/>
        <v>0</v>
      </c>
    </row>
    <row r="199" spans="1:98" ht="28.25" hidden="1" customHeight="1" x14ac:dyDescent="0.3">
      <c r="A199" s="17" t="s">
        <v>247</v>
      </c>
      <c r="B199" s="15">
        <v>2011</v>
      </c>
      <c r="C199" s="15" t="s">
        <v>25</v>
      </c>
      <c r="D199" s="15" t="s">
        <v>248</v>
      </c>
      <c r="E199" s="15" t="s">
        <v>551</v>
      </c>
      <c r="F199" s="15" t="s">
        <v>551</v>
      </c>
      <c r="G199" s="15" t="s">
        <v>68</v>
      </c>
      <c r="H199" s="15" t="s">
        <v>545</v>
      </c>
      <c r="I199" s="15" t="s">
        <v>556</v>
      </c>
      <c r="J199" s="15">
        <v>79</v>
      </c>
      <c r="K199" s="15" t="b">
        <v>1</v>
      </c>
      <c r="L199" s="15" t="b">
        <f t="shared" si="174"/>
        <v>0</v>
      </c>
      <c r="M199" s="15" t="b">
        <f t="shared" si="174"/>
        <v>0</v>
      </c>
      <c r="N199" s="15" t="b">
        <f t="shared" si="174"/>
        <v>0</v>
      </c>
      <c r="O199" s="15" t="b">
        <f t="shared" si="174"/>
        <v>0</v>
      </c>
      <c r="P199" s="15" t="b">
        <f t="shared" si="174"/>
        <v>0</v>
      </c>
      <c r="Q199" s="15" t="b">
        <f t="shared" si="174"/>
        <v>0</v>
      </c>
      <c r="R199" s="15" t="b">
        <f t="shared" si="174"/>
        <v>0</v>
      </c>
      <c r="S199" s="15" t="b">
        <f t="shared" si="174"/>
        <v>0</v>
      </c>
      <c r="T199" s="15" t="b">
        <f t="shared" si="174"/>
        <v>0</v>
      </c>
      <c r="U199" s="15" t="b">
        <f t="shared" si="174"/>
        <v>0</v>
      </c>
      <c r="V199" s="15" t="b">
        <f t="shared" si="175"/>
        <v>0</v>
      </c>
      <c r="W199" s="15" t="b">
        <f t="shared" si="175"/>
        <v>0</v>
      </c>
      <c r="X199" s="15" t="b">
        <f t="shared" si="175"/>
        <v>0</v>
      </c>
      <c r="Y199" s="15" t="b">
        <f t="shared" si="175"/>
        <v>0</v>
      </c>
      <c r="Z199" s="15" t="b">
        <f t="shared" si="175"/>
        <v>0</v>
      </c>
      <c r="AA199" s="15" t="b">
        <f t="shared" si="175"/>
        <v>0</v>
      </c>
      <c r="AB199" s="15" t="b">
        <f t="shared" si="175"/>
        <v>0</v>
      </c>
      <c r="AC199" s="15" t="b">
        <f t="shared" si="175"/>
        <v>0</v>
      </c>
      <c r="AD199" s="15" t="b">
        <f t="shared" si="175"/>
        <v>0</v>
      </c>
      <c r="AE199" s="15" t="b">
        <f t="shared" si="175"/>
        <v>0</v>
      </c>
      <c r="AF199" s="15" t="b">
        <f t="shared" si="176"/>
        <v>0</v>
      </c>
      <c r="AG199" s="15" t="b">
        <f t="shared" si="176"/>
        <v>0</v>
      </c>
      <c r="AH199" s="15" t="b">
        <f t="shared" si="176"/>
        <v>0</v>
      </c>
      <c r="AI199" s="15" t="b">
        <f t="shared" si="176"/>
        <v>0</v>
      </c>
      <c r="AJ199" s="15" t="b">
        <f t="shared" si="176"/>
        <v>0</v>
      </c>
      <c r="AK199" s="15" t="b">
        <f t="shared" si="176"/>
        <v>0</v>
      </c>
      <c r="AL199" s="15" t="b">
        <f t="shared" si="176"/>
        <v>0</v>
      </c>
      <c r="AM199" s="15" t="b">
        <f t="shared" si="176"/>
        <v>0</v>
      </c>
      <c r="AN199" s="15" t="b">
        <f t="shared" si="176"/>
        <v>0</v>
      </c>
      <c r="AO199" s="15" t="b">
        <f t="shared" si="176"/>
        <v>0</v>
      </c>
      <c r="AP199" s="15" t="b">
        <f t="shared" si="177"/>
        <v>0</v>
      </c>
      <c r="AQ199" s="15" t="b">
        <f t="shared" si="177"/>
        <v>0</v>
      </c>
      <c r="AR199" s="15" t="b">
        <f t="shared" si="177"/>
        <v>0</v>
      </c>
      <c r="AS199" s="15" t="b">
        <f t="shared" si="177"/>
        <v>0</v>
      </c>
      <c r="AT199" s="15" t="b">
        <f t="shared" si="177"/>
        <v>0</v>
      </c>
      <c r="AU199" s="15" t="b">
        <f t="shared" si="177"/>
        <v>0</v>
      </c>
      <c r="AV199" s="15" t="b">
        <f t="shared" si="177"/>
        <v>0</v>
      </c>
      <c r="AW199" s="15" t="b">
        <f t="shared" si="177"/>
        <v>0</v>
      </c>
      <c r="AX199" s="15" t="b">
        <f t="shared" si="177"/>
        <v>0</v>
      </c>
      <c r="AY199" s="15" t="b">
        <f t="shared" si="177"/>
        <v>0</v>
      </c>
      <c r="AZ199" s="15" t="b">
        <f t="shared" si="178"/>
        <v>0</v>
      </c>
      <c r="BA199" s="15" t="b">
        <f t="shared" si="178"/>
        <v>0</v>
      </c>
      <c r="BB199" s="15" t="b">
        <f t="shared" si="178"/>
        <v>0</v>
      </c>
      <c r="BC199" s="15" t="b">
        <f t="shared" si="178"/>
        <v>0</v>
      </c>
      <c r="BD199" s="15" t="b">
        <f t="shared" si="178"/>
        <v>0</v>
      </c>
      <c r="BE199" s="15" t="b">
        <f t="shared" si="178"/>
        <v>0</v>
      </c>
      <c r="BF199" s="15" t="b">
        <f t="shared" si="178"/>
        <v>0</v>
      </c>
      <c r="BG199" s="15" t="b">
        <f t="shared" si="178"/>
        <v>0</v>
      </c>
      <c r="BH199" s="15" t="b">
        <f t="shared" si="178"/>
        <v>0</v>
      </c>
      <c r="BI199" s="15" t="b">
        <f t="shared" si="178"/>
        <v>0</v>
      </c>
      <c r="BJ199" s="15" t="b">
        <f t="shared" si="179"/>
        <v>0</v>
      </c>
      <c r="BK199" s="15" t="b">
        <f t="shared" si="179"/>
        <v>0</v>
      </c>
      <c r="BL199" s="15" t="b">
        <f t="shared" si="179"/>
        <v>0</v>
      </c>
      <c r="BM199" s="15" t="b">
        <f t="shared" si="179"/>
        <v>0</v>
      </c>
      <c r="BN199" s="15" t="b">
        <f t="shared" si="179"/>
        <v>0</v>
      </c>
      <c r="BO199" s="15" t="b">
        <f t="shared" si="179"/>
        <v>0</v>
      </c>
      <c r="BP199" s="15" t="b">
        <f t="shared" si="179"/>
        <v>0</v>
      </c>
      <c r="BQ199" s="15" t="b">
        <f t="shared" si="179"/>
        <v>0</v>
      </c>
      <c r="BR199" s="15" t="b">
        <f t="shared" si="179"/>
        <v>0</v>
      </c>
      <c r="BS199" s="15" t="b">
        <f t="shared" si="179"/>
        <v>0</v>
      </c>
      <c r="BT199" s="15" t="b">
        <f t="shared" si="180"/>
        <v>1</v>
      </c>
      <c r="BU199" s="15" t="b">
        <f t="shared" si="180"/>
        <v>0</v>
      </c>
      <c r="BV199" s="15" t="b">
        <f t="shared" si="180"/>
        <v>1</v>
      </c>
      <c r="BW199" s="15" t="b">
        <f t="shared" si="180"/>
        <v>1</v>
      </c>
      <c r="BX199" s="15" t="b">
        <f t="shared" si="180"/>
        <v>0</v>
      </c>
      <c r="BY199" s="15" t="b">
        <f t="shared" si="180"/>
        <v>1</v>
      </c>
      <c r="BZ199" s="15" t="b">
        <f t="shared" si="180"/>
        <v>0</v>
      </c>
      <c r="CA199" s="15" t="b">
        <f t="shared" si="180"/>
        <v>0</v>
      </c>
      <c r="CB199" s="15" t="b">
        <f t="shared" si="180"/>
        <v>0</v>
      </c>
      <c r="CC199" s="15" t="b">
        <f t="shared" si="180"/>
        <v>0</v>
      </c>
      <c r="CD199" s="15" t="b">
        <f t="shared" si="181"/>
        <v>0</v>
      </c>
      <c r="CE199" s="15" t="b">
        <f t="shared" si="181"/>
        <v>0</v>
      </c>
      <c r="CF199" s="15" t="b">
        <f t="shared" si="181"/>
        <v>0</v>
      </c>
      <c r="CG199" s="15" t="b">
        <f t="shared" si="181"/>
        <v>0</v>
      </c>
      <c r="CH199" s="15" t="b">
        <f t="shared" si="181"/>
        <v>0</v>
      </c>
      <c r="CI199" s="15" t="b">
        <f t="shared" si="181"/>
        <v>0</v>
      </c>
      <c r="CJ199" s="15" t="b">
        <f t="shared" si="181"/>
        <v>0</v>
      </c>
      <c r="CK199" s="15" t="b">
        <f t="shared" si="181"/>
        <v>0</v>
      </c>
      <c r="CL199" s="15" t="b">
        <f t="shared" si="181"/>
        <v>0</v>
      </c>
      <c r="CM199" s="15" t="b">
        <f t="shared" si="181"/>
        <v>0</v>
      </c>
      <c r="CN199" s="15" t="b">
        <f t="shared" si="182"/>
        <v>0</v>
      </c>
      <c r="CO199" s="15" t="b">
        <f t="shared" si="182"/>
        <v>0</v>
      </c>
      <c r="CP199" s="15" t="b">
        <f t="shared" si="182"/>
        <v>1</v>
      </c>
      <c r="CQ199" s="15" t="b">
        <f t="shared" si="182"/>
        <v>1</v>
      </c>
      <c r="CR199" s="15" t="b">
        <f t="shared" si="182"/>
        <v>0</v>
      </c>
      <c r="CS199" s="15" t="b">
        <f t="shared" si="182"/>
        <v>1</v>
      </c>
      <c r="CT199" s="20" t="b">
        <f t="shared" si="182"/>
        <v>0</v>
      </c>
    </row>
    <row r="200" spans="1:98" ht="28.25" hidden="1" customHeight="1" x14ac:dyDescent="0.3">
      <c r="A200" s="17" t="s">
        <v>172</v>
      </c>
      <c r="B200" s="15">
        <v>2005</v>
      </c>
      <c r="C200" s="15" t="s">
        <v>5</v>
      </c>
      <c r="D200" s="15" t="s">
        <v>173</v>
      </c>
      <c r="E200" s="15" t="s">
        <v>551</v>
      </c>
      <c r="F200" s="15" t="s">
        <v>551</v>
      </c>
      <c r="G200" s="15" t="s">
        <v>19</v>
      </c>
      <c r="H200" s="15" t="s">
        <v>545</v>
      </c>
      <c r="I200" s="15" t="s">
        <v>556</v>
      </c>
      <c r="J200" s="15">
        <v>76</v>
      </c>
      <c r="K200" s="15" t="b">
        <v>0</v>
      </c>
      <c r="L200" s="15" t="b">
        <f t="shared" si="174"/>
        <v>0</v>
      </c>
      <c r="M200" s="15" t="b">
        <f t="shared" si="174"/>
        <v>0</v>
      </c>
      <c r="N200" s="15" t="b">
        <f t="shared" si="174"/>
        <v>0</v>
      </c>
      <c r="O200" s="15" t="b">
        <f t="shared" si="174"/>
        <v>0</v>
      </c>
      <c r="P200" s="15" t="b">
        <f t="shared" si="174"/>
        <v>0</v>
      </c>
      <c r="Q200" s="15" t="b">
        <f t="shared" si="174"/>
        <v>0</v>
      </c>
      <c r="R200" s="15" t="b">
        <f t="shared" si="174"/>
        <v>0</v>
      </c>
      <c r="S200" s="15" t="b">
        <f t="shared" si="174"/>
        <v>0</v>
      </c>
      <c r="T200" s="15" t="b">
        <f t="shared" si="174"/>
        <v>0</v>
      </c>
      <c r="U200" s="15" t="b">
        <f t="shared" si="174"/>
        <v>0</v>
      </c>
      <c r="V200" s="15" t="b">
        <f t="shared" si="175"/>
        <v>0</v>
      </c>
      <c r="W200" s="15" t="b">
        <f t="shared" si="175"/>
        <v>0</v>
      </c>
      <c r="X200" s="15" t="b">
        <f t="shared" si="175"/>
        <v>0</v>
      </c>
      <c r="Y200" s="15" t="b">
        <f t="shared" si="175"/>
        <v>0</v>
      </c>
      <c r="Z200" s="15" t="b">
        <f t="shared" si="175"/>
        <v>0</v>
      </c>
      <c r="AA200" s="15" t="b">
        <f t="shared" si="175"/>
        <v>0</v>
      </c>
      <c r="AB200" s="15" t="b">
        <f t="shared" si="175"/>
        <v>0</v>
      </c>
      <c r="AC200" s="15" t="b">
        <f t="shared" si="175"/>
        <v>0</v>
      </c>
      <c r="AD200" s="15" t="b">
        <f t="shared" si="175"/>
        <v>0</v>
      </c>
      <c r="AE200" s="15" t="b">
        <f t="shared" si="175"/>
        <v>0</v>
      </c>
      <c r="AF200" s="15" t="b">
        <f t="shared" si="176"/>
        <v>0</v>
      </c>
      <c r="AG200" s="15" t="b">
        <f t="shared" si="176"/>
        <v>0</v>
      </c>
      <c r="AH200" s="15" t="b">
        <f t="shared" si="176"/>
        <v>0</v>
      </c>
      <c r="AI200" s="15" t="b">
        <f t="shared" si="176"/>
        <v>1</v>
      </c>
      <c r="AJ200" s="15" t="b">
        <f t="shared" si="176"/>
        <v>0</v>
      </c>
      <c r="AK200" s="15" t="b">
        <f t="shared" si="176"/>
        <v>1</v>
      </c>
      <c r="AL200" s="15" t="b">
        <f t="shared" si="176"/>
        <v>1</v>
      </c>
      <c r="AM200" s="15" t="b">
        <f t="shared" si="176"/>
        <v>0</v>
      </c>
      <c r="AN200" s="15" t="b">
        <f t="shared" si="176"/>
        <v>0</v>
      </c>
      <c r="AO200" s="15" t="b">
        <f t="shared" si="176"/>
        <v>0</v>
      </c>
      <c r="AP200" s="15" t="b">
        <f t="shared" si="177"/>
        <v>1</v>
      </c>
      <c r="AQ200" s="15" t="b">
        <f t="shared" si="177"/>
        <v>0</v>
      </c>
      <c r="AR200" s="15" t="b">
        <f t="shared" si="177"/>
        <v>0</v>
      </c>
      <c r="AS200" s="15" t="b">
        <f t="shared" si="177"/>
        <v>0</v>
      </c>
      <c r="AT200" s="15" t="b">
        <f t="shared" si="177"/>
        <v>0</v>
      </c>
      <c r="AU200" s="15" t="b">
        <f t="shared" si="177"/>
        <v>0</v>
      </c>
      <c r="AV200" s="15" t="b">
        <f t="shared" si="177"/>
        <v>0</v>
      </c>
      <c r="AW200" s="15" t="b">
        <f t="shared" si="177"/>
        <v>0</v>
      </c>
      <c r="AX200" s="15" t="b">
        <f t="shared" si="177"/>
        <v>0</v>
      </c>
      <c r="AY200" s="15" t="b">
        <f t="shared" si="177"/>
        <v>0</v>
      </c>
      <c r="AZ200" s="15" t="b">
        <f t="shared" si="178"/>
        <v>0</v>
      </c>
      <c r="BA200" s="15" t="b">
        <f t="shared" si="178"/>
        <v>0</v>
      </c>
      <c r="BB200" s="15" t="b">
        <f t="shared" si="178"/>
        <v>0</v>
      </c>
      <c r="BC200" s="15" t="b">
        <f t="shared" si="178"/>
        <v>0</v>
      </c>
      <c r="BD200" s="15" t="b">
        <f t="shared" si="178"/>
        <v>0</v>
      </c>
      <c r="BE200" s="15" t="b">
        <f t="shared" si="178"/>
        <v>1</v>
      </c>
      <c r="BF200" s="15" t="b">
        <f t="shared" si="178"/>
        <v>0</v>
      </c>
      <c r="BG200" s="15" t="b">
        <f t="shared" si="178"/>
        <v>0</v>
      </c>
      <c r="BH200" s="15" t="b">
        <f t="shared" si="178"/>
        <v>0</v>
      </c>
      <c r="BI200" s="15" t="b">
        <f t="shared" si="178"/>
        <v>0</v>
      </c>
      <c r="BJ200" s="15" t="b">
        <f t="shared" si="179"/>
        <v>0</v>
      </c>
      <c r="BK200" s="15" t="b">
        <f t="shared" si="179"/>
        <v>0</v>
      </c>
      <c r="BL200" s="15" t="b">
        <f t="shared" si="179"/>
        <v>0</v>
      </c>
      <c r="BM200" s="15" t="b">
        <f t="shared" si="179"/>
        <v>1</v>
      </c>
      <c r="BN200" s="15" t="b">
        <f t="shared" si="179"/>
        <v>0</v>
      </c>
      <c r="BO200" s="15" t="b">
        <f t="shared" si="179"/>
        <v>0</v>
      </c>
      <c r="BP200" s="15" t="b">
        <f t="shared" si="179"/>
        <v>0</v>
      </c>
      <c r="BQ200" s="15" t="b">
        <f t="shared" si="179"/>
        <v>0</v>
      </c>
      <c r="BR200" s="15" t="b">
        <f t="shared" si="179"/>
        <v>0</v>
      </c>
      <c r="BS200" s="15" t="b">
        <f t="shared" si="179"/>
        <v>0</v>
      </c>
      <c r="BT200" s="15" t="b">
        <f t="shared" si="180"/>
        <v>1</v>
      </c>
      <c r="BU200" s="15" t="b">
        <f t="shared" si="180"/>
        <v>1</v>
      </c>
      <c r="BV200" s="15" t="b">
        <f t="shared" si="180"/>
        <v>0</v>
      </c>
      <c r="BW200" s="15" t="b">
        <f t="shared" si="180"/>
        <v>0</v>
      </c>
      <c r="BX200" s="15" t="b">
        <f t="shared" si="180"/>
        <v>0</v>
      </c>
      <c r="BY200" s="15" t="b">
        <f t="shared" si="180"/>
        <v>0</v>
      </c>
      <c r="BZ200" s="15" t="b">
        <f t="shared" si="180"/>
        <v>0</v>
      </c>
      <c r="CA200" s="15" t="b">
        <f t="shared" si="180"/>
        <v>0</v>
      </c>
      <c r="CB200" s="15" t="b">
        <f t="shared" si="180"/>
        <v>0</v>
      </c>
      <c r="CC200" s="15" t="b">
        <f t="shared" si="180"/>
        <v>0</v>
      </c>
      <c r="CD200" s="15" t="b">
        <f t="shared" si="181"/>
        <v>0</v>
      </c>
      <c r="CE200" s="15" t="b">
        <f t="shared" si="181"/>
        <v>0</v>
      </c>
      <c r="CF200" s="15" t="b">
        <f t="shared" si="181"/>
        <v>0</v>
      </c>
      <c r="CG200" s="15" t="b">
        <f t="shared" si="181"/>
        <v>0</v>
      </c>
      <c r="CH200" s="15" t="b">
        <f t="shared" si="181"/>
        <v>0</v>
      </c>
      <c r="CI200" s="15" t="b">
        <f t="shared" si="181"/>
        <v>0</v>
      </c>
      <c r="CJ200" s="15" t="b">
        <f t="shared" si="181"/>
        <v>0</v>
      </c>
      <c r="CK200" s="15" t="b">
        <f t="shared" si="181"/>
        <v>0</v>
      </c>
      <c r="CL200" s="15" t="b">
        <f t="shared" si="181"/>
        <v>0</v>
      </c>
      <c r="CM200" s="15" t="b">
        <f t="shared" si="181"/>
        <v>0</v>
      </c>
      <c r="CN200" s="15" t="b">
        <f t="shared" si="182"/>
        <v>1</v>
      </c>
      <c r="CO200" s="15" t="b">
        <f t="shared" si="182"/>
        <v>0</v>
      </c>
      <c r="CP200" s="15" t="b">
        <f t="shared" si="182"/>
        <v>1</v>
      </c>
      <c r="CQ200" s="15" t="b">
        <f t="shared" si="182"/>
        <v>0</v>
      </c>
      <c r="CR200" s="15" t="b">
        <f t="shared" si="182"/>
        <v>0</v>
      </c>
      <c r="CS200" s="15" t="b">
        <f t="shared" si="182"/>
        <v>0</v>
      </c>
      <c r="CT200" s="20" t="b">
        <f t="shared" si="182"/>
        <v>0</v>
      </c>
    </row>
    <row r="201" spans="1:98" ht="28.25" hidden="1" customHeight="1" x14ac:dyDescent="0.3">
      <c r="A201" s="17" t="s">
        <v>224</v>
      </c>
      <c r="B201" s="15">
        <v>2010</v>
      </c>
      <c r="C201" s="15" t="s">
        <v>5</v>
      </c>
      <c r="D201" s="15" t="s">
        <v>225</v>
      </c>
      <c r="E201" s="15" t="s">
        <v>553</v>
      </c>
      <c r="F201" s="15" t="s">
        <v>551</v>
      </c>
      <c r="G201" s="15" t="s">
        <v>226</v>
      </c>
      <c r="H201" s="15" t="s">
        <v>545</v>
      </c>
      <c r="I201" s="15"/>
      <c r="J201" s="15"/>
      <c r="K201" s="15"/>
      <c r="L201" s="15" t="b">
        <f t="shared" si="174"/>
        <v>0</v>
      </c>
      <c r="M201" s="15" t="b">
        <f t="shared" si="174"/>
        <v>0</v>
      </c>
      <c r="N201" s="15" t="b">
        <f t="shared" si="174"/>
        <v>0</v>
      </c>
      <c r="O201" s="15" t="b">
        <f t="shared" si="174"/>
        <v>0</v>
      </c>
      <c r="P201" s="15" t="b">
        <f t="shared" si="174"/>
        <v>0</v>
      </c>
      <c r="Q201" s="15" t="b">
        <f t="shared" si="174"/>
        <v>1</v>
      </c>
      <c r="R201" s="15" t="b">
        <f t="shared" si="174"/>
        <v>0</v>
      </c>
      <c r="S201" s="15" t="b">
        <f t="shared" si="174"/>
        <v>0</v>
      </c>
      <c r="T201" s="15" t="b">
        <f t="shared" si="174"/>
        <v>0</v>
      </c>
      <c r="U201" s="15" t="b">
        <f t="shared" si="174"/>
        <v>0</v>
      </c>
      <c r="V201" s="15" t="b">
        <f t="shared" si="175"/>
        <v>0</v>
      </c>
      <c r="W201" s="15" t="b">
        <f t="shared" si="175"/>
        <v>0</v>
      </c>
      <c r="X201" s="15" t="b">
        <f t="shared" si="175"/>
        <v>0</v>
      </c>
      <c r="Y201" s="15" t="b">
        <f t="shared" si="175"/>
        <v>0</v>
      </c>
      <c r="Z201" s="15" t="b">
        <f t="shared" si="175"/>
        <v>0</v>
      </c>
      <c r="AA201" s="15" t="b">
        <f t="shared" si="175"/>
        <v>0</v>
      </c>
      <c r="AB201" s="15" t="b">
        <f t="shared" si="175"/>
        <v>0</v>
      </c>
      <c r="AC201" s="15" t="b">
        <f t="shared" si="175"/>
        <v>0</v>
      </c>
      <c r="AD201" s="15" t="b">
        <f t="shared" si="175"/>
        <v>0</v>
      </c>
      <c r="AE201" s="15" t="b">
        <f t="shared" si="175"/>
        <v>0</v>
      </c>
      <c r="AF201" s="15" t="b">
        <f t="shared" si="176"/>
        <v>0</v>
      </c>
      <c r="AG201" s="15" t="b">
        <f t="shared" si="176"/>
        <v>0</v>
      </c>
      <c r="AH201" s="15" t="b">
        <f t="shared" si="176"/>
        <v>0</v>
      </c>
      <c r="AI201" s="15" t="b">
        <f t="shared" si="176"/>
        <v>0</v>
      </c>
      <c r="AJ201" s="15" t="b">
        <f t="shared" si="176"/>
        <v>0</v>
      </c>
      <c r="AK201" s="15" t="b">
        <f t="shared" si="176"/>
        <v>0</v>
      </c>
      <c r="AL201" s="15" t="b">
        <f t="shared" si="176"/>
        <v>0</v>
      </c>
      <c r="AM201" s="15" t="b">
        <f t="shared" si="176"/>
        <v>0</v>
      </c>
      <c r="AN201" s="15" t="b">
        <f t="shared" si="176"/>
        <v>0</v>
      </c>
      <c r="AO201" s="15" t="b">
        <f t="shared" si="176"/>
        <v>0</v>
      </c>
      <c r="AP201" s="15" t="b">
        <f t="shared" si="177"/>
        <v>0</v>
      </c>
      <c r="AQ201" s="15" t="b">
        <f t="shared" si="177"/>
        <v>0</v>
      </c>
      <c r="AR201" s="15" t="b">
        <f t="shared" si="177"/>
        <v>0</v>
      </c>
      <c r="AS201" s="15" t="b">
        <f t="shared" si="177"/>
        <v>0</v>
      </c>
      <c r="AT201" s="15" t="b">
        <f t="shared" si="177"/>
        <v>0</v>
      </c>
      <c r="AU201" s="15" t="b">
        <f t="shared" si="177"/>
        <v>0</v>
      </c>
      <c r="AV201" s="15" t="b">
        <f t="shared" si="177"/>
        <v>1</v>
      </c>
      <c r="AW201" s="15" t="b">
        <f t="shared" si="177"/>
        <v>0</v>
      </c>
      <c r="AX201" s="15" t="b">
        <f t="shared" si="177"/>
        <v>0</v>
      </c>
      <c r="AY201" s="15" t="b">
        <f t="shared" si="177"/>
        <v>0</v>
      </c>
      <c r="AZ201" s="15" t="b">
        <f t="shared" si="178"/>
        <v>0</v>
      </c>
      <c r="BA201" s="15" t="b">
        <f t="shared" si="178"/>
        <v>0</v>
      </c>
      <c r="BB201" s="15" t="b">
        <f t="shared" si="178"/>
        <v>0</v>
      </c>
      <c r="BC201" s="15" t="b">
        <f t="shared" si="178"/>
        <v>0</v>
      </c>
      <c r="BD201" s="15" t="b">
        <f t="shared" si="178"/>
        <v>0</v>
      </c>
      <c r="BE201" s="15" t="b">
        <f t="shared" si="178"/>
        <v>0</v>
      </c>
      <c r="BF201" s="15" t="b">
        <f t="shared" si="178"/>
        <v>0</v>
      </c>
      <c r="BG201" s="15" t="b">
        <f t="shared" si="178"/>
        <v>0</v>
      </c>
      <c r="BH201" s="15" t="b">
        <f t="shared" si="178"/>
        <v>0</v>
      </c>
      <c r="BI201" s="15" t="b">
        <f t="shared" si="178"/>
        <v>0</v>
      </c>
      <c r="BJ201" s="15" t="b">
        <f t="shared" si="179"/>
        <v>0</v>
      </c>
      <c r="BK201" s="15" t="b">
        <f t="shared" si="179"/>
        <v>0</v>
      </c>
      <c r="BL201" s="15" t="b">
        <f t="shared" si="179"/>
        <v>0</v>
      </c>
      <c r="BM201" s="15" t="b">
        <f t="shared" si="179"/>
        <v>0</v>
      </c>
      <c r="BN201" s="15" t="b">
        <f t="shared" si="179"/>
        <v>0</v>
      </c>
      <c r="BO201" s="15" t="b">
        <f t="shared" si="179"/>
        <v>0</v>
      </c>
      <c r="BP201" s="15" t="b">
        <f t="shared" si="179"/>
        <v>0</v>
      </c>
      <c r="BQ201" s="15" t="b">
        <f t="shared" si="179"/>
        <v>0</v>
      </c>
      <c r="BR201" s="15" t="b">
        <f t="shared" si="179"/>
        <v>0</v>
      </c>
      <c r="BS201" s="15" t="b">
        <f t="shared" si="179"/>
        <v>0</v>
      </c>
      <c r="BT201" s="15" t="b">
        <f t="shared" si="180"/>
        <v>0</v>
      </c>
      <c r="BU201" s="15" t="b">
        <f t="shared" si="180"/>
        <v>0</v>
      </c>
      <c r="BV201" s="15" t="b">
        <f t="shared" si="180"/>
        <v>0</v>
      </c>
      <c r="BW201" s="15" t="b">
        <f t="shared" si="180"/>
        <v>0</v>
      </c>
      <c r="BX201" s="15" t="b">
        <f t="shared" si="180"/>
        <v>0</v>
      </c>
      <c r="BY201" s="15" t="b">
        <f t="shared" si="180"/>
        <v>0</v>
      </c>
      <c r="BZ201" s="15" t="b">
        <f t="shared" si="180"/>
        <v>0</v>
      </c>
      <c r="CA201" s="15" t="b">
        <f t="shared" si="180"/>
        <v>0</v>
      </c>
      <c r="CB201" s="15" t="b">
        <f t="shared" si="180"/>
        <v>0</v>
      </c>
      <c r="CC201" s="15" t="b">
        <f t="shared" si="180"/>
        <v>0</v>
      </c>
      <c r="CD201" s="15" t="b">
        <f t="shared" si="181"/>
        <v>0</v>
      </c>
      <c r="CE201" s="15" t="b">
        <f t="shared" si="181"/>
        <v>0</v>
      </c>
      <c r="CF201" s="15" t="b">
        <f t="shared" si="181"/>
        <v>0</v>
      </c>
      <c r="CG201" s="15" t="b">
        <f t="shared" si="181"/>
        <v>0</v>
      </c>
      <c r="CH201" s="15" t="b">
        <f t="shared" si="181"/>
        <v>0</v>
      </c>
      <c r="CI201" s="15" t="b">
        <f t="shared" si="181"/>
        <v>0</v>
      </c>
      <c r="CJ201" s="15" t="b">
        <f t="shared" si="181"/>
        <v>0</v>
      </c>
      <c r="CK201" s="15" t="b">
        <f t="shared" si="181"/>
        <v>0</v>
      </c>
      <c r="CL201" s="15" t="b">
        <f t="shared" si="181"/>
        <v>0</v>
      </c>
      <c r="CM201" s="15" t="b">
        <f t="shared" si="181"/>
        <v>0</v>
      </c>
      <c r="CN201" s="15" t="b">
        <f t="shared" si="182"/>
        <v>0</v>
      </c>
      <c r="CO201" s="15" t="b">
        <f t="shared" si="182"/>
        <v>0</v>
      </c>
      <c r="CP201" s="15" t="b">
        <f t="shared" si="182"/>
        <v>0</v>
      </c>
      <c r="CQ201" s="15" t="b">
        <f t="shared" si="182"/>
        <v>0</v>
      </c>
      <c r="CR201" s="15" t="b">
        <f t="shared" si="182"/>
        <v>0</v>
      </c>
      <c r="CS201" s="15" t="b">
        <f t="shared" si="182"/>
        <v>0</v>
      </c>
      <c r="CT201" s="20" t="b">
        <f t="shared" si="182"/>
        <v>0</v>
      </c>
    </row>
    <row r="202" spans="1:98" ht="28.25" hidden="1" customHeight="1" x14ac:dyDescent="0.3">
      <c r="A202" s="16" t="s">
        <v>288</v>
      </c>
      <c r="B202" s="15">
        <v>2014</v>
      </c>
      <c r="C202" s="15" t="s">
        <v>29</v>
      </c>
      <c r="D202" s="15" t="s">
        <v>225</v>
      </c>
      <c r="E202" s="15" t="s">
        <v>553</v>
      </c>
      <c r="F202" s="15" t="s">
        <v>551</v>
      </c>
      <c r="G202" s="15" t="s">
        <v>289</v>
      </c>
      <c r="H202" s="15" t="s">
        <v>545</v>
      </c>
      <c r="I202" s="15"/>
      <c r="J202" s="15"/>
      <c r="K202" s="15"/>
      <c r="L202" s="15" t="b">
        <f t="shared" si="174"/>
        <v>0</v>
      </c>
      <c r="M202" s="15" t="b">
        <f t="shared" si="174"/>
        <v>0</v>
      </c>
      <c r="N202" s="15" t="b">
        <f t="shared" si="174"/>
        <v>0</v>
      </c>
      <c r="O202" s="15" t="b">
        <f t="shared" si="174"/>
        <v>0</v>
      </c>
      <c r="P202" s="15" t="b">
        <f t="shared" si="174"/>
        <v>0</v>
      </c>
      <c r="Q202" s="15" t="b">
        <f t="shared" si="174"/>
        <v>1</v>
      </c>
      <c r="R202" s="15" t="b">
        <f t="shared" si="174"/>
        <v>0</v>
      </c>
      <c r="S202" s="15" t="b">
        <f t="shared" si="174"/>
        <v>0</v>
      </c>
      <c r="T202" s="15" t="b">
        <f t="shared" si="174"/>
        <v>0</v>
      </c>
      <c r="U202" s="15" t="b">
        <f t="shared" si="174"/>
        <v>0</v>
      </c>
      <c r="V202" s="15" t="b">
        <f t="shared" si="175"/>
        <v>0</v>
      </c>
      <c r="W202" s="15" t="b">
        <f t="shared" si="175"/>
        <v>0</v>
      </c>
      <c r="X202" s="15" t="b">
        <f t="shared" si="175"/>
        <v>0</v>
      </c>
      <c r="Y202" s="15" t="b">
        <f t="shared" si="175"/>
        <v>0</v>
      </c>
      <c r="Z202" s="15" t="b">
        <f t="shared" si="175"/>
        <v>0</v>
      </c>
      <c r="AA202" s="15" t="b">
        <f t="shared" si="175"/>
        <v>0</v>
      </c>
      <c r="AB202" s="15" t="b">
        <f t="shared" si="175"/>
        <v>0</v>
      </c>
      <c r="AC202" s="15" t="b">
        <f t="shared" si="175"/>
        <v>0</v>
      </c>
      <c r="AD202" s="15" t="b">
        <f t="shared" si="175"/>
        <v>0</v>
      </c>
      <c r="AE202" s="15" t="b">
        <f t="shared" si="175"/>
        <v>0</v>
      </c>
      <c r="AF202" s="15" t="b">
        <f t="shared" si="176"/>
        <v>0</v>
      </c>
      <c r="AG202" s="15" t="b">
        <f t="shared" si="176"/>
        <v>0</v>
      </c>
      <c r="AH202" s="15" t="b">
        <f t="shared" si="176"/>
        <v>0</v>
      </c>
      <c r="AI202" s="15" t="b">
        <f t="shared" si="176"/>
        <v>0</v>
      </c>
      <c r="AJ202" s="15" t="b">
        <f t="shared" si="176"/>
        <v>0</v>
      </c>
      <c r="AK202" s="15" t="b">
        <f t="shared" si="176"/>
        <v>0</v>
      </c>
      <c r="AL202" s="15" t="b">
        <f t="shared" si="176"/>
        <v>0</v>
      </c>
      <c r="AM202" s="15" t="b">
        <f t="shared" si="176"/>
        <v>0</v>
      </c>
      <c r="AN202" s="15" t="b">
        <f t="shared" si="176"/>
        <v>0</v>
      </c>
      <c r="AO202" s="15" t="b">
        <f t="shared" si="176"/>
        <v>0</v>
      </c>
      <c r="AP202" s="15" t="b">
        <f t="shared" si="177"/>
        <v>0</v>
      </c>
      <c r="AQ202" s="15" t="b">
        <f t="shared" si="177"/>
        <v>0</v>
      </c>
      <c r="AR202" s="15" t="b">
        <f t="shared" si="177"/>
        <v>0</v>
      </c>
      <c r="AS202" s="15" t="b">
        <f t="shared" si="177"/>
        <v>0</v>
      </c>
      <c r="AT202" s="15" t="b">
        <f t="shared" si="177"/>
        <v>0</v>
      </c>
      <c r="AU202" s="15" t="b">
        <f t="shared" si="177"/>
        <v>0</v>
      </c>
      <c r="AV202" s="15" t="b">
        <f t="shared" si="177"/>
        <v>1</v>
      </c>
      <c r="AW202" s="15" t="b">
        <f t="shared" si="177"/>
        <v>0</v>
      </c>
      <c r="AX202" s="15" t="b">
        <f t="shared" si="177"/>
        <v>0</v>
      </c>
      <c r="AY202" s="15" t="b">
        <f t="shared" si="177"/>
        <v>0</v>
      </c>
      <c r="AZ202" s="15" t="b">
        <f t="shared" si="178"/>
        <v>0</v>
      </c>
      <c r="BA202" s="15" t="b">
        <f t="shared" si="178"/>
        <v>0</v>
      </c>
      <c r="BB202" s="15" t="b">
        <f t="shared" si="178"/>
        <v>0</v>
      </c>
      <c r="BC202" s="15" t="b">
        <f t="shared" si="178"/>
        <v>0</v>
      </c>
      <c r="BD202" s="15" t="b">
        <f t="shared" si="178"/>
        <v>0</v>
      </c>
      <c r="BE202" s="15" t="b">
        <f t="shared" si="178"/>
        <v>0</v>
      </c>
      <c r="BF202" s="15" t="b">
        <f t="shared" si="178"/>
        <v>0</v>
      </c>
      <c r="BG202" s="15" t="b">
        <f t="shared" si="178"/>
        <v>0</v>
      </c>
      <c r="BH202" s="15" t="b">
        <f t="shared" si="178"/>
        <v>0</v>
      </c>
      <c r="BI202" s="15" t="b">
        <f t="shared" si="178"/>
        <v>0</v>
      </c>
      <c r="BJ202" s="15" t="b">
        <f t="shared" si="179"/>
        <v>0</v>
      </c>
      <c r="BK202" s="15" t="b">
        <f t="shared" si="179"/>
        <v>0</v>
      </c>
      <c r="BL202" s="15" t="b">
        <f t="shared" si="179"/>
        <v>0</v>
      </c>
      <c r="BM202" s="15" t="b">
        <f t="shared" si="179"/>
        <v>0</v>
      </c>
      <c r="BN202" s="15" t="b">
        <f t="shared" si="179"/>
        <v>0</v>
      </c>
      <c r="BO202" s="15" t="b">
        <f t="shared" si="179"/>
        <v>0</v>
      </c>
      <c r="BP202" s="15" t="b">
        <f t="shared" si="179"/>
        <v>0</v>
      </c>
      <c r="BQ202" s="15" t="b">
        <f t="shared" si="179"/>
        <v>0</v>
      </c>
      <c r="BR202" s="15" t="b">
        <f t="shared" si="179"/>
        <v>0</v>
      </c>
      <c r="BS202" s="15" t="b">
        <f t="shared" si="179"/>
        <v>0</v>
      </c>
      <c r="BT202" s="15" t="b">
        <f t="shared" si="180"/>
        <v>0</v>
      </c>
      <c r="BU202" s="15" t="b">
        <f t="shared" si="180"/>
        <v>0</v>
      </c>
      <c r="BV202" s="15" t="b">
        <f t="shared" si="180"/>
        <v>0</v>
      </c>
      <c r="BW202" s="15" t="b">
        <f t="shared" si="180"/>
        <v>0</v>
      </c>
      <c r="BX202" s="15" t="b">
        <f t="shared" si="180"/>
        <v>0</v>
      </c>
      <c r="BY202" s="15" t="b">
        <f t="shared" si="180"/>
        <v>0</v>
      </c>
      <c r="BZ202" s="15" t="b">
        <f t="shared" si="180"/>
        <v>0</v>
      </c>
      <c r="CA202" s="15" t="b">
        <f t="shared" si="180"/>
        <v>0</v>
      </c>
      <c r="CB202" s="15" t="b">
        <f t="shared" si="180"/>
        <v>0</v>
      </c>
      <c r="CC202" s="15" t="b">
        <f t="shared" si="180"/>
        <v>0</v>
      </c>
      <c r="CD202" s="15" t="b">
        <f t="shared" si="181"/>
        <v>0</v>
      </c>
      <c r="CE202" s="15" t="b">
        <f t="shared" si="181"/>
        <v>0</v>
      </c>
      <c r="CF202" s="15" t="b">
        <f t="shared" si="181"/>
        <v>0</v>
      </c>
      <c r="CG202" s="15" t="b">
        <f t="shared" si="181"/>
        <v>0</v>
      </c>
      <c r="CH202" s="15" t="b">
        <f t="shared" si="181"/>
        <v>0</v>
      </c>
      <c r="CI202" s="15" t="b">
        <f t="shared" si="181"/>
        <v>0</v>
      </c>
      <c r="CJ202" s="15" t="b">
        <f t="shared" si="181"/>
        <v>0</v>
      </c>
      <c r="CK202" s="15" t="b">
        <f t="shared" si="181"/>
        <v>0</v>
      </c>
      <c r="CL202" s="15" t="b">
        <f t="shared" si="181"/>
        <v>0</v>
      </c>
      <c r="CM202" s="15" t="b">
        <f t="shared" si="181"/>
        <v>0</v>
      </c>
      <c r="CN202" s="15" t="b">
        <f t="shared" si="182"/>
        <v>0</v>
      </c>
      <c r="CO202" s="15" t="b">
        <f t="shared" si="182"/>
        <v>0</v>
      </c>
      <c r="CP202" s="15" t="b">
        <f t="shared" si="182"/>
        <v>0</v>
      </c>
      <c r="CQ202" s="15" t="b">
        <f t="shared" si="182"/>
        <v>0</v>
      </c>
      <c r="CR202" s="15" t="b">
        <f t="shared" si="182"/>
        <v>0</v>
      </c>
      <c r="CS202" s="15" t="b">
        <f t="shared" si="182"/>
        <v>0</v>
      </c>
      <c r="CT202" s="20" t="b">
        <f t="shared" si="182"/>
        <v>0</v>
      </c>
    </row>
    <row r="203" spans="1:98" ht="28.25" hidden="1" customHeight="1" x14ac:dyDescent="0.3">
      <c r="A203" s="17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20"/>
    </row>
    <row r="204" spans="1:98" ht="28.25" hidden="1" customHeight="1" x14ac:dyDescent="0.3">
      <c r="A204" s="17" t="s">
        <v>85</v>
      </c>
      <c r="B204" s="15">
        <v>1995</v>
      </c>
      <c r="C204" s="15" t="s">
        <v>5</v>
      </c>
      <c r="D204" s="15" t="s">
        <v>86</v>
      </c>
      <c r="E204" s="15" t="s">
        <v>551</v>
      </c>
      <c r="F204" s="15" t="s">
        <v>551</v>
      </c>
      <c r="G204" s="15" t="s">
        <v>79</v>
      </c>
      <c r="H204" s="15" t="s">
        <v>545</v>
      </c>
      <c r="I204" s="15" t="s">
        <v>555</v>
      </c>
      <c r="J204" s="15">
        <v>47.5</v>
      </c>
      <c r="K204" s="15" t="b">
        <v>1</v>
      </c>
      <c r="L204" s="15" t="b">
        <f t="shared" ref="L204:U213" si="183">ISNUMBER(SEARCH(L$1,$D204))</f>
        <v>0</v>
      </c>
      <c r="M204" s="15" t="b">
        <f t="shared" si="183"/>
        <v>0</v>
      </c>
      <c r="N204" s="15" t="b">
        <f t="shared" si="183"/>
        <v>0</v>
      </c>
      <c r="O204" s="15" t="b">
        <f t="shared" si="183"/>
        <v>0</v>
      </c>
      <c r="P204" s="15" t="b">
        <f t="shared" si="183"/>
        <v>0</v>
      </c>
      <c r="Q204" s="15" t="b">
        <f t="shared" si="183"/>
        <v>0</v>
      </c>
      <c r="R204" s="15" t="b">
        <f t="shared" si="183"/>
        <v>0</v>
      </c>
      <c r="S204" s="15" t="b">
        <f t="shared" si="183"/>
        <v>0</v>
      </c>
      <c r="T204" s="15" t="b">
        <f t="shared" si="183"/>
        <v>0</v>
      </c>
      <c r="U204" s="15" t="b">
        <f t="shared" si="183"/>
        <v>0</v>
      </c>
      <c r="V204" s="15" t="b">
        <f t="shared" ref="V204:AE213" si="184">ISNUMBER(SEARCH(V$1,$D204))</f>
        <v>0</v>
      </c>
      <c r="W204" s="15" t="b">
        <f t="shared" si="184"/>
        <v>0</v>
      </c>
      <c r="X204" s="15" t="b">
        <f t="shared" si="184"/>
        <v>0</v>
      </c>
      <c r="Y204" s="15" t="b">
        <f t="shared" si="184"/>
        <v>0</v>
      </c>
      <c r="Z204" s="15" t="b">
        <f t="shared" si="184"/>
        <v>0</v>
      </c>
      <c r="AA204" s="15" t="b">
        <f t="shared" si="184"/>
        <v>0</v>
      </c>
      <c r="AB204" s="15" t="b">
        <f t="shared" si="184"/>
        <v>0</v>
      </c>
      <c r="AC204" s="15" t="b">
        <f t="shared" si="184"/>
        <v>0</v>
      </c>
      <c r="AD204" s="15" t="b">
        <f t="shared" si="184"/>
        <v>0</v>
      </c>
      <c r="AE204" s="15" t="b">
        <f t="shared" si="184"/>
        <v>0</v>
      </c>
      <c r="AF204" s="15" t="b">
        <f t="shared" ref="AF204:AO213" si="185">ISNUMBER(SEARCH(AF$1,$D204))</f>
        <v>0</v>
      </c>
      <c r="AG204" s="15" t="b">
        <f t="shared" si="185"/>
        <v>0</v>
      </c>
      <c r="AH204" s="15" t="b">
        <f t="shared" si="185"/>
        <v>0</v>
      </c>
      <c r="AI204" s="15" t="b">
        <f t="shared" si="185"/>
        <v>0</v>
      </c>
      <c r="AJ204" s="15" t="b">
        <f t="shared" si="185"/>
        <v>0</v>
      </c>
      <c r="AK204" s="15" t="b">
        <f t="shared" si="185"/>
        <v>0</v>
      </c>
      <c r="AL204" s="15" t="b">
        <f t="shared" si="185"/>
        <v>0</v>
      </c>
      <c r="AM204" s="15" t="b">
        <f t="shared" si="185"/>
        <v>0</v>
      </c>
      <c r="AN204" s="15" t="b">
        <f t="shared" si="185"/>
        <v>0</v>
      </c>
      <c r="AO204" s="15" t="b">
        <f t="shared" si="185"/>
        <v>0</v>
      </c>
      <c r="AP204" s="15" t="b">
        <f t="shared" ref="AP204:AY213" si="186">ISNUMBER(SEARCH(AP$1,$D204))</f>
        <v>0</v>
      </c>
      <c r="AQ204" s="15" t="b">
        <f t="shared" si="186"/>
        <v>0</v>
      </c>
      <c r="AR204" s="15" t="b">
        <f t="shared" si="186"/>
        <v>0</v>
      </c>
      <c r="AS204" s="15" t="b">
        <f t="shared" si="186"/>
        <v>1</v>
      </c>
      <c r="AT204" s="15" t="b">
        <f t="shared" si="186"/>
        <v>0</v>
      </c>
      <c r="AU204" s="15" t="b">
        <f t="shared" si="186"/>
        <v>0</v>
      </c>
      <c r="AV204" s="15" t="b">
        <f t="shared" si="186"/>
        <v>0</v>
      </c>
      <c r="AW204" s="15" t="b">
        <f t="shared" si="186"/>
        <v>0</v>
      </c>
      <c r="AX204" s="15" t="b">
        <f t="shared" si="186"/>
        <v>0</v>
      </c>
      <c r="AY204" s="15" t="b">
        <f t="shared" si="186"/>
        <v>0</v>
      </c>
      <c r="AZ204" s="15" t="b">
        <f t="shared" ref="AZ204:BI213" si="187">ISNUMBER(SEARCH(AZ$1,$D204))</f>
        <v>0</v>
      </c>
      <c r="BA204" s="15" t="b">
        <f t="shared" si="187"/>
        <v>0</v>
      </c>
      <c r="BB204" s="15" t="b">
        <f t="shared" si="187"/>
        <v>0</v>
      </c>
      <c r="BC204" s="15" t="b">
        <f t="shared" si="187"/>
        <v>0</v>
      </c>
      <c r="BD204" s="15" t="b">
        <f t="shared" si="187"/>
        <v>0</v>
      </c>
      <c r="BE204" s="15" t="b">
        <f t="shared" si="187"/>
        <v>1</v>
      </c>
      <c r="BF204" s="15" t="b">
        <f t="shared" si="187"/>
        <v>0</v>
      </c>
      <c r="BG204" s="15" t="b">
        <f t="shared" si="187"/>
        <v>0</v>
      </c>
      <c r="BH204" s="15" t="b">
        <f t="shared" si="187"/>
        <v>0</v>
      </c>
      <c r="BI204" s="15" t="b">
        <f t="shared" si="187"/>
        <v>0</v>
      </c>
      <c r="BJ204" s="15" t="b">
        <f t="shared" ref="BJ204:BS213" si="188">ISNUMBER(SEARCH(BJ$1,$D204))</f>
        <v>0</v>
      </c>
      <c r="BK204" s="15" t="b">
        <f t="shared" si="188"/>
        <v>1</v>
      </c>
      <c r="BL204" s="15" t="b">
        <f t="shared" si="188"/>
        <v>0</v>
      </c>
      <c r="BM204" s="15" t="b">
        <f t="shared" si="188"/>
        <v>0</v>
      </c>
      <c r="BN204" s="15" t="b">
        <f t="shared" si="188"/>
        <v>0</v>
      </c>
      <c r="BO204" s="15" t="b">
        <f t="shared" si="188"/>
        <v>0</v>
      </c>
      <c r="BP204" s="15" t="b">
        <f t="shared" si="188"/>
        <v>0</v>
      </c>
      <c r="BQ204" s="15" t="b">
        <f t="shared" si="188"/>
        <v>0</v>
      </c>
      <c r="BR204" s="15" t="b">
        <f t="shared" si="188"/>
        <v>0</v>
      </c>
      <c r="BS204" s="15" t="b">
        <f t="shared" si="188"/>
        <v>0</v>
      </c>
      <c r="BT204" s="15" t="b">
        <f t="shared" ref="BT204:CC213" si="189">ISNUMBER(SEARCH(BT$1,$D204))</f>
        <v>0</v>
      </c>
      <c r="BU204" s="15" t="b">
        <f t="shared" si="189"/>
        <v>0</v>
      </c>
      <c r="BV204" s="15" t="b">
        <f t="shared" si="189"/>
        <v>0</v>
      </c>
      <c r="BW204" s="15" t="b">
        <f t="shared" si="189"/>
        <v>0</v>
      </c>
      <c r="BX204" s="15" t="b">
        <f t="shared" si="189"/>
        <v>0</v>
      </c>
      <c r="BY204" s="15" t="b">
        <f t="shared" si="189"/>
        <v>0</v>
      </c>
      <c r="BZ204" s="15" t="b">
        <f t="shared" si="189"/>
        <v>0</v>
      </c>
      <c r="CA204" s="15" t="b">
        <f t="shared" si="189"/>
        <v>0</v>
      </c>
      <c r="CB204" s="15" t="b">
        <f t="shared" si="189"/>
        <v>0</v>
      </c>
      <c r="CC204" s="15" t="b">
        <f t="shared" si="189"/>
        <v>0</v>
      </c>
      <c r="CD204" s="15" t="b">
        <f t="shared" ref="CD204:CM213" si="190">ISNUMBER(SEARCH(CD$1,$D204))</f>
        <v>0</v>
      </c>
      <c r="CE204" s="15" t="b">
        <f t="shared" si="190"/>
        <v>0</v>
      </c>
      <c r="CF204" s="15" t="b">
        <f t="shared" si="190"/>
        <v>0</v>
      </c>
      <c r="CG204" s="15" t="b">
        <f t="shared" si="190"/>
        <v>0</v>
      </c>
      <c r="CH204" s="15" t="b">
        <f t="shared" si="190"/>
        <v>0</v>
      </c>
      <c r="CI204" s="15" t="b">
        <f t="shared" si="190"/>
        <v>1</v>
      </c>
      <c r="CJ204" s="15" t="b">
        <f t="shared" si="190"/>
        <v>0</v>
      </c>
      <c r="CK204" s="15" t="b">
        <f t="shared" si="190"/>
        <v>0</v>
      </c>
      <c r="CL204" s="15" t="b">
        <f t="shared" si="190"/>
        <v>0</v>
      </c>
      <c r="CM204" s="15" t="b">
        <f t="shared" si="190"/>
        <v>0</v>
      </c>
      <c r="CN204" s="15" t="b">
        <f t="shared" ref="CN204:CT213" si="191">ISNUMBER(SEARCH(CN$1,$D204))</f>
        <v>1</v>
      </c>
      <c r="CO204" s="15" t="b">
        <f t="shared" si="191"/>
        <v>0</v>
      </c>
      <c r="CP204" s="15" t="b">
        <f t="shared" si="191"/>
        <v>0</v>
      </c>
      <c r="CQ204" s="15" t="b">
        <f t="shared" si="191"/>
        <v>0</v>
      </c>
      <c r="CR204" s="15" t="b">
        <f t="shared" si="191"/>
        <v>0</v>
      </c>
      <c r="CS204" s="15" t="b">
        <f t="shared" si="191"/>
        <v>0</v>
      </c>
      <c r="CT204" s="20" t="b">
        <f t="shared" si="191"/>
        <v>0</v>
      </c>
    </row>
    <row r="205" spans="1:98" ht="28.25" hidden="1" customHeight="1" x14ac:dyDescent="0.3">
      <c r="A205" s="17" t="s">
        <v>419</v>
      </c>
      <c r="B205" s="15">
        <v>2009</v>
      </c>
      <c r="C205" s="15" t="s">
        <v>566</v>
      </c>
      <c r="D205" s="15" t="s">
        <v>420</v>
      </c>
      <c r="E205" s="15" t="s">
        <v>551</v>
      </c>
      <c r="F205" s="15" t="s">
        <v>551</v>
      </c>
      <c r="G205" s="15" t="s">
        <v>416</v>
      </c>
      <c r="H205" s="15" t="s">
        <v>544</v>
      </c>
      <c r="I205" s="15" t="s">
        <v>554</v>
      </c>
      <c r="J205" s="15">
        <v>57</v>
      </c>
      <c r="K205" s="15" t="b">
        <v>0</v>
      </c>
      <c r="L205" s="15" t="b">
        <f t="shared" si="183"/>
        <v>0</v>
      </c>
      <c r="M205" s="15" t="b">
        <f t="shared" si="183"/>
        <v>0</v>
      </c>
      <c r="N205" s="15" t="b">
        <f t="shared" si="183"/>
        <v>0</v>
      </c>
      <c r="O205" s="15" t="b">
        <f t="shared" si="183"/>
        <v>0</v>
      </c>
      <c r="P205" s="15" t="b">
        <f t="shared" si="183"/>
        <v>0</v>
      </c>
      <c r="Q205" s="15" t="b">
        <f t="shared" si="183"/>
        <v>0</v>
      </c>
      <c r="R205" s="15" t="b">
        <f t="shared" si="183"/>
        <v>0</v>
      </c>
      <c r="S205" s="15" t="b">
        <f t="shared" si="183"/>
        <v>0</v>
      </c>
      <c r="T205" s="15" t="b">
        <f t="shared" si="183"/>
        <v>0</v>
      </c>
      <c r="U205" s="15" t="b">
        <f t="shared" si="183"/>
        <v>0</v>
      </c>
      <c r="V205" s="15" t="b">
        <f t="shared" si="184"/>
        <v>0</v>
      </c>
      <c r="W205" s="15" t="b">
        <f t="shared" si="184"/>
        <v>0</v>
      </c>
      <c r="X205" s="15" t="b">
        <f t="shared" si="184"/>
        <v>0</v>
      </c>
      <c r="Y205" s="15" t="b">
        <f t="shared" si="184"/>
        <v>0</v>
      </c>
      <c r="Z205" s="15" t="b">
        <f t="shared" si="184"/>
        <v>0</v>
      </c>
      <c r="AA205" s="15" t="b">
        <f t="shared" si="184"/>
        <v>0</v>
      </c>
      <c r="AB205" s="15" t="b">
        <f t="shared" si="184"/>
        <v>0</v>
      </c>
      <c r="AC205" s="15" t="b">
        <f t="shared" si="184"/>
        <v>0</v>
      </c>
      <c r="AD205" s="15" t="b">
        <f t="shared" si="184"/>
        <v>0</v>
      </c>
      <c r="AE205" s="15" t="b">
        <f t="shared" si="184"/>
        <v>0</v>
      </c>
      <c r="AF205" s="15" t="b">
        <f t="shared" si="185"/>
        <v>0</v>
      </c>
      <c r="AG205" s="15" t="b">
        <f t="shared" si="185"/>
        <v>0</v>
      </c>
      <c r="AH205" s="15" t="b">
        <f t="shared" si="185"/>
        <v>0</v>
      </c>
      <c r="AI205" s="15" t="b">
        <f t="shared" si="185"/>
        <v>0</v>
      </c>
      <c r="AJ205" s="15" t="b">
        <f t="shared" si="185"/>
        <v>0</v>
      </c>
      <c r="AK205" s="15" t="b">
        <f t="shared" si="185"/>
        <v>0</v>
      </c>
      <c r="AL205" s="15" t="b">
        <f t="shared" si="185"/>
        <v>0</v>
      </c>
      <c r="AM205" s="15" t="b">
        <f t="shared" si="185"/>
        <v>0</v>
      </c>
      <c r="AN205" s="15" t="b">
        <f t="shared" si="185"/>
        <v>0</v>
      </c>
      <c r="AO205" s="15" t="b">
        <f t="shared" si="185"/>
        <v>0</v>
      </c>
      <c r="AP205" s="15" t="b">
        <f t="shared" si="186"/>
        <v>0</v>
      </c>
      <c r="AQ205" s="15" t="b">
        <f t="shared" si="186"/>
        <v>0</v>
      </c>
      <c r="AR205" s="15" t="b">
        <f t="shared" si="186"/>
        <v>0</v>
      </c>
      <c r="AS205" s="15" t="b">
        <f t="shared" si="186"/>
        <v>0</v>
      </c>
      <c r="AT205" s="15" t="b">
        <f t="shared" si="186"/>
        <v>0</v>
      </c>
      <c r="AU205" s="15" t="b">
        <f t="shared" si="186"/>
        <v>0</v>
      </c>
      <c r="AV205" s="15" t="b">
        <f t="shared" si="186"/>
        <v>0</v>
      </c>
      <c r="AW205" s="15" t="b">
        <f t="shared" si="186"/>
        <v>0</v>
      </c>
      <c r="AX205" s="15" t="b">
        <f t="shared" si="186"/>
        <v>0</v>
      </c>
      <c r="AY205" s="15" t="b">
        <f t="shared" si="186"/>
        <v>0</v>
      </c>
      <c r="AZ205" s="15" t="b">
        <f t="shared" si="187"/>
        <v>0</v>
      </c>
      <c r="BA205" s="15" t="b">
        <f t="shared" si="187"/>
        <v>0</v>
      </c>
      <c r="BB205" s="15" t="b">
        <f t="shared" si="187"/>
        <v>0</v>
      </c>
      <c r="BC205" s="15" t="b">
        <f t="shared" si="187"/>
        <v>0</v>
      </c>
      <c r="BD205" s="15" t="b">
        <f t="shared" si="187"/>
        <v>0</v>
      </c>
      <c r="BE205" s="15" t="b">
        <f t="shared" si="187"/>
        <v>1</v>
      </c>
      <c r="BF205" s="15" t="b">
        <f t="shared" si="187"/>
        <v>0</v>
      </c>
      <c r="BG205" s="15" t="b">
        <f t="shared" si="187"/>
        <v>0</v>
      </c>
      <c r="BH205" s="15" t="b">
        <f t="shared" si="187"/>
        <v>0</v>
      </c>
      <c r="BI205" s="15" t="b">
        <f t="shared" si="187"/>
        <v>0</v>
      </c>
      <c r="BJ205" s="15" t="b">
        <f t="shared" si="188"/>
        <v>0</v>
      </c>
      <c r="BK205" s="15" t="b">
        <f t="shared" si="188"/>
        <v>0</v>
      </c>
      <c r="BL205" s="15" t="b">
        <f t="shared" si="188"/>
        <v>0</v>
      </c>
      <c r="BM205" s="15" t="b">
        <f t="shared" si="188"/>
        <v>0</v>
      </c>
      <c r="BN205" s="15" t="b">
        <f t="shared" si="188"/>
        <v>0</v>
      </c>
      <c r="BO205" s="15" t="b">
        <f t="shared" si="188"/>
        <v>0</v>
      </c>
      <c r="BP205" s="15" t="b">
        <f t="shared" si="188"/>
        <v>0</v>
      </c>
      <c r="BQ205" s="15" t="b">
        <f t="shared" si="188"/>
        <v>0</v>
      </c>
      <c r="BR205" s="15" t="b">
        <f t="shared" si="188"/>
        <v>0</v>
      </c>
      <c r="BS205" s="15" t="b">
        <f t="shared" si="188"/>
        <v>0</v>
      </c>
      <c r="BT205" s="15" t="b">
        <f t="shared" si="189"/>
        <v>1</v>
      </c>
      <c r="BU205" s="15" t="b">
        <f t="shared" si="189"/>
        <v>0</v>
      </c>
      <c r="BV205" s="15" t="b">
        <f t="shared" si="189"/>
        <v>1</v>
      </c>
      <c r="BW205" s="15" t="b">
        <f t="shared" si="189"/>
        <v>0</v>
      </c>
      <c r="BX205" s="15" t="b">
        <f t="shared" si="189"/>
        <v>0</v>
      </c>
      <c r="BY205" s="15" t="b">
        <f t="shared" si="189"/>
        <v>0</v>
      </c>
      <c r="BZ205" s="15" t="b">
        <f t="shared" si="189"/>
        <v>0</v>
      </c>
      <c r="CA205" s="15" t="b">
        <f t="shared" si="189"/>
        <v>0</v>
      </c>
      <c r="CB205" s="15" t="b">
        <f t="shared" si="189"/>
        <v>0</v>
      </c>
      <c r="CC205" s="15" t="b">
        <f t="shared" si="189"/>
        <v>0</v>
      </c>
      <c r="CD205" s="15" t="b">
        <f t="shared" si="190"/>
        <v>0</v>
      </c>
      <c r="CE205" s="15" t="b">
        <f t="shared" si="190"/>
        <v>0</v>
      </c>
      <c r="CF205" s="15" t="b">
        <f t="shared" si="190"/>
        <v>0</v>
      </c>
      <c r="CG205" s="15" t="b">
        <f t="shared" si="190"/>
        <v>0</v>
      </c>
      <c r="CH205" s="15" t="b">
        <f t="shared" si="190"/>
        <v>0</v>
      </c>
      <c r="CI205" s="15" t="b">
        <f t="shared" si="190"/>
        <v>0</v>
      </c>
      <c r="CJ205" s="15" t="b">
        <f t="shared" si="190"/>
        <v>0</v>
      </c>
      <c r="CK205" s="15" t="b">
        <f t="shared" si="190"/>
        <v>0</v>
      </c>
      <c r="CL205" s="15" t="b">
        <f t="shared" si="190"/>
        <v>0</v>
      </c>
      <c r="CM205" s="15" t="b">
        <f t="shared" si="190"/>
        <v>0</v>
      </c>
      <c r="CN205" s="15" t="b">
        <f t="shared" si="191"/>
        <v>1</v>
      </c>
      <c r="CO205" s="15" t="b">
        <f t="shared" si="191"/>
        <v>0</v>
      </c>
      <c r="CP205" s="15" t="b">
        <f t="shared" si="191"/>
        <v>1</v>
      </c>
      <c r="CQ205" s="15" t="b">
        <f t="shared" si="191"/>
        <v>1</v>
      </c>
      <c r="CR205" s="15" t="b">
        <f t="shared" si="191"/>
        <v>0</v>
      </c>
      <c r="CS205" s="15" t="b">
        <f t="shared" si="191"/>
        <v>0</v>
      </c>
      <c r="CT205" s="20" t="b">
        <f t="shared" si="191"/>
        <v>0</v>
      </c>
    </row>
    <row r="206" spans="1:98" ht="28.25" hidden="1" customHeight="1" x14ac:dyDescent="0.3">
      <c r="A206" s="17" t="s">
        <v>50</v>
      </c>
      <c r="B206" s="15">
        <v>1991</v>
      </c>
      <c r="C206" s="15" t="s">
        <v>50</v>
      </c>
      <c r="D206" s="15" t="s">
        <v>30</v>
      </c>
      <c r="E206" s="15" t="s">
        <v>551</v>
      </c>
      <c r="F206" s="15" t="s">
        <v>551</v>
      </c>
      <c r="G206" s="15" t="s">
        <v>31</v>
      </c>
      <c r="H206" s="15" t="s">
        <v>545</v>
      </c>
      <c r="I206" s="15"/>
      <c r="J206" s="15"/>
      <c r="K206" s="15" t="b">
        <v>0</v>
      </c>
      <c r="L206" s="15" t="b">
        <f t="shared" si="183"/>
        <v>0</v>
      </c>
      <c r="M206" s="15" t="b">
        <f t="shared" si="183"/>
        <v>0</v>
      </c>
      <c r="N206" s="15" t="b">
        <f t="shared" si="183"/>
        <v>0</v>
      </c>
      <c r="O206" s="15" t="b">
        <f t="shared" si="183"/>
        <v>0</v>
      </c>
      <c r="P206" s="15" t="b">
        <f t="shared" si="183"/>
        <v>0</v>
      </c>
      <c r="Q206" s="15" t="b">
        <f t="shared" si="183"/>
        <v>0</v>
      </c>
      <c r="R206" s="15" t="b">
        <f t="shared" si="183"/>
        <v>0</v>
      </c>
      <c r="S206" s="15" t="b">
        <f t="shared" si="183"/>
        <v>0</v>
      </c>
      <c r="T206" s="15" t="b">
        <f t="shared" si="183"/>
        <v>0</v>
      </c>
      <c r="U206" s="15" t="b">
        <f t="shared" si="183"/>
        <v>0</v>
      </c>
      <c r="V206" s="15" t="b">
        <f t="shared" si="184"/>
        <v>0</v>
      </c>
      <c r="W206" s="15" t="b">
        <f t="shared" si="184"/>
        <v>0</v>
      </c>
      <c r="X206" s="15" t="b">
        <f t="shared" si="184"/>
        <v>0</v>
      </c>
      <c r="Y206" s="15" t="b">
        <f t="shared" si="184"/>
        <v>0</v>
      </c>
      <c r="Z206" s="15" t="b">
        <f t="shared" si="184"/>
        <v>0</v>
      </c>
      <c r="AA206" s="15" t="b">
        <f t="shared" si="184"/>
        <v>0</v>
      </c>
      <c r="AB206" s="15" t="b">
        <f t="shared" si="184"/>
        <v>0</v>
      </c>
      <c r="AC206" s="15" t="b">
        <f t="shared" si="184"/>
        <v>0</v>
      </c>
      <c r="AD206" s="15" t="b">
        <f t="shared" si="184"/>
        <v>0</v>
      </c>
      <c r="AE206" s="15" t="b">
        <f t="shared" si="184"/>
        <v>0</v>
      </c>
      <c r="AF206" s="15" t="b">
        <f t="shared" si="185"/>
        <v>0</v>
      </c>
      <c r="AG206" s="15" t="b">
        <f t="shared" si="185"/>
        <v>0</v>
      </c>
      <c r="AH206" s="15" t="b">
        <f t="shared" si="185"/>
        <v>0</v>
      </c>
      <c r="AI206" s="15" t="b">
        <f t="shared" si="185"/>
        <v>0</v>
      </c>
      <c r="AJ206" s="15" t="b">
        <f t="shared" si="185"/>
        <v>0</v>
      </c>
      <c r="AK206" s="15" t="b">
        <f t="shared" si="185"/>
        <v>0</v>
      </c>
      <c r="AL206" s="15" t="b">
        <f t="shared" si="185"/>
        <v>0</v>
      </c>
      <c r="AM206" s="15" t="b">
        <f t="shared" si="185"/>
        <v>0</v>
      </c>
      <c r="AN206" s="15" t="b">
        <f t="shared" si="185"/>
        <v>0</v>
      </c>
      <c r="AO206" s="15" t="b">
        <f t="shared" si="185"/>
        <v>0</v>
      </c>
      <c r="AP206" s="15" t="b">
        <f t="shared" si="186"/>
        <v>0</v>
      </c>
      <c r="AQ206" s="15" t="b">
        <f t="shared" si="186"/>
        <v>0</v>
      </c>
      <c r="AR206" s="15" t="b">
        <f t="shared" si="186"/>
        <v>0</v>
      </c>
      <c r="AS206" s="15" t="b">
        <f t="shared" si="186"/>
        <v>0</v>
      </c>
      <c r="AT206" s="15" t="b">
        <f t="shared" si="186"/>
        <v>0</v>
      </c>
      <c r="AU206" s="15" t="b">
        <f t="shared" si="186"/>
        <v>0</v>
      </c>
      <c r="AV206" s="15" t="b">
        <f t="shared" si="186"/>
        <v>0</v>
      </c>
      <c r="AW206" s="15" t="b">
        <f t="shared" si="186"/>
        <v>0</v>
      </c>
      <c r="AX206" s="15" t="b">
        <f t="shared" si="186"/>
        <v>0</v>
      </c>
      <c r="AY206" s="15" t="b">
        <f t="shared" si="186"/>
        <v>0</v>
      </c>
      <c r="AZ206" s="15" t="b">
        <f t="shared" si="187"/>
        <v>0</v>
      </c>
      <c r="BA206" s="15" t="b">
        <f t="shared" si="187"/>
        <v>0</v>
      </c>
      <c r="BB206" s="15" t="b">
        <f t="shared" si="187"/>
        <v>0</v>
      </c>
      <c r="BC206" s="15" t="b">
        <f t="shared" si="187"/>
        <v>0</v>
      </c>
      <c r="BD206" s="15" t="b">
        <f t="shared" si="187"/>
        <v>0</v>
      </c>
      <c r="BE206" s="15" t="b">
        <f t="shared" si="187"/>
        <v>0</v>
      </c>
      <c r="BF206" s="15" t="b">
        <f t="shared" si="187"/>
        <v>0</v>
      </c>
      <c r="BG206" s="15" t="b">
        <f t="shared" si="187"/>
        <v>0</v>
      </c>
      <c r="BH206" s="15" t="b">
        <f t="shared" si="187"/>
        <v>0</v>
      </c>
      <c r="BI206" s="15" t="b">
        <f t="shared" si="187"/>
        <v>0</v>
      </c>
      <c r="BJ206" s="15" t="b">
        <f t="shared" si="188"/>
        <v>0</v>
      </c>
      <c r="BK206" s="15" t="b">
        <f t="shared" si="188"/>
        <v>1</v>
      </c>
      <c r="BL206" s="15" t="b">
        <f t="shared" si="188"/>
        <v>0</v>
      </c>
      <c r="BM206" s="15" t="b">
        <f t="shared" si="188"/>
        <v>0</v>
      </c>
      <c r="BN206" s="15" t="b">
        <f t="shared" si="188"/>
        <v>0</v>
      </c>
      <c r="BO206" s="15" t="b">
        <f t="shared" si="188"/>
        <v>0</v>
      </c>
      <c r="BP206" s="15" t="b">
        <f t="shared" si="188"/>
        <v>0</v>
      </c>
      <c r="BQ206" s="15" t="b">
        <f t="shared" si="188"/>
        <v>0</v>
      </c>
      <c r="BR206" s="15" t="b">
        <f t="shared" si="188"/>
        <v>0</v>
      </c>
      <c r="BS206" s="15" t="b">
        <f t="shared" si="188"/>
        <v>0</v>
      </c>
      <c r="BT206" s="15" t="b">
        <f t="shared" si="189"/>
        <v>0</v>
      </c>
      <c r="BU206" s="15" t="b">
        <f t="shared" si="189"/>
        <v>0</v>
      </c>
      <c r="BV206" s="15" t="b">
        <f t="shared" si="189"/>
        <v>0</v>
      </c>
      <c r="BW206" s="15" t="b">
        <f t="shared" si="189"/>
        <v>0</v>
      </c>
      <c r="BX206" s="15" t="b">
        <f t="shared" si="189"/>
        <v>0</v>
      </c>
      <c r="BY206" s="15" t="b">
        <f t="shared" si="189"/>
        <v>0</v>
      </c>
      <c r="BZ206" s="15" t="b">
        <f t="shared" si="189"/>
        <v>0</v>
      </c>
      <c r="CA206" s="15" t="b">
        <f t="shared" si="189"/>
        <v>0</v>
      </c>
      <c r="CB206" s="15" t="b">
        <f t="shared" si="189"/>
        <v>0</v>
      </c>
      <c r="CC206" s="15" t="b">
        <f t="shared" si="189"/>
        <v>0</v>
      </c>
      <c r="CD206" s="15" t="b">
        <f t="shared" si="190"/>
        <v>0</v>
      </c>
      <c r="CE206" s="15" t="b">
        <f t="shared" si="190"/>
        <v>0</v>
      </c>
      <c r="CF206" s="15" t="b">
        <f t="shared" si="190"/>
        <v>0</v>
      </c>
      <c r="CG206" s="15" t="b">
        <f t="shared" si="190"/>
        <v>0</v>
      </c>
      <c r="CH206" s="15" t="b">
        <f t="shared" si="190"/>
        <v>0</v>
      </c>
      <c r="CI206" s="15" t="b">
        <f t="shared" si="190"/>
        <v>0</v>
      </c>
      <c r="CJ206" s="15" t="b">
        <f t="shared" si="190"/>
        <v>0</v>
      </c>
      <c r="CK206" s="15" t="b">
        <f t="shared" si="190"/>
        <v>0</v>
      </c>
      <c r="CL206" s="15" t="b">
        <f t="shared" si="190"/>
        <v>0</v>
      </c>
      <c r="CM206" s="15" t="b">
        <f t="shared" si="190"/>
        <v>0</v>
      </c>
      <c r="CN206" s="15" t="b">
        <f t="shared" si="191"/>
        <v>0</v>
      </c>
      <c r="CO206" s="15" t="b">
        <f t="shared" si="191"/>
        <v>0</v>
      </c>
      <c r="CP206" s="15" t="b">
        <f t="shared" si="191"/>
        <v>0</v>
      </c>
      <c r="CQ206" s="15" t="b">
        <f t="shared" si="191"/>
        <v>0</v>
      </c>
      <c r="CR206" s="15" t="b">
        <f t="shared" si="191"/>
        <v>0</v>
      </c>
      <c r="CS206" s="15" t="b">
        <f t="shared" si="191"/>
        <v>0</v>
      </c>
      <c r="CT206" s="20" t="b">
        <f t="shared" si="191"/>
        <v>0</v>
      </c>
    </row>
    <row r="207" spans="1:98" ht="28.25" hidden="1" customHeight="1" x14ac:dyDescent="0.3">
      <c r="A207" s="17" t="s">
        <v>77</v>
      </c>
      <c r="B207" s="15">
        <v>1994</v>
      </c>
      <c r="C207" s="15" t="s">
        <v>50</v>
      </c>
      <c r="D207" s="15" t="s">
        <v>78</v>
      </c>
      <c r="E207" s="15" t="s">
        <v>551</v>
      </c>
      <c r="F207" s="15" t="s">
        <v>551</v>
      </c>
      <c r="G207" s="15" t="s">
        <v>79</v>
      </c>
      <c r="H207" s="15" t="s">
        <v>545</v>
      </c>
      <c r="I207" s="15"/>
      <c r="J207" s="15">
        <v>62</v>
      </c>
      <c r="K207" s="15" t="b">
        <v>0</v>
      </c>
      <c r="L207" s="15" t="b">
        <f t="shared" si="183"/>
        <v>0</v>
      </c>
      <c r="M207" s="15" t="b">
        <f t="shared" si="183"/>
        <v>0</v>
      </c>
      <c r="N207" s="15" t="b">
        <f t="shared" si="183"/>
        <v>0</v>
      </c>
      <c r="O207" s="15" t="b">
        <f t="shared" si="183"/>
        <v>0</v>
      </c>
      <c r="P207" s="15" t="b">
        <f t="shared" si="183"/>
        <v>0</v>
      </c>
      <c r="Q207" s="15" t="b">
        <f t="shared" si="183"/>
        <v>0</v>
      </c>
      <c r="R207" s="15" t="b">
        <f t="shared" si="183"/>
        <v>0</v>
      </c>
      <c r="S207" s="15" t="b">
        <f t="shared" si="183"/>
        <v>0</v>
      </c>
      <c r="T207" s="15" t="b">
        <f t="shared" si="183"/>
        <v>0</v>
      </c>
      <c r="U207" s="15" t="b">
        <f t="shared" si="183"/>
        <v>0</v>
      </c>
      <c r="V207" s="15" t="b">
        <f t="shared" si="184"/>
        <v>0</v>
      </c>
      <c r="W207" s="15" t="b">
        <f t="shared" si="184"/>
        <v>0</v>
      </c>
      <c r="X207" s="15" t="b">
        <f t="shared" si="184"/>
        <v>0</v>
      </c>
      <c r="Y207" s="15" t="b">
        <f t="shared" si="184"/>
        <v>0</v>
      </c>
      <c r="Z207" s="15" t="b">
        <f t="shared" si="184"/>
        <v>0</v>
      </c>
      <c r="AA207" s="15" t="b">
        <f t="shared" si="184"/>
        <v>0</v>
      </c>
      <c r="AB207" s="15" t="b">
        <f t="shared" si="184"/>
        <v>0</v>
      </c>
      <c r="AC207" s="15" t="b">
        <f t="shared" si="184"/>
        <v>0</v>
      </c>
      <c r="AD207" s="15" t="b">
        <f t="shared" si="184"/>
        <v>0</v>
      </c>
      <c r="AE207" s="15" t="b">
        <f t="shared" si="184"/>
        <v>0</v>
      </c>
      <c r="AF207" s="15" t="b">
        <f t="shared" si="185"/>
        <v>0</v>
      </c>
      <c r="AG207" s="15" t="b">
        <f t="shared" si="185"/>
        <v>0</v>
      </c>
      <c r="AH207" s="15" t="b">
        <f t="shared" si="185"/>
        <v>0</v>
      </c>
      <c r="AI207" s="15" t="b">
        <f t="shared" si="185"/>
        <v>0</v>
      </c>
      <c r="AJ207" s="15" t="b">
        <f t="shared" si="185"/>
        <v>0</v>
      </c>
      <c r="AK207" s="15" t="b">
        <f t="shared" si="185"/>
        <v>0</v>
      </c>
      <c r="AL207" s="15" t="b">
        <f t="shared" si="185"/>
        <v>0</v>
      </c>
      <c r="AM207" s="15" t="b">
        <f t="shared" si="185"/>
        <v>0</v>
      </c>
      <c r="AN207" s="15" t="b">
        <f t="shared" si="185"/>
        <v>0</v>
      </c>
      <c r="AO207" s="15" t="b">
        <f t="shared" si="185"/>
        <v>0</v>
      </c>
      <c r="AP207" s="15" t="b">
        <f t="shared" si="186"/>
        <v>0</v>
      </c>
      <c r="AQ207" s="15" t="b">
        <f t="shared" si="186"/>
        <v>0</v>
      </c>
      <c r="AR207" s="15" t="b">
        <f t="shared" si="186"/>
        <v>0</v>
      </c>
      <c r="AS207" s="15" t="b">
        <f t="shared" si="186"/>
        <v>1</v>
      </c>
      <c r="AT207" s="15" t="b">
        <f t="shared" si="186"/>
        <v>0</v>
      </c>
      <c r="AU207" s="15" t="b">
        <f t="shared" si="186"/>
        <v>0</v>
      </c>
      <c r="AV207" s="15" t="b">
        <f t="shared" si="186"/>
        <v>0</v>
      </c>
      <c r="AW207" s="15" t="b">
        <f t="shared" si="186"/>
        <v>0</v>
      </c>
      <c r="AX207" s="15" t="b">
        <f t="shared" si="186"/>
        <v>0</v>
      </c>
      <c r="AY207" s="15" t="b">
        <f t="shared" si="186"/>
        <v>0</v>
      </c>
      <c r="AZ207" s="15" t="b">
        <f t="shared" si="187"/>
        <v>0</v>
      </c>
      <c r="BA207" s="15" t="b">
        <f t="shared" si="187"/>
        <v>0</v>
      </c>
      <c r="BB207" s="15" t="b">
        <f t="shared" si="187"/>
        <v>0</v>
      </c>
      <c r="BC207" s="15" t="b">
        <f t="shared" si="187"/>
        <v>0</v>
      </c>
      <c r="BD207" s="15" t="b">
        <f t="shared" si="187"/>
        <v>0</v>
      </c>
      <c r="BE207" s="15" t="b">
        <f t="shared" si="187"/>
        <v>0</v>
      </c>
      <c r="BF207" s="15" t="b">
        <f t="shared" si="187"/>
        <v>0</v>
      </c>
      <c r="BG207" s="15" t="b">
        <f t="shared" si="187"/>
        <v>0</v>
      </c>
      <c r="BH207" s="15" t="b">
        <f t="shared" si="187"/>
        <v>0</v>
      </c>
      <c r="BI207" s="15" t="b">
        <f t="shared" si="187"/>
        <v>0</v>
      </c>
      <c r="BJ207" s="15" t="b">
        <f t="shared" si="188"/>
        <v>0</v>
      </c>
      <c r="BK207" s="15" t="b">
        <f t="shared" si="188"/>
        <v>1</v>
      </c>
      <c r="BL207" s="15" t="b">
        <f t="shared" si="188"/>
        <v>0</v>
      </c>
      <c r="BM207" s="15" t="b">
        <f t="shared" si="188"/>
        <v>0</v>
      </c>
      <c r="BN207" s="15" t="b">
        <f t="shared" si="188"/>
        <v>0</v>
      </c>
      <c r="BO207" s="15" t="b">
        <f t="shared" si="188"/>
        <v>0</v>
      </c>
      <c r="BP207" s="15" t="b">
        <f t="shared" si="188"/>
        <v>0</v>
      </c>
      <c r="BQ207" s="15" t="b">
        <f t="shared" si="188"/>
        <v>0</v>
      </c>
      <c r="BR207" s="15" t="b">
        <f t="shared" si="188"/>
        <v>0</v>
      </c>
      <c r="BS207" s="15" t="b">
        <f t="shared" si="188"/>
        <v>0</v>
      </c>
      <c r="BT207" s="15" t="b">
        <f t="shared" si="189"/>
        <v>0</v>
      </c>
      <c r="BU207" s="15" t="b">
        <f t="shared" si="189"/>
        <v>0</v>
      </c>
      <c r="BV207" s="15" t="b">
        <f t="shared" si="189"/>
        <v>0</v>
      </c>
      <c r="BW207" s="15" t="b">
        <f t="shared" si="189"/>
        <v>0</v>
      </c>
      <c r="BX207" s="15" t="b">
        <f t="shared" si="189"/>
        <v>0</v>
      </c>
      <c r="BY207" s="15" t="b">
        <f t="shared" si="189"/>
        <v>0</v>
      </c>
      <c r="BZ207" s="15" t="b">
        <f t="shared" si="189"/>
        <v>0</v>
      </c>
      <c r="CA207" s="15" t="b">
        <f t="shared" si="189"/>
        <v>0</v>
      </c>
      <c r="CB207" s="15" t="b">
        <f t="shared" si="189"/>
        <v>0</v>
      </c>
      <c r="CC207" s="15" t="b">
        <f t="shared" si="189"/>
        <v>0</v>
      </c>
      <c r="CD207" s="15" t="b">
        <f t="shared" si="190"/>
        <v>0</v>
      </c>
      <c r="CE207" s="15" t="b">
        <f t="shared" si="190"/>
        <v>0</v>
      </c>
      <c r="CF207" s="15" t="b">
        <f t="shared" si="190"/>
        <v>0</v>
      </c>
      <c r="CG207" s="15" t="b">
        <f t="shared" si="190"/>
        <v>0</v>
      </c>
      <c r="CH207" s="15" t="b">
        <f t="shared" si="190"/>
        <v>0</v>
      </c>
      <c r="CI207" s="15" t="b">
        <f t="shared" si="190"/>
        <v>1</v>
      </c>
      <c r="CJ207" s="15" t="b">
        <f t="shared" si="190"/>
        <v>0</v>
      </c>
      <c r="CK207" s="15" t="b">
        <f t="shared" si="190"/>
        <v>0</v>
      </c>
      <c r="CL207" s="15" t="b">
        <f t="shared" si="190"/>
        <v>0</v>
      </c>
      <c r="CM207" s="15" t="b">
        <f t="shared" si="190"/>
        <v>0</v>
      </c>
      <c r="CN207" s="15" t="b">
        <f t="shared" si="191"/>
        <v>0</v>
      </c>
      <c r="CO207" s="15" t="b">
        <f t="shared" si="191"/>
        <v>0</v>
      </c>
      <c r="CP207" s="15" t="b">
        <f t="shared" si="191"/>
        <v>0</v>
      </c>
      <c r="CQ207" s="15" t="b">
        <f t="shared" si="191"/>
        <v>0</v>
      </c>
      <c r="CR207" s="15" t="b">
        <f t="shared" si="191"/>
        <v>0</v>
      </c>
      <c r="CS207" s="15" t="b">
        <f t="shared" si="191"/>
        <v>0</v>
      </c>
      <c r="CT207" s="20" t="b">
        <f t="shared" si="191"/>
        <v>0</v>
      </c>
    </row>
    <row r="208" spans="1:98" ht="28.25" hidden="1" customHeight="1" x14ac:dyDescent="0.3">
      <c r="A208" s="17" t="s">
        <v>477</v>
      </c>
      <c r="B208" s="15">
        <v>2017</v>
      </c>
      <c r="C208" s="15" t="s">
        <v>567</v>
      </c>
      <c r="D208" s="15" t="s">
        <v>478</v>
      </c>
      <c r="E208" s="15" t="s">
        <v>553</v>
      </c>
      <c r="F208" s="15" t="s">
        <v>551</v>
      </c>
      <c r="G208" s="15"/>
      <c r="H208" s="15" t="s">
        <v>544</v>
      </c>
      <c r="I208" s="15"/>
      <c r="J208" s="15"/>
      <c r="K208" s="15"/>
      <c r="L208" s="15" t="b">
        <f t="shared" si="183"/>
        <v>0</v>
      </c>
      <c r="M208" s="15" t="b">
        <f t="shared" si="183"/>
        <v>0</v>
      </c>
      <c r="N208" s="15" t="b">
        <f t="shared" si="183"/>
        <v>0</v>
      </c>
      <c r="O208" s="15" t="b">
        <f t="shared" si="183"/>
        <v>0</v>
      </c>
      <c r="P208" s="15" t="b">
        <f t="shared" si="183"/>
        <v>0</v>
      </c>
      <c r="Q208" s="15" t="b">
        <f t="shared" si="183"/>
        <v>1</v>
      </c>
      <c r="R208" s="15" t="b">
        <f t="shared" si="183"/>
        <v>0</v>
      </c>
      <c r="S208" s="15" t="b">
        <f t="shared" si="183"/>
        <v>0</v>
      </c>
      <c r="T208" s="15" t="b">
        <f t="shared" si="183"/>
        <v>0</v>
      </c>
      <c r="U208" s="15" t="b">
        <f t="shared" si="183"/>
        <v>0</v>
      </c>
      <c r="V208" s="15" t="b">
        <f t="shared" si="184"/>
        <v>0</v>
      </c>
      <c r="W208" s="15" t="b">
        <f t="shared" si="184"/>
        <v>0</v>
      </c>
      <c r="X208" s="15" t="b">
        <f t="shared" si="184"/>
        <v>0</v>
      </c>
      <c r="Y208" s="15" t="b">
        <f t="shared" si="184"/>
        <v>0</v>
      </c>
      <c r="Z208" s="15" t="b">
        <f t="shared" si="184"/>
        <v>0</v>
      </c>
      <c r="AA208" s="15" t="b">
        <f t="shared" si="184"/>
        <v>0</v>
      </c>
      <c r="AB208" s="15" t="b">
        <f t="shared" si="184"/>
        <v>0</v>
      </c>
      <c r="AC208" s="15" t="b">
        <f t="shared" si="184"/>
        <v>0</v>
      </c>
      <c r="AD208" s="15" t="b">
        <f t="shared" si="184"/>
        <v>0</v>
      </c>
      <c r="AE208" s="15" t="b">
        <f t="shared" si="184"/>
        <v>0</v>
      </c>
      <c r="AF208" s="15" t="b">
        <f t="shared" si="185"/>
        <v>0</v>
      </c>
      <c r="AG208" s="15" t="b">
        <f t="shared" si="185"/>
        <v>0</v>
      </c>
      <c r="AH208" s="15" t="b">
        <f t="shared" si="185"/>
        <v>0</v>
      </c>
      <c r="AI208" s="15" t="b">
        <f t="shared" si="185"/>
        <v>0</v>
      </c>
      <c r="AJ208" s="15" t="b">
        <f t="shared" si="185"/>
        <v>0</v>
      </c>
      <c r="AK208" s="15" t="b">
        <f t="shared" si="185"/>
        <v>0</v>
      </c>
      <c r="AL208" s="15" t="b">
        <f t="shared" si="185"/>
        <v>0</v>
      </c>
      <c r="AM208" s="15" t="b">
        <f t="shared" si="185"/>
        <v>0</v>
      </c>
      <c r="AN208" s="15" t="b">
        <f t="shared" si="185"/>
        <v>0</v>
      </c>
      <c r="AO208" s="15" t="b">
        <f t="shared" si="185"/>
        <v>0</v>
      </c>
      <c r="AP208" s="15" t="b">
        <f t="shared" si="186"/>
        <v>0</v>
      </c>
      <c r="AQ208" s="15" t="b">
        <f t="shared" si="186"/>
        <v>0</v>
      </c>
      <c r="AR208" s="15" t="b">
        <f t="shared" si="186"/>
        <v>0</v>
      </c>
      <c r="AS208" s="15" t="b">
        <f t="shared" si="186"/>
        <v>0</v>
      </c>
      <c r="AT208" s="15" t="b">
        <f t="shared" si="186"/>
        <v>0</v>
      </c>
      <c r="AU208" s="15" t="b">
        <f t="shared" si="186"/>
        <v>0</v>
      </c>
      <c r="AV208" s="15" t="b">
        <f t="shared" si="186"/>
        <v>1</v>
      </c>
      <c r="AW208" s="15" t="b">
        <f t="shared" si="186"/>
        <v>0</v>
      </c>
      <c r="AX208" s="15" t="b">
        <f t="shared" si="186"/>
        <v>0</v>
      </c>
      <c r="AY208" s="15" t="b">
        <f t="shared" si="186"/>
        <v>0</v>
      </c>
      <c r="AZ208" s="15" t="b">
        <f t="shared" si="187"/>
        <v>0</v>
      </c>
      <c r="BA208" s="15" t="b">
        <f t="shared" si="187"/>
        <v>0</v>
      </c>
      <c r="BB208" s="15" t="b">
        <f t="shared" si="187"/>
        <v>0</v>
      </c>
      <c r="BC208" s="15" t="b">
        <f t="shared" si="187"/>
        <v>0</v>
      </c>
      <c r="BD208" s="15" t="b">
        <f t="shared" si="187"/>
        <v>0</v>
      </c>
      <c r="BE208" s="15" t="b">
        <f t="shared" si="187"/>
        <v>1</v>
      </c>
      <c r="BF208" s="15" t="b">
        <f t="shared" si="187"/>
        <v>0</v>
      </c>
      <c r="BG208" s="15" t="b">
        <f t="shared" si="187"/>
        <v>0</v>
      </c>
      <c r="BH208" s="15" t="b">
        <f t="shared" si="187"/>
        <v>0</v>
      </c>
      <c r="BI208" s="15" t="b">
        <f t="shared" si="187"/>
        <v>0</v>
      </c>
      <c r="BJ208" s="15" t="b">
        <f t="shared" si="188"/>
        <v>0</v>
      </c>
      <c r="BK208" s="15" t="b">
        <f t="shared" si="188"/>
        <v>0</v>
      </c>
      <c r="BL208" s="15" t="b">
        <f t="shared" si="188"/>
        <v>0</v>
      </c>
      <c r="BM208" s="15" t="b">
        <f t="shared" si="188"/>
        <v>0</v>
      </c>
      <c r="BN208" s="15" t="b">
        <f t="shared" si="188"/>
        <v>0</v>
      </c>
      <c r="BO208" s="15" t="b">
        <f t="shared" si="188"/>
        <v>0</v>
      </c>
      <c r="BP208" s="15" t="b">
        <f t="shared" si="188"/>
        <v>0</v>
      </c>
      <c r="BQ208" s="15" t="b">
        <f t="shared" si="188"/>
        <v>0</v>
      </c>
      <c r="BR208" s="15" t="b">
        <f t="shared" si="188"/>
        <v>0</v>
      </c>
      <c r="BS208" s="15" t="b">
        <f t="shared" si="188"/>
        <v>0</v>
      </c>
      <c r="BT208" s="15" t="b">
        <f t="shared" si="189"/>
        <v>0</v>
      </c>
      <c r="BU208" s="15" t="b">
        <f t="shared" si="189"/>
        <v>0</v>
      </c>
      <c r="BV208" s="15" t="b">
        <f t="shared" si="189"/>
        <v>0</v>
      </c>
      <c r="BW208" s="15" t="b">
        <f t="shared" si="189"/>
        <v>0</v>
      </c>
      <c r="BX208" s="15" t="b">
        <f t="shared" si="189"/>
        <v>0</v>
      </c>
      <c r="BY208" s="15" t="b">
        <f t="shared" si="189"/>
        <v>0</v>
      </c>
      <c r="BZ208" s="15" t="b">
        <f t="shared" si="189"/>
        <v>0</v>
      </c>
      <c r="CA208" s="15" t="b">
        <f t="shared" si="189"/>
        <v>0</v>
      </c>
      <c r="CB208" s="15" t="b">
        <f t="shared" si="189"/>
        <v>0</v>
      </c>
      <c r="CC208" s="15" t="b">
        <f t="shared" si="189"/>
        <v>0</v>
      </c>
      <c r="CD208" s="15" t="b">
        <f t="shared" si="190"/>
        <v>0</v>
      </c>
      <c r="CE208" s="15" t="b">
        <f t="shared" si="190"/>
        <v>0</v>
      </c>
      <c r="CF208" s="15" t="b">
        <f t="shared" si="190"/>
        <v>0</v>
      </c>
      <c r="CG208" s="15" t="b">
        <f t="shared" si="190"/>
        <v>0</v>
      </c>
      <c r="CH208" s="15" t="b">
        <f t="shared" si="190"/>
        <v>0</v>
      </c>
      <c r="CI208" s="15" t="b">
        <f t="shared" si="190"/>
        <v>0</v>
      </c>
      <c r="CJ208" s="15" t="b">
        <f t="shared" si="190"/>
        <v>0</v>
      </c>
      <c r="CK208" s="15" t="b">
        <f t="shared" si="190"/>
        <v>0</v>
      </c>
      <c r="CL208" s="15" t="b">
        <f t="shared" si="190"/>
        <v>0</v>
      </c>
      <c r="CM208" s="15" t="b">
        <f t="shared" si="190"/>
        <v>0</v>
      </c>
      <c r="CN208" s="15" t="b">
        <f t="shared" si="191"/>
        <v>1</v>
      </c>
      <c r="CO208" s="15" t="b">
        <f t="shared" si="191"/>
        <v>0</v>
      </c>
      <c r="CP208" s="15" t="b">
        <f t="shared" si="191"/>
        <v>0</v>
      </c>
      <c r="CQ208" s="15" t="b">
        <f t="shared" si="191"/>
        <v>0</v>
      </c>
      <c r="CR208" s="15" t="b">
        <f t="shared" si="191"/>
        <v>0</v>
      </c>
      <c r="CS208" s="15" t="b">
        <f t="shared" si="191"/>
        <v>0</v>
      </c>
      <c r="CT208" s="20" t="b">
        <f t="shared" si="191"/>
        <v>0</v>
      </c>
    </row>
    <row r="209" spans="1:98" ht="28.25" hidden="1" customHeight="1" x14ac:dyDescent="0.3">
      <c r="A209" s="17" t="s">
        <v>158</v>
      </c>
      <c r="B209" s="15">
        <v>2003</v>
      </c>
      <c r="C209" s="15" t="s">
        <v>29</v>
      </c>
      <c r="D209" s="15" t="s">
        <v>159</v>
      </c>
      <c r="E209" s="15" t="s">
        <v>551</v>
      </c>
      <c r="F209" s="15" t="s">
        <v>551</v>
      </c>
      <c r="G209" s="15" t="s">
        <v>19</v>
      </c>
      <c r="H209" s="15" t="s">
        <v>545</v>
      </c>
      <c r="I209" s="15" t="s">
        <v>552</v>
      </c>
      <c r="J209" s="15">
        <f>(58+62+72+55+58)/5</f>
        <v>61</v>
      </c>
      <c r="K209" s="15" t="b">
        <v>0</v>
      </c>
      <c r="L209" s="15" t="b">
        <f t="shared" si="183"/>
        <v>0</v>
      </c>
      <c r="M209" s="15" t="b">
        <f t="shared" si="183"/>
        <v>0</v>
      </c>
      <c r="N209" s="15" t="b">
        <f t="shared" si="183"/>
        <v>0</v>
      </c>
      <c r="O209" s="15" t="b">
        <f t="shared" si="183"/>
        <v>0</v>
      </c>
      <c r="P209" s="15" t="b">
        <f t="shared" si="183"/>
        <v>0</v>
      </c>
      <c r="Q209" s="15" t="b">
        <f t="shared" si="183"/>
        <v>0</v>
      </c>
      <c r="R209" s="15" t="b">
        <f t="shared" si="183"/>
        <v>0</v>
      </c>
      <c r="S209" s="15" t="b">
        <f t="shared" si="183"/>
        <v>0</v>
      </c>
      <c r="T209" s="15" t="b">
        <f t="shared" si="183"/>
        <v>0</v>
      </c>
      <c r="U209" s="15" t="b">
        <f t="shared" si="183"/>
        <v>0</v>
      </c>
      <c r="V209" s="15" t="b">
        <f t="shared" si="184"/>
        <v>0</v>
      </c>
      <c r="W209" s="15" t="b">
        <f t="shared" si="184"/>
        <v>0</v>
      </c>
      <c r="X209" s="15" t="b">
        <f t="shared" si="184"/>
        <v>0</v>
      </c>
      <c r="Y209" s="15" t="b">
        <f t="shared" si="184"/>
        <v>0</v>
      </c>
      <c r="Z209" s="15" t="b">
        <f t="shared" si="184"/>
        <v>0</v>
      </c>
      <c r="AA209" s="15" t="b">
        <f t="shared" si="184"/>
        <v>0</v>
      </c>
      <c r="AB209" s="15" t="b">
        <f t="shared" si="184"/>
        <v>0</v>
      </c>
      <c r="AC209" s="15" t="b">
        <f t="shared" si="184"/>
        <v>0</v>
      </c>
      <c r="AD209" s="15" t="b">
        <f t="shared" si="184"/>
        <v>0</v>
      </c>
      <c r="AE209" s="15" t="b">
        <f t="shared" si="184"/>
        <v>0</v>
      </c>
      <c r="AF209" s="15" t="b">
        <f t="shared" si="185"/>
        <v>0</v>
      </c>
      <c r="AG209" s="15" t="b">
        <f t="shared" si="185"/>
        <v>0</v>
      </c>
      <c r="AH209" s="15" t="b">
        <f t="shared" si="185"/>
        <v>0</v>
      </c>
      <c r="AI209" s="15" t="b">
        <f t="shared" si="185"/>
        <v>0</v>
      </c>
      <c r="AJ209" s="15" t="b">
        <f t="shared" si="185"/>
        <v>0</v>
      </c>
      <c r="AK209" s="15" t="b">
        <f t="shared" si="185"/>
        <v>1</v>
      </c>
      <c r="AL209" s="15" t="b">
        <f t="shared" si="185"/>
        <v>1</v>
      </c>
      <c r="AM209" s="15" t="b">
        <f t="shared" si="185"/>
        <v>0</v>
      </c>
      <c r="AN209" s="15" t="b">
        <f t="shared" si="185"/>
        <v>0</v>
      </c>
      <c r="AO209" s="15" t="b">
        <f t="shared" si="185"/>
        <v>0</v>
      </c>
      <c r="AP209" s="15" t="b">
        <f t="shared" si="186"/>
        <v>1</v>
      </c>
      <c r="AQ209" s="15" t="b">
        <f t="shared" si="186"/>
        <v>0</v>
      </c>
      <c r="AR209" s="15" t="b">
        <f t="shared" si="186"/>
        <v>0</v>
      </c>
      <c r="AS209" s="15" t="b">
        <f t="shared" si="186"/>
        <v>0</v>
      </c>
      <c r="AT209" s="15" t="b">
        <f t="shared" si="186"/>
        <v>0</v>
      </c>
      <c r="AU209" s="15" t="b">
        <f t="shared" si="186"/>
        <v>0</v>
      </c>
      <c r="AV209" s="15" t="b">
        <f t="shared" si="186"/>
        <v>0</v>
      </c>
      <c r="AW209" s="15" t="b">
        <f t="shared" si="186"/>
        <v>0</v>
      </c>
      <c r="AX209" s="15" t="b">
        <f t="shared" si="186"/>
        <v>0</v>
      </c>
      <c r="AY209" s="15" t="b">
        <f t="shared" si="186"/>
        <v>0</v>
      </c>
      <c r="AZ209" s="15" t="b">
        <f t="shared" si="187"/>
        <v>0</v>
      </c>
      <c r="BA209" s="15" t="b">
        <f t="shared" si="187"/>
        <v>0</v>
      </c>
      <c r="BB209" s="15" t="b">
        <f t="shared" si="187"/>
        <v>0</v>
      </c>
      <c r="BC209" s="15" t="b">
        <f t="shared" si="187"/>
        <v>0</v>
      </c>
      <c r="BD209" s="15" t="b">
        <f t="shared" si="187"/>
        <v>0</v>
      </c>
      <c r="BE209" s="15" t="b">
        <f t="shared" si="187"/>
        <v>1</v>
      </c>
      <c r="BF209" s="15" t="b">
        <f t="shared" si="187"/>
        <v>0</v>
      </c>
      <c r="BG209" s="15" t="b">
        <f t="shared" si="187"/>
        <v>0</v>
      </c>
      <c r="BH209" s="15" t="b">
        <f t="shared" si="187"/>
        <v>0</v>
      </c>
      <c r="BI209" s="15" t="b">
        <f t="shared" si="187"/>
        <v>0</v>
      </c>
      <c r="BJ209" s="15" t="b">
        <f t="shared" si="188"/>
        <v>0</v>
      </c>
      <c r="BK209" s="15" t="b">
        <f t="shared" si="188"/>
        <v>0</v>
      </c>
      <c r="BL209" s="15" t="b">
        <f t="shared" si="188"/>
        <v>0</v>
      </c>
      <c r="BM209" s="15" t="b">
        <f t="shared" si="188"/>
        <v>0</v>
      </c>
      <c r="BN209" s="15" t="b">
        <f t="shared" si="188"/>
        <v>0</v>
      </c>
      <c r="BO209" s="15" t="b">
        <f t="shared" si="188"/>
        <v>0</v>
      </c>
      <c r="BP209" s="15" t="b">
        <f t="shared" si="188"/>
        <v>0</v>
      </c>
      <c r="BQ209" s="15" t="b">
        <f t="shared" si="188"/>
        <v>1</v>
      </c>
      <c r="BR209" s="15" t="b">
        <f t="shared" si="188"/>
        <v>0</v>
      </c>
      <c r="BS209" s="15" t="b">
        <f t="shared" si="188"/>
        <v>0</v>
      </c>
      <c r="BT209" s="15" t="b">
        <f t="shared" si="189"/>
        <v>1</v>
      </c>
      <c r="BU209" s="15" t="b">
        <f t="shared" si="189"/>
        <v>1</v>
      </c>
      <c r="BV209" s="15" t="b">
        <f t="shared" si="189"/>
        <v>0</v>
      </c>
      <c r="BW209" s="15" t="b">
        <f t="shared" si="189"/>
        <v>0</v>
      </c>
      <c r="BX209" s="15" t="b">
        <f t="shared" si="189"/>
        <v>0</v>
      </c>
      <c r="BY209" s="15" t="b">
        <f t="shared" si="189"/>
        <v>0</v>
      </c>
      <c r="BZ209" s="15" t="b">
        <f t="shared" si="189"/>
        <v>0</v>
      </c>
      <c r="CA209" s="15" t="b">
        <f t="shared" si="189"/>
        <v>0</v>
      </c>
      <c r="CB209" s="15" t="b">
        <f t="shared" si="189"/>
        <v>0</v>
      </c>
      <c r="CC209" s="15" t="b">
        <f t="shared" si="189"/>
        <v>0</v>
      </c>
      <c r="CD209" s="15" t="b">
        <f t="shared" si="190"/>
        <v>0</v>
      </c>
      <c r="CE209" s="15" t="b">
        <f t="shared" si="190"/>
        <v>0</v>
      </c>
      <c r="CF209" s="15" t="b">
        <f t="shared" si="190"/>
        <v>0</v>
      </c>
      <c r="CG209" s="15" t="b">
        <f t="shared" si="190"/>
        <v>0</v>
      </c>
      <c r="CH209" s="15" t="b">
        <f t="shared" si="190"/>
        <v>0</v>
      </c>
      <c r="CI209" s="15" t="b">
        <f t="shared" si="190"/>
        <v>0</v>
      </c>
      <c r="CJ209" s="15" t="b">
        <f t="shared" si="190"/>
        <v>0</v>
      </c>
      <c r="CK209" s="15" t="b">
        <f t="shared" si="190"/>
        <v>0</v>
      </c>
      <c r="CL209" s="15" t="b">
        <f t="shared" si="190"/>
        <v>0</v>
      </c>
      <c r="CM209" s="15" t="b">
        <f t="shared" si="190"/>
        <v>0</v>
      </c>
      <c r="CN209" s="15" t="b">
        <f t="shared" si="191"/>
        <v>1</v>
      </c>
      <c r="CO209" s="15" t="b">
        <f t="shared" si="191"/>
        <v>0</v>
      </c>
      <c r="CP209" s="15" t="b">
        <f t="shared" si="191"/>
        <v>1</v>
      </c>
      <c r="CQ209" s="15" t="b">
        <f t="shared" si="191"/>
        <v>0</v>
      </c>
      <c r="CR209" s="15" t="b">
        <f t="shared" si="191"/>
        <v>0</v>
      </c>
      <c r="CS209" s="15" t="b">
        <f t="shared" si="191"/>
        <v>0</v>
      </c>
      <c r="CT209" s="20" t="b">
        <f t="shared" si="191"/>
        <v>0</v>
      </c>
    </row>
    <row r="210" spans="1:98" ht="28.25" hidden="1" customHeight="1" x14ac:dyDescent="0.3">
      <c r="A210" s="17" t="s">
        <v>29</v>
      </c>
      <c r="B210" s="15">
        <v>1992</v>
      </c>
      <c r="C210" s="15" t="s">
        <v>29</v>
      </c>
      <c r="D210" s="15" t="s">
        <v>64</v>
      </c>
      <c r="E210" s="15" t="s">
        <v>551</v>
      </c>
      <c r="F210" s="15" t="s">
        <v>551</v>
      </c>
      <c r="G210" s="15" t="s">
        <v>65</v>
      </c>
      <c r="H210" s="15" t="s">
        <v>545</v>
      </c>
      <c r="I210" s="15"/>
      <c r="J210" s="15">
        <v>75</v>
      </c>
      <c r="K210" s="15" t="b">
        <v>0</v>
      </c>
      <c r="L210" s="15" t="b">
        <f t="shared" si="183"/>
        <v>0</v>
      </c>
      <c r="M210" s="15" t="b">
        <f t="shared" si="183"/>
        <v>0</v>
      </c>
      <c r="N210" s="15" t="b">
        <f t="shared" si="183"/>
        <v>0</v>
      </c>
      <c r="O210" s="15" t="b">
        <f t="shared" si="183"/>
        <v>0</v>
      </c>
      <c r="P210" s="15" t="b">
        <f t="shared" si="183"/>
        <v>0</v>
      </c>
      <c r="Q210" s="15" t="b">
        <f t="shared" si="183"/>
        <v>1</v>
      </c>
      <c r="R210" s="15" t="b">
        <f t="shared" si="183"/>
        <v>0</v>
      </c>
      <c r="S210" s="15" t="b">
        <f t="shared" si="183"/>
        <v>0</v>
      </c>
      <c r="T210" s="15" t="b">
        <f t="shared" si="183"/>
        <v>0</v>
      </c>
      <c r="U210" s="15" t="b">
        <f t="shared" si="183"/>
        <v>0</v>
      </c>
      <c r="V210" s="15" t="b">
        <f t="shared" si="184"/>
        <v>0</v>
      </c>
      <c r="W210" s="15" t="b">
        <f t="shared" si="184"/>
        <v>0</v>
      </c>
      <c r="X210" s="15" t="b">
        <f t="shared" si="184"/>
        <v>0</v>
      </c>
      <c r="Y210" s="15" t="b">
        <f t="shared" si="184"/>
        <v>0</v>
      </c>
      <c r="Z210" s="15" t="b">
        <f t="shared" si="184"/>
        <v>0</v>
      </c>
      <c r="AA210" s="15" t="b">
        <f t="shared" si="184"/>
        <v>0</v>
      </c>
      <c r="AB210" s="15" t="b">
        <f t="shared" si="184"/>
        <v>0</v>
      </c>
      <c r="AC210" s="15" t="b">
        <f t="shared" si="184"/>
        <v>0</v>
      </c>
      <c r="AD210" s="15" t="b">
        <f t="shared" si="184"/>
        <v>0</v>
      </c>
      <c r="AE210" s="15" t="b">
        <f t="shared" si="184"/>
        <v>0</v>
      </c>
      <c r="AF210" s="15" t="b">
        <f t="shared" si="185"/>
        <v>0</v>
      </c>
      <c r="AG210" s="15" t="b">
        <f t="shared" si="185"/>
        <v>0</v>
      </c>
      <c r="AH210" s="15" t="b">
        <f t="shared" si="185"/>
        <v>0</v>
      </c>
      <c r="AI210" s="15" t="b">
        <f t="shared" si="185"/>
        <v>0</v>
      </c>
      <c r="AJ210" s="15" t="b">
        <f t="shared" si="185"/>
        <v>0</v>
      </c>
      <c r="AK210" s="15" t="b">
        <f t="shared" si="185"/>
        <v>0</v>
      </c>
      <c r="AL210" s="15" t="b">
        <f t="shared" si="185"/>
        <v>0</v>
      </c>
      <c r="AM210" s="15" t="b">
        <f t="shared" si="185"/>
        <v>0</v>
      </c>
      <c r="AN210" s="15" t="b">
        <f t="shared" si="185"/>
        <v>0</v>
      </c>
      <c r="AO210" s="15" t="b">
        <f t="shared" si="185"/>
        <v>0</v>
      </c>
      <c r="AP210" s="15" t="b">
        <f t="shared" si="186"/>
        <v>0</v>
      </c>
      <c r="AQ210" s="15" t="b">
        <f t="shared" si="186"/>
        <v>0</v>
      </c>
      <c r="AR210" s="15" t="b">
        <f t="shared" si="186"/>
        <v>0</v>
      </c>
      <c r="AS210" s="15" t="b">
        <f t="shared" si="186"/>
        <v>0</v>
      </c>
      <c r="AT210" s="15" t="b">
        <f t="shared" si="186"/>
        <v>0</v>
      </c>
      <c r="AU210" s="15" t="b">
        <f t="shared" si="186"/>
        <v>0</v>
      </c>
      <c r="AV210" s="15" t="b">
        <f t="shared" si="186"/>
        <v>1</v>
      </c>
      <c r="AW210" s="15" t="b">
        <f t="shared" si="186"/>
        <v>0</v>
      </c>
      <c r="AX210" s="15" t="b">
        <f t="shared" si="186"/>
        <v>0</v>
      </c>
      <c r="AY210" s="15" t="b">
        <f t="shared" si="186"/>
        <v>0</v>
      </c>
      <c r="AZ210" s="15" t="b">
        <f t="shared" si="187"/>
        <v>0</v>
      </c>
      <c r="BA210" s="15" t="b">
        <f t="shared" si="187"/>
        <v>0</v>
      </c>
      <c r="BB210" s="15" t="b">
        <f t="shared" si="187"/>
        <v>0</v>
      </c>
      <c r="BC210" s="15" t="b">
        <f t="shared" si="187"/>
        <v>0</v>
      </c>
      <c r="BD210" s="15" t="b">
        <f t="shared" si="187"/>
        <v>0</v>
      </c>
      <c r="BE210" s="15" t="b">
        <f t="shared" si="187"/>
        <v>0</v>
      </c>
      <c r="BF210" s="15" t="b">
        <f t="shared" si="187"/>
        <v>0</v>
      </c>
      <c r="BG210" s="15" t="b">
        <f t="shared" si="187"/>
        <v>0</v>
      </c>
      <c r="BH210" s="15" t="b">
        <f t="shared" si="187"/>
        <v>0</v>
      </c>
      <c r="BI210" s="15" t="b">
        <f t="shared" si="187"/>
        <v>0</v>
      </c>
      <c r="BJ210" s="15" t="b">
        <f t="shared" si="188"/>
        <v>0</v>
      </c>
      <c r="BK210" s="15" t="b">
        <f t="shared" si="188"/>
        <v>0</v>
      </c>
      <c r="BL210" s="15" t="b">
        <f t="shared" si="188"/>
        <v>0</v>
      </c>
      <c r="BM210" s="15" t="b">
        <f t="shared" si="188"/>
        <v>0</v>
      </c>
      <c r="BN210" s="15" t="b">
        <f t="shared" si="188"/>
        <v>0</v>
      </c>
      <c r="BO210" s="15" t="b">
        <f t="shared" si="188"/>
        <v>0</v>
      </c>
      <c r="BP210" s="15" t="b">
        <f t="shared" si="188"/>
        <v>0</v>
      </c>
      <c r="BQ210" s="15" t="b">
        <f t="shared" si="188"/>
        <v>0</v>
      </c>
      <c r="BR210" s="15" t="b">
        <f t="shared" si="188"/>
        <v>0</v>
      </c>
      <c r="BS210" s="15" t="b">
        <f t="shared" si="188"/>
        <v>0</v>
      </c>
      <c r="BT210" s="15" t="b">
        <f t="shared" si="189"/>
        <v>1</v>
      </c>
      <c r="BU210" s="15" t="b">
        <f t="shared" si="189"/>
        <v>0</v>
      </c>
      <c r="BV210" s="15" t="b">
        <f t="shared" si="189"/>
        <v>1</v>
      </c>
      <c r="BW210" s="15" t="b">
        <f t="shared" si="189"/>
        <v>0</v>
      </c>
      <c r="BX210" s="15" t="b">
        <f t="shared" si="189"/>
        <v>0</v>
      </c>
      <c r="BY210" s="15" t="b">
        <f t="shared" si="189"/>
        <v>0</v>
      </c>
      <c r="BZ210" s="15" t="b">
        <f t="shared" si="189"/>
        <v>0</v>
      </c>
      <c r="CA210" s="15" t="b">
        <f t="shared" si="189"/>
        <v>0</v>
      </c>
      <c r="CB210" s="15" t="b">
        <f t="shared" si="189"/>
        <v>0</v>
      </c>
      <c r="CC210" s="15" t="b">
        <f t="shared" si="189"/>
        <v>0</v>
      </c>
      <c r="CD210" s="15" t="b">
        <f t="shared" si="190"/>
        <v>0</v>
      </c>
      <c r="CE210" s="15" t="b">
        <f t="shared" si="190"/>
        <v>0</v>
      </c>
      <c r="CF210" s="15" t="b">
        <f t="shared" si="190"/>
        <v>0</v>
      </c>
      <c r="CG210" s="15" t="b">
        <f t="shared" si="190"/>
        <v>0</v>
      </c>
      <c r="CH210" s="15" t="b">
        <f t="shared" si="190"/>
        <v>0</v>
      </c>
      <c r="CI210" s="15" t="b">
        <f t="shared" si="190"/>
        <v>0</v>
      </c>
      <c r="CJ210" s="15" t="b">
        <f t="shared" si="190"/>
        <v>0</v>
      </c>
      <c r="CK210" s="15" t="b">
        <f t="shared" si="190"/>
        <v>0</v>
      </c>
      <c r="CL210" s="15" t="b">
        <f t="shared" si="190"/>
        <v>0</v>
      </c>
      <c r="CM210" s="15" t="b">
        <f t="shared" si="190"/>
        <v>0</v>
      </c>
      <c r="CN210" s="15" t="b">
        <f t="shared" si="191"/>
        <v>0</v>
      </c>
      <c r="CO210" s="15" t="b">
        <f t="shared" si="191"/>
        <v>0</v>
      </c>
      <c r="CP210" s="15" t="b">
        <f t="shared" si="191"/>
        <v>1</v>
      </c>
      <c r="CQ210" s="15" t="b">
        <f t="shared" si="191"/>
        <v>1</v>
      </c>
      <c r="CR210" s="15" t="b">
        <f t="shared" si="191"/>
        <v>0</v>
      </c>
      <c r="CS210" s="15" t="b">
        <f t="shared" si="191"/>
        <v>0</v>
      </c>
      <c r="CT210" s="20" t="b">
        <f t="shared" si="191"/>
        <v>0</v>
      </c>
    </row>
    <row r="211" spans="1:98" ht="28.25" hidden="1" customHeight="1" x14ac:dyDescent="0.3">
      <c r="A211" s="17" t="s">
        <v>29</v>
      </c>
      <c r="B211" s="15">
        <v>1993</v>
      </c>
      <c r="C211" s="15" t="s">
        <v>29</v>
      </c>
      <c r="D211" s="15" t="s">
        <v>69</v>
      </c>
      <c r="E211" s="15" t="s">
        <v>551</v>
      </c>
      <c r="F211" s="15" t="s">
        <v>551</v>
      </c>
      <c r="G211" s="15" t="s">
        <v>45</v>
      </c>
      <c r="H211" s="15" t="s">
        <v>545</v>
      </c>
      <c r="I211" s="15"/>
      <c r="J211" s="15"/>
      <c r="K211" s="15" t="b">
        <v>0</v>
      </c>
      <c r="L211" s="15" t="b">
        <f t="shared" si="183"/>
        <v>0</v>
      </c>
      <c r="M211" s="15" t="b">
        <f t="shared" si="183"/>
        <v>0</v>
      </c>
      <c r="N211" s="15" t="b">
        <f t="shared" si="183"/>
        <v>0</v>
      </c>
      <c r="O211" s="15" t="b">
        <f t="shared" si="183"/>
        <v>0</v>
      </c>
      <c r="P211" s="15" t="b">
        <f t="shared" si="183"/>
        <v>0</v>
      </c>
      <c r="Q211" s="15" t="b">
        <f t="shared" si="183"/>
        <v>0</v>
      </c>
      <c r="R211" s="15" t="b">
        <f t="shared" si="183"/>
        <v>0</v>
      </c>
      <c r="S211" s="15" t="b">
        <f t="shared" si="183"/>
        <v>0</v>
      </c>
      <c r="T211" s="15" t="b">
        <f t="shared" si="183"/>
        <v>0</v>
      </c>
      <c r="U211" s="15" t="b">
        <f t="shared" si="183"/>
        <v>0</v>
      </c>
      <c r="V211" s="15" t="b">
        <f t="shared" si="184"/>
        <v>0</v>
      </c>
      <c r="W211" s="15" t="b">
        <f t="shared" si="184"/>
        <v>0</v>
      </c>
      <c r="X211" s="15" t="b">
        <f t="shared" si="184"/>
        <v>0</v>
      </c>
      <c r="Y211" s="15" t="b">
        <f t="shared" si="184"/>
        <v>0</v>
      </c>
      <c r="Z211" s="15" t="b">
        <f t="shared" si="184"/>
        <v>0</v>
      </c>
      <c r="AA211" s="15" t="b">
        <f t="shared" si="184"/>
        <v>0</v>
      </c>
      <c r="AB211" s="15" t="b">
        <f t="shared" si="184"/>
        <v>0</v>
      </c>
      <c r="AC211" s="15" t="b">
        <f t="shared" si="184"/>
        <v>0</v>
      </c>
      <c r="AD211" s="15" t="b">
        <f t="shared" si="184"/>
        <v>0</v>
      </c>
      <c r="AE211" s="15" t="b">
        <f t="shared" si="184"/>
        <v>0</v>
      </c>
      <c r="AF211" s="15" t="b">
        <f t="shared" si="185"/>
        <v>0</v>
      </c>
      <c r="AG211" s="15" t="b">
        <f t="shared" si="185"/>
        <v>0</v>
      </c>
      <c r="AH211" s="15" t="b">
        <f t="shared" si="185"/>
        <v>0</v>
      </c>
      <c r="AI211" s="15" t="b">
        <f t="shared" si="185"/>
        <v>0</v>
      </c>
      <c r="AJ211" s="15" t="b">
        <f t="shared" si="185"/>
        <v>0</v>
      </c>
      <c r="AK211" s="15" t="b">
        <f t="shared" si="185"/>
        <v>0</v>
      </c>
      <c r="AL211" s="15" t="b">
        <f t="shared" si="185"/>
        <v>0</v>
      </c>
      <c r="AM211" s="15" t="b">
        <f t="shared" si="185"/>
        <v>0</v>
      </c>
      <c r="AN211" s="15" t="b">
        <f t="shared" si="185"/>
        <v>0</v>
      </c>
      <c r="AO211" s="15" t="b">
        <f t="shared" si="185"/>
        <v>0</v>
      </c>
      <c r="AP211" s="15" t="b">
        <f t="shared" si="186"/>
        <v>0</v>
      </c>
      <c r="AQ211" s="15" t="b">
        <f t="shared" si="186"/>
        <v>0</v>
      </c>
      <c r="AR211" s="15" t="b">
        <f t="shared" si="186"/>
        <v>0</v>
      </c>
      <c r="AS211" s="15" t="b">
        <f t="shared" si="186"/>
        <v>1</v>
      </c>
      <c r="AT211" s="15" t="b">
        <f t="shared" si="186"/>
        <v>0</v>
      </c>
      <c r="AU211" s="15" t="b">
        <f t="shared" si="186"/>
        <v>0</v>
      </c>
      <c r="AV211" s="15" t="b">
        <f t="shared" si="186"/>
        <v>0</v>
      </c>
      <c r="AW211" s="15" t="b">
        <f t="shared" si="186"/>
        <v>0</v>
      </c>
      <c r="AX211" s="15" t="b">
        <f t="shared" si="186"/>
        <v>0</v>
      </c>
      <c r="AY211" s="15" t="b">
        <f t="shared" si="186"/>
        <v>0</v>
      </c>
      <c r="AZ211" s="15" t="b">
        <f t="shared" si="187"/>
        <v>0</v>
      </c>
      <c r="BA211" s="15" t="b">
        <f t="shared" si="187"/>
        <v>0</v>
      </c>
      <c r="BB211" s="15" t="b">
        <f t="shared" si="187"/>
        <v>0</v>
      </c>
      <c r="BC211" s="15" t="b">
        <f t="shared" si="187"/>
        <v>0</v>
      </c>
      <c r="BD211" s="15" t="b">
        <f t="shared" si="187"/>
        <v>0</v>
      </c>
      <c r="BE211" s="15" t="b">
        <f t="shared" si="187"/>
        <v>0</v>
      </c>
      <c r="BF211" s="15" t="b">
        <f t="shared" si="187"/>
        <v>0</v>
      </c>
      <c r="BG211" s="15" t="b">
        <f t="shared" si="187"/>
        <v>0</v>
      </c>
      <c r="BH211" s="15" t="b">
        <f t="shared" si="187"/>
        <v>0</v>
      </c>
      <c r="BI211" s="15" t="b">
        <f t="shared" si="187"/>
        <v>0</v>
      </c>
      <c r="BJ211" s="15" t="b">
        <f t="shared" si="188"/>
        <v>0</v>
      </c>
      <c r="BK211" s="15" t="b">
        <f t="shared" si="188"/>
        <v>1</v>
      </c>
      <c r="BL211" s="15" t="b">
        <f t="shared" si="188"/>
        <v>0</v>
      </c>
      <c r="BM211" s="15" t="b">
        <f t="shared" si="188"/>
        <v>0</v>
      </c>
      <c r="BN211" s="15" t="b">
        <f t="shared" si="188"/>
        <v>0</v>
      </c>
      <c r="BO211" s="15" t="b">
        <f t="shared" si="188"/>
        <v>0</v>
      </c>
      <c r="BP211" s="15" t="b">
        <f t="shared" si="188"/>
        <v>0</v>
      </c>
      <c r="BQ211" s="15" t="b">
        <f t="shared" si="188"/>
        <v>0</v>
      </c>
      <c r="BR211" s="15" t="b">
        <f t="shared" si="188"/>
        <v>0</v>
      </c>
      <c r="BS211" s="15" t="b">
        <f t="shared" si="188"/>
        <v>0</v>
      </c>
      <c r="BT211" s="15" t="b">
        <f t="shared" si="189"/>
        <v>0</v>
      </c>
      <c r="BU211" s="15" t="b">
        <f t="shared" si="189"/>
        <v>0</v>
      </c>
      <c r="BV211" s="15" t="b">
        <f t="shared" si="189"/>
        <v>0</v>
      </c>
      <c r="BW211" s="15" t="b">
        <f t="shared" si="189"/>
        <v>0</v>
      </c>
      <c r="BX211" s="15" t="b">
        <f t="shared" si="189"/>
        <v>0</v>
      </c>
      <c r="BY211" s="15" t="b">
        <f t="shared" si="189"/>
        <v>0</v>
      </c>
      <c r="BZ211" s="15" t="b">
        <f t="shared" si="189"/>
        <v>0</v>
      </c>
      <c r="CA211" s="15" t="b">
        <f t="shared" si="189"/>
        <v>0</v>
      </c>
      <c r="CB211" s="15" t="b">
        <f t="shared" si="189"/>
        <v>0</v>
      </c>
      <c r="CC211" s="15" t="b">
        <f t="shared" si="189"/>
        <v>0</v>
      </c>
      <c r="CD211" s="15" t="b">
        <f t="shared" si="190"/>
        <v>0</v>
      </c>
      <c r="CE211" s="15" t="b">
        <f t="shared" si="190"/>
        <v>0</v>
      </c>
      <c r="CF211" s="15" t="b">
        <f t="shared" si="190"/>
        <v>0</v>
      </c>
      <c r="CG211" s="15" t="b">
        <f t="shared" si="190"/>
        <v>0</v>
      </c>
      <c r="CH211" s="15" t="b">
        <f t="shared" si="190"/>
        <v>0</v>
      </c>
      <c r="CI211" s="15" t="b">
        <f t="shared" si="190"/>
        <v>0</v>
      </c>
      <c r="CJ211" s="15" t="b">
        <f t="shared" si="190"/>
        <v>0</v>
      </c>
      <c r="CK211" s="15" t="b">
        <f t="shared" si="190"/>
        <v>0</v>
      </c>
      <c r="CL211" s="15" t="b">
        <f t="shared" si="190"/>
        <v>0</v>
      </c>
      <c r="CM211" s="15" t="b">
        <f t="shared" si="190"/>
        <v>0</v>
      </c>
      <c r="CN211" s="15" t="b">
        <f t="shared" si="191"/>
        <v>0</v>
      </c>
      <c r="CO211" s="15" t="b">
        <f t="shared" si="191"/>
        <v>0</v>
      </c>
      <c r="CP211" s="15" t="b">
        <f t="shared" si="191"/>
        <v>0</v>
      </c>
      <c r="CQ211" s="15" t="b">
        <f t="shared" si="191"/>
        <v>0</v>
      </c>
      <c r="CR211" s="15" t="b">
        <f t="shared" si="191"/>
        <v>0</v>
      </c>
      <c r="CS211" s="15" t="b">
        <f t="shared" si="191"/>
        <v>0</v>
      </c>
      <c r="CT211" s="20" t="b">
        <f t="shared" si="191"/>
        <v>0</v>
      </c>
    </row>
    <row r="212" spans="1:98" ht="28.25" hidden="1" customHeight="1" x14ac:dyDescent="0.3">
      <c r="A212" s="17" t="s">
        <v>29</v>
      </c>
      <c r="B212" s="15">
        <v>1994</v>
      </c>
      <c r="C212" s="15" t="s">
        <v>29</v>
      </c>
      <c r="D212" s="15" t="s">
        <v>84</v>
      </c>
      <c r="E212" s="15" t="s">
        <v>551</v>
      </c>
      <c r="F212" s="15" t="s">
        <v>551</v>
      </c>
      <c r="G212" s="15" t="s">
        <v>45</v>
      </c>
      <c r="H212" s="15" t="s">
        <v>545</v>
      </c>
      <c r="I212" s="15"/>
      <c r="J212" s="15"/>
      <c r="K212" s="15" t="b">
        <v>0</v>
      </c>
      <c r="L212" s="15" t="b">
        <f t="shared" si="183"/>
        <v>0</v>
      </c>
      <c r="M212" s="15" t="b">
        <f t="shared" si="183"/>
        <v>0</v>
      </c>
      <c r="N212" s="15" t="b">
        <f t="shared" si="183"/>
        <v>0</v>
      </c>
      <c r="O212" s="15" t="b">
        <f t="shared" si="183"/>
        <v>0</v>
      </c>
      <c r="P212" s="15" t="b">
        <f t="shared" si="183"/>
        <v>0</v>
      </c>
      <c r="Q212" s="15" t="b">
        <f t="shared" si="183"/>
        <v>0</v>
      </c>
      <c r="R212" s="15" t="b">
        <f t="shared" si="183"/>
        <v>0</v>
      </c>
      <c r="S212" s="15" t="b">
        <f t="shared" si="183"/>
        <v>0</v>
      </c>
      <c r="T212" s="15" t="b">
        <f t="shared" si="183"/>
        <v>0</v>
      </c>
      <c r="U212" s="15" t="b">
        <f t="shared" si="183"/>
        <v>0</v>
      </c>
      <c r="V212" s="15" t="b">
        <f t="shared" si="184"/>
        <v>0</v>
      </c>
      <c r="W212" s="15" t="b">
        <f t="shared" si="184"/>
        <v>0</v>
      </c>
      <c r="X212" s="15" t="b">
        <f t="shared" si="184"/>
        <v>0</v>
      </c>
      <c r="Y212" s="15" t="b">
        <f t="shared" si="184"/>
        <v>0</v>
      </c>
      <c r="Z212" s="15" t="b">
        <f t="shared" si="184"/>
        <v>0</v>
      </c>
      <c r="AA212" s="15" t="b">
        <f t="shared" si="184"/>
        <v>0</v>
      </c>
      <c r="AB212" s="15" t="b">
        <f t="shared" si="184"/>
        <v>0</v>
      </c>
      <c r="AC212" s="15" t="b">
        <f t="shared" si="184"/>
        <v>0</v>
      </c>
      <c r="AD212" s="15" t="b">
        <f t="shared" si="184"/>
        <v>0</v>
      </c>
      <c r="AE212" s="15" t="b">
        <f t="shared" si="184"/>
        <v>0</v>
      </c>
      <c r="AF212" s="15" t="b">
        <f t="shared" si="185"/>
        <v>0</v>
      </c>
      <c r="AG212" s="15" t="b">
        <f t="shared" si="185"/>
        <v>0</v>
      </c>
      <c r="AH212" s="15" t="b">
        <f t="shared" si="185"/>
        <v>0</v>
      </c>
      <c r="AI212" s="15" t="b">
        <f t="shared" si="185"/>
        <v>0</v>
      </c>
      <c r="AJ212" s="15" t="b">
        <f t="shared" si="185"/>
        <v>0</v>
      </c>
      <c r="AK212" s="15" t="b">
        <f t="shared" si="185"/>
        <v>0</v>
      </c>
      <c r="AL212" s="15" t="b">
        <f t="shared" si="185"/>
        <v>0</v>
      </c>
      <c r="AM212" s="15" t="b">
        <f t="shared" si="185"/>
        <v>0</v>
      </c>
      <c r="AN212" s="15" t="b">
        <f t="shared" si="185"/>
        <v>1</v>
      </c>
      <c r="AO212" s="15" t="b">
        <f t="shared" si="185"/>
        <v>0</v>
      </c>
      <c r="AP212" s="15" t="b">
        <f t="shared" si="186"/>
        <v>0</v>
      </c>
      <c r="AQ212" s="15" t="b">
        <f t="shared" si="186"/>
        <v>0</v>
      </c>
      <c r="AR212" s="15" t="b">
        <f t="shared" si="186"/>
        <v>0</v>
      </c>
      <c r="AS212" s="15" t="b">
        <f t="shared" si="186"/>
        <v>0</v>
      </c>
      <c r="AT212" s="15" t="b">
        <f t="shared" si="186"/>
        <v>0</v>
      </c>
      <c r="AU212" s="15" t="b">
        <f t="shared" si="186"/>
        <v>0</v>
      </c>
      <c r="AV212" s="15" t="b">
        <f t="shared" si="186"/>
        <v>0</v>
      </c>
      <c r="AW212" s="15" t="b">
        <f t="shared" si="186"/>
        <v>0</v>
      </c>
      <c r="AX212" s="15" t="b">
        <f t="shared" si="186"/>
        <v>0</v>
      </c>
      <c r="AY212" s="15" t="b">
        <f t="shared" si="186"/>
        <v>0</v>
      </c>
      <c r="AZ212" s="15" t="b">
        <f t="shared" si="187"/>
        <v>0</v>
      </c>
      <c r="BA212" s="15" t="b">
        <f t="shared" si="187"/>
        <v>0</v>
      </c>
      <c r="BB212" s="15" t="b">
        <f t="shared" si="187"/>
        <v>0</v>
      </c>
      <c r="BC212" s="15" t="b">
        <f t="shared" si="187"/>
        <v>0</v>
      </c>
      <c r="BD212" s="15" t="b">
        <f t="shared" si="187"/>
        <v>0</v>
      </c>
      <c r="BE212" s="15" t="b">
        <f t="shared" si="187"/>
        <v>0</v>
      </c>
      <c r="BF212" s="15" t="b">
        <f t="shared" si="187"/>
        <v>0</v>
      </c>
      <c r="BG212" s="15" t="b">
        <f t="shared" si="187"/>
        <v>0</v>
      </c>
      <c r="BH212" s="15" t="b">
        <f t="shared" si="187"/>
        <v>0</v>
      </c>
      <c r="BI212" s="15" t="b">
        <f t="shared" si="187"/>
        <v>0</v>
      </c>
      <c r="BJ212" s="15" t="b">
        <f t="shared" si="188"/>
        <v>0</v>
      </c>
      <c r="BK212" s="15" t="b">
        <f t="shared" si="188"/>
        <v>0</v>
      </c>
      <c r="BL212" s="15" t="b">
        <f t="shared" si="188"/>
        <v>0</v>
      </c>
      <c r="BM212" s="15" t="b">
        <f t="shared" si="188"/>
        <v>0</v>
      </c>
      <c r="BN212" s="15" t="b">
        <f t="shared" si="188"/>
        <v>0</v>
      </c>
      <c r="BO212" s="15" t="b">
        <f t="shared" si="188"/>
        <v>0</v>
      </c>
      <c r="BP212" s="15" t="b">
        <f t="shared" si="188"/>
        <v>0</v>
      </c>
      <c r="BQ212" s="15" t="b">
        <f t="shared" si="188"/>
        <v>0</v>
      </c>
      <c r="BR212" s="15" t="b">
        <f t="shared" si="188"/>
        <v>0</v>
      </c>
      <c r="BS212" s="15" t="b">
        <f t="shared" si="188"/>
        <v>0</v>
      </c>
      <c r="BT212" s="15" t="b">
        <f t="shared" si="189"/>
        <v>0</v>
      </c>
      <c r="BU212" s="15" t="b">
        <f t="shared" si="189"/>
        <v>0</v>
      </c>
      <c r="BV212" s="15" t="b">
        <f t="shared" si="189"/>
        <v>0</v>
      </c>
      <c r="BW212" s="15" t="b">
        <f t="shared" si="189"/>
        <v>0</v>
      </c>
      <c r="BX212" s="15" t="b">
        <f t="shared" si="189"/>
        <v>0</v>
      </c>
      <c r="BY212" s="15" t="b">
        <f t="shared" si="189"/>
        <v>0</v>
      </c>
      <c r="BZ212" s="15" t="b">
        <f t="shared" si="189"/>
        <v>0</v>
      </c>
      <c r="CA212" s="15" t="b">
        <f t="shared" si="189"/>
        <v>0</v>
      </c>
      <c r="CB212" s="15" t="b">
        <f t="shared" si="189"/>
        <v>0</v>
      </c>
      <c r="CC212" s="15" t="b">
        <f t="shared" si="189"/>
        <v>0</v>
      </c>
      <c r="CD212" s="15" t="b">
        <f t="shared" si="190"/>
        <v>0</v>
      </c>
      <c r="CE212" s="15" t="b">
        <f t="shared" si="190"/>
        <v>0</v>
      </c>
      <c r="CF212" s="15" t="b">
        <f t="shared" si="190"/>
        <v>0</v>
      </c>
      <c r="CG212" s="15" t="b">
        <f t="shared" si="190"/>
        <v>0</v>
      </c>
      <c r="CH212" s="15" t="b">
        <f t="shared" si="190"/>
        <v>0</v>
      </c>
      <c r="CI212" s="15" t="b">
        <f t="shared" si="190"/>
        <v>0</v>
      </c>
      <c r="CJ212" s="15" t="b">
        <f t="shared" si="190"/>
        <v>0</v>
      </c>
      <c r="CK212" s="15" t="b">
        <f t="shared" si="190"/>
        <v>0</v>
      </c>
      <c r="CL212" s="15" t="b">
        <f t="shared" si="190"/>
        <v>0</v>
      </c>
      <c r="CM212" s="15" t="b">
        <f t="shared" si="190"/>
        <v>0</v>
      </c>
      <c r="CN212" s="15" t="b">
        <f t="shared" si="191"/>
        <v>0</v>
      </c>
      <c r="CO212" s="15" t="b">
        <f t="shared" si="191"/>
        <v>0</v>
      </c>
      <c r="CP212" s="15" t="b">
        <f t="shared" si="191"/>
        <v>0</v>
      </c>
      <c r="CQ212" s="15" t="b">
        <f t="shared" si="191"/>
        <v>0</v>
      </c>
      <c r="CR212" s="15" t="b">
        <f t="shared" si="191"/>
        <v>0</v>
      </c>
      <c r="CS212" s="15" t="b">
        <f t="shared" si="191"/>
        <v>0</v>
      </c>
      <c r="CT212" s="20" t="b">
        <f t="shared" si="191"/>
        <v>0</v>
      </c>
    </row>
    <row r="213" spans="1:98" ht="28.25" hidden="1" customHeight="1" x14ac:dyDescent="0.3">
      <c r="A213" s="17" t="s">
        <v>70</v>
      </c>
      <c r="B213" s="15">
        <v>1994</v>
      </c>
      <c r="C213" s="15" t="s">
        <v>29</v>
      </c>
      <c r="D213" s="15" t="s">
        <v>69</v>
      </c>
      <c r="E213" s="15" t="s">
        <v>551</v>
      </c>
      <c r="F213" s="15" t="s">
        <v>551</v>
      </c>
      <c r="G213" s="15" t="s">
        <v>45</v>
      </c>
      <c r="H213" s="15" t="s">
        <v>545</v>
      </c>
      <c r="I213" s="15"/>
      <c r="J213" s="15">
        <v>70</v>
      </c>
      <c r="K213" s="15" t="b">
        <v>1</v>
      </c>
      <c r="L213" s="15" t="b">
        <f t="shared" si="183"/>
        <v>0</v>
      </c>
      <c r="M213" s="15" t="b">
        <f t="shared" si="183"/>
        <v>0</v>
      </c>
      <c r="N213" s="15" t="b">
        <f t="shared" si="183"/>
        <v>0</v>
      </c>
      <c r="O213" s="15" t="b">
        <f t="shared" si="183"/>
        <v>0</v>
      </c>
      <c r="P213" s="15" t="b">
        <f t="shared" si="183"/>
        <v>0</v>
      </c>
      <c r="Q213" s="15" t="b">
        <f t="shared" si="183"/>
        <v>0</v>
      </c>
      <c r="R213" s="15" t="b">
        <f t="shared" si="183"/>
        <v>0</v>
      </c>
      <c r="S213" s="15" t="b">
        <f t="shared" si="183"/>
        <v>0</v>
      </c>
      <c r="T213" s="15" t="b">
        <f t="shared" si="183"/>
        <v>0</v>
      </c>
      <c r="U213" s="15" t="b">
        <f t="shared" si="183"/>
        <v>0</v>
      </c>
      <c r="V213" s="15" t="b">
        <f t="shared" si="184"/>
        <v>0</v>
      </c>
      <c r="W213" s="15" t="b">
        <f t="shared" si="184"/>
        <v>0</v>
      </c>
      <c r="X213" s="15" t="b">
        <f t="shared" si="184"/>
        <v>0</v>
      </c>
      <c r="Y213" s="15" t="b">
        <f t="shared" si="184"/>
        <v>0</v>
      </c>
      <c r="Z213" s="15" t="b">
        <f t="shared" si="184"/>
        <v>0</v>
      </c>
      <c r="AA213" s="15" t="b">
        <f t="shared" si="184"/>
        <v>0</v>
      </c>
      <c r="AB213" s="15" t="b">
        <f t="shared" si="184"/>
        <v>0</v>
      </c>
      <c r="AC213" s="15" t="b">
        <f t="shared" si="184"/>
        <v>0</v>
      </c>
      <c r="AD213" s="15" t="b">
        <f t="shared" si="184"/>
        <v>0</v>
      </c>
      <c r="AE213" s="15" t="b">
        <f t="shared" si="184"/>
        <v>0</v>
      </c>
      <c r="AF213" s="15" t="b">
        <f t="shared" si="185"/>
        <v>0</v>
      </c>
      <c r="AG213" s="15" t="b">
        <f t="shared" si="185"/>
        <v>0</v>
      </c>
      <c r="AH213" s="15" t="b">
        <f t="shared" si="185"/>
        <v>0</v>
      </c>
      <c r="AI213" s="15" t="b">
        <f t="shared" si="185"/>
        <v>0</v>
      </c>
      <c r="AJ213" s="15" t="b">
        <f t="shared" si="185"/>
        <v>0</v>
      </c>
      <c r="AK213" s="15" t="b">
        <f t="shared" si="185"/>
        <v>0</v>
      </c>
      <c r="AL213" s="15" t="b">
        <f t="shared" si="185"/>
        <v>0</v>
      </c>
      <c r="AM213" s="15" t="b">
        <f t="shared" si="185"/>
        <v>0</v>
      </c>
      <c r="AN213" s="15" t="b">
        <f t="shared" si="185"/>
        <v>0</v>
      </c>
      <c r="AO213" s="15" t="b">
        <f t="shared" si="185"/>
        <v>0</v>
      </c>
      <c r="AP213" s="15" t="b">
        <f t="shared" si="186"/>
        <v>0</v>
      </c>
      <c r="AQ213" s="15" t="b">
        <f t="shared" si="186"/>
        <v>0</v>
      </c>
      <c r="AR213" s="15" t="b">
        <f t="shared" si="186"/>
        <v>0</v>
      </c>
      <c r="AS213" s="15" t="b">
        <f t="shared" si="186"/>
        <v>1</v>
      </c>
      <c r="AT213" s="15" t="b">
        <f t="shared" si="186"/>
        <v>0</v>
      </c>
      <c r="AU213" s="15" t="b">
        <f t="shared" si="186"/>
        <v>0</v>
      </c>
      <c r="AV213" s="15" t="b">
        <f t="shared" si="186"/>
        <v>0</v>
      </c>
      <c r="AW213" s="15" t="b">
        <f t="shared" si="186"/>
        <v>0</v>
      </c>
      <c r="AX213" s="15" t="b">
        <f t="shared" si="186"/>
        <v>0</v>
      </c>
      <c r="AY213" s="15" t="b">
        <f t="shared" si="186"/>
        <v>0</v>
      </c>
      <c r="AZ213" s="15" t="b">
        <f t="shared" si="187"/>
        <v>0</v>
      </c>
      <c r="BA213" s="15" t="b">
        <f t="shared" si="187"/>
        <v>0</v>
      </c>
      <c r="BB213" s="15" t="b">
        <f t="shared" si="187"/>
        <v>0</v>
      </c>
      <c r="BC213" s="15" t="b">
        <f t="shared" si="187"/>
        <v>0</v>
      </c>
      <c r="BD213" s="15" t="b">
        <f t="shared" si="187"/>
        <v>0</v>
      </c>
      <c r="BE213" s="15" t="b">
        <f t="shared" si="187"/>
        <v>0</v>
      </c>
      <c r="BF213" s="15" t="b">
        <f t="shared" si="187"/>
        <v>0</v>
      </c>
      <c r="BG213" s="15" t="b">
        <f t="shared" si="187"/>
        <v>0</v>
      </c>
      <c r="BH213" s="15" t="b">
        <f t="shared" si="187"/>
        <v>0</v>
      </c>
      <c r="BI213" s="15" t="b">
        <f t="shared" si="187"/>
        <v>0</v>
      </c>
      <c r="BJ213" s="15" t="b">
        <f t="shared" si="188"/>
        <v>0</v>
      </c>
      <c r="BK213" s="15" t="b">
        <f t="shared" si="188"/>
        <v>1</v>
      </c>
      <c r="BL213" s="15" t="b">
        <f t="shared" si="188"/>
        <v>0</v>
      </c>
      <c r="BM213" s="15" t="b">
        <f t="shared" si="188"/>
        <v>0</v>
      </c>
      <c r="BN213" s="15" t="b">
        <f t="shared" si="188"/>
        <v>0</v>
      </c>
      <c r="BO213" s="15" t="b">
        <f t="shared" si="188"/>
        <v>0</v>
      </c>
      <c r="BP213" s="15" t="b">
        <f t="shared" si="188"/>
        <v>0</v>
      </c>
      <c r="BQ213" s="15" t="b">
        <f t="shared" si="188"/>
        <v>0</v>
      </c>
      <c r="BR213" s="15" t="b">
        <f t="shared" si="188"/>
        <v>0</v>
      </c>
      <c r="BS213" s="15" t="b">
        <f t="shared" si="188"/>
        <v>0</v>
      </c>
      <c r="BT213" s="15" t="b">
        <f t="shared" si="189"/>
        <v>0</v>
      </c>
      <c r="BU213" s="15" t="b">
        <f t="shared" si="189"/>
        <v>0</v>
      </c>
      <c r="BV213" s="15" t="b">
        <f t="shared" si="189"/>
        <v>0</v>
      </c>
      <c r="BW213" s="15" t="b">
        <f t="shared" si="189"/>
        <v>0</v>
      </c>
      <c r="BX213" s="15" t="b">
        <f t="shared" si="189"/>
        <v>0</v>
      </c>
      <c r="BY213" s="15" t="b">
        <f t="shared" si="189"/>
        <v>0</v>
      </c>
      <c r="BZ213" s="15" t="b">
        <f t="shared" si="189"/>
        <v>0</v>
      </c>
      <c r="CA213" s="15" t="b">
        <f t="shared" si="189"/>
        <v>0</v>
      </c>
      <c r="CB213" s="15" t="b">
        <f t="shared" si="189"/>
        <v>0</v>
      </c>
      <c r="CC213" s="15" t="b">
        <f t="shared" si="189"/>
        <v>0</v>
      </c>
      <c r="CD213" s="15" t="b">
        <f t="shared" si="190"/>
        <v>0</v>
      </c>
      <c r="CE213" s="15" t="b">
        <f t="shared" si="190"/>
        <v>0</v>
      </c>
      <c r="CF213" s="15" t="b">
        <f t="shared" si="190"/>
        <v>0</v>
      </c>
      <c r="CG213" s="15" t="b">
        <f t="shared" si="190"/>
        <v>0</v>
      </c>
      <c r="CH213" s="15" t="b">
        <f t="shared" si="190"/>
        <v>0</v>
      </c>
      <c r="CI213" s="15" t="b">
        <f t="shared" si="190"/>
        <v>0</v>
      </c>
      <c r="CJ213" s="15" t="b">
        <f t="shared" si="190"/>
        <v>0</v>
      </c>
      <c r="CK213" s="15" t="b">
        <f t="shared" si="190"/>
        <v>0</v>
      </c>
      <c r="CL213" s="15" t="b">
        <f t="shared" si="190"/>
        <v>0</v>
      </c>
      <c r="CM213" s="15" t="b">
        <f t="shared" si="190"/>
        <v>0</v>
      </c>
      <c r="CN213" s="15" t="b">
        <f t="shared" si="191"/>
        <v>0</v>
      </c>
      <c r="CO213" s="15" t="b">
        <f t="shared" si="191"/>
        <v>0</v>
      </c>
      <c r="CP213" s="15" t="b">
        <f t="shared" si="191"/>
        <v>0</v>
      </c>
      <c r="CQ213" s="15" t="b">
        <f t="shared" si="191"/>
        <v>0</v>
      </c>
      <c r="CR213" s="15" t="b">
        <f t="shared" si="191"/>
        <v>0</v>
      </c>
      <c r="CS213" s="15" t="b">
        <f t="shared" si="191"/>
        <v>0</v>
      </c>
      <c r="CT213" s="20" t="b">
        <f t="shared" si="191"/>
        <v>0</v>
      </c>
    </row>
    <row r="214" spans="1:98" ht="28.25" hidden="1" customHeight="1" x14ac:dyDescent="0.3">
      <c r="A214" s="17" t="s">
        <v>35</v>
      </c>
      <c r="B214" s="15">
        <v>1990</v>
      </c>
      <c r="C214" s="15" t="s">
        <v>29</v>
      </c>
      <c r="D214" s="15" t="s">
        <v>36</v>
      </c>
      <c r="E214" s="15" t="s">
        <v>551</v>
      </c>
      <c r="F214" s="15" t="s">
        <v>551</v>
      </c>
      <c r="G214" s="15" t="s">
        <v>34</v>
      </c>
      <c r="H214" s="15" t="s">
        <v>545</v>
      </c>
      <c r="I214" s="15"/>
      <c r="J214" s="15"/>
      <c r="K214" s="15" t="b">
        <v>1</v>
      </c>
      <c r="L214" s="15" t="b">
        <f t="shared" ref="L214:U223" si="192">ISNUMBER(SEARCH(L$1,$D214))</f>
        <v>0</v>
      </c>
      <c r="M214" s="15" t="b">
        <f t="shared" si="192"/>
        <v>0</v>
      </c>
      <c r="N214" s="15" t="b">
        <f t="shared" si="192"/>
        <v>0</v>
      </c>
      <c r="O214" s="15" t="b">
        <f t="shared" si="192"/>
        <v>0</v>
      </c>
      <c r="P214" s="15" t="b">
        <f t="shared" si="192"/>
        <v>0</v>
      </c>
      <c r="Q214" s="15" t="b">
        <f t="shared" si="192"/>
        <v>0</v>
      </c>
      <c r="R214" s="15" t="b">
        <f t="shared" si="192"/>
        <v>0</v>
      </c>
      <c r="S214" s="15" t="b">
        <f t="shared" si="192"/>
        <v>0</v>
      </c>
      <c r="T214" s="15" t="b">
        <f t="shared" si="192"/>
        <v>0</v>
      </c>
      <c r="U214" s="15" t="b">
        <f t="shared" si="192"/>
        <v>0</v>
      </c>
      <c r="V214" s="15" t="b">
        <f t="shared" ref="V214:AE223" si="193">ISNUMBER(SEARCH(V$1,$D214))</f>
        <v>0</v>
      </c>
      <c r="W214" s="15" t="b">
        <f t="shared" si="193"/>
        <v>0</v>
      </c>
      <c r="X214" s="15" t="b">
        <f t="shared" si="193"/>
        <v>0</v>
      </c>
      <c r="Y214" s="15" t="b">
        <f t="shared" si="193"/>
        <v>0</v>
      </c>
      <c r="Z214" s="15" t="b">
        <f t="shared" si="193"/>
        <v>0</v>
      </c>
      <c r="AA214" s="15" t="b">
        <f t="shared" si="193"/>
        <v>0</v>
      </c>
      <c r="AB214" s="15" t="b">
        <f t="shared" si="193"/>
        <v>0</v>
      </c>
      <c r="AC214" s="15" t="b">
        <f t="shared" si="193"/>
        <v>0</v>
      </c>
      <c r="AD214" s="15" t="b">
        <f t="shared" si="193"/>
        <v>0</v>
      </c>
      <c r="AE214" s="15" t="b">
        <f t="shared" si="193"/>
        <v>0</v>
      </c>
      <c r="AF214" s="15" t="b">
        <f t="shared" ref="AF214:AO223" si="194">ISNUMBER(SEARCH(AF$1,$D214))</f>
        <v>1</v>
      </c>
      <c r="AG214" s="15" t="b">
        <f t="shared" si="194"/>
        <v>0</v>
      </c>
      <c r="AH214" s="15" t="b">
        <f t="shared" si="194"/>
        <v>0</v>
      </c>
      <c r="AI214" s="15" t="b">
        <f t="shared" si="194"/>
        <v>0</v>
      </c>
      <c r="AJ214" s="15" t="b">
        <f t="shared" si="194"/>
        <v>0</v>
      </c>
      <c r="AK214" s="15" t="b">
        <f t="shared" si="194"/>
        <v>0</v>
      </c>
      <c r="AL214" s="15" t="b">
        <f t="shared" si="194"/>
        <v>0</v>
      </c>
      <c r="AM214" s="15" t="b">
        <f t="shared" si="194"/>
        <v>0</v>
      </c>
      <c r="AN214" s="15" t="b">
        <f t="shared" si="194"/>
        <v>0</v>
      </c>
      <c r="AO214" s="15" t="b">
        <f t="shared" si="194"/>
        <v>0</v>
      </c>
      <c r="AP214" s="15" t="b">
        <f t="shared" ref="AP214:AY223" si="195">ISNUMBER(SEARCH(AP$1,$D214))</f>
        <v>0</v>
      </c>
      <c r="AQ214" s="15" t="b">
        <f t="shared" si="195"/>
        <v>0</v>
      </c>
      <c r="AR214" s="15" t="b">
        <f t="shared" si="195"/>
        <v>0</v>
      </c>
      <c r="AS214" s="15" t="b">
        <f t="shared" si="195"/>
        <v>0</v>
      </c>
      <c r="AT214" s="15" t="b">
        <f t="shared" si="195"/>
        <v>0</v>
      </c>
      <c r="AU214" s="15" t="b">
        <f t="shared" si="195"/>
        <v>0</v>
      </c>
      <c r="AV214" s="15" t="b">
        <f t="shared" si="195"/>
        <v>0</v>
      </c>
      <c r="AW214" s="15" t="b">
        <f t="shared" si="195"/>
        <v>0</v>
      </c>
      <c r="AX214" s="15" t="b">
        <f t="shared" si="195"/>
        <v>0</v>
      </c>
      <c r="AY214" s="15" t="b">
        <f t="shared" si="195"/>
        <v>0</v>
      </c>
      <c r="AZ214" s="15" t="b">
        <f t="shared" ref="AZ214:BI223" si="196">ISNUMBER(SEARCH(AZ$1,$D214))</f>
        <v>0</v>
      </c>
      <c r="BA214" s="15" t="b">
        <f t="shared" si="196"/>
        <v>0</v>
      </c>
      <c r="BB214" s="15" t="b">
        <f t="shared" si="196"/>
        <v>0</v>
      </c>
      <c r="BC214" s="15" t="b">
        <f t="shared" si="196"/>
        <v>0</v>
      </c>
      <c r="BD214" s="15" t="b">
        <f t="shared" si="196"/>
        <v>0</v>
      </c>
      <c r="BE214" s="15" t="b">
        <f t="shared" si="196"/>
        <v>0</v>
      </c>
      <c r="BF214" s="15" t="b">
        <f t="shared" si="196"/>
        <v>0</v>
      </c>
      <c r="BG214" s="15" t="b">
        <f t="shared" si="196"/>
        <v>0</v>
      </c>
      <c r="BH214" s="15" t="b">
        <f t="shared" si="196"/>
        <v>0</v>
      </c>
      <c r="BI214" s="15" t="b">
        <f t="shared" si="196"/>
        <v>0</v>
      </c>
      <c r="BJ214" s="15" t="b">
        <f t="shared" ref="BJ214:BS223" si="197">ISNUMBER(SEARCH(BJ$1,$D214))</f>
        <v>0</v>
      </c>
      <c r="BK214" s="15" t="b">
        <f t="shared" si="197"/>
        <v>0</v>
      </c>
      <c r="BL214" s="15" t="b">
        <f t="shared" si="197"/>
        <v>0</v>
      </c>
      <c r="BM214" s="15" t="b">
        <f t="shared" si="197"/>
        <v>0</v>
      </c>
      <c r="BN214" s="15" t="b">
        <f t="shared" si="197"/>
        <v>0</v>
      </c>
      <c r="BO214" s="15" t="b">
        <f t="shared" si="197"/>
        <v>0</v>
      </c>
      <c r="BP214" s="15" t="b">
        <f t="shared" si="197"/>
        <v>0</v>
      </c>
      <c r="BQ214" s="15" t="b">
        <f t="shared" si="197"/>
        <v>0</v>
      </c>
      <c r="BR214" s="15" t="b">
        <f t="shared" si="197"/>
        <v>0</v>
      </c>
      <c r="BS214" s="15" t="b">
        <f t="shared" si="197"/>
        <v>0</v>
      </c>
      <c r="BT214" s="15" t="b">
        <f t="shared" ref="BT214:CC223" si="198">ISNUMBER(SEARCH(BT$1,$D214))</f>
        <v>0</v>
      </c>
      <c r="BU214" s="15" t="b">
        <f t="shared" si="198"/>
        <v>0</v>
      </c>
      <c r="BV214" s="15" t="b">
        <f t="shared" si="198"/>
        <v>0</v>
      </c>
      <c r="BW214" s="15" t="b">
        <f t="shared" si="198"/>
        <v>0</v>
      </c>
      <c r="BX214" s="15" t="b">
        <f t="shared" si="198"/>
        <v>0</v>
      </c>
      <c r="BY214" s="15" t="b">
        <f t="shared" si="198"/>
        <v>0</v>
      </c>
      <c r="BZ214" s="15" t="b">
        <f t="shared" si="198"/>
        <v>0</v>
      </c>
      <c r="CA214" s="15" t="b">
        <f t="shared" si="198"/>
        <v>0</v>
      </c>
      <c r="CB214" s="15" t="b">
        <f t="shared" si="198"/>
        <v>0</v>
      </c>
      <c r="CC214" s="15" t="b">
        <f t="shared" si="198"/>
        <v>0</v>
      </c>
      <c r="CD214" s="15" t="b">
        <f t="shared" ref="CD214:CM223" si="199">ISNUMBER(SEARCH(CD$1,$D214))</f>
        <v>0</v>
      </c>
      <c r="CE214" s="15" t="b">
        <f t="shared" si="199"/>
        <v>0</v>
      </c>
      <c r="CF214" s="15" t="b">
        <f t="shared" si="199"/>
        <v>0</v>
      </c>
      <c r="CG214" s="15" t="b">
        <f t="shared" si="199"/>
        <v>0</v>
      </c>
      <c r="CH214" s="15" t="b">
        <f t="shared" si="199"/>
        <v>0</v>
      </c>
      <c r="CI214" s="15" t="b">
        <f t="shared" si="199"/>
        <v>0</v>
      </c>
      <c r="CJ214" s="15" t="b">
        <f t="shared" si="199"/>
        <v>0</v>
      </c>
      <c r="CK214" s="15" t="b">
        <f t="shared" si="199"/>
        <v>0</v>
      </c>
      <c r="CL214" s="15" t="b">
        <f t="shared" si="199"/>
        <v>0</v>
      </c>
      <c r="CM214" s="15" t="b">
        <f t="shared" si="199"/>
        <v>0</v>
      </c>
      <c r="CN214" s="15" t="b">
        <f t="shared" ref="CN214:CT223" si="200">ISNUMBER(SEARCH(CN$1,$D214))</f>
        <v>0</v>
      </c>
      <c r="CO214" s="15" t="b">
        <f t="shared" si="200"/>
        <v>0</v>
      </c>
      <c r="CP214" s="15" t="b">
        <f t="shared" si="200"/>
        <v>0</v>
      </c>
      <c r="CQ214" s="15" t="b">
        <f t="shared" si="200"/>
        <v>0</v>
      </c>
      <c r="CR214" s="15" t="b">
        <f t="shared" si="200"/>
        <v>0</v>
      </c>
      <c r="CS214" s="15" t="b">
        <f t="shared" si="200"/>
        <v>0</v>
      </c>
      <c r="CT214" s="20" t="b">
        <f t="shared" si="200"/>
        <v>0</v>
      </c>
    </row>
    <row r="215" spans="1:98" ht="28.25" hidden="1" customHeight="1" x14ac:dyDescent="0.3">
      <c r="A215" s="17" t="s">
        <v>166</v>
      </c>
      <c r="B215" s="15">
        <v>2004</v>
      </c>
      <c r="C215" s="15" t="s">
        <v>29</v>
      </c>
      <c r="D215" s="15" t="s">
        <v>167</v>
      </c>
      <c r="E215" s="15" t="s">
        <v>551</v>
      </c>
      <c r="F215" s="15" t="s">
        <v>551</v>
      </c>
      <c r="G215" s="15" t="s">
        <v>19</v>
      </c>
      <c r="H215" s="15" t="s">
        <v>545</v>
      </c>
      <c r="I215" s="15" t="s">
        <v>556</v>
      </c>
      <c r="J215" s="15">
        <v>80</v>
      </c>
      <c r="K215" s="15" t="b">
        <v>0</v>
      </c>
      <c r="L215" s="15" t="b">
        <f t="shared" si="192"/>
        <v>0</v>
      </c>
      <c r="M215" s="15" t="b">
        <f t="shared" si="192"/>
        <v>0</v>
      </c>
      <c r="N215" s="15" t="b">
        <f t="shared" si="192"/>
        <v>0</v>
      </c>
      <c r="O215" s="15" t="b">
        <f t="shared" si="192"/>
        <v>0</v>
      </c>
      <c r="P215" s="15" t="b">
        <f t="shared" si="192"/>
        <v>0</v>
      </c>
      <c r="Q215" s="15" t="b">
        <f t="shared" si="192"/>
        <v>0</v>
      </c>
      <c r="R215" s="15" t="b">
        <f t="shared" si="192"/>
        <v>0</v>
      </c>
      <c r="S215" s="15" t="b">
        <f t="shared" si="192"/>
        <v>0</v>
      </c>
      <c r="T215" s="15" t="b">
        <f t="shared" si="192"/>
        <v>0</v>
      </c>
      <c r="U215" s="15" t="b">
        <f t="shared" si="192"/>
        <v>0</v>
      </c>
      <c r="V215" s="15" t="b">
        <f t="shared" si="193"/>
        <v>0</v>
      </c>
      <c r="W215" s="15" t="b">
        <f t="shared" si="193"/>
        <v>0</v>
      </c>
      <c r="X215" s="15" t="b">
        <f t="shared" si="193"/>
        <v>0</v>
      </c>
      <c r="Y215" s="15" t="b">
        <f t="shared" si="193"/>
        <v>0</v>
      </c>
      <c r="Z215" s="15" t="b">
        <f t="shared" si="193"/>
        <v>0</v>
      </c>
      <c r="AA215" s="15" t="b">
        <f t="shared" si="193"/>
        <v>0</v>
      </c>
      <c r="AB215" s="15" t="b">
        <f t="shared" si="193"/>
        <v>0</v>
      </c>
      <c r="AC215" s="15" t="b">
        <f t="shared" si="193"/>
        <v>0</v>
      </c>
      <c r="AD215" s="15" t="b">
        <f t="shared" si="193"/>
        <v>0</v>
      </c>
      <c r="AE215" s="15" t="b">
        <f t="shared" si="193"/>
        <v>0</v>
      </c>
      <c r="AF215" s="15" t="b">
        <f t="shared" si="194"/>
        <v>0</v>
      </c>
      <c r="AG215" s="15" t="b">
        <f t="shared" si="194"/>
        <v>0</v>
      </c>
      <c r="AH215" s="15" t="b">
        <f t="shared" si="194"/>
        <v>0</v>
      </c>
      <c r="AI215" s="15" t="b">
        <f t="shared" si="194"/>
        <v>0</v>
      </c>
      <c r="AJ215" s="15" t="b">
        <f t="shared" si="194"/>
        <v>0</v>
      </c>
      <c r="AK215" s="15" t="b">
        <f t="shared" si="194"/>
        <v>0</v>
      </c>
      <c r="AL215" s="15" t="b">
        <f t="shared" si="194"/>
        <v>0</v>
      </c>
      <c r="AM215" s="15" t="b">
        <f t="shared" si="194"/>
        <v>0</v>
      </c>
      <c r="AN215" s="15" t="b">
        <f t="shared" si="194"/>
        <v>0</v>
      </c>
      <c r="AO215" s="15" t="b">
        <f t="shared" si="194"/>
        <v>0</v>
      </c>
      <c r="AP215" s="15" t="b">
        <f t="shared" si="195"/>
        <v>1</v>
      </c>
      <c r="AQ215" s="15" t="b">
        <f t="shared" si="195"/>
        <v>0</v>
      </c>
      <c r="AR215" s="15" t="b">
        <f t="shared" si="195"/>
        <v>0</v>
      </c>
      <c r="AS215" s="15" t="b">
        <f t="shared" si="195"/>
        <v>0</v>
      </c>
      <c r="AT215" s="15" t="b">
        <f t="shared" si="195"/>
        <v>0</v>
      </c>
      <c r="AU215" s="15" t="b">
        <f t="shared" si="195"/>
        <v>0</v>
      </c>
      <c r="AV215" s="15" t="b">
        <f t="shared" si="195"/>
        <v>0</v>
      </c>
      <c r="AW215" s="15" t="b">
        <f t="shared" si="195"/>
        <v>0</v>
      </c>
      <c r="AX215" s="15" t="b">
        <f t="shared" si="195"/>
        <v>0</v>
      </c>
      <c r="AY215" s="15" t="b">
        <f t="shared" si="195"/>
        <v>0</v>
      </c>
      <c r="AZ215" s="15" t="b">
        <f t="shared" si="196"/>
        <v>0</v>
      </c>
      <c r="BA215" s="15" t="b">
        <f t="shared" si="196"/>
        <v>0</v>
      </c>
      <c r="BB215" s="15" t="b">
        <f t="shared" si="196"/>
        <v>0</v>
      </c>
      <c r="BC215" s="15" t="b">
        <f t="shared" si="196"/>
        <v>0</v>
      </c>
      <c r="BD215" s="15" t="b">
        <f t="shared" si="196"/>
        <v>0</v>
      </c>
      <c r="BE215" s="15" t="b">
        <f t="shared" si="196"/>
        <v>0</v>
      </c>
      <c r="BF215" s="15" t="b">
        <f t="shared" si="196"/>
        <v>0</v>
      </c>
      <c r="BG215" s="15" t="b">
        <f t="shared" si="196"/>
        <v>0</v>
      </c>
      <c r="BH215" s="15" t="b">
        <f t="shared" si="196"/>
        <v>0</v>
      </c>
      <c r="BI215" s="15" t="b">
        <f t="shared" si="196"/>
        <v>1</v>
      </c>
      <c r="BJ215" s="15" t="b">
        <f t="shared" si="197"/>
        <v>0</v>
      </c>
      <c r="BK215" s="15" t="b">
        <f t="shared" si="197"/>
        <v>0</v>
      </c>
      <c r="BL215" s="15" t="b">
        <f t="shared" si="197"/>
        <v>0</v>
      </c>
      <c r="BM215" s="15" t="b">
        <f t="shared" si="197"/>
        <v>0</v>
      </c>
      <c r="BN215" s="15" t="b">
        <f t="shared" si="197"/>
        <v>0</v>
      </c>
      <c r="BO215" s="15" t="b">
        <f t="shared" si="197"/>
        <v>0</v>
      </c>
      <c r="BP215" s="15" t="b">
        <f t="shared" si="197"/>
        <v>0</v>
      </c>
      <c r="BQ215" s="15" t="b">
        <f t="shared" si="197"/>
        <v>0</v>
      </c>
      <c r="BR215" s="15" t="b">
        <f t="shared" si="197"/>
        <v>0</v>
      </c>
      <c r="BS215" s="15" t="b">
        <f t="shared" si="197"/>
        <v>0</v>
      </c>
      <c r="BT215" s="15" t="b">
        <f t="shared" si="198"/>
        <v>1</v>
      </c>
      <c r="BU215" s="15" t="b">
        <f t="shared" si="198"/>
        <v>1</v>
      </c>
      <c r="BV215" s="15" t="b">
        <f t="shared" si="198"/>
        <v>0</v>
      </c>
      <c r="BW215" s="15" t="b">
        <f t="shared" si="198"/>
        <v>0</v>
      </c>
      <c r="BX215" s="15" t="b">
        <f t="shared" si="198"/>
        <v>0</v>
      </c>
      <c r="BY215" s="15" t="b">
        <f t="shared" si="198"/>
        <v>0</v>
      </c>
      <c r="BZ215" s="15" t="b">
        <f t="shared" si="198"/>
        <v>0</v>
      </c>
      <c r="CA215" s="15" t="b">
        <f t="shared" si="198"/>
        <v>0</v>
      </c>
      <c r="CB215" s="15" t="b">
        <f t="shared" si="198"/>
        <v>0</v>
      </c>
      <c r="CC215" s="15" t="b">
        <f t="shared" si="198"/>
        <v>0</v>
      </c>
      <c r="CD215" s="15" t="b">
        <f t="shared" si="199"/>
        <v>0</v>
      </c>
      <c r="CE215" s="15" t="b">
        <f t="shared" si="199"/>
        <v>0</v>
      </c>
      <c r="CF215" s="15" t="b">
        <f t="shared" si="199"/>
        <v>0</v>
      </c>
      <c r="CG215" s="15" t="b">
        <f t="shared" si="199"/>
        <v>0</v>
      </c>
      <c r="CH215" s="15" t="b">
        <f t="shared" si="199"/>
        <v>0</v>
      </c>
      <c r="CI215" s="15" t="b">
        <f t="shared" si="199"/>
        <v>0</v>
      </c>
      <c r="CJ215" s="15" t="b">
        <f t="shared" si="199"/>
        <v>0</v>
      </c>
      <c r="CK215" s="15" t="b">
        <f t="shared" si="199"/>
        <v>0</v>
      </c>
      <c r="CL215" s="15" t="b">
        <f t="shared" si="199"/>
        <v>0</v>
      </c>
      <c r="CM215" s="15" t="b">
        <f t="shared" si="199"/>
        <v>0</v>
      </c>
      <c r="CN215" s="15" t="b">
        <f t="shared" si="200"/>
        <v>0</v>
      </c>
      <c r="CO215" s="15" t="b">
        <f t="shared" si="200"/>
        <v>0</v>
      </c>
      <c r="CP215" s="15" t="b">
        <f t="shared" si="200"/>
        <v>1</v>
      </c>
      <c r="CQ215" s="15" t="b">
        <f t="shared" si="200"/>
        <v>0</v>
      </c>
      <c r="CR215" s="15" t="b">
        <f t="shared" si="200"/>
        <v>0</v>
      </c>
      <c r="CS215" s="15" t="b">
        <f t="shared" si="200"/>
        <v>0</v>
      </c>
      <c r="CT215" s="20" t="b">
        <f t="shared" si="200"/>
        <v>0</v>
      </c>
    </row>
    <row r="216" spans="1:98" ht="28.25" hidden="1" customHeight="1" x14ac:dyDescent="0.3">
      <c r="A216" s="17" t="s">
        <v>168</v>
      </c>
      <c r="B216" s="15">
        <v>2005</v>
      </c>
      <c r="C216" s="15" t="s">
        <v>29</v>
      </c>
      <c r="D216" s="15" t="s">
        <v>169</v>
      </c>
      <c r="E216" s="15" t="s">
        <v>551</v>
      </c>
      <c r="F216" s="15" t="s">
        <v>551</v>
      </c>
      <c r="G216" s="15" t="s">
        <v>19</v>
      </c>
      <c r="H216" s="15" t="s">
        <v>545</v>
      </c>
      <c r="I216" s="15" t="s">
        <v>556</v>
      </c>
      <c r="J216" s="15">
        <v>82</v>
      </c>
      <c r="K216" s="15" t="b">
        <v>1</v>
      </c>
      <c r="L216" s="15" t="b">
        <f t="shared" si="192"/>
        <v>0</v>
      </c>
      <c r="M216" s="15" t="b">
        <f t="shared" si="192"/>
        <v>0</v>
      </c>
      <c r="N216" s="15" t="b">
        <f t="shared" si="192"/>
        <v>0</v>
      </c>
      <c r="O216" s="15" t="b">
        <f t="shared" si="192"/>
        <v>0</v>
      </c>
      <c r="P216" s="15" t="b">
        <f t="shared" si="192"/>
        <v>0</v>
      </c>
      <c r="Q216" s="15" t="b">
        <f t="shared" si="192"/>
        <v>0</v>
      </c>
      <c r="R216" s="15" t="b">
        <f t="shared" si="192"/>
        <v>0</v>
      </c>
      <c r="S216" s="15" t="b">
        <f t="shared" si="192"/>
        <v>0</v>
      </c>
      <c r="T216" s="15" t="b">
        <f t="shared" si="192"/>
        <v>0</v>
      </c>
      <c r="U216" s="15" t="b">
        <f t="shared" si="192"/>
        <v>0</v>
      </c>
      <c r="V216" s="15" t="b">
        <f t="shared" si="193"/>
        <v>0</v>
      </c>
      <c r="W216" s="15" t="b">
        <f t="shared" si="193"/>
        <v>0</v>
      </c>
      <c r="X216" s="15" t="b">
        <f t="shared" si="193"/>
        <v>0</v>
      </c>
      <c r="Y216" s="15" t="b">
        <f t="shared" si="193"/>
        <v>0</v>
      </c>
      <c r="Z216" s="15" t="b">
        <f t="shared" si="193"/>
        <v>0</v>
      </c>
      <c r="AA216" s="15" t="b">
        <f t="shared" si="193"/>
        <v>0</v>
      </c>
      <c r="AB216" s="15" t="b">
        <f t="shared" si="193"/>
        <v>0</v>
      </c>
      <c r="AC216" s="15" t="b">
        <f t="shared" si="193"/>
        <v>0</v>
      </c>
      <c r="AD216" s="15" t="b">
        <f t="shared" si="193"/>
        <v>0</v>
      </c>
      <c r="AE216" s="15" t="b">
        <f t="shared" si="193"/>
        <v>0</v>
      </c>
      <c r="AF216" s="15" t="b">
        <f t="shared" si="194"/>
        <v>0</v>
      </c>
      <c r="AG216" s="15" t="b">
        <f t="shared" si="194"/>
        <v>0</v>
      </c>
      <c r="AH216" s="15" t="b">
        <f t="shared" si="194"/>
        <v>0</v>
      </c>
      <c r="AI216" s="15" t="b">
        <f t="shared" si="194"/>
        <v>0</v>
      </c>
      <c r="AJ216" s="15" t="b">
        <f t="shared" si="194"/>
        <v>0</v>
      </c>
      <c r="AK216" s="15" t="b">
        <f t="shared" si="194"/>
        <v>0</v>
      </c>
      <c r="AL216" s="15" t="b">
        <f t="shared" si="194"/>
        <v>0</v>
      </c>
      <c r="AM216" s="15" t="b">
        <f t="shared" si="194"/>
        <v>0</v>
      </c>
      <c r="AN216" s="15" t="b">
        <f t="shared" si="194"/>
        <v>0</v>
      </c>
      <c r="AO216" s="15" t="b">
        <f t="shared" si="194"/>
        <v>0</v>
      </c>
      <c r="AP216" s="15" t="b">
        <f t="shared" si="195"/>
        <v>1</v>
      </c>
      <c r="AQ216" s="15" t="b">
        <f t="shared" si="195"/>
        <v>0</v>
      </c>
      <c r="AR216" s="15" t="b">
        <f t="shared" si="195"/>
        <v>0</v>
      </c>
      <c r="AS216" s="15" t="b">
        <f t="shared" si="195"/>
        <v>0</v>
      </c>
      <c r="AT216" s="15" t="b">
        <f t="shared" si="195"/>
        <v>0</v>
      </c>
      <c r="AU216" s="15" t="b">
        <f t="shared" si="195"/>
        <v>0</v>
      </c>
      <c r="AV216" s="15" t="b">
        <f t="shared" si="195"/>
        <v>0</v>
      </c>
      <c r="AW216" s="15" t="b">
        <f t="shared" si="195"/>
        <v>0</v>
      </c>
      <c r="AX216" s="15" t="b">
        <f t="shared" si="195"/>
        <v>0</v>
      </c>
      <c r="AY216" s="15" t="b">
        <f t="shared" si="195"/>
        <v>0</v>
      </c>
      <c r="AZ216" s="15" t="b">
        <f t="shared" si="196"/>
        <v>0</v>
      </c>
      <c r="BA216" s="15" t="b">
        <f t="shared" si="196"/>
        <v>0</v>
      </c>
      <c r="BB216" s="15" t="b">
        <f t="shared" si="196"/>
        <v>0</v>
      </c>
      <c r="BC216" s="15" t="b">
        <f t="shared" si="196"/>
        <v>0</v>
      </c>
      <c r="BD216" s="15" t="b">
        <f t="shared" si="196"/>
        <v>0</v>
      </c>
      <c r="BE216" s="15" t="b">
        <f t="shared" si="196"/>
        <v>1</v>
      </c>
      <c r="BF216" s="15" t="b">
        <f t="shared" si="196"/>
        <v>1</v>
      </c>
      <c r="BG216" s="15" t="b">
        <f t="shared" si="196"/>
        <v>0</v>
      </c>
      <c r="BH216" s="15" t="b">
        <f t="shared" si="196"/>
        <v>0</v>
      </c>
      <c r="BI216" s="15" t="b">
        <f t="shared" si="196"/>
        <v>1</v>
      </c>
      <c r="BJ216" s="15" t="b">
        <f t="shared" si="197"/>
        <v>0</v>
      </c>
      <c r="BK216" s="15" t="b">
        <f t="shared" si="197"/>
        <v>0</v>
      </c>
      <c r="BL216" s="15" t="b">
        <f t="shared" si="197"/>
        <v>0</v>
      </c>
      <c r="BM216" s="15" t="b">
        <f t="shared" si="197"/>
        <v>0</v>
      </c>
      <c r="BN216" s="15" t="b">
        <f t="shared" si="197"/>
        <v>0</v>
      </c>
      <c r="BO216" s="15" t="b">
        <f t="shared" si="197"/>
        <v>0</v>
      </c>
      <c r="BP216" s="15" t="b">
        <f t="shared" si="197"/>
        <v>0</v>
      </c>
      <c r="BQ216" s="15" t="b">
        <f t="shared" si="197"/>
        <v>0</v>
      </c>
      <c r="BR216" s="15" t="b">
        <f t="shared" si="197"/>
        <v>0</v>
      </c>
      <c r="BS216" s="15" t="b">
        <f t="shared" si="197"/>
        <v>0</v>
      </c>
      <c r="BT216" s="15" t="b">
        <f t="shared" si="198"/>
        <v>1</v>
      </c>
      <c r="BU216" s="15" t="b">
        <f t="shared" si="198"/>
        <v>1</v>
      </c>
      <c r="BV216" s="15" t="b">
        <f t="shared" si="198"/>
        <v>0</v>
      </c>
      <c r="BW216" s="15" t="b">
        <f t="shared" si="198"/>
        <v>0</v>
      </c>
      <c r="BX216" s="15" t="b">
        <f t="shared" si="198"/>
        <v>1</v>
      </c>
      <c r="BY216" s="15" t="b">
        <f t="shared" si="198"/>
        <v>0</v>
      </c>
      <c r="BZ216" s="15" t="b">
        <f t="shared" si="198"/>
        <v>0</v>
      </c>
      <c r="CA216" s="15" t="b">
        <f t="shared" si="198"/>
        <v>0</v>
      </c>
      <c r="CB216" s="15" t="b">
        <f t="shared" si="198"/>
        <v>0</v>
      </c>
      <c r="CC216" s="15" t="b">
        <f t="shared" si="198"/>
        <v>0</v>
      </c>
      <c r="CD216" s="15" t="b">
        <f t="shared" si="199"/>
        <v>0</v>
      </c>
      <c r="CE216" s="15" t="b">
        <f t="shared" si="199"/>
        <v>0</v>
      </c>
      <c r="CF216" s="15" t="b">
        <f t="shared" si="199"/>
        <v>0</v>
      </c>
      <c r="CG216" s="15" t="b">
        <f t="shared" si="199"/>
        <v>0</v>
      </c>
      <c r="CH216" s="15" t="b">
        <f t="shared" si="199"/>
        <v>0</v>
      </c>
      <c r="CI216" s="15" t="b">
        <f t="shared" si="199"/>
        <v>0</v>
      </c>
      <c r="CJ216" s="15" t="b">
        <f t="shared" si="199"/>
        <v>0</v>
      </c>
      <c r="CK216" s="15" t="b">
        <f t="shared" si="199"/>
        <v>0</v>
      </c>
      <c r="CL216" s="15" t="b">
        <f t="shared" si="199"/>
        <v>0</v>
      </c>
      <c r="CM216" s="15" t="b">
        <f t="shared" si="199"/>
        <v>0</v>
      </c>
      <c r="CN216" s="15" t="b">
        <f t="shared" si="200"/>
        <v>1</v>
      </c>
      <c r="CO216" s="15" t="b">
        <f t="shared" si="200"/>
        <v>0</v>
      </c>
      <c r="CP216" s="15" t="b">
        <f t="shared" si="200"/>
        <v>1</v>
      </c>
      <c r="CQ216" s="15" t="b">
        <f t="shared" si="200"/>
        <v>0</v>
      </c>
      <c r="CR216" s="15" t="b">
        <f t="shared" si="200"/>
        <v>0</v>
      </c>
      <c r="CS216" s="15" t="b">
        <f t="shared" si="200"/>
        <v>0</v>
      </c>
      <c r="CT216" s="20" t="b">
        <f t="shared" si="200"/>
        <v>0</v>
      </c>
    </row>
    <row r="217" spans="1:98" ht="28.25" hidden="1" customHeight="1" x14ac:dyDescent="0.3">
      <c r="A217" s="17" t="s">
        <v>202</v>
      </c>
      <c r="B217" s="15">
        <v>2009</v>
      </c>
      <c r="C217" s="15" t="s">
        <v>29</v>
      </c>
      <c r="D217" s="15" t="s">
        <v>201</v>
      </c>
      <c r="E217" s="15" t="s">
        <v>551</v>
      </c>
      <c r="F217" s="15" t="s">
        <v>551</v>
      </c>
      <c r="G217" s="15" t="s">
        <v>19</v>
      </c>
      <c r="H217" s="15" t="s">
        <v>545</v>
      </c>
      <c r="I217" s="15" t="s">
        <v>554</v>
      </c>
      <c r="J217" s="15">
        <v>68</v>
      </c>
      <c r="K217" s="15" t="b">
        <v>0</v>
      </c>
      <c r="L217" s="15" t="b">
        <f t="shared" si="192"/>
        <v>0</v>
      </c>
      <c r="M217" s="15" t="b">
        <f t="shared" si="192"/>
        <v>0</v>
      </c>
      <c r="N217" s="15" t="b">
        <f t="shared" si="192"/>
        <v>0</v>
      </c>
      <c r="O217" s="15" t="b">
        <f t="shared" si="192"/>
        <v>0</v>
      </c>
      <c r="P217" s="15" t="b">
        <f t="shared" si="192"/>
        <v>0</v>
      </c>
      <c r="Q217" s="15" t="b">
        <f t="shared" si="192"/>
        <v>0</v>
      </c>
      <c r="R217" s="15" t="b">
        <f t="shared" si="192"/>
        <v>0</v>
      </c>
      <c r="S217" s="15" t="b">
        <f t="shared" si="192"/>
        <v>0</v>
      </c>
      <c r="T217" s="15" t="b">
        <f t="shared" si="192"/>
        <v>0</v>
      </c>
      <c r="U217" s="15" t="b">
        <f t="shared" si="192"/>
        <v>0</v>
      </c>
      <c r="V217" s="15" t="b">
        <f t="shared" si="193"/>
        <v>0</v>
      </c>
      <c r="W217" s="15" t="b">
        <f t="shared" si="193"/>
        <v>0</v>
      </c>
      <c r="X217" s="15" t="b">
        <f t="shared" si="193"/>
        <v>0</v>
      </c>
      <c r="Y217" s="15" t="b">
        <f t="shared" si="193"/>
        <v>0</v>
      </c>
      <c r="Z217" s="15" t="b">
        <f t="shared" si="193"/>
        <v>0</v>
      </c>
      <c r="AA217" s="15" t="b">
        <f t="shared" si="193"/>
        <v>0</v>
      </c>
      <c r="AB217" s="15" t="b">
        <f t="shared" si="193"/>
        <v>0</v>
      </c>
      <c r="AC217" s="15" t="b">
        <f t="shared" si="193"/>
        <v>0</v>
      </c>
      <c r="AD217" s="15" t="b">
        <f t="shared" si="193"/>
        <v>0</v>
      </c>
      <c r="AE217" s="15" t="b">
        <f t="shared" si="193"/>
        <v>0</v>
      </c>
      <c r="AF217" s="15" t="b">
        <f t="shared" si="194"/>
        <v>0</v>
      </c>
      <c r="AG217" s="15" t="b">
        <f t="shared" si="194"/>
        <v>0</v>
      </c>
      <c r="AH217" s="15" t="b">
        <f t="shared" si="194"/>
        <v>0</v>
      </c>
      <c r="AI217" s="15" t="b">
        <f t="shared" si="194"/>
        <v>1</v>
      </c>
      <c r="AJ217" s="15" t="b">
        <f t="shared" si="194"/>
        <v>0</v>
      </c>
      <c r="AK217" s="15" t="b">
        <f t="shared" si="194"/>
        <v>0</v>
      </c>
      <c r="AL217" s="15" t="b">
        <f t="shared" si="194"/>
        <v>0</v>
      </c>
      <c r="AM217" s="15" t="b">
        <f t="shared" si="194"/>
        <v>0</v>
      </c>
      <c r="AN217" s="15" t="b">
        <f t="shared" si="194"/>
        <v>0</v>
      </c>
      <c r="AO217" s="15" t="b">
        <f t="shared" si="194"/>
        <v>0</v>
      </c>
      <c r="AP217" s="15" t="b">
        <f t="shared" si="195"/>
        <v>0</v>
      </c>
      <c r="AQ217" s="15" t="b">
        <f t="shared" si="195"/>
        <v>0</v>
      </c>
      <c r="AR217" s="15" t="b">
        <f t="shared" si="195"/>
        <v>0</v>
      </c>
      <c r="AS217" s="15" t="b">
        <f t="shared" si="195"/>
        <v>0</v>
      </c>
      <c r="AT217" s="15" t="b">
        <f t="shared" si="195"/>
        <v>0</v>
      </c>
      <c r="AU217" s="15" t="b">
        <f t="shared" si="195"/>
        <v>0</v>
      </c>
      <c r="AV217" s="15" t="b">
        <f t="shared" si="195"/>
        <v>0</v>
      </c>
      <c r="AW217" s="15" t="b">
        <f t="shared" si="195"/>
        <v>0</v>
      </c>
      <c r="AX217" s="15" t="b">
        <f t="shared" si="195"/>
        <v>0</v>
      </c>
      <c r="AY217" s="15" t="b">
        <f t="shared" si="195"/>
        <v>0</v>
      </c>
      <c r="AZ217" s="15" t="b">
        <f t="shared" si="196"/>
        <v>0</v>
      </c>
      <c r="BA217" s="15" t="b">
        <f t="shared" si="196"/>
        <v>0</v>
      </c>
      <c r="BB217" s="15" t="b">
        <f t="shared" si="196"/>
        <v>0</v>
      </c>
      <c r="BC217" s="15" t="b">
        <f t="shared" si="196"/>
        <v>0</v>
      </c>
      <c r="BD217" s="15" t="b">
        <f t="shared" si="196"/>
        <v>0</v>
      </c>
      <c r="BE217" s="15" t="b">
        <f t="shared" si="196"/>
        <v>1</v>
      </c>
      <c r="BF217" s="15" t="b">
        <f t="shared" si="196"/>
        <v>0</v>
      </c>
      <c r="BG217" s="15" t="b">
        <f t="shared" si="196"/>
        <v>0</v>
      </c>
      <c r="BH217" s="15" t="b">
        <f t="shared" si="196"/>
        <v>0</v>
      </c>
      <c r="BI217" s="15" t="b">
        <f t="shared" si="196"/>
        <v>0</v>
      </c>
      <c r="BJ217" s="15" t="b">
        <f t="shared" si="197"/>
        <v>0</v>
      </c>
      <c r="BK217" s="15" t="b">
        <f t="shared" si="197"/>
        <v>0</v>
      </c>
      <c r="BL217" s="15" t="b">
        <f t="shared" si="197"/>
        <v>0</v>
      </c>
      <c r="BM217" s="15" t="b">
        <f t="shared" si="197"/>
        <v>1</v>
      </c>
      <c r="BN217" s="15" t="b">
        <f t="shared" si="197"/>
        <v>0</v>
      </c>
      <c r="BO217" s="15" t="b">
        <f t="shared" si="197"/>
        <v>0</v>
      </c>
      <c r="BP217" s="15" t="b">
        <f t="shared" si="197"/>
        <v>0</v>
      </c>
      <c r="BQ217" s="15" t="b">
        <f t="shared" si="197"/>
        <v>0</v>
      </c>
      <c r="BR217" s="15" t="b">
        <f t="shared" si="197"/>
        <v>0</v>
      </c>
      <c r="BS217" s="15" t="b">
        <f t="shared" si="197"/>
        <v>0</v>
      </c>
      <c r="BT217" s="15" t="b">
        <f t="shared" si="198"/>
        <v>1</v>
      </c>
      <c r="BU217" s="15" t="b">
        <f t="shared" si="198"/>
        <v>1</v>
      </c>
      <c r="BV217" s="15" t="b">
        <f t="shared" si="198"/>
        <v>1</v>
      </c>
      <c r="BW217" s="15" t="b">
        <f t="shared" si="198"/>
        <v>0</v>
      </c>
      <c r="BX217" s="15" t="b">
        <f t="shared" si="198"/>
        <v>1</v>
      </c>
      <c r="BY217" s="15" t="b">
        <f t="shared" si="198"/>
        <v>0</v>
      </c>
      <c r="BZ217" s="15" t="b">
        <f t="shared" si="198"/>
        <v>0</v>
      </c>
      <c r="CA217" s="15" t="b">
        <f t="shared" si="198"/>
        <v>0</v>
      </c>
      <c r="CB217" s="15" t="b">
        <f t="shared" si="198"/>
        <v>0</v>
      </c>
      <c r="CC217" s="15" t="b">
        <f t="shared" si="198"/>
        <v>0</v>
      </c>
      <c r="CD217" s="15" t="b">
        <f t="shared" si="199"/>
        <v>0</v>
      </c>
      <c r="CE217" s="15" t="b">
        <f t="shared" si="199"/>
        <v>0</v>
      </c>
      <c r="CF217" s="15" t="b">
        <f t="shared" si="199"/>
        <v>0</v>
      </c>
      <c r="CG217" s="15" t="b">
        <f t="shared" si="199"/>
        <v>0</v>
      </c>
      <c r="CH217" s="15" t="b">
        <f t="shared" si="199"/>
        <v>0</v>
      </c>
      <c r="CI217" s="15" t="b">
        <f t="shared" si="199"/>
        <v>0</v>
      </c>
      <c r="CJ217" s="15" t="b">
        <f t="shared" si="199"/>
        <v>0</v>
      </c>
      <c r="CK217" s="15" t="b">
        <f t="shared" si="199"/>
        <v>0</v>
      </c>
      <c r="CL217" s="15" t="b">
        <f t="shared" si="199"/>
        <v>1</v>
      </c>
      <c r="CM217" s="15" t="b">
        <f t="shared" si="199"/>
        <v>0</v>
      </c>
      <c r="CN217" s="15" t="b">
        <f t="shared" si="200"/>
        <v>1</v>
      </c>
      <c r="CO217" s="15" t="b">
        <f t="shared" si="200"/>
        <v>0</v>
      </c>
      <c r="CP217" s="15" t="b">
        <f t="shared" si="200"/>
        <v>1</v>
      </c>
      <c r="CQ217" s="15" t="b">
        <f t="shared" si="200"/>
        <v>1</v>
      </c>
      <c r="CR217" s="15" t="b">
        <f t="shared" si="200"/>
        <v>0</v>
      </c>
      <c r="CS217" s="15" t="b">
        <f t="shared" si="200"/>
        <v>0</v>
      </c>
      <c r="CT217" s="20" t="b">
        <f t="shared" si="200"/>
        <v>0</v>
      </c>
    </row>
    <row r="218" spans="1:98" ht="28.25" hidden="1" customHeight="1" x14ac:dyDescent="0.3">
      <c r="A218" s="17" t="s">
        <v>97</v>
      </c>
      <c r="B218" s="15">
        <v>1996</v>
      </c>
      <c r="C218" s="15" t="s">
        <v>98</v>
      </c>
      <c r="D218" s="15" t="s">
        <v>95</v>
      </c>
      <c r="E218" s="15" t="s">
        <v>551</v>
      </c>
      <c r="F218" s="15" t="s">
        <v>551</v>
      </c>
      <c r="G218" s="15" t="s">
        <v>68</v>
      </c>
      <c r="H218" s="15" t="s">
        <v>545</v>
      </c>
      <c r="I218" s="15" t="s">
        <v>556</v>
      </c>
      <c r="J218" s="15">
        <v>64</v>
      </c>
      <c r="K218" s="15" t="b">
        <v>0</v>
      </c>
      <c r="L218" s="15" t="b">
        <f t="shared" si="192"/>
        <v>0</v>
      </c>
      <c r="M218" s="15" t="b">
        <f t="shared" si="192"/>
        <v>0</v>
      </c>
      <c r="N218" s="15" t="b">
        <f t="shared" si="192"/>
        <v>0</v>
      </c>
      <c r="O218" s="15" t="b">
        <f t="shared" si="192"/>
        <v>0</v>
      </c>
      <c r="P218" s="15" t="b">
        <f t="shared" si="192"/>
        <v>0</v>
      </c>
      <c r="Q218" s="15" t="b">
        <f t="shared" si="192"/>
        <v>0</v>
      </c>
      <c r="R218" s="15" t="b">
        <f t="shared" si="192"/>
        <v>0</v>
      </c>
      <c r="S218" s="15" t="b">
        <f t="shared" si="192"/>
        <v>0</v>
      </c>
      <c r="T218" s="15" t="b">
        <f t="shared" si="192"/>
        <v>0</v>
      </c>
      <c r="U218" s="15" t="b">
        <f t="shared" si="192"/>
        <v>0</v>
      </c>
      <c r="V218" s="15" t="b">
        <f t="shared" si="193"/>
        <v>0</v>
      </c>
      <c r="W218" s="15" t="b">
        <f t="shared" si="193"/>
        <v>0</v>
      </c>
      <c r="X218" s="15" t="b">
        <f t="shared" si="193"/>
        <v>0</v>
      </c>
      <c r="Y218" s="15" t="b">
        <f t="shared" si="193"/>
        <v>0</v>
      </c>
      <c r="Z218" s="15" t="b">
        <f t="shared" si="193"/>
        <v>0</v>
      </c>
      <c r="AA218" s="15" t="b">
        <f t="shared" si="193"/>
        <v>0</v>
      </c>
      <c r="AB218" s="15" t="b">
        <f t="shared" si="193"/>
        <v>0</v>
      </c>
      <c r="AC218" s="15" t="b">
        <f t="shared" si="193"/>
        <v>0</v>
      </c>
      <c r="AD218" s="15" t="b">
        <f t="shared" si="193"/>
        <v>0</v>
      </c>
      <c r="AE218" s="15" t="b">
        <f t="shared" si="193"/>
        <v>0</v>
      </c>
      <c r="AF218" s="15" t="b">
        <f t="shared" si="194"/>
        <v>0</v>
      </c>
      <c r="AG218" s="15" t="b">
        <f t="shared" si="194"/>
        <v>0</v>
      </c>
      <c r="AH218" s="15" t="b">
        <f t="shared" si="194"/>
        <v>0</v>
      </c>
      <c r="AI218" s="15" t="b">
        <f t="shared" si="194"/>
        <v>0</v>
      </c>
      <c r="AJ218" s="15" t="b">
        <f t="shared" si="194"/>
        <v>0</v>
      </c>
      <c r="AK218" s="15" t="b">
        <f t="shared" si="194"/>
        <v>0</v>
      </c>
      <c r="AL218" s="15" t="b">
        <f t="shared" si="194"/>
        <v>0</v>
      </c>
      <c r="AM218" s="15" t="b">
        <f t="shared" si="194"/>
        <v>0</v>
      </c>
      <c r="AN218" s="15" t="b">
        <f t="shared" si="194"/>
        <v>0</v>
      </c>
      <c r="AO218" s="15" t="b">
        <f t="shared" si="194"/>
        <v>0</v>
      </c>
      <c r="AP218" s="15" t="b">
        <f t="shared" si="195"/>
        <v>0</v>
      </c>
      <c r="AQ218" s="15" t="b">
        <f t="shared" si="195"/>
        <v>0</v>
      </c>
      <c r="AR218" s="15" t="b">
        <f t="shared" si="195"/>
        <v>0</v>
      </c>
      <c r="AS218" s="15" t="b">
        <f t="shared" si="195"/>
        <v>0</v>
      </c>
      <c r="AT218" s="15" t="b">
        <f t="shared" si="195"/>
        <v>0</v>
      </c>
      <c r="AU218" s="15" t="b">
        <f t="shared" si="195"/>
        <v>0</v>
      </c>
      <c r="AV218" s="15" t="b">
        <f t="shared" si="195"/>
        <v>0</v>
      </c>
      <c r="AW218" s="15" t="b">
        <f t="shared" si="195"/>
        <v>0</v>
      </c>
      <c r="AX218" s="15" t="b">
        <f t="shared" si="195"/>
        <v>0</v>
      </c>
      <c r="AY218" s="15" t="b">
        <f t="shared" si="195"/>
        <v>0</v>
      </c>
      <c r="AZ218" s="15" t="b">
        <f t="shared" si="196"/>
        <v>0</v>
      </c>
      <c r="BA218" s="15" t="b">
        <f t="shared" si="196"/>
        <v>0</v>
      </c>
      <c r="BB218" s="15" t="b">
        <f t="shared" si="196"/>
        <v>0</v>
      </c>
      <c r="BC218" s="15" t="b">
        <f t="shared" si="196"/>
        <v>0</v>
      </c>
      <c r="BD218" s="15" t="b">
        <f t="shared" si="196"/>
        <v>0</v>
      </c>
      <c r="BE218" s="15" t="b">
        <f t="shared" si="196"/>
        <v>0</v>
      </c>
      <c r="BF218" s="15" t="b">
        <f t="shared" si="196"/>
        <v>0</v>
      </c>
      <c r="BG218" s="15" t="b">
        <f t="shared" si="196"/>
        <v>0</v>
      </c>
      <c r="BH218" s="15" t="b">
        <f t="shared" si="196"/>
        <v>0</v>
      </c>
      <c r="BI218" s="15" t="b">
        <f t="shared" si="196"/>
        <v>0</v>
      </c>
      <c r="BJ218" s="15" t="b">
        <f t="shared" si="197"/>
        <v>0</v>
      </c>
      <c r="BK218" s="15" t="b">
        <f t="shared" si="197"/>
        <v>0</v>
      </c>
      <c r="BL218" s="15" t="b">
        <f t="shared" si="197"/>
        <v>0</v>
      </c>
      <c r="BM218" s="15" t="b">
        <f t="shared" si="197"/>
        <v>0</v>
      </c>
      <c r="BN218" s="15" t="b">
        <f t="shared" si="197"/>
        <v>0</v>
      </c>
      <c r="BO218" s="15" t="b">
        <f t="shared" si="197"/>
        <v>0</v>
      </c>
      <c r="BP218" s="15" t="b">
        <f t="shared" si="197"/>
        <v>0</v>
      </c>
      <c r="BQ218" s="15" t="b">
        <f t="shared" si="197"/>
        <v>0</v>
      </c>
      <c r="BR218" s="15" t="b">
        <f t="shared" si="197"/>
        <v>0</v>
      </c>
      <c r="BS218" s="15" t="b">
        <f t="shared" si="197"/>
        <v>0</v>
      </c>
      <c r="BT218" s="15" t="b">
        <f t="shared" si="198"/>
        <v>1</v>
      </c>
      <c r="BU218" s="15" t="b">
        <f t="shared" si="198"/>
        <v>0</v>
      </c>
      <c r="BV218" s="15" t="b">
        <f t="shared" si="198"/>
        <v>0</v>
      </c>
      <c r="BW218" s="15" t="b">
        <f t="shared" si="198"/>
        <v>0</v>
      </c>
      <c r="BX218" s="15" t="b">
        <f t="shared" si="198"/>
        <v>0</v>
      </c>
      <c r="BY218" s="15" t="b">
        <f t="shared" si="198"/>
        <v>0</v>
      </c>
      <c r="BZ218" s="15" t="b">
        <f t="shared" si="198"/>
        <v>0</v>
      </c>
      <c r="CA218" s="15" t="b">
        <f t="shared" si="198"/>
        <v>0</v>
      </c>
      <c r="CB218" s="15" t="b">
        <f t="shared" si="198"/>
        <v>0</v>
      </c>
      <c r="CC218" s="15" t="b">
        <f t="shared" si="198"/>
        <v>0</v>
      </c>
      <c r="CD218" s="15" t="b">
        <f t="shared" si="199"/>
        <v>0</v>
      </c>
      <c r="CE218" s="15" t="b">
        <f t="shared" si="199"/>
        <v>0</v>
      </c>
      <c r="CF218" s="15" t="b">
        <f t="shared" si="199"/>
        <v>0</v>
      </c>
      <c r="CG218" s="15" t="b">
        <f t="shared" si="199"/>
        <v>1</v>
      </c>
      <c r="CH218" s="15" t="b">
        <f t="shared" si="199"/>
        <v>0</v>
      </c>
      <c r="CI218" s="15" t="b">
        <f t="shared" si="199"/>
        <v>0</v>
      </c>
      <c r="CJ218" s="15" t="b">
        <f t="shared" si="199"/>
        <v>0</v>
      </c>
      <c r="CK218" s="15" t="b">
        <f t="shared" si="199"/>
        <v>0</v>
      </c>
      <c r="CL218" s="15" t="b">
        <f t="shared" si="199"/>
        <v>0</v>
      </c>
      <c r="CM218" s="15" t="b">
        <f t="shared" si="199"/>
        <v>0</v>
      </c>
      <c r="CN218" s="15" t="b">
        <f t="shared" si="200"/>
        <v>0</v>
      </c>
      <c r="CO218" s="15" t="b">
        <f t="shared" si="200"/>
        <v>0</v>
      </c>
      <c r="CP218" s="15" t="b">
        <f t="shared" si="200"/>
        <v>0</v>
      </c>
      <c r="CQ218" s="15" t="b">
        <f t="shared" si="200"/>
        <v>0</v>
      </c>
      <c r="CR218" s="15" t="b">
        <f t="shared" si="200"/>
        <v>0</v>
      </c>
      <c r="CS218" s="15" t="b">
        <f t="shared" si="200"/>
        <v>0</v>
      </c>
      <c r="CT218" s="20" t="b">
        <f t="shared" si="200"/>
        <v>0</v>
      </c>
    </row>
    <row r="219" spans="1:98" ht="28.25" hidden="1" customHeight="1" x14ac:dyDescent="0.3">
      <c r="A219" s="16" t="s">
        <v>280</v>
      </c>
      <c r="B219" s="15">
        <v>2014</v>
      </c>
      <c r="C219" s="15" t="s">
        <v>606</v>
      </c>
      <c r="D219" s="15" t="s">
        <v>225</v>
      </c>
      <c r="E219" s="15" t="s">
        <v>553</v>
      </c>
      <c r="F219" s="15" t="s">
        <v>551</v>
      </c>
      <c r="G219" s="15" t="s">
        <v>282</v>
      </c>
      <c r="H219" s="15" t="s">
        <v>545</v>
      </c>
      <c r="I219" s="15"/>
      <c r="J219" s="15"/>
      <c r="K219" s="15"/>
      <c r="L219" s="15" t="b">
        <f t="shared" si="192"/>
        <v>0</v>
      </c>
      <c r="M219" s="15" t="b">
        <f t="shared" si="192"/>
        <v>0</v>
      </c>
      <c r="N219" s="15" t="b">
        <f t="shared" si="192"/>
        <v>0</v>
      </c>
      <c r="O219" s="15" t="b">
        <f t="shared" si="192"/>
        <v>0</v>
      </c>
      <c r="P219" s="15" t="b">
        <f t="shared" si="192"/>
        <v>0</v>
      </c>
      <c r="Q219" s="15" t="b">
        <f t="shared" si="192"/>
        <v>1</v>
      </c>
      <c r="R219" s="15" t="b">
        <f t="shared" si="192"/>
        <v>0</v>
      </c>
      <c r="S219" s="15" t="b">
        <f t="shared" si="192"/>
        <v>0</v>
      </c>
      <c r="T219" s="15" t="b">
        <f t="shared" si="192"/>
        <v>0</v>
      </c>
      <c r="U219" s="15" t="b">
        <f t="shared" si="192"/>
        <v>0</v>
      </c>
      <c r="V219" s="15" t="b">
        <f t="shared" si="193"/>
        <v>0</v>
      </c>
      <c r="W219" s="15" t="b">
        <f t="shared" si="193"/>
        <v>0</v>
      </c>
      <c r="X219" s="15" t="b">
        <f t="shared" si="193"/>
        <v>0</v>
      </c>
      <c r="Y219" s="15" t="b">
        <f t="shared" si="193"/>
        <v>0</v>
      </c>
      <c r="Z219" s="15" t="b">
        <f t="shared" si="193"/>
        <v>0</v>
      </c>
      <c r="AA219" s="15" t="b">
        <f t="shared" si="193"/>
        <v>0</v>
      </c>
      <c r="AB219" s="15" t="b">
        <f t="shared" si="193"/>
        <v>0</v>
      </c>
      <c r="AC219" s="15" t="b">
        <f t="shared" si="193"/>
        <v>0</v>
      </c>
      <c r="AD219" s="15" t="b">
        <f t="shared" si="193"/>
        <v>0</v>
      </c>
      <c r="AE219" s="15" t="b">
        <f t="shared" si="193"/>
        <v>0</v>
      </c>
      <c r="AF219" s="15" t="b">
        <f t="shared" si="194"/>
        <v>0</v>
      </c>
      <c r="AG219" s="15" t="b">
        <f t="shared" si="194"/>
        <v>0</v>
      </c>
      <c r="AH219" s="15" t="b">
        <f t="shared" si="194"/>
        <v>0</v>
      </c>
      <c r="AI219" s="15" t="b">
        <f t="shared" si="194"/>
        <v>0</v>
      </c>
      <c r="AJ219" s="15" t="b">
        <f t="shared" si="194"/>
        <v>0</v>
      </c>
      <c r="AK219" s="15" t="b">
        <f t="shared" si="194"/>
        <v>0</v>
      </c>
      <c r="AL219" s="15" t="b">
        <f t="shared" si="194"/>
        <v>0</v>
      </c>
      <c r="AM219" s="15" t="b">
        <f t="shared" si="194"/>
        <v>0</v>
      </c>
      <c r="AN219" s="15" t="b">
        <f t="shared" si="194"/>
        <v>0</v>
      </c>
      <c r="AO219" s="15" t="b">
        <f t="shared" si="194"/>
        <v>0</v>
      </c>
      <c r="AP219" s="15" t="b">
        <f t="shared" si="195"/>
        <v>0</v>
      </c>
      <c r="AQ219" s="15" t="b">
        <f t="shared" si="195"/>
        <v>0</v>
      </c>
      <c r="AR219" s="15" t="b">
        <f t="shared" si="195"/>
        <v>0</v>
      </c>
      <c r="AS219" s="15" t="b">
        <f t="shared" si="195"/>
        <v>0</v>
      </c>
      <c r="AT219" s="15" t="b">
        <f t="shared" si="195"/>
        <v>0</v>
      </c>
      <c r="AU219" s="15" t="b">
        <f t="shared" si="195"/>
        <v>0</v>
      </c>
      <c r="AV219" s="15" t="b">
        <f t="shared" si="195"/>
        <v>1</v>
      </c>
      <c r="AW219" s="15" t="b">
        <f t="shared" si="195"/>
        <v>0</v>
      </c>
      <c r="AX219" s="15" t="b">
        <f t="shared" si="195"/>
        <v>0</v>
      </c>
      <c r="AY219" s="15" t="b">
        <f t="shared" si="195"/>
        <v>0</v>
      </c>
      <c r="AZ219" s="15" t="b">
        <f t="shared" si="196"/>
        <v>0</v>
      </c>
      <c r="BA219" s="15" t="b">
        <f t="shared" si="196"/>
        <v>0</v>
      </c>
      <c r="BB219" s="15" t="b">
        <f t="shared" si="196"/>
        <v>0</v>
      </c>
      <c r="BC219" s="15" t="b">
        <f t="shared" si="196"/>
        <v>0</v>
      </c>
      <c r="BD219" s="15" t="b">
        <f t="shared" si="196"/>
        <v>0</v>
      </c>
      <c r="BE219" s="15" t="b">
        <f t="shared" si="196"/>
        <v>0</v>
      </c>
      <c r="BF219" s="15" t="b">
        <f t="shared" si="196"/>
        <v>0</v>
      </c>
      <c r="BG219" s="15" t="b">
        <f t="shared" si="196"/>
        <v>0</v>
      </c>
      <c r="BH219" s="15" t="b">
        <f t="shared" si="196"/>
        <v>0</v>
      </c>
      <c r="BI219" s="15" t="b">
        <f t="shared" si="196"/>
        <v>0</v>
      </c>
      <c r="BJ219" s="15" t="b">
        <f t="shared" si="197"/>
        <v>0</v>
      </c>
      <c r="BK219" s="15" t="b">
        <f t="shared" si="197"/>
        <v>0</v>
      </c>
      <c r="BL219" s="15" t="b">
        <f t="shared" si="197"/>
        <v>0</v>
      </c>
      <c r="BM219" s="15" t="b">
        <f t="shared" si="197"/>
        <v>0</v>
      </c>
      <c r="BN219" s="15" t="b">
        <f t="shared" si="197"/>
        <v>0</v>
      </c>
      <c r="BO219" s="15" t="b">
        <f t="shared" si="197"/>
        <v>0</v>
      </c>
      <c r="BP219" s="15" t="b">
        <f t="shared" si="197"/>
        <v>0</v>
      </c>
      <c r="BQ219" s="15" t="b">
        <f t="shared" si="197"/>
        <v>0</v>
      </c>
      <c r="BR219" s="15" t="b">
        <f t="shared" si="197"/>
        <v>0</v>
      </c>
      <c r="BS219" s="15" t="b">
        <f t="shared" si="197"/>
        <v>0</v>
      </c>
      <c r="BT219" s="15" t="b">
        <f t="shared" si="198"/>
        <v>0</v>
      </c>
      <c r="BU219" s="15" t="b">
        <f t="shared" si="198"/>
        <v>0</v>
      </c>
      <c r="BV219" s="15" t="b">
        <f t="shared" si="198"/>
        <v>0</v>
      </c>
      <c r="BW219" s="15" t="b">
        <f t="shared" si="198"/>
        <v>0</v>
      </c>
      <c r="BX219" s="15" t="b">
        <f t="shared" si="198"/>
        <v>0</v>
      </c>
      <c r="BY219" s="15" t="b">
        <f t="shared" si="198"/>
        <v>0</v>
      </c>
      <c r="BZ219" s="15" t="b">
        <f t="shared" si="198"/>
        <v>0</v>
      </c>
      <c r="CA219" s="15" t="b">
        <f t="shared" si="198"/>
        <v>0</v>
      </c>
      <c r="CB219" s="15" t="b">
        <f t="shared" si="198"/>
        <v>0</v>
      </c>
      <c r="CC219" s="15" t="b">
        <f t="shared" si="198"/>
        <v>0</v>
      </c>
      <c r="CD219" s="15" t="b">
        <f t="shared" si="199"/>
        <v>0</v>
      </c>
      <c r="CE219" s="15" t="b">
        <f t="shared" si="199"/>
        <v>0</v>
      </c>
      <c r="CF219" s="15" t="b">
        <f t="shared" si="199"/>
        <v>0</v>
      </c>
      <c r="CG219" s="15" t="b">
        <f t="shared" si="199"/>
        <v>0</v>
      </c>
      <c r="CH219" s="15" t="b">
        <f t="shared" si="199"/>
        <v>0</v>
      </c>
      <c r="CI219" s="15" t="b">
        <f t="shared" si="199"/>
        <v>0</v>
      </c>
      <c r="CJ219" s="15" t="b">
        <f t="shared" si="199"/>
        <v>0</v>
      </c>
      <c r="CK219" s="15" t="b">
        <f t="shared" si="199"/>
        <v>0</v>
      </c>
      <c r="CL219" s="15" t="b">
        <f t="shared" si="199"/>
        <v>0</v>
      </c>
      <c r="CM219" s="15" t="b">
        <f t="shared" si="199"/>
        <v>0</v>
      </c>
      <c r="CN219" s="15" t="b">
        <f t="shared" si="200"/>
        <v>0</v>
      </c>
      <c r="CO219" s="15" t="b">
        <f t="shared" si="200"/>
        <v>0</v>
      </c>
      <c r="CP219" s="15" t="b">
        <f t="shared" si="200"/>
        <v>0</v>
      </c>
      <c r="CQ219" s="15" t="b">
        <f t="shared" si="200"/>
        <v>0</v>
      </c>
      <c r="CR219" s="15" t="b">
        <f t="shared" si="200"/>
        <v>0</v>
      </c>
      <c r="CS219" s="15" t="b">
        <f t="shared" si="200"/>
        <v>0</v>
      </c>
      <c r="CT219" s="20" t="b">
        <f t="shared" si="200"/>
        <v>0</v>
      </c>
    </row>
    <row r="220" spans="1:98" ht="28.25" hidden="1" customHeight="1" x14ac:dyDescent="0.3">
      <c r="A220" s="17" t="s">
        <v>81</v>
      </c>
      <c r="B220" s="15">
        <v>1994</v>
      </c>
      <c r="C220" s="15" t="s">
        <v>607</v>
      </c>
      <c r="D220" s="15" t="s">
        <v>83</v>
      </c>
      <c r="E220" s="15" t="s">
        <v>551</v>
      </c>
      <c r="F220" s="15" t="s">
        <v>551</v>
      </c>
      <c r="G220" s="15" t="s">
        <v>68</v>
      </c>
      <c r="H220" s="15" t="s">
        <v>545</v>
      </c>
      <c r="I220" s="15"/>
      <c r="J220" s="15">
        <v>40</v>
      </c>
      <c r="K220" s="15" t="b">
        <v>0</v>
      </c>
      <c r="L220" s="15" t="b">
        <f t="shared" si="192"/>
        <v>0</v>
      </c>
      <c r="M220" s="15" t="b">
        <f t="shared" si="192"/>
        <v>0</v>
      </c>
      <c r="N220" s="15" t="b">
        <f t="shared" si="192"/>
        <v>0</v>
      </c>
      <c r="O220" s="15" t="b">
        <f t="shared" si="192"/>
        <v>0</v>
      </c>
      <c r="P220" s="15" t="b">
        <f t="shared" si="192"/>
        <v>0</v>
      </c>
      <c r="Q220" s="15" t="b">
        <f t="shared" si="192"/>
        <v>0</v>
      </c>
      <c r="R220" s="15" t="b">
        <f t="shared" si="192"/>
        <v>0</v>
      </c>
      <c r="S220" s="15" t="b">
        <f t="shared" si="192"/>
        <v>0</v>
      </c>
      <c r="T220" s="15" t="b">
        <f t="shared" si="192"/>
        <v>0</v>
      </c>
      <c r="U220" s="15" t="b">
        <f t="shared" si="192"/>
        <v>0</v>
      </c>
      <c r="V220" s="15" t="b">
        <f t="shared" si="193"/>
        <v>0</v>
      </c>
      <c r="W220" s="15" t="b">
        <f t="shared" si="193"/>
        <v>0</v>
      </c>
      <c r="X220" s="15" t="b">
        <f t="shared" si="193"/>
        <v>0</v>
      </c>
      <c r="Y220" s="15" t="b">
        <f t="shared" si="193"/>
        <v>0</v>
      </c>
      <c r="Z220" s="15" t="b">
        <f t="shared" si="193"/>
        <v>0</v>
      </c>
      <c r="AA220" s="15" t="b">
        <f t="shared" si="193"/>
        <v>0</v>
      </c>
      <c r="AB220" s="15" t="b">
        <f t="shared" si="193"/>
        <v>0</v>
      </c>
      <c r="AC220" s="15" t="b">
        <f t="shared" si="193"/>
        <v>0</v>
      </c>
      <c r="AD220" s="15" t="b">
        <f t="shared" si="193"/>
        <v>0</v>
      </c>
      <c r="AE220" s="15" t="b">
        <f t="shared" si="193"/>
        <v>0</v>
      </c>
      <c r="AF220" s="15" t="b">
        <f t="shared" si="194"/>
        <v>1</v>
      </c>
      <c r="AG220" s="15" t="b">
        <f t="shared" si="194"/>
        <v>0</v>
      </c>
      <c r="AH220" s="15" t="b">
        <f t="shared" si="194"/>
        <v>0</v>
      </c>
      <c r="AI220" s="15" t="b">
        <f t="shared" si="194"/>
        <v>0</v>
      </c>
      <c r="AJ220" s="15" t="b">
        <f t="shared" si="194"/>
        <v>0</v>
      </c>
      <c r="AK220" s="15" t="b">
        <f t="shared" si="194"/>
        <v>0</v>
      </c>
      <c r="AL220" s="15" t="b">
        <f t="shared" si="194"/>
        <v>0</v>
      </c>
      <c r="AM220" s="15" t="b">
        <f t="shared" si="194"/>
        <v>0</v>
      </c>
      <c r="AN220" s="15" t="b">
        <f t="shared" si="194"/>
        <v>0</v>
      </c>
      <c r="AO220" s="15" t="b">
        <f t="shared" si="194"/>
        <v>0</v>
      </c>
      <c r="AP220" s="15" t="b">
        <f t="shared" si="195"/>
        <v>0</v>
      </c>
      <c r="AQ220" s="15" t="b">
        <f t="shared" si="195"/>
        <v>0</v>
      </c>
      <c r="AR220" s="15" t="b">
        <f t="shared" si="195"/>
        <v>0</v>
      </c>
      <c r="AS220" s="15" t="b">
        <f t="shared" si="195"/>
        <v>0</v>
      </c>
      <c r="AT220" s="15" t="b">
        <f t="shared" si="195"/>
        <v>0</v>
      </c>
      <c r="AU220" s="15" t="b">
        <f t="shared" si="195"/>
        <v>0</v>
      </c>
      <c r="AV220" s="15" t="b">
        <f t="shared" si="195"/>
        <v>0</v>
      </c>
      <c r="AW220" s="15" t="b">
        <f t="shared" si="195"/>
        <v>0</v>
      </c>
      <c r="AX220" s="15" t="b">
        <f t="shared" si="195"/>
        <v>0</v>
      </c>
      <c r="AY220" s="15" t="b">
        <f t="shared" si="195"/>
        <v>0</v>
      </c>
      <c r="AZ220" s="15" t="b">
        <f t="shared" si="196"/>
        <v>0</v>
      </c>
      <c r="BA220" s="15" t="b">
        <f t="shared" si="196"/>
        <v>0</v>
      </c>
      <c r="BB220" s="15" t="b">
        <f t="shared" si="196"/>
        <v>0</v>
      </c>
      <c r="BC220" s="15" t="b">
        <f t="shared" si="196"/>
        <v>0</v>
      </c>
      <c r="BD220" s="15" t="b">
        <f t="shared" si="196"/>
        <v>0</v>
      </c>
      <c r="BE220" s="15" t="b">
        <f t="shared" si="196"/>
        <v>0</v>
      </c>
      <c r="BF220" s="15" t="b">
        <f t="shared" si="196"/>
        <v>0</v>
      </c>
      <c r="BG220" s="15" t="b">
        <f t="shared" si="196"/>
        <v>0</v>
      </c>
      <c r="BH220" s="15" t="b">
        <f t="shared" si="196"/>
        <v>0</v>
      </c>
      <c r="BI220" s="15" t="b">
        <f t="shared" si="196"/>
        <v>0</v>
      </c>
      <c r="BJ220" s="15" t="b">
        <f t="shared" si="197"/>
        <v>0</v>
      </c>
      <c r="BK220" s="15" t="b">
        <f t="shared" si="197"/>
        <v>0</v>
      </c>
      <c r="BL220" s="15" t="b">
        <f t="shared" si="197"/>
        <v>0</v>
      </c>
      <c r="BM220" s="15" t="b">
        <f t="shared" si="197"/>
        <v>0</v>
      </c>
      <c r="BN220" s="15" t="b">
        <f t="shared" si="197"/>
        <v>0</v>
      </c>
      <c r="BO220" s="15" t="b">
        <f t="shared" si="197"/>
        <v>0</v>
      </c>
      <c r="BP220" s="15" t="b">
        <f t="shared" si="197"/>
        <v>0</v>
      </c>
      <c r="BQ220" s="15" t="b">
        <f t="shared" si="197"/>
        <v>0</v>
      </c>
      <c r="BR220" s="15" t="b">
        <f t="shared" si="197"/>
        <v>0</v>
      </c>
      <c r="BS220" s="15" t="b">
        <f t="shared" si="197"/>
        <v>0</v>
      </c>
      <c r="BT220" s="15" t="b">
        <f t="shared" si="198"/>
        <v>1</v>
      </c>
      <c r="BU220" s="15" t="b">
        <f t="shared" si="198"/>
        <v>0</v>
      </c>
      <c r="BV220" s="15" t="b">
        <f t="shared" si="198"/>
        <v>0</v>
      </c>
      <c r="BW220" s="15" t="b">
        <f t="shared" si="198"/>
        <v>0</v>
      </c>
      <c r="BX220" s="15" t="b">
        <f t="shared" si="198"/>
        <v>0</v>
      </c>
      <c r="BY220" s="15" t="b">
        <f t="shared" si="198"/>
        <v>0</v>
      </c>
      <c r="BZ220" s="15" t="b">
        <f t="shared" si="198"/>
        <v>0</v>
      </c>
      <c r="CA220" s="15" t="b">
        <f t="shared" si="198"/>
        <v>0</v>
      </c>
      <c r="CB220" s="15" t="b">
        <f t="shared" si="198"/>
        <v>0</v>
      </c>
      <c r="CC220" s="15" t="b">
        <f t="shared" si="198"/>
        <v>0</v>
      </c>
      <c r="CD220" s="15" t="b">
        <f t="shared" si="199"/>
        <v>0</v>
      </c>
      <c r="CE220" s="15" t="b">
        <f t="shared" si="199"/>
        <v>0</v>
      </c>
      <c r="CF220" s="15" t="b">
        <f t="shared" si="199"/>
        <v>0</v>
      </c>
      <c r="CG220" s="15" t="b">
        <f t="shared" si="199"/>
        <v>1</v>
      </c>
      <c r="CH220" s="15" t="b">
        <f t="shared" si="199"/>
        <v>0</v>
      </c>
      <c r="CI220" s="15" t="b">
        <f t="shared" si="199"/>
        <v>0</v>
      </c>
      <c r="CJ220" s="15" t="b">
        <f t="shared" si="199"/>
        <v>0</v>
      </c>
      <c r="CK220" s="15" t="b">
        <f t="shared" si="199"/>
        <v>0</v>
      </c>
      <c r="CL220" s="15" t="b">
        <f t="shared" si="199"/>
        <v>0</v>
      </c>
      <c r="CM220" s="15" t="b">
        <f t="shared" si="199"/>
        <v>0</v>
      </c>
      <c r="CN220" s="15" t="b">
        <f t="shared" si="200"/>
        <v>0</v>
      </c>
      <c r="CO220" s="15" t="b">
        <f t="shared" si="200"/>
        <v>0</v>
      </c>
      <c r="CP220" s="15" t="b">
        <f t="shared" si="200"/>
        <v>0</v>
      </c>
      <c r="CQ220" s="15" t="b">
        <f t="shared" si="200"/>
        <v>0</v>
      </c>
      <c r="CR220" s="15" t="b">
        <f t="shared" si="200"/>
        <v>0</v>
      </c>
      <c r="CS220" s="15" t="b">
        <f t="shared" si="200"/>
        <v>0</v>
      </c>
      <c r="CT220" s="20" t="b">
        <f t="shared" si="200"/>
        <v>0</v>
      </c>
    </row>
    <row r="221" spans="1:98" ht="28.25" hidden="1" customHeight="1" x14ac:dyDescent="0.3">
      <c r="A221" s="17" t="s">
        <v>243</v>
      </c>
      <c r="B221" s="15">
        <v>2011</v>
      </c>
      <c r="C221" s="15" t="s">
        <v>29</v>
      </c>
      <c r="D221" s="15" t="s">
        <v>244</v>
      </c>
      <c r="E221" s="15" t="s">
        <v>551</v>
      </c>
      <c r="F221" s="15" t="s">
        <v>551</v>
      </c>
      <c r="G221" s="15" t="s">
        <v>19</v>
      </c>
      <c r="H221" s="15" t="s">
        <v>545</v>
      </c>
      <c r="I221" s="15" t="s">
        <v>556</v>
      </c>
      <c r="J221" s="15">
        <v>40</v>
      </c>
      <c r="K221" s="15" t="b">
        <v>0</v>
      </c>
      <c r="L221" s="15" t="b">
        <f t="shared" si="192"/>
        <v>0</v>
      </c>
      <c r="M221" s="15" t="b">
        <f t="shared" si="192"/>
        <v>0</v>
      </c>
      <c r="N221" s="15" t="b">
        <f t="shared" si="192"/>
        <v>0</v>
      </c>
      <c r="O221" s="15" t="b">
        <f t="shared" si="192"/>
        <v>0</v>
      </c>
      <c r="P221" s="15" t="b">
        <f t="shared" si="192"/>
        <v>0</v>
      </c>
      <c r="Q221" s="15" t="b">
        <f t="shared" si="192"/>
        <v>0</v>
      </c>
      <c r="R221" s="15" t="b">
        <f t="shared" si="192"/>
        <v>0</v>
      </c>
      <c r="S221" s="15" t="b">
        <f t="shared" si="192"/>
        <v>0</v>
      </c>
      <c r="T221" s="15" t="b">
        <f t="shared" si="192"/>
        <v>0</v>
      </c>
      <c r="U221" s="15" t="b">
        <f t="shared" si="192"/>
        <v>0</v>
      </c>
      <c r="V221" s="15" t="b">
        <f t="shared" si="193"/>
        <v>0</v>
      </c>
      <c r="W221" s="15" t="b">
        <f t="shared" si="193"/>
        <v>0</v>
      </c>
      <c r="X221" s="15" t="b">
        <f t="shared" si="193"/>
        <v>0</v>
      </c>
      <c r="Y221" s="15" t="b">
        <f t="shared" si="193"/>
        <v>0</v>
      </c>
      <c r="Z221" s="15" t="b">
        <f t="shared" si="193"/>
        <v>0</v>
      </c>
      <c r="AA221" s="15" t="b">
        <f t="shared" si="193"/>
        <v>0</v>
      </c>
      <c r="AB221" s="15" t="b">
        <f t="shared" si="193"/>
        <v>0</v>
      </c>
      <c r="AC221" s="15" t="b">
        <f t="shared" si="193"/>
        <v>0</v>
      </c>
      <c r="AD221" s="15" t="b">
        <f t="shared" si="193"/>
        <v>0</v>
      </c>
      <c r="AE221" s="15" t="b">
        <f t="shared" si="193"/>
        <v>0</v>
      </c>
      <c r="AF221" s="15" t="b">
        <f t="shared" si="194"/>
        <v>0</v>
      </c>
      <c r="AG221" s="15" t="b">
        <f t="shared" si="194"/>
        <v>0</v>
      </c>
      <c r="AH221" s="15" t="b">
        <f t="shared" si="194"/>
        <v>0</v>
      </c>
      <c r="AI221" s="15" t="b">
        <f t="shared" si="194"/>
        <v>1</v>
      </c>
      <c r="AJ221" s="15" t="b">
        <f t="shared" si="194"/>
        <v>0</v>
      </c>
      <c r="AK221" s="15" t="b">
        <f t="shared" si="194"/>
        <v>0</v>
      </c>
      <c r="AL221" s="15" t="b">
        <f t="shared" si="194"/>
        <v>0</v>
      </c>
      <c r="AM221" s="15" t="b">
        <f t="shared" si="194"/>
        <v>0</v>
      </c>
      <c r="AN221" s="15" t="b">
        <f t="shared" si="194"/>
        <v>0</v>
      </c>
      <c r="AO221" s="15" t="b">
        <f t="shared" si="194"/>
        <v>0</v>
      </c>
      <c r="AP221" s="15" t="b">
        <f t="shared" si="195"/>
        <v>0</v>
      </c>
      <c r="AQ221" s="15" t="b">
        <f t="shared" si="195"/>
        <v>0</v>
      </c>
      <c r="AR221" s="15" t="b">
        <f t="shared" si="195"/>
        <v>0</v>
      </c>
      <c r="AS221" s="15" t="b">
        <f t="shared" si="195"/>
        <v>0</v>
      </c>
      <c r="AT221" s="15" t="b">
        <f t="shared" si="195"/>
        <v>0</v>
      </c>
      <c r="AU221" s="15" t="b">
        <f t="shared" si="195"/>
        <v>0</v>
      </c>
      <c r="AV221" s="15" t="b">
        <f t="shared" si="195"/>
        <v>0</v>
      </c>
      <c r="AW221" s="15" t="b">
        <f t="shared" si="195"/>
        <v>0</v>
      </c>
      <c r="AX221" s="15" t="b">
        <f t="shared" si="195"/>
        <v>0</v>
      </c>
      <c r="AY221" s="15" t="b">
        <f t="shared" si="195"/>
        <v>0</v>
      </c>
      <c r="AZ221" s="15" t="b">
        <f t="shared" si="196"/>
        <v>0</v>
      </c>
      <c r="BA221" s="15" t="b">
        <f t="shared" si="196"/>
        <v>0</v>
      </c>
      <c r="BB221" s="15" t="b">
        <f t="shared" si="196"/>
        <v>0</v>
      </c>
      <c r="BC221" s="15" t="b">
        <f t="shared" si="196"/>
        <v>0</v>
      </c>
      <c r="BD221" s="15" t="b">
        <f t="shared" si="196"/>
        <v>0</v>
      </c>
      <c r="BE221" s="15" t="b">
        <f t="shared" si="196"/>
        <v>0</v>
      </c>
      <c r="BF221" s="15" t="b">
        <f t="shared" si="196"/>
        <v>0</v>
      </c>
      <c r="BG221" s="15" t="b">
        <f t="shared" si="196"/>
        <v>0</v>
      </c>
      <c r="BH221" s="15" t="b">
        <f t="shared" si="196"/>
        <v>0</v>
      </c>
      <c r="BI221" s="15" t="b">
        <f t="shared" si="196"/>
        <v>0</v>
      </c>
      <c r="BJ221" s="15" t="b">
        <f t="shared" si="197"/>
        <v>0</v>
      </c>
      <c r="BK221" s="15" t="b">
        <f t="shared" si="197"/>
        <v>0</v>
      </c>
      <c r="BL221" s="15" t="b">
        <f t="shared" si="197"/>
        <v>0</v>
      </c>
      <c r="BM221" s="15" t="b">
        <f t="shared" si="197"/>
        <v>1</v>
      </c>
      <c r="BN221" s="15" t="b">
        <f t="shared" si="197"/>
        <v>0</v>
      </c>
      <c r="BO221" s="15" t="b">
        <f t="shared" si="197"/>
        <v>0</v>
      </c>
      <c r="BP221" s="15" t="b">
        <f t="shared" si="197"/>
        <v>0</v>
      </c>
      <c r="BQ221" s="15" t="b">
        <f t="shared" si="197"/>
        <v>0</v>
      </c>
      <c r="BR221" s="15" t="b">
        <f t="shared" si="197"/>
        <v>0</v>
      </c>
      <c r="BS221" s="15" t="b">
        <f t="shared" si="197"/>
        <v>0</v>
      </c>
      <c r="BT221" s="15" t="b">
        <f t="shared" si="198"/>
        <v>1</v>
      </c>
      <c r="BU221" s="15" t="b">
        <f t="shared" si="198"/>
        <v>0</v>
      </c>
      <c r="BV221" s="15" t="b">
        <f t="shared" si="198"/>
        <v>1</v>
      </c>
      <c r="BW221" s="15" t="b">
        <f t="shared" si="198"/>
        <v>0</v>
      </c>
      <c r="BX221" s="15" t="b">
        <f t="shared" si="198"/>
        <v>0</v>
      </c>
      <c r="BY221" s="15" t="b">
        <f t="shared" si="198"/>
        <v>0</v>
      </c>
      <c r="BZ221" s="15" t="b">
        <f t="shared" si="198"/>
        <v>0</v>
      </c>
      <c r="CA221" s="15" t="b">
        <f t="shared" si="198"/>
        <v>0</v>
      </c>
      <c r="CB221" s="15" t="b">
        <f t="shared" si="198"/>
        <v>0</v>
      </c>
      <c r="CC221" s="15" t="b">
        <f t="shared" si="198"/>
        <v>0</v>
      </c>
      <c r="CD221" s="15" t="b">
        <f t="shared" si="199"/>
        <v>0</v>
      </c>
      <c r="CE221" s="15" t="b">
        <f t="shared" si="199"/>
        <v>0</v>
      </c>
      <c r="CF221" s="15" t="b">
        <f t="shared" si="199"/>
        <v>0</v>
      </c>
      <c r="CG221" s="15" t="b">
        <f t="shared" si="199"/>
        <v>0</v>
      </c>
      <c r="CH221" s="15" t="b">
        <f t="shared" si="199"/>
        <v>0</v>
      </c>
      <c r="CI221" s="15" t="b">
        <f t="shared" si="199"/>
        <v>0</v>
      </c>
      <c r="CJ221" s="15" t="b">
        <f t="shared" si="199"/>
        <v>0</v>
      </c>
      <c r="CK221" s="15" t="b">
        <f t="shared" si="199"/>
        <v>0</v>
      </c>
      <c r="CL221" s="15" t="b">
        <f t="shared" si="199"/>
        <v>1</v>
      </c>
      <c r="CM221" s="15" t="b">
        <f t="shared" si="199"/>
        <v>0</v>
      </c>
      <c r="CN221" s="15" t="b">
        <f t="shared" si="200"/>
        <v>0</v>
      </c>
      <c r="CO221" s="15" t="b">
        <f t="shared" si="200"/>
        <v>0</v>
      </c>
      <c r="CP221" s="15" t="b">
        <f t="shared" si="200"/>
        <v>1</v>
      </c>
      <c r="CQ221" s="15" t="b">
        <f t="shared" si="200"/>
        <v>1</v>
      </c>
      <c r="CR221" s="15" t="b">
        <f t="shared" si="200"/>
        <v>0</v>
      </c>
      <c r="CS221" s="15" t="b">
        <f t="shared" si="200"/>
        <v>0</v>
      </c>
      <c r="CT221" s="20" t="b">
        <f t="shared" si="200"/>
        <v>0</v>
      </c>
    </row>
    <row r="222" spans="1:98" ht="28.25" hidden="1" customHeight="1" x14ac:dyDescent="0.3">
      <c r="A222" s="17" t="s">
        <v>87</v>
      </c>
      <c r="B222" s="15">
        <v>1995</v>
      </c>
      <c r="C222" s="15" t="s">
        <v>29</v>
      </c>
      <c r="D222" s="15" t="s">
        <v>84</v>
      </c>
      <c r="E222" s="15" t="s">
        <v>551</v>
      </c>
      <c r="F222" s="15" t="s">
        <v>551</v>
      </c>
      <c r="G222" s="15" t="s">
        <v>45</v>
      </c>
      <c r="H222" s="15" t="s">
        <v>545</v>
      </c>
      <c r="I222" s="15" t="s">
        <v>555</v>
      </c>
      <c r="J222" s="15">
        <v>64</v>
      </c>
      <c r="K222" s="15" t="b">
        <v>1</v>
      </c>
      <c r="L222" s="15" t="b">
        <f t="shared" si="192"/>
        <v>0</v>
      </c>
      <c r="M222" s="15" t="b">
        <f t="shared" si="192"/>
        <v>0</v>
      </c>
      <c r="N222" s="15" t="b">
        <f t="shared" si="192"/>
        <v>0</v>
      </c>
      <c r="O222" s="15" t="b">
        <f t="shared" si="192"/>
        <v>0</v>
      </c>
      <c r="P222" s="15" t="b">
        <f t="shared" si="192"/>
        <v>0</v>
      </c>
      <c r="Q222" s="15" t="b">
        <f t="shared" si="192"/>
        <v>0</v>
      </c>
      <c r="R222" s="15" t="b">
        <f t="shared" si="192"/>
        <v>0</v>
      </c>
      <c r="S222" s="15" t="b">
        <f t="shared" si="192"/>
        <v>0</v>
      </c>
      <c r="T222" s="15" t="b">
        <f t="shared" si="192"/>
        <v>0</v>
      </c>
      <c r="U222" s="15" t="b">
        <f t="shared" si="192"/>
        <v>0</v>
      </c>
      <c r="V222" s="15" t="b">
        <f t="shared" si="193"/>
        <v>0</v>
      </c>
      <c r="W222" s="15" t="b">
        <f t="shared" si="193"/>
        <v>0</v>
      </c>
      <c r="X222" s="15" t="b">
        <f t="shared" si="193"/>
        <v>0</v>
      </c>
      <c r="Y222" s="15" t="b">
        <f t="shared" si="193"/>
        <v>0</v>
      </c>
      <c r="Z222" s="15" t="b">
        <f t="shared" si="193"/>
        <v>0</v>
      </c>
      <c r="AA222" s="15" t="b">
        <f t="shared" si="193"/>
        <v>0</v>
      </c>
      <c r="AB222" s="15" t="b">
        <f t="shared" si="193"/>
        <v>0</v>
      </c>
      <c r="AC222" s="15" t="b">
        <f t="shared" si="193"/>
        <v>0</v>
      </c>
      <c r="AD222" s="15" t="b">
        <f t="shared" si="193"/>
        <v>0</v>
      </c>
      <c r="AE222" s="15" t="b">
        <f t="shared" si="193"/>
        <v>0</v>
      </c>
      <c r="AF222" s="15" t="b">
        <f t="shared" si="194"/>
        <v>0</v>
      </c>
      <c r="AG222" s="15" t="b">
        <f t="shared" si="194"/>
        <v>0</v>
      </c>
      <c r="AH222" s="15" t="b">
        <f t="shared" si="194"/>
        <v>0</v>
      </c>
      <c r="AI222" s="15" t="b">
        <f t="shared" si="194"/>
        <v>0</v>
      </c>
      <c r="AJ222" s="15" t="b">
        <f t="shared" si="194"/>
        <v>0</v>
      </c>
      <c r="AK222" s="15" t="b">
        <f t="shared" si="194"/>
        <v>0</v>
      </c>
      <c r="AL222" s="15" t="b">
        <f t="shared" si="194"/>
        <v>0</v>
      </c>
      <c r="AM222" s="15" t="b">
        <f t="shared" si="194"/>
        <v>0</v>
      </c>
      <c r="AN222" s="15" t="b">
        <f t="shared" si="194"/>
        <v>1</v>
      </c>
      <c r="AO222" s="15" t="b">
        <f t="shared" si="194"/>
        <v>0</v>
      </c>
      <c r="AP222" s="15" t="b">
        <f t="shared" si="195"/>
        <v>0</v>
      </c>
      <c r="AQ222" s="15" t="b">
        <f t="shared" si="195"/>
        <v>0</v>
      </c>
      <c r="AR222" s="15" t="b">
        <f t="shared" si="195"/>
        <v>0</v>
      </c>
      <c r="AS222" s="15" t="b">
        <f t="shared" si="195"/>
        <v>0</v>
      </c>
      <c r="AT222" s="15" t="b">
        <f t="shared" si="195"/>
        <v>0</v>
      </c>
      <c r="AU222" s="15" t="b">
        <f t="shared" si="195"/>
        <v>0</v>
      </c>
      <c r="AV222" s="15" t="b">
        <f t="shared" si="195"/>
        <v>0</v>
      </c>
      <c r="AW222" s="15" t="b">
        <f t="shared" si="195"/>
        <v>0</v>
      </c>
      <c r="AX222" s="15" t="b">
        <f t="shared" si="195"/>
        <v>0</v>
      </c>
      <c r="AY222" s="15" t="b">
        <f t="shared" si="195"/>
        <v>0</v>
      </c>
      <c r="AZ222" s="15" t="b">
        <f t="shared" si="196"/>
        <v>0</v>
      </c>
      <c r="BA222" s="15" t="b">
        <f t="shared" si="196"/>
        <v>0</v>
      </c>
      <c r="BB222" s="15" t="b">
        <f t="shared" si="196"/>
        <v>0</v>
      </c>
      <c r="BC222" s="15" t="b">
        <f t="shared" si="196"/>
        <v>0</v>
      </c>
      <c r="BD222" s="15" t="b">
        <f t="shared" si="196"/>
        <v>0</v>
      </c>
      <c r="BE222" s="15" t="b">
        <f t="shared" si="196"/>
        <v>0</v>
      </c>
      <c r="BF222" s="15" t="b">
        <f t="shared" si="196"/>
        <v>0</v>
      </c>
      <c r="BG222" s="15" t="b">
        <f t="shared" si="196"/>
        <v>0</v>
      </c>
      <c r="BH222" s="15" t="b">
        <f t="shared" si="196"/>
        <v>0</v>
      </c>
      <c r="BI222" s="15" t="b">
        <f t="shared" si="196"/>
        <v>0</v>
      </c>
      <c r="BJ222" s="15" t="b">
        <f t="shared" si="197"/>
        <v>0</v>
      </c>
      <c r="BK222" s="15" t="b">
        <f t="shared" si="197"/>
        <v>0</v>
      </c>
      <c r="BL222" s="15" t="b">
        <f t="shared" si="197"/>
        <v>0</v>
      </c>
      <c r="BM222" s="15" t="b">
        <f t="shared" si="197"/>
        <v>0</v>
      </c>
      <c r="BN222" s="15" t="b">
        <f t="shared" si="197"/>
        <v>0</v>
      </c>
      <c r="BO222" s="15" t="b">
        <f t="shared" si="197"/>
        <v>0</v>
      </c>
      <c r="BP222" s="15" t="b">
        <f t="shared" si="197"/>
        <v>0</v>
      </c>
      <c r="BQ222" s="15" t="b">
        <f t="shared" si="197"/>
        <v>0</v>
      </c>
      <c r="BR222" s="15" t="b">
        <f t="shared" si="197"/>
        <v>0</v>
      </c>
      <c r="BS222" s="15" t="b">
        <f t="shared" si="197"/>
        <v>0</v>
      </c>
      <c r="BT222" s="15" t="b">
        <f t="shared" si="198"/>
        <v>0</v>
      </c>
      <c r="BU222" s="15" t="b">
        <f t="shared" si="198"/>
        <v>0</v>
      </c>
      <c r="BV222" s="15" t="b">
        <f t="shared" si="198"/>
        <v>0</v>
      </c>
      <c r="BW222" s="15" t="b">
        <f t="shared" si="198"/>
        <v>0</v>
      </c>
      <c r="BX222" s="15" t="b">
        <f t="shared" si="198"/>
        <v>0</v>
      </c>
      <c r="BY222" s="15" t="b">
        <f t="shared" si="198"/>
        <v>0</v>
      </c>
      <c r="BZ222" s="15" t="b">
        <f t="shared" si="198"/>
        <v>0</v>
      </c>
      <c r="CA222" s="15" t="b">
        <f t="shared" si="198"/>
        <v>0</v>
      </c>
      <c r="CB222" s="15" t="b">
        <f t="shared" si="198"/>
        <v>0</v>
      </c>
      <c r="CC222" s="15" t="b">
        <f t="shared" si="198"/>
        <v>0</v>
      </c>
      <c r="CD222" s="15" t="b">
        <f t="shared" si="199"/>
        <v>0</v>
      </c>
      <c r="CE222" s="15" t="b">
        <f t="shared" si="199"/>
        <v>0</v>
      </c>
      <c r="CF222" s="15" t="b">
        <f t="shared" si="199"/>
        <v>0</v>
      </c>
      <c r="CG222" s="15" t="b">
        <f t="shared" si="199"/>
        <v>0</v>
      </c>
      <c r="CH222" s="15" t="b">
        <f t="shared" si="199"/>
        <v>0</v>
      </c>
      <c r="CI222" s="15" t="b">
        <f t="shared" si="199"/>
        <v>0</v>
      </c>
      <c r="CJ222" s="15" t="b">
        <f t="shared" si="199"/>
        <v>0</v>
      </c>
      <c r="CK222" s="15" t="b">
        <f t="shared" si="199"/>
        <v>0</v>
      </c>
      <c r="CL222" s="15" t="b">
        <f t="shared" si="199"/>
        <v>0</v>
      </c>
      <c r="CM222" s="15" t="b">
        <f t="shared" si="199"/>
        <v>0</v>
      </c>
      <c r="CN222" s="15" t="b">
        <f t="shared" si="200"/>
        <v>0</v>
      </c>
      <c r="CO222" s="15" t="b">
        <f t="shared" si="200"/>
        <v>0</v>
      </c>
      <c r="CP222" s="15" t="b">
        <f t="shared" si="200"/>
        <v>0</v>
      </c>
      <c r="CQ222" s="15" t="b">
        <f t="shared" si="200"/>
        <v>0</v>
      </c>
      <c r="CR222" s="15" t="b">
        <f t="shared" si="200"/>
        <v>0</v>
      </c>
      <c r="CS222" s="15" t="b">
        <f t="shared" si="200"/>
        <v>0</v>
      </c>
      <c r="CT222" s="20" t="b">
        <f t="shared" si="200"/>
        <v>0</v>
      </c>
    </row>
    <row r="223" spans="1:98" ht="28.25" hidden="1" customHeight="1" x14ac:dyDescent="0.3">
      <c r="A223" s="17" t="s">
        <v>32</v>
      </c>
      <c r="B223" s="15">
        <v>1989</v>
      </c>
      <c r="C223" s="15" t="s">
        <v>29</v>
      </c>
      <c r="D223" s="15" t="s">
        <v>33</v>
      </c>
      <c r="E223" s="15" t="s">
        <v>551</v>
      </c>
      <c r="F223" s="15" t="s">
        <v>551</v>
      </c>
      <c r="G223" s="15" t="s">
        <v>34</v>
      </c>
      <c r="H223" s="15" t="s">
        <v>545</v>
      </c>
      <c r="I223" s="15"/>
      <c r="J223" s="15"/>
      <c r="K223" s="15" t="b">
        <v>0</v>
      </c>
      <c r="L223" s="15" t="b">
        <f t="shared" si="192"/>
        <v>0</v>
      </c>
      <c r="M223" s="15" t="b">
        <f t="shared" si="192"/>
        <v>0</v>
      </c>
      <c r="N223" s="15" t="b">
        <f t="shared" si="192"/>
        <v>1</v>
      </c>
      <c r="O223" s="15" t="b">
        <f t="shared" si="192"/>
        <v>0</v>
      </c>
      <c r="P223" s="15" t="b">
        <f t="shared" si="192"/>
        <v>0</v>
      </c>
      <c r="Q223" s="15" t="b">
        <f t="shared" si="192"/>
        <v>0</v>
      </c>
      <c r="R223" s="15" t="b">
        <f t="shared" si="192"/>
        <v>0</v>
      </c>
      <c r="S223" s="15" t="b">
        <f t="shared" si="192"/>
        <v>0</v>
      </c>
      <c r="T223" s="15" t="b">
        <f t="shared" si="192"/>
        <v>0</v>
      </c>
      <c r="U223" s="15" t="b">
        <f t="shared" si="192"/>
        <v>0</v>
      </c>
      <c r="V223" s="15" t="b">
        <f t="shared" si="193"/>
        <v>0</v>
      </c>
      <c r="W223" s="15" t="b">
        <f t="shared" si="193"/>
        <v>0</v>
      </c>
      <c r="X223" s="15" t="b">
        <f t="shared" si="193"/>
        <v>0</v>
      </c>
      <c r="Y223" s="15" t="b">
        <f t="shared" si="193"/>
        <v>0</v>
      </c>
      <c r="Z223" s="15" t="b">
        <f t="shared" si="193"/>
        <v>0</v>
      </c>
      <c r="AA223" s="15" t="b">
        <f t="shared" si="193"/>
        <v>0</v>
      </c>
      <c r="AB223" s="15" t="b">
        <f t="shared" si="193"/>
        <v>0</v>
      </c>
      <c r="AC223" s="15" t="b">
        <f t="shared" si="193"/>
        <v>0</v>
      </c>
      <c r="AD223" s="15" t="b">
        <f t="shared" si="193"/>
        <v>1</v>
      </c>
      <c r="AE223" s="15" t="b">
        <f t="shared" si="193"/>
        <v>0</v>
      </c>
      <c r="AF223" s="15" t="b">
        <f t="shared" si="194"/>
        <v>1</v>
      </c>
      <c r="AG223" s="15" t="b">
        <f t="shared" si="194"/>
        <v>0</v>
      </c>
      <c r="AH223" s="15" t="b">
        <f t="shared" si="194"/>
        <v>0</v>
      </c>
      <c r="AI223" s="15" t="b">
        <f t="shared" si="194"/>
        <v>0</v>
      </c>
      <c r="AJ223" s="15" t="b">
        <f t="shared" si="194"/>
        <v>0</v>
      </c>
      <c r="AK223" s="15" t="b">
        <f t="shared" si="194"/>
        <v>0</v>
      </c>
      <c r="AL223" s="15" t="b">
        <f t="shared" si="194"/>
        <v>0</v>
      </c>
      <c r="AM223" s="15" t="b">
        <f t="shared" si="194"/>
        <v>0</v>
      </c>
      <c r="AN223" s="15" t="b">
        <f t="shared" si="194"/>
        <v>0</v>
      </c>
      <c r="AO223" s="15" t="b">
        <f t="shared" si="194"/>
        <v>0</v>
      </c>
      <c r="AP223" s="15" t="b">
        <f t="shared" si="195"/>
        <v>0</v>
      </c>
      <c r="AQ223" s="15" t="b">
        <f t="shared" si="195"/>
        <v>0</v>
      </c>
      <c r="AR223" s="15" t="b">
        <f t="shared" si="195"/>
        <v>0</v>
      </c>
      <c r="AS223" s="15" t="b">
        <f t="shared" si="195"/>
        <v>0</v>
      </c>
      <c r="AT223" s="15" t="b">
        <f t="shared" si="195"/>
        <v>0</v>
      </c>
      <c r="AU223" s="15" t="b">
        <f t="shared" si="195"/>
        <v>0</v>
      </c>
      <c r="AV223" s="15" t="b">
        <f t="shared" si="195"/>
        <v>0</v>
      </c>
      <c r="AW223" s="15" t="b">
        <f t="shared" si="195"/>
        <v>0</v>
      </c>
      <c r="AX223" s="15" t="b">
        <f t="shared" si="195"/>
        <v>0</v>
      </c>
      <c r="AY223" s="15" t="b">
        <f t="shared" si="195"/>
        <v>0</v>
      </c>
      <c r="AZ223" s="15" t="b">
        <f t="shared" si="196"/>
        <v>0</v>
      </c>
      <c r="BA223" s="15" t="b">
        <f t="shared" si="196"/>
        <v>0</v>
      </c>
      <c r="BB223" s="15" t="b">
        <f t="shared" si="196"/>
        <v>0</v>
      </c>
      <c r="BC223" s="15" t="b">
        <f t="shared" si="196"/>
        <v>0</v>
      </c>
      <c r="BD223" s="15" t="b">
        <f t="shared" si="196"/>
        <v>0</v>
      </c>
      <c r="BE223" s="15" t="b">
        <f t="shared" si="196"/>
        <v>0</v>
      </c>
      <c r="BF223" s="15" t="b">
        <f t="shared" si="196"/>
        <v>0</v>
      </c>
      <c r="BG223" s="15" t="b">
        <f t="shared" si="196"/>
        <v>0</v>
      </c>
      <c r="BH223" s="15" t="b">
        <f t="shared" si="196"/>
        <v>0</v>
      </c>
      <c r="BI223" s="15" t="b">
        <f t="shared" si="196"/>
        <v>0</v>
      </c>
      <c r="BJ223" s="15" t="b">
        <f t="shared" si="197"/>
        <v>0</v>
      </c>
      <c r="BK223" s="15" t="b">
        <f t="shared" si="197"/>
        <v>0</v>
      </c>
      <c r="BL223" s="15" t="b">
        <f t="shared" si="197"/>
        <v>0</v>
      </c>
      <c r="BM223" s="15" t="b">
        <f t="shared" si="197"/>
        <v>0</v>
      </c>
      <c r="BN223" s="15" t="b">
        <f t="shared" si="197"/>
        <v>0</v>
      </c>
      <c r="BO223" s="15" t="b">
        <f t="shared" si="197"/>
        <v>0</v>
      </c>
      <c r="BP223" s="15" t="b">
        <f t="shared" si="197"/>
        <v>0</v>
      </c>
      <c r="BQ223" s="15" t="b">
        <f t="shared" si="197"/>
        <v>0</v>
      </c>
      <c r="BR223" s="15" t="b">
        <f t="shared" si="197"/>
        <v>0</v>
      </c>
      <c r="BS223" s="15" t="b">
        <f t="shared" si="197"/>
        <v>0</v>
      </c>
      <c r="BT223" s="15" t="b">
        <f t="shared" si="198"/>
        <v>0</v>
      </c>
      <c r="BU223" s="15" t="b">
        <f t="shared" si="198"/>
        <v>0</v>
      </c>
      <c r="BV223" s="15" t="b">
        <f t="shared" si="198"/>
        <v>0</v>
      </c>
      <c r="BW223" s="15" t="b">
        <f t="shared" si="198"/>
        <v>0</v>
      </c>
      <c r="BX223" s="15" t="b">
        <f t="shared" si="198"/>
        <v>0</v>
      </c>
      <c r="BY223" s="15" t="b">
        <f t="shared" si="198"/>
        <v>0</v>
      </c>
      <c r="BZ223" s="15" t="b">
        <f t="shared" si="198"/>
        <v>0</v>
      </c>
      <c r="CA223" s="15" t="b">
        <f t="shared" si="198"/>
        <v>0</v>
      </c>
      <c r="CB223" s="15" t="b">
        <f t="shared" si="198"/>
        <v>0</v>
      </c>
      <c r="CC223" s="15" t="b">
        <f t="shared" si="198"/>
        <v>0</v>
      </c>
      <c r="CD223" s="15" t="b">
        <f t="shared" si="199"/>
        <v>0</v>
      </c>
      <c r="CE223" s="15" t="b">
        <f t="shared" si="199"/>
        <v>0</v>
      </c>
      <c r="CF223" s="15" t="b">
        <f t="shared" si="199"/>
        <v>0</v>
      </c>
      <c r="CG223" s="15" t="b">
        <f t="shared" si="199"/>
        <v>0</v>
      </c>
      <c r="CH223" s="15" t="b">
        <f t="shared" si="199"/>
        <v>0</v>
      </c>
      <c r="CI223" s="15" t="b">
        <f t="shared" si="199"/>
        <v>0</v>
      </c>
      <c r="CJ223" s="15" t="b">
        <f t="shared" si="199"/>
        <v>0</v>
      </c>
      <c r="CK223" s="15" t="b">
        <f t="shared" si="199"/>
        <v>0</v>
      </c>
      <c r="CL223" s="15" t="b">
        <f t="shared" si="199"/>
        <v>0</v>
      </c>
      <c r="CM223" s="15" t="b">
        <f t="shared" si="199"/>
        <v>0</v>
      </c>
      <c r="CN223" s="15" t="b">
        <f t="shared" si="200"/>
        <v>0</v>
      </c>
      <c r="CO223" s="15" t="b">
        <f t="shared" si="200"/>
        <v>0</v>
      </c>
      <c r="CP223" s="15" t="b">
        <f t="shared" si="200"/>
        <v>0</v>
      </c>
      <c r="CQ223" s="15" t="b">
        <f t="shared" si="200"/>
        <v>0</v>
      </c>
      <c r="CR223" s="15" t="b">
        <f t="shared" si="200"/>
        <v>0</v>
      </c>
      <c r="CS223" s="15" t="b">
        <f t="shared" si="200"/>
        <v>0</v>
      </c>
      <c r="CT223" s="20" t="b">
        <f t="shared" si="200"/>
        <v>0</v>
      </c>
    </row>
    <row r="224" spans="1:98" ht="28.25" hidden="1" customHeight="1" x14ac:dyDescent="0.3">
      <c r="A224" s="17" t="s">
        <v>104</v>
      </c>
      <c r="B224" s="15">
        <v>1996</v>
      </c>
      <c r="C224" s="15" t="s">
        <v>29</v>
      </c>
      <c r="D224" s="15" t="s">
        <v>105</v>
      </c>
      <c r="E224" s="15" t="s">
        <v>551</v>
      </c>
      <c r="F224" s="15" t="s">
        <v>551</v>
      </c>
      <c r="G224" s="15" t="s">
        <v>45</v>
      </c>
      <c r="H224" s="15" t="s">
        <v>545</v>
      </c>
      <c r="I224" s="15" t="s">
        <v>555</v>
      </c>
      <c r="J224" s="15">
        <v>45</v>
      </c>
      <c r="K224" s="15" t="b">
        <v>1</v>
      </c>
      <c r="L224" s="15" t="b">
        <f t="shared" ref="L224:U234" si="201">ISNUMBER(SEARCH(L$1,$D224))</f>
        <v>0</v>
      </c>
      <c r="M224" s="15" t="b">
        <f t="shared" si="201"/>
        <v>0</v>
      </c>
      <c r="N224" s="15" t="b">
        <f t="shared" si="201"/>
        <v>0</v>
      </c>
      <c r="O224" s="15" t="b">
        <f t="shared" si="201"/>
        <v>0</v>
      </c>
      <c r="P224" s="15" t="b">
        <f t="shared" si="201"/>
        <v>0</v>
      </c>
      <c r="Q224" s="15" t="b">
        <f t="shared" si="201"/>
        <v>0</v>
      </c>
      <c r="R224" s="15" t="b">
        <f t="shared" si="201"/>
        <v>0</v>
      </c>
      <c r="S224" s="15" t="b">
        <f t="shared" si="201"/>
        <v>0</v>
      </c>
      <c r="T224" s="15" t="b">
        <f t="shared" si="201"/>
        <v>0</v>
      </c>
      <c r="U224" s="15" t="b">
        <f t="shared" si="201"/>
        <v>0</v>
      </c>
      <c r="V224" s="15" t="b">
        <f t="shared" ref="V224:AE234" si="202">ISNUMBER(SEARCH(V$1,$D224))</f>
        <v>0</v>
      </c>
      <c r="W224" s="15" t="b">
        <f t="shared" si="202"/>
        <v>0</v>
      </c>
      <c r="X224" s="15" t="b">
        <f t="shared" si="202"/>
        <v>0</v>
      </c>
      <c r="Y224" s="15" t="b">
        <f t="shared" si="202"/>
        <v>0</v>
      </c>
      <c r="Z224" s="15" t="b">
        <f t="shared" si="202"/>
        <v>0</v>
      </c>
      <c r="AA224" s="15" t="b">
        <f t="shared" si="202"/>
        <v>0</v>
      </c>
      <c r="AB224" s="15" t="b">
        <f t="shared" si="202"/>
        <v>0</v>
      </c>
      <c r="AC224" s="15" t="b">
        <f t="shared" si="202"/>
        <v>0</v>
      </c>
      <c r="AD224" s="15" t="b">
        <f t="shared" si="202"/>
        <v>0</v>
      </c>
      <c r="AE224" s="15" t="b">
        <f t="shared" si="202"/>
        <v>0</v>
      </c>
      <c r="AF224" s="15" t="b">
        <f t="shared" ref="AF224:AO234" si="203">ISNUMBER(SEARCH(AF$1,$D224))</f>
        <v>0</v>
      </c>
      <c r="AG224" s="15" t="b">
        <f t="shared" si="203"/>
        <v>0</v>
      </c>
      <c r="AH224" s="15" t="b">
        <f t="shared" si="203"/>
        <v>0</v>
      </c>
      <c r="AI224" s="15" t="b">
        <f t="shared" si="203"/>
        <v>0</v>
      </c>
      <c r="AJ224" s="15" t="b">
        <f t="shared" si="203"/>
        <v>0</v>
      </c>
      <c r="AK224" s="15" t="b">
        <f t="shared" si="203"/>
        <v>0</v>
      </c>
      <c r="AL224" s="15" t="b">
        <f t="shared" si="203"/>
        <v>0</v>
      </c>
      <c r="AM224" s="15" t="b">
        <f t="shared" si="203"/>
        <v>0</v>
      </c>
      <c r="AN224" s="15" t="b">
        <f t="shared" si="203"/>
        <v>1</v>
      </c>
      <c r="AO224" s="15" t="b">
        <f t="shared" si="203"/>
        <v>0</v>
      </c>
      <c r="AP224" s="15" t="b">
        <f t="shared" ref="AP224:AY234" si="204">ISNUMBER(SEARCH(AP$1,$D224))</f>
        <v>0</v>
      </c>
      <c r="AQ224" s="15" t="b">
        <f t="shared" si="204"/>
        <v>0</v>
      </c>
      <c r="AR224" s="15" t="b">
        <f t="shared" si="204"/>
        <v>0</v>
      </c>
      <c r="AS224" s="15" t="b">
        <f t="shared" si="204"/>
        <v>0</v>
      </c>
      <c r="AT224" s="15" t="b">
        <f t="shared" si="204"/>
        <v>0</v>
      </c>
      <c r="AU224" s="15" t="b">
        <f t="shared" si="204"/>
        <v>0</v>
      </c>
      <c r="AV224" s="15" t="b">
        <f t="shared" si="204"/>
        <v>0</v>
      </c>
      <c r="AW224" s="15" t="b">
        <f t="shared" si="204"/>
        <v>0</v>
      </c>
      <c r="AX224" s="15" t="b">
        <f t="shared" si="204"/>
        <v>0</v>
      </c>
      <c r="AY224" s="15" t="b">
        <f t="shared" si="204"/>
        <v>0</v>
      </c>
      <c r="AZ224" s="15" t="b">
        <f t="shared" ref="AZ224:BI234" si="205">ISNUMBER(SEARCH(AZ$1,$D224))</f>
        <v>0</v>
      </c>
      <c r="BA224" s="15" t="b">
        <f t="shared" si="205"/>
        <v>1</v>
      </c>
      <c r="BB224" s="15" t="b">
        <f t="shared" si="205"/>
        <v>0</v>
      </c>
      <c r="BC224" s="15" t="b">
        <f t="shared" si="205"/>
        <v>0</v>
      </c>
      <c r="BD224" s="15" t="b">
        <f t="shared" si="205"/>
        <v>0</v>
      </c>
      <c r="BE224" s="15" t="b">
        <f t="shared" si="205"/>
        <v>0</v>
      </c>
      <c r="BF224" s="15" t="b">
        <f t="shared" si="205"/>
        <v>0</v>
      </c>
      <c r="BG224" s="15" t="b">
        <f t="shared" si="205"/>
        <v>0</v>
      </c>
      <c r="BH224" s="15" t="b">
        <f t="shared" si="205"/>
        <v>0</v>
      </c>
      <c r="BI224" s="15" t="b">
        <f t="shared" si="205"/>
        <v>0</v>
      </c>
      <c r="BJ224" s="15" t="b">
        <f t="shared" ref="BJ224:BS234" si="206">ISNUMBER(SEARCH(BJ$1,$D224))</f>
        <v>0</v>
      </c>
      <c r="BK224" s="15" t="b">
        <f t="shared" si="206"/>
        <v>0</v>
      </c>
      <c r="BL224" s="15" t="b">
        <f t="shared" si="206"/>
        <v>0</v>
      </c>
      <c r="BM224" s="15" t="b">
        <f t="shared" si="206"/>
        <v>0</v>
      </c>
      <c r="BN224" s="15" t="b">
        <f t="shared" si="206"/>
        <v>0</v>
      </c>
      <c r="BO224" s="15" t="b">
        <f t="shared" si="206"/>
        <v>0</v>
      </c>
      <c r="BP224" s="15" t="b">
        <f t="shared" si="206"/>
        <v>0</v>
      </c>
      <c r="BQ224" s="15" t="b">
        <f t="shared" si="206"/>
        <v>0</v>
      </c>
      <c r="BR224" s="15" t="b">
        <f t="shared" si="206"/>
        <v>0</v>
      </c>
      <c r="BS224" s="15" t="b">
        <f t="shared" si="206"/>
        <v>0</v>
      </c>
      <c r="BT224" s="15" t="b">
        <f t="shared" ref="BT224:CC234" si="207">ISNUMBER(SEARCH(BT$1,$D224))</f>
        <v>0</v>
      </c>
      <c r="BU224" s="15" t="b">
        <f t="shared" si="207"/>
        <v>0</v>
      </c>
      <c r="BV224" s="15" t="b">
        <f t="shared" si="207"/>
        <v>0</v>
      </c>
      <c r="BW224" s="15" t="b">
        <f t="shared" si="207"/>
        <v>0</v>
      </c>
      <c r="BX224" s="15" t="b">
        <f t="shared" si="207"/>
        <v>0</v>
      </c>
      <c r="BY224" s="15" t="b">
        <f t="shared" si="207"/>
        <v>0</v>
      </c>
      <c r="BZ224" s="15" t="b">
        <f t="shared" si="207"/>
        <v>0</v>
      </c>
      <c r="CA224" s="15" t="b">
        <f t="shared" si="207"/>
        <v>0</v>
      </c>
      <c r="CB224" s="15" t="b">
        <f t="shared" si="207"/>
        <v>0</v>
      </c>
      <c r="CC224" s="15" t="b">
        <f t="shared" si="207"/>
        <v>0</v>
      </c>
      <c r="CD224" s="15" t="b">
        <f t="shared" ref="CD224:CM234" si="208">ISNUMBER(SEARCH(CD$1,$D224))</f>
        <v>0</v>
      </c>
      <c r="CE224" s="15" t="b">
        <f t="shared" si="208"/>
        <v>0</v>
      </c>
      <c r="CF224" s="15" t="b">
        <f t="shared" si="208"/>
        <v>0</v>
      </c>
      <c r="CG224" s="15" t="b">
        <f t="shared" si="208"/>
        <v>0</v>
      </c>
      <c r="CH224" s="15" t="b">
        <f t="shared" si="208"/>
        <v>0</v>
      </c>
      <c r="CI224" s="15" t="b">
        <f t="shared" si="208"/>
        <v>0</v>
      </c>
      <c r="CJ224" s="15" t="b">
        <f t="shared" si="208"/>
        <v>0</v>
      </c>
      <c r="CK224" s="15" t="b">
        <f t="shared" si="208"/>
        <v>0</v>
      </c>
      <c r="CL224" s="15" t="b">
        <f t="shared" si="208"/>
        <v>0</v>
      </c>
      <c r="CM224" s="15" t="b">
        <f t="shared" si="208"/>
        <v>0</v>
      </c>
      <c r="CN224" s="15" t="b">
        <f t="shared" ref="CN224:CT234" si="209">ISNUMBER(SEARCH(CN$1,$D224))</f>
        <v>0</v>
      </c>
      <c r="CO224" s="15" t="b">
        <f t="shared" si="209"/>
        <v>0</v>
      </c>
      <c r="CP224" s="15" t="b">
        <f t="shared" si="209"/>
        <v>0</v>
      </c>
      <c r="CQ224" s="15" t="b">
        <f t="shared" si="209"/>
        <v>0</v>
      </c>
      <c r="CR224" s="15" t="b">
        <f t="shared" si="209"/>
        <v>0</v>
      </c>
      <c r="CS224" s="15" t="b">
        <f t="shared" si="209"/>
        <v>0</v>
      </c>
      <c r="CT224" s="20" t="b">
        <f t="shared" si="209"/>
        <v>0</v>
      </c>
    </row>
    <row r="225" spans="1:98" ht="28.25" hidden="1" customHeight="1" x14ac:dyDescent="0.3">
      <c r="A225" s="17" t="s">
        <v>123</v>
      </c>
      <c r="B225" s="15">
        <v>2000</v>
      </c>
      <c r="C225" s="15" t="s">
        <v>29</v>
      </c>
      <c r="D225" s="15" t="s">
        <v>124</v>
      </c>
      <c r="E225" s="15" t="s">
        <v>551</v>
      </c>
      <c r="F225" s="15" t="s">
        <v>551</v>
      </c>
      <c r="G225" s="15" t="s">
        <v>19</v>
      </c>
      <c r="H225" s="15" t="s">
        <v>545</v>
      </c>
      <c r="I225" s="15" t="s">
        <v>556</v>
      </c>
      <c r="J225" s="15">
        <v>75</v>
      </c>
      <c r="K225" s="15" t="b">
        <v>0</v>
      </c>
      <c r="L225" s="15" t="b">
        <f t="shared" si="201"/>
        <v>0</v>
      </c>
      <c r="M225" s="15" t="b">
        <f t="shared" si="201"/>
        <v>0</v>
      </c>
      <c r="N225" s="15" t="b">
        <f t="shared" si="201"/>
        <v>0</v>
      </c>
      <c r="O225" s="15" t="b">
        <f t="shared" si="201"/>
        <v>0</v>
      </c>
      <c r="P225" s="15" t="b">
        <f t="shared" si="201"/>
        <v>0</v>
      </c>
      <c r="Q225" s="15" t="b">
        <f t="shared" si="201"/>
        <v>0</v>
      </c>
      <c r="R225" s="15" t="b">
        <f t="shared" si="201"/>
        <v>0</v>
      </c>
      <c r="S225" s="15" t="b">
        <f t="shared" si="201"/>
        <v>0</v>
      </c>
      <c r="T225" s="15" t="b">
        <f t="shared" si="201"/>
        <v>0</v>
      </c>
      <c r="U225" s="15" t="b">
        <f t="shared" si="201"/>
        <v>0</v>
      </c>
      <c r="V225" s="15" t="b">
        <f t="shared" si="202"/>
        <v>0</v>
      </c>
      <c r="W225" s="15" t="b">
        <f t="shared" si="202"/>
        <v>0</v>
      </c>
      <c r="X225" s="15" t="b">
        <f t="shared" si="202"/>
        <v>0</v>
      </c>
      <c r="Y225" s="15" t="b">
        <f t="shared" si="202"/>
        <v>0</v>
      </c>
      <c r="Z225" s="15" t="b">
        <f t="shared" si="202"/>
        <v>0</v>
      </c>
      <c r="AA225" s="15" t="b">
        <f t="shared" si="202"/>
        <v>0</v>
      </c>
      <c r="AB225" s="15" t="b">
        <f t="shared" si="202"/>
        <v>0</v>
      </c>
      <c r="AC225" s="15" t="b">
        <f t="shared" si="202"/>
        <v>0</v>
      </c>
      <c r="AD225" s="15" t="b">
        <f t="shared" si="202"/>
        <v>0</v>
      </c>
      <c r="AE225" s="15" t="b">
        <f t="shared" si="202"/>
        <v>0</v>
      </c>
      <c r="AF225" s="15" t="b">
        <f t="shared" si="203"/>
        <v>0</v>
      </c>
      <c r="AG225" s="15" t="b">
        <f t="shared" si="203"/>
        <v>0</v>
      </c>
      <c r="AH225" s="15" t="b">
        <f t="shared" si="203"/>
        <v>0</v>
      </c>
      <c r="AI225" s="15" t="b">
        <f t="shared" si="203"/>
        <v>0</v>
      </c>
      <c r="AJ225" s="15" t="b">
        <f t="shared" si="203"/>
        <v>0</v>
      </c>
      <c r="AK225" s="15" t="b">
        <f t="shared" si="203"/>
        <v>1</v>
      </c>
      <c r="AL225" s="15" t="b">
        <f t="shared" si="203"/>
        <v>0</v>
      </c>
      <c r="AM225" s="15" t="b">
        <f t="shared" si="203"/>
        <v>1</v>
      </c>
      <c r="AN225" s="15" t="b">
        <f t="shared" si="203"/>
        <v>0</v>
      </c>
      <c r="AO225" s="15" t="b">
        <f t="shared" si="203"/>
        <v>0</v>
      </c>
      <c r="AP225" s="15" t="b">
        <f t="shared" si="204"/>
        <v>0</v>
      </c>
      <c r="AQ225" s="15" t="b">
        <f t="shared" si="204"/>
        <v>0</v>
      </c>
      <c r="AR225" s="15" t="b">
        <f t="shared" si="204"/>
        <v>0</v>
      </c>
      <c r="AS225" s="15" t="b">
        <f t="shared" si="204"/>
        <v>0</v>
      </c>
      <c r="AT225" s="15" t="b">
        <f t="shared" si="204"/>
        <v>0</v>
      </c>
      <c r="AU225" s="15" t="b">
        <f t="shared" si="204"/>
        <v>0</v>
      </c>
      <c r="AV225" s="15" t="b">
        <f t="shared" si="204"/>
        <v>0</v>
      </c>
      <c r="AW225" s="15" t="b">
        <f t="shared" si="204"/>
        <v>0</v>
      </c>
      <c r="AX225" s="15" t="b">
        <f t="shared" si="204"/>
        <v>0</v>
      </c>
      <c r="AY225" s="15" t="b">
        <f t="shared" si="204"/>
        <v>0</v>
      </c>
      <c r="AZ225" s="15" t="b">
        <f t="shared" si="205"/>
        <v>0</v>
      </c>
      <c r="BA225" s="15" t="b">
        <f t="shared" si="205"/>
        <v>0</v>
      </c>
      <c r="BB225" s="15" t="b">
        <f t="shared" si="205"/>
        <v>0</v>
      </c>
      <c r="BC225" s="15" t="b">
        <f t="shared" si="205"/>
        <v>0</v>
      </c>
      <c r="BD225" s="15" t="b">
        <f t="shared" si="205"/>
        <v>0</v>
      </c>
      <c r="BE225" s="15" t="b">
        <f t="shared" si="205"/>
        <v>0</v>
      </c>
      <c r="BF225" s="15" t="b">
        <f t="shared" si="205"/>
        <v>0</v>
      </c>
      <c r="BG225" s="15" t="b">
        <f t="shared" si="205"/>
        <v>0</v>
      </c>
      <c r="BH225" s="15" t="b">
        <f t="shared" si="205"/>
        <v>0</v>
      </c>
      <c r="BI225" s="15" t="b">
        <f t="shared" si="205"/>
        <v>0</v>
      </c>
      <c r="BJ225" s="15" t="b">
        <f t="shared" si="206"/>
        <v>0</v>
      </c>
      <c r="BK225" s="15" t="b">
        <f t="shared" si="206"/>
        <v>0</v>
      </c>
      <c r="BL225" s="15" t="b">
        <f t="shared" si="206"/>
        <v>0</v>
      </c>
      <c r="BM225" s="15" t="b">
        <f t="shared" si="206"/>
        <v>0</v>
      </c>
      <c r="BN225" s="15" t="b">
        <f t="shared" si="206"/>
        <v>0</v>
      </c>
      <c r="BO225" s="15" t="b">
        <f t="shared" si="206"/>
        <v>0</v>
      </c>
      <c r="BP225" s="15" t="b">
        <f t="shared" si="206"/>
        <v>0</v>
      </c>
      <c r="BQ225" s="15" t="b">
        <f t="shared" si="206"/>
        <v>0</v>
      </c>
      <c r="BR225" s="15" t="b">
        <f t="shared" si="206"/>
        <v>0</v>
      </c>
      <c r="BS225" s="15" t="b">
        <f t="shared" si="206"/>
        <v>0</v>
      </c>
      <c r="BT225" s="15" t="b">
        <f t="shared" si="207"/>
        <v>1</v>
      </c>
      <c r="BU225" s="15" t="b">
        <f t="shared" si="207"/>
        <v>0</v>
      </c>
      <c r="BV225" s="15" t="b">
        <f t="shared" si="207"/>
        <v>0</v>
      </c>
      <c r="BW225" s="15" t="b">
        <f t="shared" si="207"/>
        <v>0</v>
      </c>
      <c r="BX225" s="15" t="b">
        <f t="shared" si="207"/>
        <v>0</v>
      </c>
      <c r="BY225" s="15" t="b">
        <f t="shared" si="207"/>
        <v>0</v>
      </c>
      <c r="BZ225" s="15" t="b">
        <f t="shared" si="207"/>
        <v>0</v>
      </c>
      <c r="CA225" s="15" t="b">
        <f t="shared" si="207"/>
        <v>0</v>
      </c>
      <c r="CB225" s="15" t="b">
        <f t="shared" si="207"/>
        <v>0</v>
      </c>
      <c r="CC225" s="15" t="b">
        <f t="shared" si="207"/>
        <v>0</v>
      </c>
      <c r="CD225" s="15" t="b">
        <f t="shared" si="208"/>
        <v>0</v>
      </c>
      <c r="CE225" s="15" t="b">
        <f t="shared" si="208"/>
        <v>0</v>
      </c>
      <c r="CF225" s="15" t="b">
        <f t="shared" si="208"/>
        <v>0</v>
      </c>
      <c r="CG225" s="15" t="b">
        <f t="shared" si="208"/>
        <v>0</v>
      </c>
      <c r="CH225" s="15" t="b">
        <f t="shared" si="208"/>
        <v>0</v>
      </c>
      <c r="CI225" s="15" t="b">
        <f t="shared" si="208"/>
        <v>0</v>
      </c>
      <c r="CJ225" s="15" t="b">
        <f t="shared" si="208"/>
        <v>0</v>
      </c>
      <c r="CK225" s="15" t="b">
        <f t="shared" si="208"/>
        <v>0</v>
      </c>
      <c r="CL225" s="15" t="b">
        <f t="shared" si="208"/>
        <v>0</v>
      </c>
      <c r="CM225" s="15" t="b">
        <f t="shared" si="208"/>
        <v>0</v>
      </c>
      <c r="CN225" s="15" t="b">
        <f t="shared" si="209"/>
        <v>0</v>
      </c>
      <c r="CO225" s="15" t="b">
        <f t="shared" si="209"/>
        <v>0</v>
      </c>
      <c r="CP225" s="15" t="b">
        <f t="shared" si="209"/>
        <v>0</v>
      </c>
      <c r="CQ225" s="15" t="b">
        <f t="shared" si="209"/>
        <v>0</v>
      </c>
      <c r="CR225" s="15" t="b">
        <f t="shared" si="209"/>
        <v>0</v>
      </c>
      <c r="CS225" s="15" t="b">
        <f t="shared" si="209"/>
        <v>0</v>
      </c>
      <c r="CT225" s="20" t="b">
        <f t="shared" si="209"/>
        <v>0</v>
      </c>
    </row>
    <row r="226" spans="1:98" ht="28.25" hidden="1" customHeight="1" x14ac:dyDescent="0.3">
      <c r="A226" s="17" t="s">
        <v>135</v>
      </c>
      <c r="B226" s="15">
        <v>2001</v>
      </c>
      <c r="C226" s="15" t="s">
        <v>608</v>
      </c>
      <c r="D226" s="15" t="s">
        <v>112</v>
      </c>
      <c r="E226" s="15" t="s">
        <v>551</v>
      </c>
      <c r="F226" s="15" t="s">
        <v>551</v>
      </c>
      <c r="G226" s="15" t="s">
        <v>19</v>
      </c>
      <c r="H226" s="15" t="s">
        <v>545</v>
      </c>
      <c r="I226" s="15" t="s">
        <v>556</v>
      </c>
      <c r="J226" s="15">
        <v>72</v>
      </c>
      <c r="K226" s="15" t="b">
        <v>1</v>
      </c>
      <c r="L226" s="15" t="b">
        <f t="shared" si="201"/>
        <v>0</v>
      </c>
      <c r="M226" s="15" t="b">
        <f t="shared" si="201"/>
        <v>0</v>
      </c>
      <c r="N226" s="15" t="b">
        <f t="shared" si="201"/>
        <v>0</v>
      </c>
      <c r="O226" s="15" t="b">
        <f t="shared" si="201"/>
        <v>0</v>
      </c>
      <c r="P226" s="15" t="b">
        <f t="shared" si="201"/>
        <v>0</v>
      </c>
      <c r="Q226" s="15" t="b">
        <f t="shared" si="201"/>
        <v>0</v>
      </c>
      <c r="R226" s="15" t="b">
        <f t="shared" si="201"/>
        <v>0</v>
      </c>
      <c r="S226" s="15" t="b">
        <f t="shared" si="201"/>
        <v>0</v>
      </c>
      <c r="T226" s="15" t="b">
        <f t="shared" si="201"/>
        <v>0</v>
      </c>
      <c r="U226" s="15" t="b">
        <f t="shared" si="201"/>
        <v>0</v>
      </c>
      <c r="V226" s="15" t="b">
        <f t="shared" si="202"/>
        <v>0</v>
      </c>
      <c r="W226" s="15" t="b">
        <f t="shared" si="202"/>
        <v>0</v>
      </c>
      <c r="X226" s="15" t="b">
        <f t="shared" si="202"/>
        <v>0</v>
      </c>
      <c r="Y226" s="15" t="b">
        <f t="shared" si="202"/>
        <v>0</v>
      </c>
      <c r="Z226" s="15" t="b">
        <f t="shared" si="202"/>
        <v>0</v>
      </c>
      <c r="AA226" s="15" t="b">
        <f t="shared" si="202"/>
        <v>0</v>
      </c>
      <c r="AB226" s="15" t="b">
        <f t="shared" si="202"/>
        <v>0</v>
      </c>
      <c r="AC226" s="15" t="b">
        <f t="shared" si="202"/>
        <v>0</v>
      </c>
      <c r="AD226" s="15" t="b">
        <f t="shared" si="202"/>
        <v>0</v>
      </c>
      <c r="AE226" s="15" t="b">
        <f t="shared" si="202"/>
        <v>0</v>
      </c>
      <c r="AF226" s="15" t="b">
        <f t="shared" si="203"/>
        <v>0</v>
      </c>
      <c r="AG226" s="15" t="b">
        <f t="shared" si="203"/>
        <v>0</v>
      </c>
      <c r="AH226" s="15" t="b">
        <f t="shared" si="203"/>
        <v>0</v>
      </c>
      <c r="AI226" s="15" t="b">
        <f t="shared" si="203"/>
        <v>0</v>
      </c>
      <c r="AJ226" s="15" t="b">
        <f t="shared" si="203"/>
        <v>0</v>
      </c>
      <c r="AK226" s="15" t="b">
        <f t="shared" si="203"/>
        <v>0</v>
      </c>
      <c r="AL226" s="15" t="b">
        <f t="shared" si="203"/>
        <v>0</v>
      </c>
      <c r="AM226" s="15" t="b">
        <f t="shared" si="203"/>
        <v>0</v>
      </c>
      <c r="AN226" s="15" t="b">
        <f t="shared" si="203"/>
        <v>0</v>
      </c>
      <c r="AO226" s="15" t="b">
        <f t="shared" si="203"/>
        <v>0</v>
      </c>
      <c r="AP226" s="15" t="b">
        <f t="shared" si="204"/>
        <v>0</v>
      </c>
      <c r="AQ226" s="15" t="b">
        <f t="shared" si="204"/>
        <v>0</v>
      </c>
      <c r="AR226" s="15" t="b">
        <f t="shared" si="204"/>
        <v>0</v>
      </c>
      <c r="AS226" s="15" t="b">
        <f t="shared" si="204"/>
        <v>0</v>
      </c>
      <c r="AT226" s="15" t="b">
        <f t="shared" si="204"/>
        <v>0</v>
      </c>
      <c r="AU226" s="15" t="b">
        <f t="shared" si="204"/>
        <v>0</v>
      </c>
      <c r="AV226" s="15" t="b">
        <f t="shared" si="204"/>
        <v>0</v>
      </c>
      <c r="AW226" s="15" t="b">
        <f t="shared" si="204"/>
        <v>0</v>
      </c>
      <c r="AX226" s="15" t="b">
        <f t="shared" si="204"/>
        <v>0</v>
      </c>
      <c r="AY226" s="15" t="b">
        <f t="shared" si="204"/>
        <v>0</v>
      </c>
      <c r="AZ226" s="15" t="b">
        <f t="shared" si="205"/>
        <v>0</v>
      </c>
      <c r="BA226" s="15" t="b">
        <f t="shared" si="205"/>
        <v>0</v>
      </c>
      <c r="BB226" s="15" t="b">
        <f t="shared" si="205"/>
        <v>0</v>
      </c>
      <c r="BC226" s="15" t="b">
        <f t="shared" si="205"/>
        <v>0</v>
      </c>
      <c r="BD226" s="15" t="b">
        <f t="shared" si="205"/>
        <v>0</v>
      </c>
      <c r="BE226" s="15" t="b">
        <f t="shared" si="205"/>
        <v>0</v>
      </c>
      <c r="BF226" s="15" t="b">
        <f t="shared" si="205"/>
        <v>0</v>
      </c>
      <c r="BG226" s="15" t="b">
        <f t="shared" si="205"/>
        <v>0</v>
      </c>
      <c r="BH226" s="15" t="b">
        <f t="shared" si="205"/>
        <v>0</v>
      </c>
      <c r="BI226" s="15" t="b">
        <f t="shared" si="205"/>
        <v>0</v>
      </c>
      <c r="BJ226" s="15" t="b">
        <f t="shared" si="206"/>
        <v>0</v>
      </c>
      <c r="BK226" s="15" t="b">
        <f t="shared" si="206"/>
        <v>0</v>
      </c>
      <c r="BL226" s="15" t="b">
        <f t="shared" si="206"/>
        <v>0</v>
      </c>
      <c r="BM226" s="15" t="b">
        <f t="shared" si="206"/>
        <v>0</v>
      </c>
      <c r="BN226" s="15" t="b">
        <f t="shared" si="206"/>
        <v>0</v>
      </c>
      <c r="BO226" s="15" t="b">
        <f t="shared" si="206"/>
        <v>0</v>
      </c>
      <c r="BP226" s="15" t="b">
        <f t="shared" si="206"/>
        <v>0</v>
      </c>
      <c r="BQ226" s="15" t="b">
        <f t="shared" si="206"/>
        <v>0</v>
      </c>
      <c r="BR226" s="15" t="b">
        <f t="shared" si="206"/>
        <v>0</v>
      </c>
      <c r="BS226" s="15" t="b">
        <f t="shared" si="206"/>
        <v>0</v>
      </c>
      <c r="BT226" s="15" t="b">
        <f t="shared" si="207"/>
        <v>1</v>
      </c>
      <c r="BU226" s="15" t="b">
        <f t="shared" si="207"/>
        <v>0</v>
      </c>
      <c r="BV226" s="15" t="b">
        <f t="shared" si="207"/>
        <v>0</v>
      </c>
      <c r="BW226" s="15" t="b">
        <f t="shared" si="207"/>
        <v>0</v>
      </c>
      <c r="BX226" s="15" t="b">
        <f t="shared" si="207"/>
        <v>0</v>
      </c>
      <c r="BY226" s="15" t="b">
        <f t="shared" si="207"/>
        <v>0</v>
      </c>
      <c r="BZ226" s="15" t="b">
        <f t="shared" si="207"/>
        <v>0</v>
      </c>
      <c r="CA226" s="15" t="b">
        <f t="shared" si="207"/>
        <v>0</v>
      </c>
      <c r="CB226" s="15" t="b">
        <f t="shared" si="207"/>
        <v>0</v>
      </c>
      <c r="CC226" s="15" t="b">
        <f t="shared" si="207"/>
        <v>0</v>
      </c>
      <c r="CD226" s="15" t="b">
        <f t="shared" si="208"/>
        <v>0</v>
      </c>
      <c r="CE226" s="15" t="b">
        <f t="shared" si="208"/>
        <v>0</v>
      </c>
      <c r="CF226" s="15" t="b">
        <f t="shared" si="208"/>
        <v>0</v>
      </c>
      <c r="CG226" s="15" t="b">
        <f t="shared" si="208"/>
        <v>0</v>
      </c>
      <c r="CH226" s="15" t="b">
        <f t="shared" si="208"/>
        <v>0</v>
      </c>
      <c r="CI226" s="15" t="b">
        <f t="shared" si="208"/>
        <v>0</v>
      </c>
      <c r="CJ226" s="15" t="b">
        <f t="shared" si="208"/>
        <v>0</v>
      </c>
      <c r="CK226" s="15" t="b">
        <f t="shared" si="208"/>
        <v>0</v>
      </c>
      <c r="CL226" s="15" t="b">
        <f t="shared" si="208"/>
        <v>0</v>
      </c>
      <c r="CM226" s="15" t="b">
        <f t="shared" si="208"/>
        <v>0</v>
      </c>
      <c r="CN226" s="15" t="b">
        <f t="shared" si="209"/>
        <v>0</v>
      </c>
      <c r="CO226" s="15" t="b">
        <f t="shared" si="209"/>
        <v>0</v>
      </c>
      <c r="CP226" s="15" t="b">
        <f t="shared" si="209"/>
        <v>0</v>
      </c>
      <c r="CQ226" s="15" t="b">
        <f t="shared" si="209"/>
        <v>0</v>
      </c>
      <c r="CR226" s="15" t="b">
        <f t="shared" si="209"/>
        <v>0</v>
      </c>
      <c r="CS226" s="15" t="b">
        <f t="shared" si="209"/>
        <v>0</v>
      </c>
      <c r="CT226" s="20" t="b">
        <f t="shared" si="209"/>
        <v>0</v>
      </c>
    </row>
    <row r="227" spans="1:98" ht="28.25" hidden="1" customHeight="1" x14ac:dyDescent="0.3">
      <c r="A227" s="17" t="s">
        <v>91</v>
      </c>
      <c r="B227" s="15">
        <v>1995</v>
      </c>
      <c r="C227" s="15" t="s">
        <v>29</v>
      </c>
      <c r="D227" s="15" t="s">
        <v>92</v>
      </c>
      <c r="E227" s="15" t="s">
        <v>551</v>
      </c>
      <c r="F227" s="15" t="s">
        <v>551</v>
      </c>
      <c r="G227" s="15" t="s">
        <v>68</v>
      </c>
      <c r="H227" s="15" t="s">
        <v>545</v>
      </c>
      <c r="I227" s="15"/>
      <c r="J227" s="15">
        <v>75.67</v>
      </c>
      <c r="K227" s="15" t="b">
        <v>0</v>
      </c>
      <c r="L227" s="15" t="b">
        <f t="shared" si="201"/>
        <v>0</v>
      </c>
      <c r="M227" s="15" t="b">
        <f t="shared" si="201"/>
        <v>0</v>
      </c>
      <c r="N227" s="15" t="b">
        <f t="shared" si="201"/>
        <v>0</v>
      </c>
      <c r="O227" s="15" t="b">
        <f t="shared" si="201"/>
        <v>0</v>
      </c>
      <c r="P227" s="15" t="b">
        <f t="shared" si="201"/>
        <v>0</v>
      </c>
      <c r="Q227" s="15" t="b">
        <f t="shared" si="201"/>
        <v>0</v>
      </c>
      <c r="R227" s="15" t="b">
        <f t="shared" si="201"/>
        <v>0</v>
      </c>
      <c r="S227" s="15" t="b">
        <f t="shared" si="201"/>
        <v>0</v>
      </c>
      <c r="T227" s="15" t="b">
        <f t="shared" si="201"/>
        <v>0</v>
      </c>
      <c r="U227" s="15" t="b">
        <f t="shared" si="201"/>
        <v>0</v>
      </c>
      <c r="V227" s="15" t="b">
        <f t="shared" si="202"/>
        <v>0</v>
      </c>
      <c r="W227" s="15" t="b">
        <f t="shared" si="202"/>
        <v>0</v>
      </c>
      <c r="X227" s="15" t="b">
        <f t="shared" si="202"/>
        <v>0</v>
      </c>
      <c r="Y227" s="15" t="b">
        <f t="shared" si="202"/>
        <v>0</v>
      </c>
      <c r="Z227" s="15" t="b">
        <f t="shared" si="202"/>
        <v>0</v>
      </c>
      <c r="AA227" s="15" t="b">
        <f t="shared" si="202"/>
        <v>0</v>
      </c>
      <c r="AB227" s="15" t="b">
        <f t="shared" si="202"/>
        <v>0</v>
      </c>
      <c r="AC227" s="15" t="b">
        <f t="shared" si="202"/>
        <v>0</v>
      </c>
      <c r="AD227" s="15" t="b">
        <f t="shared" si="202"/>
        <v>0</v>
      </c>
      <c r="AE227" s="15" t="b">
        <f t="shared" si="202"/>
        <v>0</v>
      </c>
      <c r="AF227" s="15" t="b">
        <f t="shared" si="203"/>
        <v>0</v>
      </c>
      <c r="AG227" s="15" t="b">
        <f t="shared" si="203"/>
        <v>0</v>
      </c>
      <c r="AH227" s="15" t="b">
        <f t="shared" si="203"/>
        <v>0</v>
      </c>
      <c r="AI227" s="15" t="b">
        <f t="shared" si="203"/>
        <v>0</v>
      </c>
      <c r="AJ227" s="15" t="b">
        <f t="shared" si="203"/>
        <v>0</v>
      </c>
      <c r="AK227" s="15" t="b">
        <f t="shared" si="203"/>
        <v>0</v>
      </c>
      <c r="AL227" s="15" t="b">
        <f t="shared" si="203"/>
        <v>0</v>
      </c>
      <c r="AM227" s="15" t="b">
        <f t="shared" si="203"/>
        <v>0</v>
      </c>
      <c r="AN227" s="15" t="b">
        <f t="shared" si="203"/>
        <v>0</v>
      </c>
      <c r="AO227" s="15" t="b">
        <f t="shared" si="203"/>
        <v>0</v>
      </c>
      <c r="AP227" s="15" t="b">
        <f t="shared" si="204"/>
        <v>0</v>
      </c>
      <c r="AQ227" s="15" t="b">
        <f t="shared" si="204"/>
        <v>0</v>
      </c>
      <c r="AR227" s="15" t="b">
        <f t="shared" si="204"/>
        <v>0</v>
      </c>
      <c r="AS227" s="15" t="b">
        <f t="shared" si="204"/>
        <v>0</v>
      </c>
      <c r="AT227" s="15" t="b">
        <f t="shared" si="204"/>
        <v>0</v>
      </c>
      <c r="AU227" s="15" t="b">
        <f t="shared" si="204"/>
        <v>0</v>
      </c>
      <c r="AV227" s="15" t="b">
        <f t="shared" si="204"/>
        <v>0</v>
      </c>
      <c r="AW227" s="15" t="b">
        <f t="shared" si="204"/>
        <v>0</v>
      </c>
      <c r="AX227" s="15" t="b">
        <f t="shared" si="204"/>
        <v>0</v>
      </c>
      <c r="AY227" s="15" t="b">
        <f t="shared" si="204"/>
        <v>0</v>
      </c>
      <c r="AZ227" s="15" t="b">
        <f t="shared" si="205"/>
        <v>0</v>
      </c>
      <c r="BA227" s="15" t="b">
        <f t="shared" si="205"/>
        <v>0</v>
      </c>
      <c r="BB227" s="15" t="b">
        <f t="shared" si="205"/>
        <v>0</v>
      </c>
      <c r="BC227" s="15" t="b">
        <f t="shared" si="205"/>
        <v>0</v>
      </c>
      <c r="BD227" s="15" t="b">
        <f t="shared" si="205"/>
        <v>0</v>
      </c>
      <c r="BE227" s="15" t="b">
        <f t="shared" si="205"/>
        <v>0</v>
      </c>
      <c r="BF227" s="15" t="b">
        <f t="shared" si="205"/>
        <v>0</v>
      </c>
      <c r="BG227" s="15" t="b">
        <f t="shared" si="205"/>
        <v>0</v>
      </c>
      <c r="BH227" s="15" t="b">
        <f t="shared" si="205"/>
        <v>0</v>
      </c>
      <c r="BI227" s="15" t="b">
        <f t="shared" si="205"/>
        <v>0</v>
      </c>
      <c r="BJ227" s="15" t="b">
        <f t="shared" si="206"/>
        <v>0</v>
      </c>
      <c r="BK227" s="15" t="b">
        <f t="shared" si="206"/>
        <v>1</v>
      </c>
      <c r="BL227" s="15" t="b">
        <f t="shared" si="206"/>
        <v>0</v>
      </c>
      <c r="BM227" s="15" t="b">
        <f t="shared" si="206"/>
        <v>0</v>
      </c>
      <c r="BN227" s="15" t="b">
        <f t="shared" si="206"/>
        <v>0</v>
      </c>
      <c r="BO227" s="15" t="b">
        <f t="shared" si="206"/>
        <v>0</v>
      </c>
      <c r="BP227" s="15" t="b">
        <f t="shared" si="206"/>
        <v>0</v>
      </c>
      <c r="BQ227" s="15" t="b">
        <f t="shared" si="206"/>
        <v>0</v>
      </c>
      <c r="BR227" s="15" t="b">
        <f t="shared" si="206"/>
        <v>0</v>
      </c>
      <c r="BS227" s="15" t="b">
        <f t="shared" si="206"/>
        <v>0</v>
      </c>
      <c r="BT227" s="15" t="b">
        <f t="shared" si="207"/>
        <v>0</v>
      </c>
      <c r="BU227" s="15" t="b">
        <f t="shared" si="207"/>
        <v>0</v>
      </c>
      <c r="BV227" s="15" t="b">
        <f t="shared" si="207"/>
        <v>0</v>
      </c>
      <c r="BW227" s="15" t="b">
        <f t="shared" si="207"/>
        <v>0</v>
      </c>
      <c r="BX227" s="15" t="b">
        <f t="shared" si="207"/>
        <v>0</v>
      </c>
      <c r="BY227" s="15" t="b">
        <f t="shared" si="207"/>
        <v>0</v>
      </c>
      <c r="BZ227" s="15" t="b">
        <f t="shared" si="207"/>
        <v>0</v>
      </c>
      <c r="CA227" s="15" t="b">
        <f t="shared" si="207"/>
        <v>0</v>
      </c>
      <c r="CB227" s="15" t="b">
        <f t="shared" si="207"/>
        <v>0</v>
      </c>
      <c r="CC227" s="15" t="b">
        <f t="shared" si="207"/>
        <v>0</v>
      </c>
      <c r="CD227" s="15" t="b">
        <f t="shared" si="208"/>
        <v>0</v>
      </c>
      <c r="CE227" s="15" t="b">
        <f t="shared" si="208"/>
        <v>0</v>
      </c>
      <c r="CF227" s="15" t="b">
        <f t="shared" si="208"/>
        <v>0</v>
      </c>
      <c r="CG227" s="15" t="b">
        <f t="shared" si="208"/>
        <v>0</v>
      </c>
      <c r="CH227" s="15" t="b">
        <f t="shared" si="208"/>
        <v>0</v>
      </c>
      <c r="CI227" s="15" t="b">
        <f t="shared" si="208"/>
        <v>1</v>
      </c>
      <c r="CJ227" s="15" t="b">
        <f t="shared" si="208"/>
        <v>0</v>
      </c>
      <c r="CK227" s="15" t="b">
        <f t="shared" si="208"/>
        <v>0</v>
      </c>
      <c r="CL227" s="15" t="b">
        <f t="shared" si="208"/>
        <v>0</v>
      </c>
      <c r="CM227" s="15" t="b">
        <f t="shared" si="208"/>
        <v>0</v>
      </c>
      <c r="CN227" s="15" t="b">
        <f t="shared" si="209"/>
        <v>0</v>
      </c>
      <c r="CO227" s="15" t="b">
        <f t="shared" si="209"/>
        <v>0</v>
      </c>
      <c r="CP227" s="15" t="b">
        <f t="shared" si="209"/>
        <v>0</v>
      </c>
      <c r="CQ227" s="15" t="b">
        <f t="shared" si="209"/>
        <v>0</v>
      </c>
      <c r="CR227" s="15" t="b">
        <f t="shared" si="209"/>
        <v>0</v>
      </c>
      <c r="CS227" s="15" t="b">
        <f t="shared" si="209"/>
        <v>0</v>
      </c>
      <c r="CT227" s="20" t="b">
        <f t="shared" si="209"/>
        <v>0</v>
      </c>
    </row>
    <row r="228" spans="1:98" ht="28.25" hidden="1" customHeight="1" x14ac:dyDescent="0.3">
      <c r="A228" s="17" t="s">
        <v>128</v>
      </c>
      <c r="B228" s="15">
        <v>2000</v>
      </c>
      <c r="C228" s="15" t="s">
        <v>29</v>
      </c>
      <c r="D228" s="15" t="s">
        <v>129</v>
      </c>
      <c r="E228" s="15" t="s">
        <v>551</v>
      </c>
      <c r="F228" s="15" t="s">
        <v>551</v>
      </c>
      <c r="G228" s="15" t="s">
        <v>19</v>
      </c>
      <c r="H228" s="15" t="s">
        <v>545</v>
      </c>
      <c r="I228" s="15" t="s">
        <v>552</v>
      </c>
      <c r="J228" s="15">
        <v>49.5</v>
      </c>
      <c r="K228" s="15" t="b">
        <v>0</v>
      </c>
      <c r="L228" s="15" t="b">
        <f t="shared" si="201"/>
        <v>0</v>
      </c>
      <c r="M228" s="15" t="b">
        <f t="shared" si="201"/>
        <v>0</v>
      </c>
      <c r="N228" s="15" t="b">
        <f t="shared" si="201"/>
        <v>0</v>
      </c>
      <c r="O228" s="15" t="b">
        <f t="shared" si="201"/>
        <v>0</v>
      </c>
      <c r="P228" s="15" t="b">
        <f t="shared" si="201"/>
        <v>0</v>
      </c>
      <c r="Q228" s="15" t="b">
        <f t="shared" si="201"/>
        <v>0</v>
      </c>
      <c r="R228" s="15" t="b">
        <f t="shared" si="201"/>
        <v>0</v>
      </c>
      <c r="S228" s="15" t="b">
        <f t="shared" si="201"/>
        <v>0</v>
      </c>
      <c r="T228" s="15" t="b">
        <f t="shared" si="201"/>
        <v>0</v>
      </c>
      <c r="U228" s="15" t="b">
        <f t="shared" si="201"/>
        <v>0</v>
      </c>
      <c r="V228" s="15" t="b">
        <f t="shared" si="202"/>
        <v>0</v>
      </c>
      <c r="W228" s="15" t="b">
        <f t="shared" si="202"/>
        <v>0</v>
      </c>
      <c r="X228" s="15" t="b">
        <f t="shared" si="202"/>
        <v>0</v>
      </c>
      <c r="Y228" s="15" t="b">
        <f t="shared" si="202"/>
        <v>0</v>
      </c>
      <c r="Z228" s="15" t="b">
        <f t="shared" si="202"/>
        <v>0</v>
      </c>
      <c r="AA228" s="15" t="b">
        <f t="shared" si="202"/>
        <v>0</v>
      </c>
      <c r="AB228" s="15" t="b">
        <f t="shared" si="202"/>
        <v>0</v>
      </c>
      <c r="AC228" s="15" t="b">
        <f t="shared" si="202"/>
        <v>0</v>
      </c>
      <c r="AD228" s="15" t="b">
        <f t="shared" si="202"/>
        <v>0</v>
      </c>
      <c r="AE228" s="15" t="b">
        <f t="shared" si="202"/>
        <v>0</v>
      </c>
      <c r="AF228" s="15" t="b">
        <f t="shared" si="203"/>
        <v>0</v>
      </c>
      <c r="AG228" s="15" t="b">
        <f t="shared" si="203"/>
        <v>0</v>
      </c>
      <c r="AH228" s="15" t="b">
        <f t="shared" si="203"/>
        <v>0</v>
      </c>
      <c r="AI228" s="15" t="b">
        <f t="shared" si="203"/>
        <v>0</v>
      </c>
      <c r="AJ228" s="15" t="b">
        <f t="shared" si="203"/>
        <v>0</v>
      </c>
      <c r="AK228" s="15" t="b">
        <f t="shared" si="203"/>
        <v>1</v>
      </c>
      <c r="AL228" s="15" t="b">
        <f t="shared" si="203"/>
        <v>0</v>
      </c>
      <c r="AM228" s="15" t="b">
        <f t="shared" si="203"/>
        <v>1</v>
      </c>
      <c r="AN228" s="15" t="b">
        <f t="shared" si="203"/>
        <v>0</v>
      </c>
      <c r="AO228" s="15" t="b">
        <f t="shared" si="203"/>
        <v>0</v>
      </c>
      <c r="AP228" s="15" t="b">
        <f t="shared" si="204"/>
        <v>0</v>
      </c>
      <c r="AQ228" s="15" t="b">
        <f t="shared" si="204"/>
        <v>0</v>
      </c>
      <c r="AR228" s="15" t="b">
        <f t="shared" si="204"/>
        <v>0</v>
      </c>
      <c r="AS228" s="15" t="b">
        <f t="shared" si="204"/>
        <v>0</v>
      </c>
      <c r="AT228" s="15" t="b">
        <f t="shared" si="204"/>
        <v>0</v>
      </c>
      <c r="AU228" s="15" t="b">
        <f t="shared" si="204"/>
        <v>0</v>
      </c>
      <c r="AV228" s="15" t="b">
        <f t="shared" si="204"/>
        <v>0</v>
      </c>
      <c r="AW228" s="15" t="b">
        <f t="shared" si="204"/>
        <v>0</v>
      </c>
      <c r="AX228" s="15" t="b">
        <f t="shared" si="204"/>
        <v>0</v>
      </c>
      <c r="AY228" s="15" t="b">
        <f t="shared" si="204"/>
        <v>0</v>
      </c>
      <c r="AZ228" s="15" t="b">
        <f t="shared" si="205"/>
        <v>0</v>
      </c>
      <c r="BA228" s="15" t="b">
        <f t="shared" si="205"/>
        <v>0</v>
      </c>
      <c r="BB228" s="15" t="b">
        <f t="shared" si="205"/>
        <v>0</v>
      </c>
      <c r="BC228" s="15" t="b">
        <f t="shared" si="205"/>
        <v>0</v>
      </c>
      <c r="BD228" s="15" t="b">
        <f t="shared" si="205"/>
        <v>0</v>
      </c>
      <c r="BE228" s="15" t="b">
        <f t="shared" si="205"/>
        <v>0</v>
      </c>
      <c r="BF228" s="15" t="b">
        <f t="shared" si="205"/>
        <v>0</v>
      </c>
      <c r="BG228" s="15" t="b">
        <f t="shared" si="205"/>
        <v>0</v>
      </c>
      <c r="BH228" s="15" t="b">
        <f t="shared" si="205"/>
        <v>0</v>
      </c>
      <c r="BI228" s="15" t="b">
        <f t="shared" si="205"/>
        <v>0</v>
      </c>
      <c r="BJ228" s="15" t="b">
        <f t="shared" si="206"/>
        <v>0</v>
      </c>
      <c r="BK228" s="15" t="b">
        <f t="shared" si="206"/>
        <v>0</v>
      </c>
      <c r="BL228" s="15" t="b">
        <f t="shared" si="206"/>
        <v>0</v>
      </c>
      <c r="BM228" s="15" t="b">
        <f t="shared" si="206"/>
        <v>0</v>
      </c>
      <c r="BN228" s="15" t="b">
        <f t="shared" si="206"/>
        <v>0</v>
      </c>
      <c r="BO228" s="15" t="b">
        <f t="shared" si="206"/>
        <v>0</v>
      </c>
      <c r="BP228" s="15" t="b">
        <f t="shared" si="206"/>
        <v>0</v>
      </c>
      <c r="BQ228" s="15" t="b">
        <f t="shared" si="206"/>
        <v>0</v>
      </c>
      <c r="BR228" s="15" t="b">
        <f t="shared" si="206"/>
        <v>0</v>
      </c>
      <c r="BS228" s="15" t="b">
        <f t="shared" si="206"/>
        <v>0</v>
      </c>
      <c r="BT228" s="15" t="b">
        <f t="shared" si="207"/>
        <v>0</v>
      </c>
      <c r="BU228" s="15" t="b">
        <f t="shared" si="207"/>
        <v>0</v>
      </c>
      <c r="BV228" s="15" t="b">
        <f t="shared" si="207"/>
        <v>0</v>
      </c>
      <c r="BW228" s="15" t="b">
        <f t="shared" si="207"/>
        <v>0</v>
      </c>
      <c r="BX228" s="15" t="b">
        <f t="shared" si="207"/>
        <v>0</v>
      </c>
      <c r="BY228" s="15" t="b">
        <f t="shared" si="207"/>
        <v>0</v>
      </c>
      <c r="BZ228" s="15" t="b">
        <f t="shared" si="207"/>
        <v>0</v>
      </c>
      <c r="CA228" s="15" t="b">
        <f t="shared" si="207"/>
        <v>0</v>
      </c>
      <c r="CB228" s="15" t="b">
        <f t="shared" si="207"/>
        <v>0</v>
      </c>
      <c r="CC228" s="15" t="b">
        <f t="shared" si="207"/>
        <v>0</v>
      </c>
      <c r="CD228" s="15" t="b">
        <f t="shared" si="208"/>
        <v>0</v>
      </c>
      <c r="CE228" s="15" t="b">
        <f t="shared" si="208"/>
        <v>0</v>
      </c>
      <c r="CF228" s="15" t="b">
        <f t="shared" si="208"/>
        <v>0</v>
      </c>
      <c r="CG228" s="15" t="b">
        <f t="shared" si="208"/>
        <v>0</v>
      </c>
      <c r="CH228" s="15" t="b">
        <f t="shared" si="208"/>
        <v>0</v>
      </c>
      <c r="CI228" s="15" t="b">
        <f t="shared" si="208"/>
        <v>0</v>
      </c>
      <c r="CJ228" s="15" t="b">
        <f t="shared" si="208"/>
        <v>0</v>
      </c>
      <c r="CK228" s="15" t="b">
        <f t="shared" si="208"/>
        <v>0</v>
      </c>
      <c r="CL228" s="15" t="b">
        <f t="shared" si="208"/>
        <v>0</v>
      </c>
      <c r="CM228" s="15" t="b">
        <f t="shared" si="208"/>
        <v>0</v>
      </c>
      <c r="CN228" s="15" t="b">
        <f t="shared" si="209"/>
        <v>0</v>
      </c>
      <c r="CO228" s="15" t="b">
        <f t="shared" si="209"/>
        <v>0</v>
      </c>
      <c r="CP228" s="15" t="b">
        <f t="shared" si="209"/>
        <v>0</v>
      </c>
      <c r="CQ228" s="15" t="b">
        <f t="shared" si="209"/>
        <v>0</v>
      </c>
      <c r="CR228" s="15" t="b">
        <f t="shared" si="209"/>
        <v>0</v>
      </c>
      <c r="CS228" s="15" t="b">
        <f t="shared" si="209"/>
        <v>0</v>
      </c>
      <c r="CT228" s="20" t="b">
        <f t="shared" si="209"/>
        <v>0</v>
      </c>
    </row>
    <row r="229" spans="1:98" ht="28.25" hidden="1" customHeight="1" x14ac:dyDescent="0.3">
      <c r="A229" s="17" t="s">
        <v>147</v>
      </c>
      <c r="B229" s="15">
        <v>2002</v>
      </c>
      <c r="C229" s="15" t="s">
        <v>29</v>
      </c>
      <c r="D229" s="15" t="s">
        <v>148</v>
      </c>
      <c r="E229" s="15" t="s">
        <v>551</v>
      </c>
      <c r="F229" s="15" t="s">
        <v>551</v>
      </c>
      <c r="G229" s="15" t="s">
        <v>19</v>
      </c>
      <c r="H229" s="15" t="s">
        <v>545</v>
      </c>
      <c r="I229" s="15" t="s">
        <v>556</v>
      </c>
      <c r="J229" s="15">
        <v>59</v>
      </c>
      <c r="K229" s="15" t="b">
        <v>1</v>
      </c>
      <c r="L229" s="15" t="b">
        <f t="shared" si="201"/>
        <v>0</v>
      </c>
      <c r="M229" s="15" t="b">
        <f t="shared" si="201"/>
        <v>0</v>
      </c>
      <c r="N229" s="15" t="b">
        <f t="shared" si="201"/>
        <v>0</v>
      </c>
      <c r="O229" s="15" t="b">
        <f t="shared" si="201"/>
        <v>0</v>
      </c>
      <c r="P229" s="15" t="b">
        <f t="shared" si="201"/>
        <v>0</v>
      </c>
      <c r="Q229" s="15" t="b">
        <f t="shared" si="201"/>
        <v>0</v>
      </c>
      <c r="R229" s="15" t="b">
        <f t="shared" si="201"/>
        <v>0</v>
      </c>
      <c r="S229" s="15" t="b">
        <f t="shared" si="201"/>
        <v>0</v>
      </c>
      <c r="T229" s="15" t="b">
        <f t="shared" si="201"/>
        <v>0</v>
      </c>
      <c r="U229" s="15" t="b">
        <f t="shared" si="201"/>
        <v>0</v>
      </c>
      <c r="V229" s="15" t="b">
        <f t="shared" si="202"/>
        <v>0</v>
      </c>
      <c r="W229" s="15" t="b">
        <f t="shared" si="202"/>
        <v>0</v>
      </c>
      <c r="X229" s="15" t="b">
        <f t="shared" si="202"/>
        <v>0</v>
      </c>
      <c r="Y229" s="15" t="b">
        <f t="shared" si="202"/>
        <v>0</v>
      </c>
      <c r="Z229" s="15" t="b">
        <f t="shared" si="202"/>
        <v>0</v>
      </c>
      <c r="AA229" s="15" t="b">
        <f t="shared" si="202"/>
        <v>0</v>
      </c>
      <c r="AB229" s="15" t="b">
        <f t="shared" si="202"/>
        <v>0</v>
      </c>
      <c r="AC229" s="15" t="b">
        <f t="shared" si="202"/>
        <v>0</v>
      </c>
      <c r="AD229" s="15" t="b">
        <f t="shared" si="202"/>
        <v>0</v>
      </c>
      <c r="AE229" s="15" t="b">
        <f t="shared" si="202"/>
        <v>0</v>
      </c>
      <c r="AF229" s="15" t="b">
        <f t="shared" si="203"/>
        <v>0</v>
      </c>
      <c r="AG229" s="15" t="b">
        <f t="shared" si="203"/>
        <v>0</v>
      </c>
      <c r="AH229" s="15" t="b">
        <f t="shared" si="203"/>
        <v>0</v>
      </c>
      <c r="AI229" s="15" t="b">
        <f t="shared" si="203"/>
        <v>0</v>
      </c>
      <c r="AJ229" s="15" t="b">
        <f t="shared" si="203"/>
        <v>0</v>
      </c>
      <c r="AK229" s="15" t="b">
        <f t="shared" si="203"/>
        <v>0</v>
      </c>
      <c r="AL229" s="15" t="b">
        <f t="shared" si="203"/>
        <v>0</v>
      </c>
      <c r="AM229" s="15" t="b">
        <f t="shared" si="203"/>
        <v>0</v>
      </c>
      <c r="AN229" s="15" t="b">
        <f t="shared" si="203"/>
        <v>0</v>
      </c>
      <c r="AO229" s="15" t="b">
        <f t="shared" si="203"/>
        <v>0</v>
      </c>
      <c r="AP229" s="15" t="b">
        <f t="shared" si="204"/>
        <v>1</v>
      </c>
      <c r="AQ229" s="15" t="b">
        <f t="shared" si="204"/>
        <v>0</v>
      </c>
      <c r="AR229" s="15" t="b">
        <f t="shared" si="204"/>
        <v>0</v>
      </c>
      <c r="AS229" s="15" t="b">
        <f t="shared" si="204"/>
        <v>0</v>
      </c>
      <c r="AT229" s="15" t="b">
        <f t="shared" si="204"/>
        <v>0</v>
      </c>
      <c r="AU229" s="15" t="b">
        <f t="shared" si="204"/>
        <v>0</v>
      </c>
      <c r="AV229" s="15" t="b">
        <f t="shared" si="204"/>
        <v>0</v>
      </c>
      <c r="AW229" s="15" t="b">
        <f t="shared" si="204"/>
        <v>0</v>
      </c>
      <c r="AX229" s="15" t="b">
        <f t="shared" si="204"/>
        <v>0</v>
      </c>
      <c r="AY229" s="15" t="b">
        <f t="shared" si="204"/>
        <v>0</v>
      </c>
      <c r="AZ229" s="15" t="b">
        <f t="shared" si="205"/>
        <v>0</v>
      </c>
      <c r="BA229" s="15" t="b">
        <f t="shared" si="205"/>
        <v>0</v>
      </c>
      <c r="BB229" s="15" t="b">
        <f t="shared" si="205"/>
        <v>0</v>
      </c>
      <c r="BC229" s="15" t="b">
        <f t="shared" si="205"/>
        <v>0</v>
      </c>
      <c r="BD229" s="15" t="b">
        <f t="shared" si="205"/>
        <v>0</v>
      </c>
      <c r="BE229" s="15" t="b">
        <f t="shared" si="205"/>
        <v>0</v>
      </c>
      <c r="BF229" s="15" t="b">
        <f t="shared" si="205"/>
        <v>0</v>
      </c>
      <c r="BG229" s="15" t="b">
        <f t="shared" si="205"/>
        <v>0</v>
      </c>
      <c r="BH229" s="15" t="b">
        <f t="shared" si="205"/>
        <v>0</v>
      </c>
      <c r="BI229" s="15" t="b">
        <f t="shared" si="205"/>
        <v>0</v>
      </c>
      <c r="BJ229" s="15" t="b">
        <f t="shared" si="206"/>
        <v>0</v>
      </c>
      <c r="BK229" s="15" t="b">
        <f t="shared" si="206"/>
        <v>0</v>
      </c>
      <c r="BL229" s="15" t="b">
        <f t="shared" si="206"/>
        <v>0</v>
      </c>
      <c r="BM229" s="15" t="b">
        <f t="shared" si="206"/>
        <v>0</v>
      </c>
      <c r="BN229" s="15" t="b">
        <f t="shared" si="206"/>
        <v>0</v>
      </c>
      <c r="BO229" s="15" t="b">
        <f t="shared" si="206"/>
        <v>0</v>
      </c>
      <c r="BP229" s="15" t="b">
        <f t="shared" si="206"/>
        <v>0</v>
      </c>
      <c r="BQ229" s="15" t="b">
        <f t="shared" si="206"/>
        <v>0</v>
      </c>
      <c r="BR229" s="15" t="b">
        <f t="shared" si="206"/>
        <v>0</v>
      </c>
      <c r="BS229" s="15" t="b">
        <f t="shared" si="206"/>
        <v>0</v>
      </c>
      <c r="BT229" s="15" t="b">
        <f t="shared" si="207"/>
        <v>1</v>
      </c>
      <c r="BU229" s="15" t="b">
        <f t="shared" si="207"/>
        <v>1</v>
      </c>
      <c r="BV229" s="15" t="b">
        <f t="shared" si="207"/>
        <v>0</v>
      </c>
      <c r="BW229" s="15" t="b">
        <f t="shared" si="207"/>
        <v>0</v>
      </c>
      <c r="BX229" s="15" t="b">
        <f t="shared" si="207"/>
        <v>0</v>
      </c>
      <c r="BY229" s="15" t="b">
        <f t="shared" si="207"/>
        <v>0</v>
      </c>
      <c r="BZ229" s="15" t="b">
        <f t="shared" si="207"/>
        <v>0</v>
      </c>
      <c r="CA229" s="15" t="b">
        <f t="shared" si="207"/>
        <v>0</v>
      </c>
      <c r="CB229" s="15" t="b">
        <f t="shared" si="207"/>
        <v>0</v>
      </c>
      <c r="CC229" s="15" t="b">
        <f t="shared" si="207"/>
        <v>0</v>
      </c>
      <c r="CD229" s="15" t="b">
        <f t="shared" si="208"/>
        <v>0</v>
      </c>
      <c r="CE229" s="15" t="b">
        <f t="shared" si="208"/>
        <v>0</v>
      </c>
      <c r="CF229" s="15" t="b">
        <f t="shared" si="208"/>
        <v>0</v>
      </c>
      <c r="CG229" s="15" t="b">
        <f t="shared" si="208"/>
        <v>0</v>
      </c>
      <c r="CH229" s="15" t="b">
        <f t="shared" si="208"/>
        <v>0</v>
      </c>
      <c r="CI229" s="15" t="b">
        <f t="shared" si="208"/>
        <v>0</v>
      </c>
      <c r="CJ229" s="15" t="b">
        <f t="shared" si="208"/>
        <v>0</v>
      </c>
      <c r="CK229" s="15" t="b">
        <f t="shared" si="208"/>
        <v>0</v>
      </c>
      <c r="CL229" s="15" t="b">
        <f t="shared" si="208"/>
        <v>0</v>
      </c>
      <c r="CM229" s="15" t="b">
        <f t="shared" si="208"/>
        <v>0</v>
      </c>
      <c r="CN229" s="15" t="b">
        <f t="shared" si="209"/>
        <v>0</v>
      </c>
      <c r="CO229" s="15" t="b">
        <f t="shared" si="209"/>
        <v>0</v>
      </c>
      <c r="CP229" s="15" t="b">
        <f t="shared" si="209"/>
        <v>1</v>
      </c>
      <c r="CQ229" s="15" t="b">
        <f t="shared" si="209"/>
        <v>0</v>
      </c>
      <c r="CR229" s="15" t="b">
        <f t="shared" si="209"/>
        <v>0</v>
      </c>
      <c r="CS229" s="15" t="b">
        <f t="shared" si="209"/>
        <v>0</v>
      </c>
      <c r="CT229" s="20" t="b">
        <f t="shared" si="209"/>
        <v>0</v>
      </c>
    </row>
    <row r="230" spans="1:98" ht="28.25" hidden="1" customHeight="1" x14ac:dyDescent="0.3">
      <c r="A230" s="17" t="s">
        <v>139</v>
      </c>
      <c r="B230" s="15">
        <v>2001</v>
      </c>
      <c r="C230" s="15" t="s">
        <v>29</v>
      </c>
      <c r="D230" s="15" t="s">
        <v>138</v>
      </c>
      <c r="E230" s="15" t="s">
        <v>551</v>
      </c>
      <c r="F230" s="15" t="s">
        <v>551</v>
      </c>
      <c r="G230" s="15" t="s">
        <v>19</v>
      </c>
      <c r="H230" s="15" t="s">
        <v>545</v>
      </c>
      <c r="I230" s="15" t="s">
        <v>552</v>
      </c>
      <c r="J230" s="15">
        <v>61</v>
      </c>
      <c r="K230" s="15" t="b">
        <v>0</v>
      </c>
      <c r="L230" s="15" t="b">
        <f t="shared" si="201"/>
        <v>0</v>
      </c>
      <c r="M230" s="15" t="b">
        <f t="shared" si="201"/>
        <v>0</v>
      </c>
      <c r="N230" s="15" t="b">
        <f t="shared" si="201"/>
        <v>0</v>
      </c>
      <c r="O230" s="15" t="b">
        <f t="shared" si="201"/>
        <v>0</v>
      </c>
      <c r="P230" s="15" t="b">
        <f t="shared" si="201"/>
        <v>0</v>
      </c>
      <c r="Q230" s="15" t="b">
        <f t="shared" si="201"/>
        <v>0</v>
      </c>
      <c r="R230" s="15" t="b">
        <f t="shared" si="201"/>
        <v>0</v>
      </c>
      <c r="S230" s="15" t="b">
        <f t="shared" si="201"/>
        <v>0</v>
      </c>
      <c r="T230" s="15" t="b">
        <f t="shared" si="201"/>
        <v>0</v>
      </c>
      <c r="U230" s="15" t="b">
        <f t="shared" si="201"/>
        <v>0</v>
      </c>
      <c r="V230" s="15" t="b">
        <f t="shared" si="202"/>
        <v>0</v>
      </c>
      <c r="W230" s="15" t="b">
        <f t="shared" si="202"/>
        <v>0</v>
      </c>
      <c r="X230" s="15" t="b">
        <f t="shared" si="202"/>
        <v>0</v>
      </c>
      <c r="Y230" s="15" t="b">
        <f t="shared" si="202"/>
        <v>0</v>
      </c>
      <c r="Z230" s="15" t="b">
        <f t="shared" si="202"/>
        <v>0</v>
      </c>
      <c r="AA230" s="15" t="b">
        <f t="shared" si="202"/>
        <v>0</v>
      </c>
      <c r="AB230" s="15" t="b">
        <f t="shared" si="202"/>
        <v>0</v>
      </c>
      <c r="AC230" s="15" t="b">
        <f t="shared" si="202"/>
        <v>0</v>
      </c>
      <c r="AD230" s="15" t="b">
        <f t="shared" si="202"/>
        <v>0</v>
      </c>
      <c r="AE230" s="15" t="b">
        <f t="shared" si="202"/>
        <v>0</v>
      </c>
      <c r="AF230" s="15" t="b">
        <f t="shared" si="203"/>
        <v>0</v>
      </c>
      <c r="AG230" s="15" t="b">
        <f t="shared" si="203"/>
        <v>0</v>
      </c>
      <c r="AH230" s="15" t="b">
        <f t="shared" si="203"/>
        <v>0</v>
      </c>
      <c r="AI230" s="15" t="b">
        <f t="shared" si="203"/>
        <v>0</v>
      </c>
      <c r="AJ230" s="15" t="b">
        <f t="shared" si="203"/>
        <v>0</v>
      </c>
      <c r="AK230" s="15" t="b">
        <f t="shared" si="203"/>
        <v>1</v>
      </c>
      <c r="AL230" s="15" t="b">
        <f t="shared" si="203"/>
        <v>1</v>
      </c>
      <c r="AM230" s="15" t="b">
        <f t="shared" si="203"/>
        <v>0</v>
      </c>
      <c r="AN230" s="15" t="b">
        <f t="shared" si="203"/>
        <v>0</v>
      </c>
      <c r="AO230" s="15" t="b">
        <f t="shared" si="203"/>
        <v>0</v>
      </c>
      <c r="AP230" s="15" t="b">
        <f t="shared" si="204"/>
        <v>0</v>
      </c>
      <c r="AQ230" s="15" t="b">
        <f t="shared" si="204"/>
        <v>0</v>
      </c>
      <c r="AR230" s="15" t="b">
        <f t="shared" si="204"/>
        <v>0</v>
      </c>
      <c r="AS230" s="15" t="b">
        <f t="shared" si="204"/>
        <v>0</v>
      </c>
      <c r="AT230" s="15" t="b">
        <f t="shared" si="204"/>
        <v>0</v>
      </c>
      <c r="AU230" s="15" t="b">
        <f t="shared" si="204"/>
        <v>0</v>
      </c>
      <c r="AV230" s="15" t="b">
        <f t="shared" si="204"/>
        <v>0</v>
      </c>
      <c r="AW230" s="15" t="b">
        <f t="shared" si="204"/>
        <v>0</v>
      </c>
      <c r="AX230" s="15" t="b">
        <f t="shared" si="204"/>
        <v>0</v>
      </c>
      <c r="AY230" s="15" t="b">
        <f t="shared" si="204"/>
        <v>0</v>
      </c>
      <c r="AZ230" s="15" t="b">
        <f t="shared" si="205"/>
        <v>0</v>
      </c>
      <c r="BA230" s="15" t="b">
        <f t="shared" si="205"/>
        <v>0</v>
      </c>
      <c r="BB230" s="15" t="b">
        <f t="shared" si="205"/>
        <v>0</v>
      </c>
      <c r="BC230" s="15" t="b">
        <f t="shared" si="205"/>
        <v>0</v>
      </c>
      <c r="BD230" s="15" t="b">
        <f t="shared" si="205"/>
        <v>0</v>
      </c>
      <c r="BE230" s="15" t="b">
        <f t="shared" si="205"/>
        <v>0</v>
      </c>
      <c r="BF230" s="15" t="b">
        <f t="shared" si="205"/>
        <v>0</v>
      </c>
      <c r="BG230" s="15" t="b">
        <f t="shared" si="205"/>
        <v>0</v>
      </c>
      <c r="BH230" s="15" t="b">
        <f t="shared" si="205"/>
        <v>0</v>
      </c>
      <c r="BI230" s="15" t="b">
        <f t="shared" si="205"/>
        <v>0</v>
      </c>
      <c r="BJ230" s="15" t="b">
        <f t="shared" si="206"/>
        <v>0</v>
      </c>
      <c r="BK230" s="15" t="b">
        <f t="shared" si="206"/>
        <v>0</v>
      </c>
      <c r="BL230" s="15" t="b">
        <f t="shared" si="206"/>
        <v>0</v>
      </c>
      <c r="BM230" s="15" t="b">
        <f t="shared" si="206"/>
        <v>0</v>
      </c>
      <c r="BN230" s="15" t="b">
        <f t="shared" si="206"/>
        <v>0</v>
      </c>
      <c r="BO230" s="15" t="b">
        <f t="shared" si="206"/>
        <v>0</v>
      </c>
      <c r="BP230" s="15" t="b">
        <f t="shared" si="206"/>
        <v>0</v>
      </c>
      <c r="BQ230" s="15" t="b">
        <f t="shared" si="206"/>
        <v>0</v>
      </c>
      <c r="BR230" s="15" t="b">
        <f t="shared" si="206"/>
        <v>0</v>
      </c>
      <c r="BS230" s="15" t="b">
        <f t="shared" si="206"/>
        <v>0</v>
      </c>
      <c r="BT230" s="15" t="b">
        <f t="shared" si="207"/>
        <v>0</v>
      </c>
      <c r="BU230" s="15" t="b">
        <f t="shared" si="207"/>
        <v>0</v>
      </c>
      <c r="BV230" s="15" t="b">
        <f t="shared" si="207"/>
        <v>0</v>
      </c>
      <c r="BW230" s="15" t="b">
        <f t="shared" si="207"/>
        <v>0</v>
      </c>
      <c r="BX230" s="15" t="b">
        <f t="shared" si="207"/>
        <v>0</v>
      </c>
      <c r="BY230" s="15" t="b">
        <f t="shared" si="207"/>
        <v>0</v>
      </c>
      <c r="BZ230" s="15" t="b">
        <f t="shared" si="207"/>
        <v>0</v>
      </c>
      <c r="CA230" s="15" t="b">
        <f t="shared" si="207"/>
        <v>0</v>
      </c>
      <c r="CB230" s="15" t="b">
        <f t="shared" si="207"/>
        <v>0</v>
      </c>
      <c r="CC230" s="15" t="b">
        <f t="shared" si="207"/>
        <v>0</v>
      </c>
      <c r="CD230" s="15" t="b">
        <f t="shared" si="208"/>
        <v>0</v>
      </c>
      <c r="CE230" s="15" t="b">
        <f t="shared" si="208"/>
        <v>0</v>
      </c>
      <c r="CF230" s="15" t="b">
        <f t="shared" si="208"/>
        <v>0</v>
      </c>
      <c r="CG230" s="15" t="b">
        <f t="shared" si="208"/>
        <v>0</v>
      </c>
      <c r="CH230" s="15" t="b">
        <f t="shared" si="208"/>
        <v>0</v>
      </c>
      <c r="CI230" s="15" t="b">
        <f t="shared" si="208"/>
        <v>0</v>
      </c>
      <c r="CJ230" s="15" t="b">
        <f t="shared" si="208"/>
        <v>0</v>
      </c>
      <c r="CK230" s="15" t="b">
        <f t="shared" si="208"/>
        <v>0</v>
      </c>
      <c r="CL230" s="15" t="b">
        <f t="shared" si="208"/>
        <v>0</v>
      </c>
      <c r="CM230" s="15" t="b">
        <f t="shared" si="208"/>
        <v>0</v>
      </c>
      <c r="CN230" s="15" t="b">
        <f t="shared" si="209"/>
        <v>0</v>
      </c>
      <c r="CO230" s="15" t="b">
        <f t="shared" si="209"/>
        <v>0</v>
      </c>
      <c r="CP230" s="15" t="b">
        <f t="shared" si="209"/>
        <v>0</v>
      </c>
      <c r="CQ230" s="15" t="b">
        <f t="shared" si="209"/>
        <v>0</v>
      </c>
      <c r="CR230" s="15" t="b">
        <f t="shared" si="209"/>
        <v>0</v>
      </c>
      <c r="CS230" s="15" t="b">
        <f t="shared" si="209"/>
        <v>0</v>
      </c>
      <c r="CT230" s="20" t="b">
        <f t="shared" si="209"/>
        <v>0</v>
      </c>
    </row>
    <row r="231" spans="1:98" ht="28.25" hidden="1" customHeight="1" x14ac:dyDescent="0.3">
      <c r="A231" s="17" t="s">
        <v>183</v>
      </c>
      <c r="B231" s="15">
        <v>2006</v>
      </c>
      <c r="C231" s="15" t="s">
        <v>29</v>
      </c>
      <c r="D231" s="15" t="s">
        <v>184</v>
      </c>
      <c r="E231" s="15" t="s">
        <v>551</v>
      </c>
      <c r="F231" s="15" t="s">
        <v>551</v>
      </c>
      <c r="G231" s="15" t="s">
        <v>19</v>
      </c>
      <c r="H231" s="15" t="s">
        <v>545</v>
      </c>
      <c r="I231" s="15" t="s">
        <v>556</v>
      </c>
      <c r="J231" s="15">
        <v>52</v>
      </c>
      <c r="K231" s="15" t="b">
        <v>0</v>
      </c>
      <c r="L231" s="15" t="b">
        <f t="shared" si="201"/>
        <v>0</v>
      </c>
      <c r="M231" s="15" t="b">
        <f t="shared" si="201"/>
        <v>0</v>
      </c>
      <c r="N231" s="15" t="b">
        <f t="shared" si="201"/>
        <v>0</v>
      </c>
      <c r="O231" s="15" t="b">
        <f t="shared" si="201"/>
        <v>0</v>
      </c>
      <c r="P231" s="15" t="b">
        <f t="shared" si="201"/>
        <v>0</v>
      </c>
      <c r="Q231" s="15" t="b">
        <f t="shared" si="201"/>
        <v>0</v>
      </c>
      <c r="R231" s="15" t="b">
        <f t="shared" si="201"/>
        <v>0</v>
      </c>
      <c r="S231" s="15" t="b">
        <f t="shared" si="201"/>
        <v>0</v>
      </c>
      <c r="T231" s="15" t="b">
        <f t="shared" si="201"/>
        <v>0</v>
      </c>
      <c r="U231" s="15" t="b">
        <f t="shared" si="201"/>
        <v>0</v>
      </c>
      <c r="V231" s="15" t="b">
        <f t="shared" si="202"/>
        <v>0</v>
      </c>
      <c r="W231" s="15" t="b">
        <f t="shared" si="202"/>
        <v>0</v>
      </c>
      <c r="X231" s="15" t="b">
        <f t="shared" si="202"/>
        <v>0</v>
      </c>
      <c r="Y231" s="15" t="b">
        <f t="shared" si="202"/>
        <v>0</v>
      </c>
      <c r="Z231" s="15" t="b">
        <f t="shared" si="202"/>
        <v>0</v>
      </c>
      <c r="AA231" s="15" t="b">
        <f t="shared" si="202"/>
        <v>0</v>
      </c>
      <c r="AB231" s="15" t="b">
        <f t="shared" si="202"/>
        <v>0</v>
      </c>
      <c r="AC231" s="15" t="b">
        <f t="shared" si="202"/>
        <v>0</v>
      </c>
      <c r="AD231" s="15" t="b">
        <f t="shared" si="202"/>
        <v>0</v>
      </c>
      <c r="AE231" s="15" t="b">
        <f t="shared" si="202"/>
        <v>0</v>
      </c>
      <c r="AF231" s="15" t="b">
        <f t="shared" si="203"/>
        <v>0</v>
      </c>
      <c r="AG231" s="15" t="b">
        <f t="shared" si="203"/>
        <v>0</v>
      </c>
      <c r="AH231" s="15" t="b">
        <f t="shared" si="203"/>
        <v>0</v>
      </c>
      <c r="AI231" s="15" t="b">
        <f t="shared" si="203"/>
        <v>1</v>
      </c>
      <c r="AJ231" s="15" t="b">
        <f t="shared" si="203"/>
        <v>0</v>
      </c>
      <c r="AK231" s="15" t="b">
        <f t="shared" si="203"/>
        <v>1</v>
      </c>
      <c r="AL231" s="15" t="b">
        <f t="shared" si="203"/>
        <v>1</v>
      </c>
      <c r="AM231" s="15" t="b">
        <f t="shared" si="203"/>
        <v>0</v>
      </c>
      <c r="AN231" s="15" t="b">
        <f t="shared" si="203"/>
        <v>0</v>
      </c>
      <c r="AO231" s="15" t="b">
        <f t="shared" si="203"/>
        <v>0</v>
      </c>
      <c r="AP231" s="15" t="b">
        <f t="shared" si="204"/>
        <v>1</v>
      </c>
      <c r="AQ231" s="15" t="b">
        <f t="shared" si="204"/>
        <v>0</v>
      </c>
      <c r="AR231" s="15" t="b">
        <f t="shared" si="204"/>
        <v>0</v>
      </c>
      <c r="AS231" s="15" t="b">
        <f t="shared" si="204"/>
        <v>0</v>
      </c>
      <c r="AT231" s="15" t="b">
        <f t="shared" si="204"/>
        <v>0</v>
      </c>
      <c r="AU231" s="15" t="b">
        <f t="shared" si="204"/>
        <v>0</v>
      </c>
      <c r="AV231" s="15" t="b">
        <f t="shared" si="204"/>
        <v>0</v>
      </c>
      <c r="AW231" s="15" t="b">
        <f t="shared" si="204"/>
        <v>0</v>
      </c>
      <c r="AX231" s="15" t="b">
        <f t="shared" si="204"/>
        <v>0</v>
      </c>
      <c r="AY231" s="15" t="b">
        <f t="shared" si="204"/>
        <v>0</v>
      </c>
      <c r="AZ231" s="15" t="b">
        <f t="shared" si="205"/>
        <v>0</v>
      </c>
      <c r="BA231" s="15" t="b">
        <f t="shared" si="205"/>
        <v>0</v>
      </c>
      <c r="BB231" s="15" t="b">
        <f t="shared" si="205"/>
        <v>0</v>
      </c>
      <c r="BC231" s="15" t="b">
        <f t="shared" si="205"/>
        <v>0</v>
      </c>
      <c r="BD231" s="15" t="b">
        <f t="shared" si="205"/>
        <v>0</v>
      </c>
      <c r="BE231" s="15" t="b">
        <f t="shared" si="205"/>
        <v>1</v>
      </c>
      <c r="BF231" s="15" t="b">
        <f t="shared" si="205"/>
        <v>0</v>
      </c>
      <c r="BG231" s="15" t="b">
        <f t="shared" si="205"/>
        <v>0</v>
      </c>
      <c r="BH231" s="15" t="b">
        <f t="shared" si="205"/>
        <v>0</v>
      </c>
      <c r="BI231" s="15" t="b">
        <f t="shared" si="205"/>
        <v>0</v>
      </c>
      <c r="BJ231" s="15" t="b">
        <f t="shared" si="206"/>
        <v>0</v>
      </c>
      <c r="BK231" s="15" t="b">
        <f t="shared" si="206"/>
        <v>0</v>
      </c>
      <c r="BL231" s="15" t="b">
        <f t="shared" si="206"/>
        <v>0</v>
      </c>
      <c r="BM231" s="15" t="b">
        <f t="shared" si="206"/>
        <v>1</v>
      </c>
      <c r="BN231" s="15" t="b">
        <f t="shared" si="206"/>
        <v>0</v>
      </c>
      <c r="BO231" s="15" t="b">
        <f t="shared" si="206"/>
        <v>0</v>
      </c>
      <c r="BP231" s="15" t="b">
        <f t="shared" si="206"/>
        <v>0</v>
      </c>
      <c r="BQ231" s="15" t="b">
        <f t="shared" si="206"/>
        <v>0</v>
      </c>
      <c r="BR231" s="15" t="b">
        <f t="shared" si="206"/>
        <v>0</v>
      </c>
      <c r="BS231" s="15" t="b">
        <f t="shared" si="206"/>
        <v>0</v>
      </c>
      <c r="BT231" s="15" t="b">
        <f t="shared" si="207"/>
        <v>1</v>
      </c>
      <c r="BU231" s="15" t="b">
        <f t="shared" si="207"/>
        <v>1</v>
      </c>
      <c r="BV231" s="15" t="b">
        <f t="shared" si="207"/>
        <v>0</v>
      </c>
      <c r="BW231" s="15" t="b">
        <f t="shared" si="207"/>
        <v>0</v>
      </c>
      <c r="BX231" s="15" t="b">
        <f t="shared" si="207"/>
        <v>0</v>
      </c>
      <c r="BY231" s="15" t="b">
        <f t="shared" si="207"/>
        <v>0</v>
      </c>
      <c r="BZ231" s="15" t="b">
        <f t="shared" si="207"/>
        <v>0</v>
      </c>
      <c r="CA231" s="15" t="b">
        <f t="shared" si="207"/>
        <v>0</v>
      </c>
      <c r="CB231" s="15" t="b">
        <f t="shared" si="207"/>
        <v>0</v>
      </c>
      <c r="CC231" s="15" t="b">
        <f t="shared" si="207"/>
        <v>0</v>
      </c>
      <c r="CD231" s="15" t="b">
        <f t="shared" si="208"/>
        <v>0</v>
      </c>
      <c r="CE231" s="15" t="b">
        <f t="shared" si="208"/>
        <v>0</v>
      </c>
      <c r="CF231" s="15" t="b">
        <f t="shared" si="208"/>
        <v>0</v>
      </c>
      <c r="CG231" s="15" t="b">
        <f t="shared" si="208"/>
        <v>0</v>
      </c>
      <c r="CH231" s="15" t="b">
        <f t="shared" si="208"/>
        <v>0</v>
      </c>
      <c r="CI231" s="15" t="b">
        <f t="shared" si="208"/>
        <v>0</v>
      </c>
      <c r="CJ231" s="15" t="b">
        <f t="shared" si="208"/>
        <v>0</v>
      </c>
      <c r="CK231" s="15" t="b">
        <f t="shared" si="208"/>
        <v>0</v>
      </c>
      <c r="CL231" s="15" t="b">
        <f t="shared" si="208"/>
        <v>0</v>
      </c>
      <c r="CM231" s="15" t="b">
        <f t="shared" si="208"/>
        <v>0</v>
      </c>
      <c r="CN231" s="15" t="b">
        <f t="shared" si="209"/>
        <v>1</v>
      </c>
      <c r="CO231" s="15" t="b">
        <f t="shared" si="209"/>
        <v>0</v>
      </c>
      <c r="CP231" s="15" t="b">
        <f t="shared" si="209"/>
        <v>1</v>
      </c>
      <c r="CQ231" s="15" t="b">
        <f t="shared" si="209"/>
        <v>1</v>
      </c>
      <c r="CR231" s="15" t="b">
        <f t="shared" si="209"/>
        <v>0</v>
      </c>
      <c r="CS231" s="15" t="b">
        <f t="shared" si="209"/>
        <v>0</v>
      </c>
      <c r="CT231" s="20" t="b">
        <f t="shared" si="209"/>
        <v>0</v>
      </c>
    </row>
    <row r="232" spans="1:98" ht="28.25" hidden="1" customHeight="1" x14ac:dyDescent="0.3">
      <c r="A232" s="17" t="s">
        <v>118</v>
      </c>
      <c r="B232" s="15">
        <v>1997</v>
      </c>
      <c r="C232" s="15" t="s">
        <v>29</v>
      </c>
      <c r="D232" s="15" t="s">
        <v>119</v>
      </c>
      <c r="E232" s="15" t="s">
        <v>551</v>
      </c>
      <c r="F232" s="15" t="s">
        <v>551</v>
      </c>
      <c r="G232" s="15" t="s">
        <v>120</v>
      </c>
      <c r="H232" s="15" t="s">
        <v>545</v>
      </c>
      <c r="I232" s="15" t="s">
        <v>554</v>
      </c>
      <c r="J232" s="15">
        <v>49</v>
      </c>
      <c r="K232" s="15" t="b">
        <v>0</v>
      </c>
      <c r="L232" s="15" t="b">
        <f t="shared" si="201"/>
        <v>0</v>
      </c>
      <c r="M232" s="15" t="b">
        <f t="shared" si="201"/>
        <v>0</v>
      </c>
      <c r="N232" s="15" t="b">
        <f t="shared" si="201"/>
        <v>0</v>
      </c>
      <c r="O232" s="15" t="b">
        <f t="shared" si="201"/>
        <v>0</v>
      </c>
      <c r="P232" s="15" t="b">
        <f t="shared" si="201"/>
        <v>0</v>
      </c>
      <c r="Q232" s="15" t="b">
        <f t="shared" si="201"/>
        <v>0</v>
      </c>
      <c r="R232" s="15" t="b">
        <f t="shared" si="201"/>
        <v>0</v>
      </c>
      <c r="S232" s="15" t="b">
        <f t="shared" si="201"/>
        <v>0</v>
      </c>
      <c r="T232" s="15" t="b">
        <f t="shared" si="201"/>
        <v>0</v>
      </c>
      <c r="U232" s="15" t="b">
        <f t="shared" si="201"/>
        <v>0</v>
      </c>
      <c r="V232" s="15" t="b">
        <f t="shared" si="202"/>
        <v>0</v>
      </c>
      <c r="W232" s="15" t="b">
        <f t="shared" si="202"/>
        <v>0</v>
      </c>
      <c r="X232" s="15" t="b">
        <f t="shared" si="202"/>
        <v>0</v>
      </c>
      <c r="Y232" s="15" t="b">
        <f t="shared" si="202"/>
        <v>0</v>
      </c>
      <c r="Z232" s="15" t="b">
        <f t="shared" si="202"/>
        <v>0</v>
      </c>
      <c r="AA232" s="15" t="b">
        <f t="shared" si="202"/>
        <v>0</v>
      </c>
      <c r="AB232" s="15" t="b">
        <f t="shared" si="202"/>
        <v>0</v>
      </c>
      <c r="AC232" s="15" t="b">
        <f t="shared" si="202"/>
        <v>0</v>
      </c>
      <c r="AD232" s="15" t="b">
        <f t="shared" si="202"/>
        <v>0</v>
      </c>
      <c r="AE232" s="15" t="b">
        <f t="shared" si="202"/>
        <v>0</v>
      </c>
      <c r="AF232" s="15" t="b">
        <f t="shared" si="203"/>
        <v>1</v>
      </c>
      <c r="AG232" s="15" t="b">
        <f t="shared" si="203"/>
        <v>0</v>
      </c>
      <c r="AH232" s="15" t="b">
        <f t="shared" si="203"/>
        <v>0</v>
      </c>
      <c r="AI232" s="15" t="b">
        <f t="shared" si="203"/>
        <v>0</v>
      </c>
      <c r="AJ232" s="15" t="b">
        <f t="shared" si="203"/>
        <v>0</v>
      </c>
      <c r="AK232" s="15" t="b">
        <f t="shared" si="203"/>
        <v>0</v>
      </c>
      <c r="AL232" s="15" t="b">
        <f t="shared" si="203"/>
        <v>0</v>
      </c>
      <c r="AM232" s="15" t="b">
        <f t="shared" si="203"/>
        <v>0</v>
      </c>
      <c r="AN232" s="15" t="b">
        <f t="shared" si="203"/>
        <v>0</v>
      </c>
      <c r="AO232" s="15" t="b">
        <f t="shared" si="203"/>
        <v>0</v>
      </c>
      <c r="AP232" s="15" t="b">
        <f t="shared" si="204"/>
        <v>0</v>
      </c>
      <c r="AQ232" s="15" t="b">
        <f t="shared" si="204"/>
        <v>0</v>
      </c>
      <c r="AR232" s="15" t="b">
        <f t="shared" si="204"/>
        <v>0</v>
      </c>
      <c r="AS232" s="15" t="b">
        <f t="shared" si="204"/>
        <v>0</v>
      </c>
      <c r="AT232" s="15" t="b">
        <f t="shared" si="204"/>
        <v>0</v>
      </c>
      <c r="AU232" s="15" t="b">
        <f t="shared" si="204"/>
        <v>0</v>
      </c>
      <c r="AV232" s="15" t="b">
        <f t="shared" si="204"/>
        <v>0</v>
      </c>
      <c r="AW232" s="15" t="b">
        <f t="shared" si="204"/>
        <v>0</v>
      </c>
      <c r="AX232" s="15" t="b">
        <f t="shared" si="204"/>
        <v>1</v>
      </c>
      <c r="AY232" s="15" t="b">
        <f t="shared" si="204"/>
        <v>1</v>
      </c>
      <c r="AZ232" s="15" t="b">
        <f t="shared" si="205"/>
        <v>0</v>
      </c>
      <c r="BA232" s="15" t="b">
        <f t="shared" si="205"/>
        <v>0</v>
      </c>
      <c r="BB232" s="15" t="b">
        <f t="shared" si="205"/>
        <v>0</v>
      </c>
      <c r="BC232" s="15" t="b">
        <f t="shared" si="205"/>
        <v>0</v>
      </c>
      <c r="BD232" s="15" t="b">
        <f t="shared" si="205"/>
        <v>0</v>
      </c>
      <c r="BE232" s="15" t="b">
        <f t="shared" si="205"/>
        <v>1</v>
      </c>
      <c r="BF232" s="15" t="b">
        <f t="shared" si="205"/>
        <v>0</v>
      </c>
      <c r="BG232" s="15" t="b">
        <f t="shared" si="205"/>
        <v>1</v>
      </c>
      <c r="BH232" s="15" t="b">
        <f t="shared" si="205"/>
        <v>0</v>
      </c>
      <c r="BI232" s="15" t="b">
        <f t="shared" si="205"/>
        <v>0</v>
      </c>
      <c r="BJ232" s="15" t="b">
        <f t="shared" si="206"/>
        <v>0</v>
      </c>
      <c r="BK232" s="15" t="b">
        <f t="shared" si="206"/>
        <v>0</v>
      </c>
      <c r="BL232" s="15" t="b">
        <f t="shared" si="206"/>
        <v>0</v>
      </c>
      <c r="BM232" s="15" t="b">
        <f t="shared" si="206"/>
        <v>0</v>
      </c>
      <c r="BN232" s="15" t="b">
        <f t="shared" si="206"/>
        <v>0</v>
      </c>
      <c r="BO232" s="15" t="b">
        <f t="shared" si="206"/>
        <v>0</v>
      </c>
      <c r="BP232" s="15" t="b">
        <f t="shared" si="206"/>
        <v>0</v>
      </c>
      <c r="BQ232" s="15" t="b">
        <f t="shared" si="206"/>
        <v>0</v>
      </c>
      <c r="BR232" s="15" t="b">
        <f t="shared" si="206"/>
        <v>0</v>
      </c>
      <c r="BS232" s="15" t="b">
        <f t="shared" si="206"/>
        <v>0</v>
      </c>
      <c r="BT232" s="15" t="b">
        <f t="shared" si="207"/>
        <v>0</v>
      </c>
      <c r="BU232" s="15" t="b">
        <f t="shared" si="207"/>
        <v>0</v>
      </c>
      <c r="BV232" s="15" t="b">
        <f t="shared" si="207"/>
        <v>0</v>
      </c>
      <c r="BW232" s="15" t="b">
        <f t="shared" si="207"/>
        <v>0</v>
      </c>
      <c r="BX232" s="15" t="b">
        <f t="shared" si="207"/>
        <v>0</v>
      </c>
      <c r="BY232" s="15" t="b">
        <f t="shared" si="207"/>
        <v>0</v>
      </c>
      <c r="BZ232" s="15" t="b">
        <f t="shared" si="207"/>
        <v>0</v>
      </c>
      <c r="CA232" s="15" t="b">
        <f t="shared" si="207"/>
        <v>0</v>
      </c>
      <c r="CB232" s="15" t="b">
        <f t="shared" si="207"/>
        <v>0</v>
      </c>
      <c r="CC232" s="15" t="b">
        <f t="shared" si="207"/>
        <v>0</v>
      </c>
      <c r="CD232" s="15" t="b">
        <f t="shared" si="208"/>
        <v>0</v>
      </c>
      <c r="CE232" s="15" t="b">
        <f t="shared" si="208"/>
        <v>0</v>
      </c>
      <c r="CF232" s="15" t="b">
        <f t="shared" si="208"/>
        <v>0</v>
      </c>
      <c r="CG232" s="15" t="b">
        <f t="shared" si="208"/>
        <v>0</v>
      </c>
      <c r="CH232" s="15" t="b">
        <f t="shared" si="208"/>
        <v>0</v>
      </c>
      <c r="CI232" s="15" t="b">
        <f t="shared" si="208"/>
        <v>0</v>
      </c>
      <c r="CJ232" s="15" t="b">
        <f t="shared" si="208"/>
        <v>0</v>
      </c>
      <c r="CK232" s="15" t="b">
        <f t="shared" si="208"/>
        <v>0</v>
      </c>
      <c r="CL232" s="15" t="b">
        <f t="shared" si="208"/>
        <v>0</v>
      </c>
      <c r="CM232" s="15" t="b">
        <f t="shared" si="208"/>
        <v>0</v>
      </c>
      <c r="CN232" s="15" t="b">
        <f t="shared" si="209"/>
        <v>1</v>
      </c>
      <c r="CO232" s="15" t="b">
        <f t="shared" si="209"/>
        <v>0</v>
      </c>
      <c r="CP232" s="15" t="b">
        <f t="shared" si="209"/>
        <v>0</v>
      </c>
      <c r="CQ232" s="15" t="b">
        <f t="shared" si="209"/>
        <v>0</v>
      </c>
      <c r="CR232" s="15" t="b">
        <f t="shared" si="209"/>
        <v>0</v>
      </c>
      <c r="CS232" s="15" t="b">
        <f t="shared" si="209"/>
        <v>0</v>
      </c>
      <c r="CT232" s="20" t="b">
        <f t="shared" si="209"/>
        <v>0</v>
      </c>
    </row>
    <row r="233" spans="1:98" ht="28.25" hidden="1" customHeight="1" x14ac:dyDescent="0.3">
      <c r="A233" s="17" t="s">
        <v>132</v>
      </c>
      <c r="B233" s="15">
        <v>2001</v>
      </c>
      <c r="C233" s="15" t="s">
        <v>29</v>
      </c>
      <c r="D233" s="15" t="s">
        <v>129</v>
      </c>
      <c r="E233" s="15" t="s">
        <v>551</v>
      </c>
      <c r="F233" s="15" t="s">
        <v>551</v>
      </c>
      <c r="G233" s="15" t="s">
        <v>19</v>
      </c>
      <c r="H233" s="15" t="s">
        <v>545</v>
      </c>
      <c r="I233" s="15" t="s">
        <v>552</v>
      </c>
      <c r="J233" s="15">
        <v>56</v>
      </c>
      <c r="K233" s="15" t="b">
        <v>0</v>
      </c>
      <c r="L233" s="15" t="b">
        <f t="shared" si="201"/>
        <v>0</v>
      </c>
      <c r="M233" s="15" t="b">
        <f t="shared" si="201"/>
        <v>0</v>
      </c>
      <c r="N233" s="15" t="b">
        <f t="shared" si="201"/>
        <v>0</v>
      </c>
      <c r="O233" s="15" t="b">
        <f t="shared" si="201"/>
        <v>0</v>
      </c>
      <c r="P233" s="15" t="b">
        <f t="shared" si="201"/>
        <v>0</v>
      </c>
      <c r="Q233" s="15" t="b">
        <f t="shared" si="201"/>
        <v>0</v>
      </c>
      <c r="R233" s="15" t="b">
        <f t="shared" si="201"/>
        <v>0</v>
      </c>
      <c r="S233" s="15" t="b">
        <f t="shared" si="201"/>
        <v>0</v>
      </c>
      <c r="T233" s="15" t="b">
        <f t="shared" si="201"/>
        <v>0</v>
      </c>
      <c r="U233" s="15" t="b">
        <f t="shared" si="201"/>
        <v>0</v>
      </c>
      <c r="V233" s="15" t="b">
        <f t="shared" si="202"/>
        <v>0</v>
      </c>
      <c r="W233" s="15" t="b">
        <f t="shared" si="202"/>
        <v>0</v>
      </c>
      <c r="X233" s="15" t="b">
        <f t="shared" si="202"/>
        <v>0</v>
      </c>
      <c r="Y233" s="15" t="b">
        <f t="shared" si="202"/>
        <v>0</v>
      </c>
      <c r="Z233" s="15" t="b">
        <f t="shared" si="202"/>
        <v>0</v>
      </c>
      <c r="AA233" s="15" t="b">
        <f t="shared" si="202"/>
        <v>0</v>
      </c>
      <c r="AB233" s="15" t="b">
        <f t="shared" si="202"/>
        <v>0</v>
      </c>
      <c r="AC233" s="15" t="b">
        <f t="shared" si="202"/>
        <v>0</v>
      </c>
      <c r="AD233" s="15" t="b">
        <f t="shared" si="202"/>
        <v>0</v>
      </c>
      <c r="AE233" s="15" t="b">
        <f t="shared" si="202"/>
        <v>0</v>
      </c>
      <c r="AF233" s="15" t="b">
        <f t="shared" si="203"/>
        <v>0</v>
      </c>
      <c r="AG233" s="15" t="b">
        <f t="shared" si="203"/>
        <v>0</v>
      </c>
      <c r="AH233" s="15" t="b">
        <f t="shared" si="203"/>
        <v>0</v>
      </c>
      <c r="AI233" s="15" t="b">
        <f t="shared" si="203"/>
        <v>0</v>
      </c>
      <c r="AJ233" s="15" t="b">
        <f t="shared" si="203"/>
        <v>0</v>
      </c>
      <c r="AK233" s="15" t="b">
        <f t="shared" si="203"/>
        <v>1</v>
      </c>
      <c r="AL233" s="15" t="b">
        <f t="shared" si="203"/>
        <v>0</v>
      </c>
      <c r="AM233" s="15" t="b">
        <f t="shared" si="203"/>
        <v>1</v>
      </c>
      <c r="AN233" s="15" t="b">
        <f t="shared" si="203"/>
        <v>0</v>
      </c>
      <c r="AO233" s="15" t="b">
        <f t="shared" si="203"/>
        <v>0</v>
      </c>
      <c r="AP233" s="15" t="b">
        <f t="shared" si="204"/>
        <v>0</v>
      </c>
      <c r="AQ233" s="15" t="b">
        <f t="shared" si="204"/>
        <v>0</v>
      </c>
      <c r="AR233" s="15" t="b">
        <f t="shared" si="204"/>
        <v>0</v>
      </c>
      <c r="AS233" s="15" t="b">
        <f t="shared" si="204"/>
        <v>0</v>
      </c>
      <c r="AT233" s="15" t="b">
        <f t="shared" si="204"/>
        <v>0</v>
      </c>
      <c r="AU233" s="15" t="b">
        <f t="shared" si="204"/>
        <v>0</v>
      </c>
      <c r="AV233" s="15" t="b">
        <f t="shared" si="204"/>
        <v>0</v>
      </c>
      <c r="AW233" s="15" t="b">
        <f t="shared" si="204"/>
        <v>0</v>
      </c>
      <c r="AX233" s="15" t="b">
        <f t="shared" si="204"/>
        <v>0</v>
      </c>
      <c r="AY233" s="15" t="b">
        <f t="shared" si="204"/>
        <v>0</v>
      </c>
      <c r="AZ233" s="15" t="b">
        <f t="shared" si="205"/>
        <v>0</v>
      </c>
      <c r="BA233" s="15" t="b">
        <f t="shared" si="205"/>
        <v>0</v>
      </c>
      <c r="BB233" s="15" t="b">
        <f t="shared" si="205"/>
        <v>0</v>
      </c>
      <c r="BC233" s="15" t="b">
        <f t="shared" si="205"/>
        <v>0</v>
      </c>
      <c r="BD233" s="15" t="b">
        <f t="shared" si="205"/>
        <v>0</v>
      </c>
      <c r="BE233" s="15" t="b">
        <f t="shared" si="205"/>
        <v>0</v>
      </c>
      <c r="BF233" s="15" t="b">
        <f t="shared" si="205"/>
        <v>0</v>
      </c>
      <c r="BG233" s="15" t="b">
        <f t="shared" si="205"/>
        <v>0</v>
      </c>
      <c r="BH233" s="15" t="b">
        <f t="shared" si="205"/>
        <v>0</v>
      </c>
      <c r="BI233" s="15" t="b">
        <f t="shared" si="205"/>
        <v>0</v>
      </c>
      <c r="BJ233" s="15" t="b">
        <f t="shared" si="206"/>
        <v>0</v>
      </c>
      <c r="BK233" s="15" t="b">
        <f t="shared" si="206"/>
        <v>0</v>
      </c>
      <c r="BL233" s="15" t="b">
        <f t="shared" si="206"/>
        <v>0</v>
      </c>
      <c r="BM233" s="15" t="b">
        <f t="shared" si="206"/>
        <v>0</v>
      </c>
      <c r="BN233" s="15" t="b">
        <f t="shared" si="206"/>
        <v>0</v>
      </c>
      <c r="BO233" s="15" t="b">
        <f t="shared" si="206"/>
        <v>0</v>
      </c>
      <c r="BP233" s="15" t="b">
        <f t="shared" si="206"/>
        <v>0</v>
      </c>
      <c r="BQ233" s="15" t="b">
        <f t="shared" si="206"/>
        <v>0</v>
      </c>
      <c r="BR233" s="15" t="b">
        <f t="shared" si="206"/>
        <v>0</v>
      </c>
      <c r="BS233" s="15" t="b">
        <f t="shared" si="206"/>
        <v>0</v>
      </c>
      <c r="BT233" s="15" t="b">
        <f t="shared" si="207"/>
        <v>0</v>
      </c>
      <c r="BU233" s="15" t="b">
        <f t="shared" si="207"/>
        <v>0</v>
      </c>
      <c r="BV233" s="15" t="b">
        <f t="shared" si="207"/>
        <v>0</v>
      </c>
      <c r="BW233" s="15" t="b">
        <f t="shared" si="207"/>
        <v>0</v>
      </c>
      <c r="BX233" s="15" t="b">
        <f t="shared" si="207"/>
        <v>0</v>
      </c>
      <c r="BY233" s="15" t="b">
        <f t="shared" si="207"/>
        <v>0</v>
      </c>
      <c r="BZ233" s="15" t="b">
        <f t="shared" si="207"/>
        <v>0</v>
      </c>
      <c r="CA233" s="15" t="b">
        <f t="shared" si="207"/>
        <v>0</v>
      </c>
      <c r="CB233" s="15" t="b">
        <f t="shared" si="207"/>
        <v>0</v>
      </c>
      <c r="CC233" s="15" t="b">
        <f t="shared" si="207"/>
        <v>0</v>
      </c>
      <c r="CD233" s="15" t="b">
        <f t="shared" si="208"/>
        <v>0</v>
      </c>
      <c r="CE233" s="15" t="b">
        <f t="shared" si="208"/>
        <v>0</v>
      </c>
      <c r="CF233" s="15" t="b">
        <f t="shared" si="208"/>
        <v>0</v>
      </c>
      <c r="CG233" s="15" t="b">
        <f t="shared" si="208"/>
        <v>0</v>
      </c>
      <c r="CH233" s="15" t="b">
        <f t="shared" si="208"/>
        <v>0</v>
      </c>
      <c r="CI233" s="15" t="b">
        <f t="shared" si="208"/>
        <v>0</v>
      </c>
      <c r="CJ233" s="15" t="b">
        <f t="shared" si="208"/>
        <v>0</v>
      </c>
      <c r="CK233" s="15" t="b">
        <f t="shared" si="208"/>
        <v>0</v>
      </c>
      <c r="CL233" s="15" t="b">
        <f t="shared" si="208"/>
        <v>0</v>
      </c>
      <c r="CM233" s="15" t="b">
        <f t="shared" si="208"/>
        <v>0</v>
      </c>
      <c r="CN233" s="15" t="b">
        <f t="shared" si="209"/>
        <v>0</v>
      </c>
      <c r="CO233" s="15" t="b">
        <f t="shared" si="209"/>
        <v>0</v>
      </c>
      <c r="CP233" s="15" t="b">
        <f t="shared" si="209"/>
        <v>0</v>
      </c>
      <c r="CQ233" s="15" t="b">
        <f t="shared" si="209"/>
        <v>0</v>
      </c>
      <c r="CR233" s="15" t="b">
        <f t="shared" si="209"/>
        <v>0</v>
      </c>
      <c r="CS233" s="15" t="b">
        <f t="shared" si="209"/>
        <v>0</v>
      </c>
      <c r="CT233" s="20" t="b">
        <f t="shared" si="209"/>
        <v>0</v>
      </c>
    </row>
    <row r="234" spans="1:98" ht="28.25" hidden="1" customHeight="1" x14ac:dyDescent="0.3">
      <c r="A234" s="18" t="s">
        <v>560</v>
      </c>
      <c r="B234" s="19">
        <v>2013</v>
      </c>
      <c r="C234" s="19" t="s">
        <v>568</v>
      </c>
      <c r="D234" s="19" t="s">
        <v>448</v>
      </c>
      <c r="E234" s="19" t="s">
        <v>551</v>
      </c>
      <c r="F234" s="19" t="s">
        <v>551</v>
      </c>
      <c r="G234" s="19" t="s">
        <v>416</v>
      </c>
      <c r="H234" s="19" t="s">
        <v>544</v>
      </c>
      <c r="I234" s="19" t="s">
        <v>556</v>
      </c>
      <c r="J234" s="19">
        <v>48</v>
      </c>
      <c r="K234" s="15" t="b">
        <v>0</v>
      </c>
      <c r="L234" s="19" t="b">
        <f t="shared" si="201"/>
        <v>1</v>
      </c>
      <c r="M234" s="19" t="b">
        <f t="shared" si="201"/>
        <v>0</v>
      </c>
      <c r="N234" s="19" t="b">
        <f t="shared" si="201"/>
        <v>0</v>
      </c>
      <c r="O234" s="19" t="b">
        <f t="shared" si="201"/>
        <v>0</v>
      </c>
      <c r="P234" s="19" t="b">
        <f t="shared" si="201"/>
        <v>0</v>
      </c>
      <c r="Q234" s="19" t="b">
        <f t="shared" si="201"/>
        <v>0</v>
      </c>
      <c r="R234" s="19" t="b">
        <f t="shared" si="201"/>
        <v>0</v>
      </c>
      <c r="S234" s="19" t="b">
        <f t="shared" si="201"/>
        <v>0</v>
      </c>
      <c r="T234" s="19" t="b">
        <f t="shared" si="201"/>
        <v>0</v>
      </c>
      <c r="U234" s="19" t="b">
        <f t="shared" si="201"/>
        <v>0</v>
      </c>
      <c r="V234" s="19" t="b">
        <f t="shared" si="202"/>
        <v>0</v>
      </c>
      <c r="W234" s="19" t="b">
        <f t="shared" si="202"/>
        <v>0</v>
      </c>
      <c r="X234" s="19" t="b">
        <f t="shared" si="202"/>
        <v>0</v>
      </c>
      <c r="Y234" s="19" t="b">
        <f t="shared" si="202"/>
        <v>0</v>
      </c>
      <c r="Z234" s="19" t="b">
        <f t="shared" si="202"/>
        <v>0</v>
      </c>
      <c r="AA234" s="19" t="b">
        <f t="shared" si="202"/>
        <v>0</v>
      </c>
      <c r="AB234" s="19" t="b">
        <f t="shared" si="202"/>
        <v>0</v>
      </c>
      <c r="AC234" s="19" t="b">
        <f t="shared" si="202"/>
        <v>0</v>
      </c>
      <c r="AD234" s="19" t="b">
        <f t="shared" si="202"/>
        <v>0</v>
      </c>
      <c r="AE234" s="19" t="b">
        <f t="shared" si="202"/>
        <v>0</v>
      </c>
      <c r="AF234" s="19" t="b">
        <f t="shared" si="203"/>
        <v>0</v>
      </c>
      <c r="AG234" s="19" t="b">
        <f t="shared" si="203"/>
        <v>0</v>
      </c>
      <c r="AH234" s="19" t="b">
        <f t="shared" si="203"/>
        <v>0</v>
      </c>
      <c r="AI234" s="19" t="b">
        <f t="shared" si="203"/>
        <v>1</v>
      </c>
      <c r="AJ234" s="19" t="b">
        <f t="shared" si="203"/>
        <v>0</v>
      </c>
      <c r="AK234" s="19" t="b">
        <f t="shared" si="203"/>
        <v>0</v>
      </c>
      <c r="AL234" s="19" t="b">
        <f t="shared" si="203"/>
        <v>0</v>
      </c>
      <c r="AM234" s="19" t="b">
        <f t="shared" si="203"/>
        <v>0</v>
      </c>
      <c r="AN234" s="19" t="b">
        <f t="shared" si="203"/>
        <v>0</v>
      </c>
      <c r="AO234" s="19" t="b">
        <f t="shared" si="203"/>
        <v>0</v>
      </c>
      <c r="AP234" s="19" t="b">
        <f t="shared" si="204"/>
        <v>0</v>
      </c>
      <c r="AQ234" s="19" t="b">
        <f t="shared" si="204"/>
        <v>0</v>
      </c>
      <c r="AR234" s="19" t="b">
        <f t="shared" si="204"/>
        <v>0</v>
      </c>
      <c r="AS234" s="19" t="b">
        <f t="shared" si="204"/>
        <v>0</v>
      </c>
      <c r="AT234" s="19" t="b">
        <f t="shared" si="204"/>
        <v>0</v>
      </c>
      <c r="AU234" s="19" t="b">
        <f t="shared" si="204"/>
        <v>0</v>
      </c>
      <c r="AV234" s="19" t="b">
        <f t="shared" si="204"/>
        <v>0</v>
      </c>
      <c r="AW234" s="19" t="b">
        <f t="shared" si="204"/>
        <v>0</v>
      </c>
      <c r="AX234" s="19" t="b">
        <f t="shared" si="204"/>
        <v>0</v>
      </c>
      <c r="AY234" s="19" t="b">
        <f t="shared" si="204"/>
        <v>0</v>
      </c>
      <c r="AZ234" s="19" t="b">
        <f t="shared" si="205"/>
        <v>0</v>
      </c>
      <c r="BA234" s="19" t="b">
        <f t="shared" si="205"/>
        <v>0</v>
      </c>
      <c r="BB234" s="19" t="b">
        <f t="shared" si="205"/>
        <v>0</v>
      </c>
      <c r="BC234" s="19" t="b">
        <f t="shared" si="205"/>
        <v>0</v>
      </c>
      <c r="BD234" s="19" t="b">
        <f t="shared" si="205"/>
        <v>0</v>
      </c>
      <c r="BE234" s="19" t="b">
        <f t="shared" si="205"/>
        <v>1</v>
      </c>
      <c r="BF234" s="19" t="b">
        <f t="shared" si="205"/>
        <v>0</v>
      </c>
      <c r="BG234" s="19" t="b">
        <f t="shared" si="205"/>
        <v>0</v>
      </c>
      <c r="BH234" s="19" t="b">
        <f t="shared" si="205"/>
        <v>0</v>
      </c>
      <c r="BI234" s="19" t="b">
        <f t="shared" si="205"/>
        <v>0</v>
      </c>
      <c r="BJ234" s="19" t="b">
        <f t="shared" si="206"/>
        <v>0</v>
      </c>
      <c r="BK234" s="19" t="b">
        <f t="shared" si="206"/>
        <v>0</v>
      </c>
      <c r="BL234" s="19" t="b">
        <f t="shared" si="206"/>
        <v>0</v>
      </c>
      <c r="BM234" s="19" t="b">
        <f t="shared" si="206"/>
        <v>0</v>
      </c>
      <c r="BN234" s="19" t="b">
        <f t="shared" si="206"/>
        <v>0</v>
      </c>
      <c r="BO234" s="19" t="b">
        <f t="shared" si="206"/>
        <v>0</v>
      </c>
      <c r="BP234" s="19" t="b">
        <f t="shared" si="206"/>
        <v>0</v>
      </c>
      <c r="BQ234" s="19" t="b">
        <f t="shared" si="206"/>
        <v>0</v>
      </c>
      <c r="BR234" s="19" t="b">
        <f t="shared" si="206"/>
        <v>0</v>
      </c>
      <c r="BS234" s="19" t="b">
        <f t="shared" si="206"/>
        <v>0</v>
      </c>
      <c r="BT234" s="19" t="b">
        <f t="shared" si="207"/>
        <v>1</v>
      </c>
      <c r="BU234" s="19" t="b">
        <f t="shared" si="207"/>
        <v>0</v>
      </c>
      <c r="BV234" s="19" t="b">
        <f t="shared" si="207"/>
        <v>1</v>
      </c>
      <c r="BW234" s="19" t="b">
        <f t="shared" si="207"/>
        <v>0</v>
      </c>
      <c r="BX234" s="19" t="b">
        <f t="shared" si="207"/>
        <v>0</v>
      </c>
      <c r="BY234" s="19" t="b">
        <f t="shared" si="207"/>
        <v>0</v>
      </c>
      <c r="BZ234" s="19" t="b">
        <f t="shared" si="207"/>
        <v>0</v>
      </c>
      <c r="CA234" s="19" t="b">
        <f t="shared" si="207"/>
        <v>0</v>
      </c>
      <c r="CB234" s="19" t="b">
        <f t="shared" si="207"/>
        <v>0</v>
      </c>
      <c r="CC234" s="19" t="b">
        <f t="shared" si="207"/>
        <v>0</v>
      </c>
      <c r="CD234" s="19" t="b">
        <f t="shared" si="208"/>
        <v>0</v>
      </c>
      <c r="CE234" s="19" t="b">
        <f t="shared" si="208"/>
        <v>0</v>
      </c>
      <c r="CF234" s="19" t="b">
        <f t="shared" si="208"/>
        <v>0</v>
      </c>
      <c r="CG234" s="19" t="b">
        <f t="shared" si="208"/>
        <v>0</v>
      </c>
      <c r="CH234" s="19" t="b">
        <f t="shared" si="208"/>
        <v>0</v>
      </c>
      <c r="CI234" s="19" t="b">
        <f t="shared" si="208"/>
        <v>0</v>
      </c>
      <c r="CJ234" s="19" t="b">
        <f t="shared" si="208"/>
        <v>0</v>
      </c>
      <c r="CK234" s="19" t="b">
        <f t="shared" si="208"/>
        <v>0</v>
      </c>
      <c r="CL234" s="19" t="b">
        <f t="shared" si="208"/>
        <v>0</v>
      </c>
      <c r="CM234" s="19" t="b">
        <f t="shared" si="208"/>
        <v>0</v>
      </c>
      <c r="CN234" s="19" t="b">
        <f t="shared" si="209"/>
        <v>1</v>
      </c>
      <c r="CO234" s="19" t="b">
        <f t="shared" si="209"/>
        <v>0</v>
      </c>
      <c r="CP234" s="19" t="b">
        <f t="shared" si="209"/>
        <v>1</v>
      </c>
      <c r="CQ234" s="19" t="b">
        <f t="shared" si="209"/>
        <v>1</v>
      </c>
      <c r="CR234" s="19" t="b">
        <f t="shared" si="209"/>
        <v>0</v>
      </c>
      <c r="CS234" s="19" t="b">
        <f t="shared" si="209"/>
        <v>0</v>
      </c>
      <c r="CT234" s="21" t="b">
        <f t="shared" si="209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Marvel</vt:lpstr>
      <vt:lpstr>Systems</vt:lpstr>
      <vt:lpstr>DC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Neanover</dc:creator>
  <cp:lastModifiedBy>Damon Neanover</cp:lastModifiedBy>
  <dcterms:created xsi:type="dcterms:W3CDTF">2018-02-12T03:40:29Z</dcterms:created>
  <dcterms:modified xsi:type="dcterms:W3CDTF">2018-02-16T15:26:18Z</dcterms:modified>
</cp:coreProperties>
</file>