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AF0E38CF-1DB5-4FFF-A9A9-DB6E37F39A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_04_16" sheetId="2" r:id="rId1"/>
  </sheets>
  <calcPr calcId="191029"/>
</workbook>
</file>

<file path=xl/calcChain.xml><?xml version="1.0" encoding="utf-8"?>
<calcChain xmlns="http://schemas.openxmlformats.org/spreadsheetml/2006/main">
  <c r="D610" i="2" l="1"/>
  <c r="F601" i="2" l="1"/>
  <c r="F602" i="2"/>
  <c r="F603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4" i="2"/>
  <c r="F605" i="2"/>
  <c r="F606" i="2"/>
  <c r="F607" i="2"/>
  <c r="F608" i="2"/>
  <c r="F11" i="2"/>
  <c r="D611" i="2" l="1"/>
</calcChain>
</file>

<file path=xl/sharedStrings.xml><?xml version="1.0" encoding="utf-8"?>
<sst xmlns="http://schemas.openxmlformats.org/spreadsheetml/2006/main" count="1216" uniqueCount="1216">
  <si>
    <t>SP201091</t>
  </si>
  <si>
    <t>4582720900069</t>
  </si>
  <si>
    <t>8934588173073</t>
  </si>
  <si>
    <t>8934680033633</t>
  </si>
  <si>
    <t>8934680033084</t>
  </si>
  <si>
    <t>SP201088</t>
  </si>
  <si>
    <t>Ship 50</t>
  </si>
  <si>
    <t>SP201087</t>
  </si>
  <si>
    <t>Ship 100</t>
  </si>
  <si>
    <t>8938539915194</t>
  </si>
  <si>
    <t>SP201083</t>
  </si>
  <si>
    <t>SP201084</t>
  </si>
  <si>
    <t>SP201082</t>
  </si>
  <si>
    <t>SP201081</t>
  </si>
  <si>
    <t>SP201080</t>
  </si>
  <si>
    <t>SP201079</t>
  </si>
  <si>
    <t>SP201078</t>
  </si>
  <si>
    <t>SP201076</t>
  </si>
  <si>
    <t>SP201075</t>
  </si>
  <si>
    <t>8936063741609</t>
  </si>
  <si>
    <t>8938513655771</t>
  </si>
  <si>
    <t>Ship 165</t>
  </si>
  <si>
    <t>4589454330407</t>
  </si>
  <si>
    <t>4589454331183</t>
  </si>
  <si>
    <t>4580525723517</t>
  </si>
  <si>
    <t>SP201073</t>
  </si>
  <si>
    <t>Cải Cúc</t>
  </si>
  <si>
    <t>SP201072</t>
  </si>
  <si>
    <t>8936068850320</t>
  </si>
  <si>
    <t>SP201071</t>
  </si>
  <si>
    <t>6923853302913</t>
  </si>
  <si>
    <t>SP201070</t>
  </si>
  <si>
    <t>SP201069</t>
  </si>
  <si>
    <t>4580545930421</t>
  </si>
  <si>
    <t>SP201068</t>
  </si>
  <si>
    <t>SP201067</t>
  </si>
  <si>
    <t>SP201066</t>
  </si>
  <si>
    <t>SP201064</t>
  </si>
  <si>
    <t>4589454330049</t>
  </si>
  <si>
    <t>8938553178070</t>
  </si>
  <si>
    <t>SP201063</t>
  </si>
  <si>
    <t>8938553178063</t>
  </si>
  <si>
    <t>SP201062</t>
  </si>
  <si>
    <t>SP201061</t>
  </si>
  <si>
    <t>12563635263</t>
  </si>
  <si>
    <t>SP201059</t>
  </si>
  <si>
    <t>SP201058</t>
  </si>
  <si>
    <t>SP201057</t>
  </si>
  <si>
    <t>8934679840327</t>
  </si>
  <si>
    <t>8934679941826</t>
  </si>
  <si>
    <t>SP201055</t>
  </si>
  <si>
    <t>Xoài Cát Chu Loại 2</t>
  </si>
  <si>
    <t>9176071274969</t>
  </si>
  <si>
    <t>SP201052</t>
  </si>
  <si>
    <t>SP201051</t>
  </si>
  <si>
    <t>Xoài Loại 2</t>
  </si>
  <si>
    <t>SP201050</t>
  </si>
  <si>
    <t>6924187844827</t>
  </si>
  <si>
    <t>SP201049</t>
  </si>
  <si>
    <t>SP201046</t>
  </si>
  <si>
    <t>Nếp Thái</t>
  </si>
  <si>
    <t>SP201045</t>
  </si>
  <si>
    <t>SP201044</t>
  </si>
  <si>
    <t>Bánh Tét</t>
  </si>
  <si>
    <t>SP201043</t>
  </si>
  <si>
    <t>SP201042</t>
  </si>
  <si>
    <t>SP201041</t>
  </si>
  <si>
    <t>SP201040</t>
  </si>
  <si>
    <t>SP201039</t>
  </si>
  <si>
    <t>SP201038</t>
  </si>
  <si>
    <t>SP201036</t>
  </si>
  <si>
    <t>SP201034</t>
  </si>
  <si>
    <t>SP201032</t>
  </si>
  <si>
    <t>SP201031</t>
  </si>
  <si>
    <t>SP201029</t>
  </si>
  <si>
    <t>8936017361914</t>
  </si>
  <si>
    <t>SP201027</t>
  </si>
  <si>
    <t>Cháo Gấu Đỏ</t>
  </si>
  <si>
    <t>8938517288869</t>
  </si>
  <si>
    <t>SP201025</t>
  </si>
  <si>
    <t>Nước Me</t>
  </si>
  <si>
    <t>SP201024</t>
  </si>
  <si>
    <t>SP201022</t>
  </si>
  <si>
    <t>SP201023</t>
  </si>
  <si>
    <t>SP201021</t>
  </si>
  <si>
    <t>Kem Đánh Răng Ps</t>
  </si>
  <si>
    <t>SP201020</t>
  </si>
  <si>
    <t>SP201018</t>
  </si>
  <si>
    <t>4580545930407</t>
  </si>
  <si>
    <t>8934803044171</t>
  </si>
  <si>
    <t>SP201015</t>
  </si>
  <si>
    <t>SP201014</t>
  </si>
  <si>
    <t>Bún Tươi Hoa Hồng</t>
  </si>
  <si>
    <t>SP201012</t>
  </si>
  <si>
    <t>SP201011</t>
  </si>
  <si>
    <t>SP201010</t>
  </si>
  <si>
    <t>SP201009</t>
  </si>
  <si>
    <t>SP201006</t>
  </si>
  <si>
    <t>SP201005</t>
  </si>
  <si>
    <t>SP201004</t>
  </si>
  <si>
    <t>SP201002</t>
  </si>
  <si>
    <t>SP201001</t>
  </si>
  <si>
    <t>8938520583067</t>
  </si>
  <si>
    <t>SP200999</t>
  </si>
  <si>
    <t>Mướp Đắng</t>
  </si>
  <si>
    <t>SP200998</t>
  </si>
  <si>
    <t>SP200995</t>
  </si>
  <si>
    <t>SP200994</t>
  </si>
  <si>
    <t>SP200993</t>
  </si>
  <si>
    <t>SP200991</t>
  </si>
  <si>
    <t>SP200990</t>
  </si>
  <si>
    <t>SP200989</t>
  </si>
  <si>
    <t>SP200988</t>
  </si>
  <si>
    <t>SP200986</t>
  </si>
  <si>
    <t>8938526184039</t>
  </si>
  <si>
    <t>SP200985</t>
  </si>
  <si>
    <t>SP200983</t>
  </si>
  <si>
    <t>SP200982</t>
  </si>
  <si>
    <t>SP200981</t>
  </si>
  <si>
    <t>8850228007617</t>
  </si>
  <si>
    <t>Bột Canh Vifon</t>
  </si>
  <si>
    <t>SP200978</t>
  </si>
  <si>
    <t>8936014316658</t>
  </si>
  <si>
    <t>8936014310038</t>
  </si>
  <si>
    <t>SP200977</t>
  </si>
  <si>
    <t>SP200976</t>
  </si>
  <si>
    <t>SP200974</t>
  </si>
  <si>
    <t>Cá Trắm Cắt Khúc</t>
  </si>
  <si>
    <t>SP200973</t>
  </si>
  <si>
    <t>8934746012329</t>
  </si>
  <si>
    <t>SP200972</t>
  </si>
  <si>
    <t>8934609602322</t>
  </si>
  <si>
    <t>SP200970</t>
  </si>
  <si>
    <t>SP200969</t>
  </si>
  <si>
    <t>SP200968</t>
  </si>
  <si>
    <t>8936068850030</t>
  </si>
  <si>
    <t>SP200966</t>
  </si>
  <si>
    <t>SP200967</t>
  </si>
  <si>
    <t>89346800259802</t>
  </si>
  <si>
    <t>SP200963</t>
  </si>
  <si>
    <t>Ship 350</t>
  </si>
  <si>
    <t>SP200962</t>
  </si>
  <si>
    <t>SP200961</t>
  </si>
  <si>
    <t>Ship</t>
  </si>
  <si>
    <t>SP200960</t>
  </si>
  <si>
    <t>8936032780172</t>
  </si>
  <si>
    <t>Zum Zum Vị Bò Xốt Tiêu</t>
  </si>
  <si>
    <t>SP200964</t>
  </si>
  <si>
    <t>8938542556193</t>
  </si>
  <si>
    <t>SP201030</t>
  </si>
  <si>
    <t>8936144002100</t>
  </si>
  <si>
    <t>8938539853342</t>
  </si>
  <si>
    <t>8938521059066</t>
  </si>
  <si>
    <t>8938501141019</t>
  </si>
  <si>
    <t>Cá Mòi Xốt Cà Chua Nắp Giật 3 Cô Gái Hộp 155G</t>
  </si>
  <si>
    <t>Cơm Cháy Chà Bông Cao Cấp Kimkim Tiến Vua 200G</t>
  </si>
  <si>
    <t>2526816903659</t>
  </si>
  <si>
    <t>SP200952</t>
  </si>
  <si>
    <t>SP200965</t>
  </si>
  <si>
    <t>8934563303150</t>
  </si>
  <si>
    <t>SP200948</t>
  </si>
  <si>
    <t>Xốt Gia Vị Hoàn Chỉnh Barona Thịt Ram 80G</t>
  </si>
  <si>
    <t>SP200947</t>
  </si>
  <si>
    <t>Nước Dùng Hoàn Chỉnh Barona Phở Bò 150G</t>
  </si>
  <si>
    <t>4573437460304</t>
  </si>
  <si>
    <t>Ngô Nếp</t>
  </si>
  <si>
    <t>8938530224233</t>
  </si>
  <si>
    <t>8936202990370</t>
  </si>
  <si>
    <t>Bánh Tráng Tân Niên 120G</t>
  </si>
  <si>
    <t>SP200943</t>
  </si>
  <si>
    <t>Chim Cút 5 Con</t>
  </si>
  <si>
    <t>SP200942</t>
  </si>
  <si>
    <t>Đậu Rồng</t>
  </si>
  <si>
    <t>SP200941</t>
  </si>
  <si>
    <t>Set Giả Cầy</t>
  </si>
  <si>
    <t>SP200940</t>
  </si>
  <si>
    <t>Bánh Khúc</t>
  </si>
  <si>
    <t>8935001200468</t>
  </si>
  <si>
    <t>Nước Cốt Dừa Wonderfarm Nhỏ 160Ml</t>
  </si>
  <si>
    <t>SP200938</t>
  </si>
  <si>
    <t>Vịt Quay 1/2 Con</t>
  </si>
  <si>
    <t>SP200937</t>
  </si>
  <si>
    <t>Bánh Pía Đậu Sầu Riêng 2 Sao</t>
  </si>
  <si>
    <t>8936014316641</t>
  </si>
  <si>
    <t>SP200935</t>
  </si>
  <si>
    <t>Pía Sầu Riêng 280G</t>
  </si>
  <si>
    <t>8938544496046</t>
  </si>
  <si>
    <t>Muối Ớt Chua Cay Đức Hải 500G</t>
  </si>
  <si>
    <t>8936048470029</t>
  </si>
  <si>
    <t>Mì 3 Miền Tôm Hùm Gói 65G</t>
  </si>
  <si>
    <t>8934595060410</t>
  </si>
  <si>
    <t>SP200934</t>
  </si>
  <si>
    <t>Me Non</t>
  </si>
  <si>
    <t>SP200931</t>
  </si>
  <si>
    <t>Bánh Nếp</t>
  </si>
  <si>
    <t>8934760212286</t>
  </si>
  <si>
    <t>Bánh Tipo Sầu Riêng</t>
  </si>
  <si>
    <t>SP200928</t>
  </si>
  <si>
    <t>Rami Bánh Quế Vị Vani 55G Gói Hc</t>
  </si>
  <si>
    <t>8934597021068</t>
  </si>
  <si>
    <t>Bánh Rito Quế Vị Kemvani Ống 128G</t>
  </si>
  <si>
    <t>Sốt Rang Me Cholimex</t>
  </si>
  <si>
    <t>8934637011523</t>
  </si>
  <si>
    <t>Tương Ớt Cholimex Chai 270G</t>
  </si>
  <si>
    <t>8936076452271</t>
  </si>
  <si>
    <t>Bánh Tráng Ớt Tinh Nguyên Tây Ninh 200G</t>
  </si>
  <si>
    <t>8936076452370</t>
  </si>
  <si>
    <t>Bánh Tráng Trắng 200G</t>
  </si>
  <si>
    <t>Sa Tế Tôm Xo 170G</t>
  </si>
  <si>
    <t>8935136860902</t>
  </si>
  <si>
    <t>Dau Goi Nuoc Hoa X-Men Wood Sport Thom Lau 180Gr 59.0 Tg180W</t>
  </si>
  <si>
    <t>8935136864061</t>
  </si>
  <si>
    <t>Dầu Gội Xmen For Boss 150G</t>
  </si>
  <si>
    <t>4570084550990</t>
  </si>
  <si>
    <t>Phở Khô Xuân Shop</t>
  </si>
  <si>
    <t>SP200946</t>
  </si>
  <si>
    <t>4570084550983</t>
  </si>
  <si>
    <t>Bánh Tráng Cao Cấp Tinh Nguyên</t>
  </si>
  <si>
    <t>SP200923</t>
  </si>
  <si>
    <t>Bánh Tráng Ớt Tinh Nguyên</t>
  </si>
  <si>
    <t>8936144002933</t>
  </si>
  <si>
    <t>Hến Đông Lạnh</t>
  </si>
  <si>
    <t>SP200921</t>
  </si>
  <si>
    <t>Bánh Quế Rito Vị Socola 128G X 32</t>
  </si>
  <si>
    <t>8935212810043</t>
  </si>
  <si>
    <t>Kẹo Dâu Tây</t>
  </si>
  <si>
    <t>SP200920</t>
  </si>
  <si>
    <t>Bánh Chưng</t>
  </si>
  <si>
    <t>SP200919</t>
  </si>
  <si>
    <t>Lạc Nhân</t>
  </si>
  <si>
    <t>8936183002734</t>
  </si>
  <si>
    <t>Bánh Tráng Nướng Phô Mai</t>
  </si>
  <si>
    <t>8936183002840</t>
  </si>
  <si>
    <t>Snack Bánh Tráng Nướng Chà Bông</t>
  </si>
  <si>
    <t>8936028044806</t>
  </si>
  <si>
    <t>Gia Vị Bún Bò Huế</t>
  </si>
  <si>
    <t>SP200916</t>
  </si>
  <si>
    <t>Nước Mắm Ăn Liền Cholimex Chai Thủy Tinh 290G</t>
  </si>
  <si>
    <t>SP201089</t>
  </si>
  <si>
    <t>Mỳ Ba Miền Tôm Chua Cay</t>
  </si>
  <si>
    <t>8936048470012</t>
  </si>
  <si>
    <t>8938500075056</t>
  </si>
  <si>
    <t>Snack Mỳ Ý Tôm Ba Anh Em Food 26G</t>
  </si>
  <si>
    <t>8936068850207</t>
  </si>
  <si>
    <t>Đặc Sản Măng Chua Người Thái</t>
  </si>
  <si>
    <t>SP200912</t>
  </si>
  <si>
    <t>Bim Bim Oishi</t>
  </si>
  <si>
    <t>SP200911</t>
  </si>
  <si>
    <t>Dưa Cải Muối Sẵn</t>
  </si>
  <si>
    <t>8935058913458</t>
  </si>
  <si>
    <t>Xúc Xích Ăn Liền (Bò)</t>
  </si>
  <si>
    <t>Thuốc Ngựa</t>
  </si>
  <si>
    <t>8935001704300</t>
  </si>
  <si>
    <t>Kẹo Golia</t>
  </si>
  <si>
    <t>7897890014728</t>
  </si>
  <si>
    <t>Dầu Phật Linh Trường Sơn 5Ml</t>
  </si>
  <si>
    <t>4582745440052</t>
  </si>
  <si>
    <t>Bún Tươi Xuân Shop</t>
  </si>
  <si>
    <t>SP200910</t>
  </si>
  <si>
    <t>Lạc Tươi</t>
  </si>
  <si>
    <t>SP200908</t>
  </si>
  <si>
    <t>Bim Bim Cá</t>
  </si>
  <si>
    <t>SP200907</t>
  </si>
  <si>
    <t>Dưa Cải Muối Tươi</t>
  </si>
  <si>
    <t>8934684026167</t>
  </si>
  <si>
    <t>SP200900</t>
  </si>
  <si>
    <t>Đùi Gà</t>
  </si>
  <si>
    <t>Bánh Gấu Nhân Kem Mix Vị Thiên Hồng Gói 350G Npp Nhàn Đảm</t>
  </si>
  <si>
    <t>8934803043891</t>
  </si>
  <si>
    <t>Snack Pillows Oishi Nhân Sô Cô La 100G</t>
  </si>
  <si>
    <t>Chuối Sấy Giòn Đặc Sản Tây Bắc Túi 50G</t>
  </si>
  <si>
    <t>Bánh Trung Thu Thập Cẩm Gà Quay</t>
  </si>
  <si>
    <t>SP200897</t>
  </si>
  <si>
    <t>Bánh Mì Hoa Cúc</t>
  </si>
  <si>
    <t>8938502498099</t>
  </si>
  <si>
    <t>Chè Sen Long Nhãn Minh Trung Food 35G</t>
  </si>
  <si>
    <t>8938502498433</t>
  </si>
  <si>
    <t>Chè Nếp Cẩm Minh Trung 240G</t>
  </si>
  <si>
    <t>8938502498426</t>
  </si>
  <si>
    <t>Chè Đỗ Đỏ</t>
  </si>
  <si>
    <t>Khô bò miếng</t>
  </si>
  <si>
    <t>8936101550811</t>
  </si>
  <si>
    <t>8936026796899</t>
  </si>
  <si>
    <t>Bột Cà Ry Hiệu Ông Đầu Bếp</t>
  </si>
  <si>
    <t>SP200893</t>
  </si>
  <si>
    <t>Phụ Phí Ship 125</t>
  </si>
  <si>
    <t>SP200891</t>
  </si>
  <si>
    <t>Bột Ngũ Vị Hương 3G</t>
  </si>
  <si>
    <t>SP200892</t>
  </si>
  <si>
    <t>SP200890</t>
  </si>
  <si>
    <t>Sả Đông Lạnh</t>
  </si>
  <si>
    <t>8936079284824</t>
  </si>
  <si>
    <t>Muối Tôm Sấy Dh Food Natural Hũ 110G</t>
  </si>
  <si>
    <t>6924187846180</t>
  </si>
  <si>
    <t>Hướng Dương Chacha Nguyên Vị 260Gr | ひまわりの種オリジナル味</t>
  </si>
  <si>
    <t>Phụ Phí Ship 150</t>
  </si>
  <si>
    <t>SP200889</t>
  </si>
  <si>
    <t>Phụ Phí Ship</t>
  </si>
  <si>
    <t>Mì A-One Vị Lẩu Tôm Chua Thái 85G</t>
  </si>
  <si>
    <t>SP200895</t>
  </si>
  <si>
    <t>SP200885</t>
  </si>
  <si>
    <t>Kun Bịch Vị Ổi Cả Thùng 102 Cả Chục 47 Mua Nhiều Hơn 12 Gói X4.7</t>
  </si>
  <si>
    <t>SP200883</t>
  </si>
  <si>
    <t>Thức Uống Dinh Dưỡng Sữa Trái Cây Kun Hương Trái Cây Nhiệt Đới</t>
  </si>
  <si>
    <t>SP200884</t>
  </si>
  <si>
    <t>8936025772993</t>
  </si>
  <si>
    <t>SP200882</t>
  </si>
  <si>
    <t>Bánh Lọc Đông Lạnh</t>
  </si>
  <si>
    <t>SP200879</t>
  </si>
  <si>
    <t>8936150380902</t>
  </si>
  <si>
    <t>Bún Bò Huế Gia Bảo</t>
  </si>
  <si>
    <t>SP200880</t>
  </si>
  <si>
    <t>SP200878</t>
  </si>
  <si>
    <t>Tipo 220G</t>
  </si>
  <si>
    <t>SP200877</t>
  </si>
  <si>
    <t>8934595060472</t>
  </si>
  <si>
    <t>8934595060526</t>
  </si>
  <si>
    <t>SP200872</t>
  </si>
  <si>
    <t>8938504306606</t>
  </si>
  <si>
    <t>Ngô Bò Lá Chanh</t>
  </si>
  <si>
    <t>8936035100397</t>
  </si>
  <si>
    <t>Bơ Margarine Tường An 80G</t>
  </si>
  <si>
    <t>8934696005150</t>
  </si>
  <si>
    <t>Thịt Hộp Hạ Long Canfoco Pate Cột Đèn Hải Phòng 150G</t>
  </si>
  <si>
    <t>SP200867</t>
  </si>
  <si>
    <t>Măng Nứa Tươi Mirai</t>
  </si>
  <si>
    <t>8938547576011</t>
  </si>
  <si>
    <t>Cua Xay Lọc Sẵn</t>
  </si>
  <si>
    <t>Chocopie Dưa Hấu</t>
  </si>
  <si>
    <t>SP200865</t>
  </si>
  <si>
    <t>Dầu Gội Dây 10 Gói</t>
  </si>
  <si>
    <t>8936017367091</t>
  </si>
  <si>
    <t>Nước Tương Chinsu Tam Thái Tử Nhất Ca Chai 500Ml</t>
  </si>
  <si>
    <t>Đào Xanh</t>
  </si>
  <si>
    <t>Gà Ủ Xì Dầu</t>
  </si>
  <si>
    <t>8934679452407</t>
  </si>
  <si>
    <t>Cháo Thịt Bằm Gấu Đỏ 50G</t>
  </si>
  <si>
    <t>SP201019</t>
  </si>
  <si>
    <t>Hành Khô Phi Sẵn | 利用可能な乾燥玉ねぎ | Fried Onion</t>
  </si>
  <si>
    <t>SP200844</t>
  </si>
  <si>
    <t>Nấm Hương Khô</t>
  </si>
  <si>
    <t>8934804025766</t>
  </si>
  <si>
    <t>Sữa Nestle Milo Lúa Mạch Hộp 180Ml</t>
  </si>
  <si>
    <t>SP200902</t>
  </si>
  <si>
    <t>SP200903</t>
  </si>
  <si>
    <t>8938507658009</t>
  </si>
  <si>
    <t>Bánh Dẻo Cốm</t>
  </si>
  <si>
    <t>SP200839</t>
  </si>
  <si>
    <t>Sườn Già Tảng</t>
  </si>
  <si>
    <t>SP200838</t>
  </si>
  <si>
    <t>Cá Trê Cắt Khúc</t>
  </si>
  <si>
    <t>SP200837</t>
  </si>
  <si>
    <t>Viên Nhúng Lẩu</t>
  </si>
  <si>
    <t>8935001215516</t>
  </si>
  <si>
    <t>Trà Xanh Wonderfarm 345Ml</t>
  </si>
  <si>
    <t>8935001217220</t>
  </si>
  <si>
    <t>Nước Sâm Cao Ly Wonderfarm (240Ml)</t>
  </si>
  <si>
    <t>Lá Chanh 100Gram</t>
  </si>
  <si>
    <t>SP200833</t>
  </si>
  <si>
    <t>Trà Cozy Vải 350Ml /24</t>
  </si>
  <si>
    <t>SP200832</t>
  </si>
  <si>
    <t>Nước Yến Ngân Nhĩ - Lon 240Ml</t>
  </si>
  <si>
    <t>8935001230014</t>
  </si>
  <si>
    <t>Mì Gấu Đỏ</t>
  </si>
  <si>
    <t>SP200826</t>
  </si>
  <si>
    <t>Sữa Đặc Ông Thọ Tuýp 180Gr</t>
  </si>
  <si>
    <t>SP200823</t>
  </si>
  <si>
    <t>Cafe Đen Hoà Tan G7</t>
  </si>
  <si>
    <t>8938540994072</t>
  </si>
  <si>
    <t>Chân Gà Sả Tắc</t>
  </si>
  <si>
    <t>8935001233039</t>
  </si>
  <si>
    <t>SP200817</t>
  </si>
  <si>
    <t>Trà Ô Long Cozy Tắc Mật Ong 350Ml</t>
  </si>
  <si>
    <t>SP200816</t>
  </si>
  <si>
    <t>Trà Cozy Đào Sả</t>
  </si>
  <si>
    <t>8938544489079</t>
  </si>
  <si>
    <t>SP200950</t>
  </si>
  <si>
    <t>SP200808</t>
  </si>
  <si>
    <t>SP200809</t>
  </si>
  <si>
    <t>8938502498259</t>
  </si>
  <si>
    <t>Chè Sen Bát Bảo - Minh Trung 365G</t>
  </si>
  <si>
    <t>SP200805</t>
  </si>
  <si>
    <t>Chè Đỗ Đen Minh Trung 365G</t>
  </si>
  <si>
    <t>Chè Dừa Dầm Cốc</t>
  </si>
  <si>
    <t>Sa Tế Tôm Xo 100G</t>
  </si>
  <si>
    <t>Ớt Khô Sate Thủy Tinh Cholimex 100Gr</t>
  </si>
  <si>
    <t>8934637514772</t>
  </si>
  <si>
    <t>Tương Đen Phở Cholimex Chai 230G</t>
  </si>
  <si>
    <t>Nước Dừa Foco 335Ml</t>
  </si>
  <si>
    <t>016229901141</t>
  </si>
  <si>
    <t>2020244010007</t>
  </si>
  <si>
    <t>Nem Chua Rán</t>
  </si>
  <si>
    <t>SP200796</t>
  </si>
  <si>
    <t>Chả Lụa</t>
  </si>
  <si>
    <t>SP200794</t>
  </si>
  <si>
    <t>Bánh Tráng Trộn</t>
  </si>
  <si>
    <t>Bánh Giò</t>
  </si>
  <si>
    <t>SP200788</t>
  </si>
  <si>
    <t>Trà Bí Đao Wonderfarm 310Ml</t>
  </si>
  <si>
    <t>SP200785</t>
  </si>
  <si>
    <t>Phụ Phí Ship 700 Yên</t>
  </si>
  <si>
    <t>SP200784</t>
  </si>
  <si>
    <t>Phụ Phí Ship 600 Yên</t>
  </si>
  <si>
    <t>SP200783</t>
  </si>
  <si>
    <t>Phụ Phí Ship 500Yên</t>
  </si>
  <si>
    <t>SP200782</t>
  </si>
  <si>
    <t>Phụ Phí Ship 300 Yên</t>
  </si>
  <si>
    <t>SP200781</t>
  </si>
  <si>
    <t>Phụ Phí Ship 250 Yên</t>
  </si>
  <si>
    <t>SP200780</t>
  </si>
  <si>
    <t>Giò Tai</t>
  </si>
  <si>
    <t>Tặng Nước Dừa Vico 330Ml Anh Chị Ơi Tiếp Tục Theo Dõi Chúng Em Nhé !</t>
  </si>
  <si>
    <t>8934683002247</t>
  </si>
  <si>
    <t>11699194</t>
  </si>
  <si>
    <t>Giò Bì</t>
  </si>
  <si>
    <t>SP200769</t>
  </si>
  <si>
    <t>Xoài Cát Chu</t>
  </si>
  <si>
    <t>8935049012511</t>
  </si>
  <si>
    <t>Sữa Đậu Nành Nuti 200Ml</t>
  </si>
  <si>
    <t>SP200786</t>
  </si>
  <si>
    <t>SP200792</t>
  </si>
  <si>
    <t>0000000000345</t>
  </si>
  <si>
    <t>Set Lòng Dồi 500G</t>
  </si>
  <si>
    <t>56880000340</t>
  </si>
  <si>
    <t>Nem Chua Nhỏ 10 Cái</t>
  </si>
  <si>
    <t>SP200763</t>
  </si>
  <si>
    <t>Bánh Quy Marie Cosy Kinh Đô</t>
  </si>
  <si>
    <t>8934717266003</t>
  </si>
  <si>
    <t>Chả Giò Rế Hải Sản Cầu Tre 500G</t>
  </si>
  <si>
    <t>8850030110918</t>
  </si>
  <si>
    <t>Bột Nem Chua 70G</t>
  </si>
  <si>
    <t>8260679705138</t>
  </si>
  <si>
    <t>Bột Sắn Dây</t>
  </si>
  <si>
    <t>21213421345</t>
  </si>
  <si>
    <t>Cốm Xanh</t>
  </si>
  <si>
    <t>SP200756</t>
  </si>
  <si>
    <t>Chả Quế Xs</t>
  </si>
  <si>
    <t>Giò Bò</t>
  </si>
  <si>
    <t>SP200754</t>
  </si>
  <si>
    <t>Giò Lụa Xs</t>
  </si>
  <si>
    <t>8938517288685</t>
  </si>
  <si>
    <t>Miến Dong ベトナム葛ウコン春雨 | 200G</t>
  </si>
  <si>
    <t>Túi Nilon 2円</t>
  </si>
  <si>
    <t>SP200750</t>
  </si>
  <si>
    <t>Hành Tím</t>
  </si>
  <si>
    <t>Kẹo Hương Me Oishi</t>
  </si>
  <si>
    <t>8934595060496</t>
  </si>
  <si>
    <t>SP201086</t>
  </si>
  <si>
    <t>Cháo Hải Sản</t>
  </si>
  <si>
    <t>851386005642</t>
  </si>
  <si>
    <t>78400054</t>
  </si>
  <si>
    <t>Bánh Tráng Rế 100Gram</t>
  </si>
  <si>
    <t>8936017368623</t>
  </si>
  <si>
    <t>Mì Chua Cay Kokomi</t>
  </si>
  <si>
    <t>SP200740</t>
  </si>
  <si>
    <t>8938507891666</t>
  </si>
  <si>
    <t>SP200734</t>
  </si>
  <si>
    <t>Cá Diêu Hồng Nguyên Con</t>
  </si>
  <si>
    <t>8938530224103</t>
  </si>
  <si>
    <t>Giấm Gạo</t>
  </si>
  <si>
    <t>SP200733</t>
  </si>
  <si>
    <t>Mắm Nêm Cori</t>
  </si>
  <si>
    <t>8935058912277</t>
  </si>
  <si>
    <t>8900313331339</t>
  </si>
  <si>
    <t>Chao Ngon</t>
  </si>
  <si>
    <t>8936025772771</t>
  </si>
  <si>
    <t>Sữa Bắp Non</t>
  </si>
  <si>
    <t>SP200729</t>
  </si>
  <si>
    <t>SP200736</t>
  </si>
  <si>
    <t>SP200721</t>
  </si>
  <si>
    <t>Đậu Cove</t>
  </si>
  <si>
    <t>SP200980</t>
  </si>
  <si>
    <t>SP200811</t>
  </si>
  <si>
    <t>Hằng Đại Mini</t>
  </si>
  <si>
    <t>8938507891079</t>
  </si>
  <si>
    <t>SP200812</t>
  </si>
  <si>
    <t>Phở Tươi Hà Nội</t>
  </si>
  <si>
    <t>SP200713</t>
  </si>
  <si>
    <t>Bánh Ép Gia Di</t>
  </si>
  <si>
    <t>8936215020040</t>
  </si>
  <si>
    <t>Cùi Bươi Khô（ザボン果肉）</t>
  </si>
  <si>
    <t>8936036027464</t>
  </si>
  <si>
    <t>Bánh Ăn Sáng Cest Bon Orion</t>
  </si>
  <si>
    <t>10314442</t>
  </si>
  <si>
    <t>Bánh Cốm Sầu Riêng Bảo Minh</t>
  </si>
  <si>
    <t>Chả Ram Tôm Đất Bình Định</t>
  </si>
  <si>
    <t>SP200691</t>
  </si>
  <si>
    <t>Khô Gà</t>
  </si>
  <si>
    <t>8936086710781</t>
  </si>
  <si>
    <t>Xúc Xích Hotdog Đức Việt Gói 500G</t>
  </si>
  <si>
    <t>Chè Thốt Nốt</t>
  </si>
  <si>
    <t>8936004886529</t>
  </si>
  <si>
    <t>Hương Lá Dứa</t>
  </si>
  <si>
    <t>SP200681</t>
  </si>
  <si>
    <t>Da Heo Loại A</t>
  </si>
  <si>
    <t>SP200678</t>
  </si>
  <si>
    <t>Bánh Akiko</t>
  </si>
  <si>
    <t>8934564100352</t>
  </si>
  <si>
    <t>SP200655</t>
  </si>
  <si>
    <t>Bánh Mì Dừa</t>
  </si>
  <si>
    <t>8938543603520</t>
  </si>
  <si>
    <t>Chè Dừa Dầm</t>
  </si>
  <si>
    <t>8935047670256</t>
  </si>
  <si>
    <t>Thuốc Tl Cứng</t>
  </si>
  <si>
    <t>Chà bông</t>
  </si>
  <si>
    <t>Chà Bông</t>
  </si>
  <si>
    <t>8938512096032</t>
  </si>
  <si>
    <t>Quẩy Pò</t>
  </si>
  <si>
    <t>SP200648</t>
  </si>
  <si>
    <t>8936024241667</t>
  </si>
  <si>
    <t>Cà Phê Phố</t>
  </si>
  <si>
    <t>8938507842040</t>
  </si>
  <si>
    <t>Tiêu Dây Đen 100G</t>
  </si>
  <si>
    <t>8938517288050</t>
  </si>
  <si>
    <t>Tiêu Xay Việt Nam 50G/ ベトナム胡椒</t>
  </si>
  <si>
    <t>8938530224097</t>
  </si>
  <si>
    <t>SP201047</t>
  </si>
  <si>
    <t>8938530224226</t>
  </si>
  <si>
    <t>Mắm Ruốc Huế</t>
  </si>
  <si>
    <t>Nhãn Đông Lạnh</t>
  </si>
  <si>
    <t>4570084551317</t>
  </si>
  <si>
    <t>Lá Chanh Đông Lạnh 200Gram</t>
  </si>
  <si>
    <t>Lá Mắc Mật 200G</t>
  </si>
  <si>
    <t>SP000006</t>
  </si>
  <si>
    <t>Cà Phê G7 (Mix)</t>
  </si>
  <si>
    <t>4595644257409</t>
  </si>
  <si>
    <t>Đùi Ếch Đông Lạnh</t>
  </si>
  <si>
    <t>SP000032</t>
  </si>
  <si>
    <t>Cá Basa Cắt Khúc</t>
  </si>
  <si>
    <t>8936144001219</t>
  </si>
  <si>
    <t>4570084551195</t>
  </si>
  <si>
    <t>Cá Lóc Cắt Khúc</t>
  </si>
  <si>
    <t>8934866238791</t>
  </si>
  <si>
    <t>Kẹo Dừa Bến Tre</t>
  </si>
  <si>
    <t>8938539853236</t>
  </si>
  <si>
    <t>8938530224042</t>
  </si>
  <si>
    <t>Cơm Mẻ Ngọc Long Chai 140G</t>
  </si>
  <si>
    <t>8935063602569</t>
  </si>
  <si>
    <t>Mắm Tôm Bắc</t>
  </si>
  <si>
    <t>8936026790576</t>
  </si>
  <si>
    <t>8934707031116</t>
  </si>
  <si>
    <t>8938530224127</t>
  </si>
  <si>
    <t>Nước Dừa Màu</t>
  </si>
  <si>
    <t>8934752040019</t>
  </si>
  <si>
    <t>8934563065249</t>
  </si>
  <si>
    <t>Muối Hảo Hảo 80G</t>
  </si>
  <si>
    <t>8936101550361</t>
  </si>
  <si>
    <t>Nước Mắm Cá Cơm 750Ml</t>
  </si>
  <si>
    <t>SP200621</t>
  </si>
  <si>
    <t>SP000120</t>
  </si>
  <si>
    <t>Thính Gạo</t>
  </si>
  <si>
    <t>8936028044356</t>
  </si>
  <si>
    <t>Gia Vị Thịt Kho Tàu Barona</t>
  </si>
  <si>
    <t>8936028043694</t>
  </si>
  <si>
    <t>Gia Vị Xào Sả Ớt Barona</t>
  </si>
  <si>
    <t>8936028042376</t>
  </si>
  <si>
    <t>Gia Vị Bò Kho Barona</t>
  </si>
  <si>
    <t>8936028040778</t>
  </si>
  <si>
    <t>Gia Vị Thịt Nướng Xá Xíu Barona</t>
  </si>
  <si>
    <t>Gia Vị Thịt Nướng Sả Barona</t>
  </si>
  <si>
    <t>8936028040440</t>
  </si>
  <si>
    <t>Gia Vị Sườn Xào Chua Ngọt Barona</t>
  </si>
  <si>
    <t>8936028040419</t>
  </si>
  <si>
    <t>Gia Vị Canh Chua Barona</t>
  </si>
  <si>
    <t>8934597030107</t>
  </si>
  <si>
    <t>Bột Canh Hải Châu</t>
  </si>
  <si>
    <t>8938505723143</t>
  </si>
  <si>
    <t>Hạt Điều Màu Nguyên Chất Vipep 70G</t>
  </si>
  <si>
    <t>8936136163734</t>
  </si>
  <si>
    <t>Nước Tương Chinsu Tỏi Ớt</t>
  </si>
  <si>
    <t>8936106630082</t>
  </si>
  <si>
    <t>Gia Vị Tần Gà</t>
  </si>
  <si>
    <t>8938505465197</t>
  </si>
  <si>
    <t>Muối Sấy Ngọc Yến 100G</t>
  </si>
  <si>
    <t>8934804020402</t>
  </si>
  <si>
    <t>Nước Tương Maggi</t>
  </si>
  <si>
    <t>Gia Vị Nêm Sẵn Bún Bò Huế (Aji Quick) 57G</t>
  </si>
  <si>
    <t>8935039514179</t>
  </si>
  <si>
    <t>Aji Gv Gia Vị Nêm Sẵn Aji-Quick Phở Bò 12 X 57Gr</t>
  </si>
  <si>
    <t>8935039513257</t>
  </si>
  <si>
    <t>Gia Vị Lẩu Thái Aji Quick 50G</t>
  </si>
  <si>
    <t>Mì Chính - Bột Ngọt ( 味の素)</t>
  </si>
  <si>
    <t>SP200764</t>
  </si>
  <si>
    <t>8936002541994</t>
  </si>
  <si>
    <t>Bột Cốt Dừa</t>
  </si>
  <si>
    <t>Mồng Tơi</t>
  </si>
  <si>
    <t>SP000219</t>
  </si>
  <si>
    <t>Rau Ngót</t>
  </si>
  <si>
    <t>SP000224</t>
  </si>
  <si>
    <t>Rau Răm</t>
  </si>
  <si>
    <t>SP000225</t>
  </si>
  <si>
    <t>Húng Quế</t>
  </si>
  <si>
    <t>SP000227</t>
  </si>
  <si>
    <t>Lá Lốt</t>
  </si>
  <si>
    <t>SP000228</t>
  </si>
  <si>
    <t>Đu Đủ Xanh</t>
  </si>
  <si>
    <t>SP000247</t>
  </si>
  <si>
    <t>Sả Tươi</t>
  </si>
  <si>
    <t>Kem Đánh Răng</t>
  </si>
  <si>
    <t>8850006933015</t>
  </si>
  <si>
    <t>8934868158592</t>
  </si>
  <si>
    <t>Nước Xả Vải Comfort</t>
  </si>
  <si>
    <t>8936009151462</t>
  </si>
  <si>
    <t>Dạ Hương</t>
  </si>
  <si>
    <t>8935001212522</t>
  </si>
  <si>
    <t>SP200623</t>
  </si>
  <si>
    <t>SP000162</t>
  </si>
  <si>
    <t>Viên C Sủi</t>
  </si>
  <si>
    <t>Nước Tăng Lực Numberone</t>
  </si>
  <si>
    <t>SP200622</t>
  </si>
  <si>
    <t>SP200847</t>
  </si>
  <si>
    <t>8936193070013</t>
  </si>
  <si>
    <t>Trà Xanh O Độ</t>
  </si>
  <si>
    <t>SP200639</t>
  </si>
  <si>
    <t>8934804040523</t>
  </si>
  <si>
    <t>8850370071115</t>
  </si>
  <si>
    <t>Trà Sữa Thái 300G</t>
  </si>
  <si>
    <t>8936144250013</t>
  </si>
  <si>
    <t>Nước Dừa Vico Fresh 1L</t>
  </si>
  <si>
    <t>SP200749</t>
  </si>
  <si>
    <t>8934588233074</t>
  </si>
  <si>
    <t>Sting Dâu</t>
  </si>
  <si>
    <t>SP200628</t>
  </si>
  <si>
    <t>SP200664</t>
  </si>
  <si>
    <t>sting</t>
  </si>
  <si>
    <t>SP200629</t>
  </si>
  <si>
    <t>8850228000151</t>
  </si>
  <si>
    <t>Bò Húc</t>
  </si>
  <si>
    <t>SP200601</t>
  </si>
  <si>
    <t>Sữa Đặc Bà Thọ 450G</t>
  </si>
  <si>
    <t>8934563151157</t>
  </si>
  <si>
    <t>Mì Xào Hảo Hảo 75G</t>
  </si>
  <si>
    <t>SP200617</t>
  </si>
  <si>
    <t>SP000118</t>
  </si>
  <si>
    <t>Sứa Ăn Liền 300G</t>
  </si>
  <si>
    <t>8934683008737</t>
  </si>
  <si>
    <t>Ngũ Cốc Dinh Dưỡng Vinacafe 500G</t>
  </si>
  <si>
    <t>8936017366773</t>
  </si>
  <si>
    <t>SP200612</t>
  </si>
  <si>
    <t>8935311140003</t>
  </si>
  <si>
    <t>Phở Bò Vifon</t>
  </si>
  <si>
    <t>SP200625</t>
  </si>
  <si>
    <t>8934752030027</t>
  </si>
  <si>
    <t>Măng Dầm Ớt Trung Thành</t>
  </si>
  <si>
    <t>8934752030010</t>
  </si>
  <si>
    <t>Cà Muối Trung Thành</t>
  </si>
  <si>
    <t>8935311140010</t>
  </si>
  <si>
    <t>Phở Gà Vifon</t>
  </si>
  <si>
    <t>SP200626</t>
  </si>
  <si>
    <t>8936017366803</t>
  </si>
  <si>
    <t>Mì Omachi - Vị Tôm Chua Cay</t>
  </si>
  <si>
    <t>SP200613</t>
  </si>
  <si>
    <t>8936017366834</t>
  </si>
  <si>
    <t>Mì Omachi - Vị Bò Hầm</t>
  </si>
  <si>
    <t>SP200614</t>
  </si>
  <si>
    <t>8935311140171</t>
  </si>
  <si>
    <t>Hủ Tiếu Gói Nam Vang Vifon</t>
  </si>
  <si>
    <t>SP200608</t>
  </si>
  <si>
    <t>8935311140454</t>
  </si>
  <si>
    <t>Bánh Đa Cua Gói 60G</t>
  </si>
  <si>
    <t>SP200599</t>
  </si>
  <si>
    <t>8935311140195</t>
  </si>
  <si>
    <t>SP200604</t>
  </si>
  <si>
    <t>SP000252</t>
  </si>
  <si>
    <t>Bún Bò Huế Vifon</t>
  </si>
  <si>
    <t>SP200602</t>
  </si>
  <si>
    <t>Xúc Xích Xuân Shop</t>
  </si>
  <si>
    <t>SP000257</t>
  </si>
  <si>
    <t>Gà Nguyên Con</t>
  </si>
  <si>
    <t>SP000261</t>
  </si>
  <si>
    <t>4595644257157</t>
  </si>
  <si>
    <t>Sườn Già スペアリブ 1Kg</t>
  </si>
  <si>
    <t>SP000202</t>
  </si>
  <si>
    <t>Tràng Heo</t>
  </si>
  <si>
    <t>SP000204</t>
  </si>
  <si>
    <t>Móng Heo Cắt</t>
  </si>
  <si>
    <t>SP000205</t>
  </si>
  <si>
    <t>Tim Heo</t>
  </si>
  <si>
    <t>SP000206</t>
  </si>
  <si>
    <t>Thịt Diềm Gan</t>
  </si>
  <si>
    <t>56880000036</t>
  </si>
  <si>
    <t>Bắp Heo Cắt Lát</t>
  </si>
  <si>
    <t>2900025009508</t>
  </si>
  <si>
    <t>Bắp Bò 牛スネシャンク</t>
  </si>
  <si>
    <t>SP000211</t>
  </si>
  <si>
    <t>SP000212</t>
  </si>
  <si>
    <t>Chè Sầu 500G</t>
  </si>
  <si>
    <t>4570084550525</t>
  </si>
  <si>
    <t>8936036020380</t>
  </si>
  <si>
    <t>Chocopie (Hộp 12 Gói)</t>
  </si>
  <si>
    <t>8936028290029</t>
  </si>
  <si>
    <t>Chè Sâm Bổ Lượng 200G</t>
  </si>
  <si>
    <t>8993175542098</t>
  </si>
  <si>
    <t>Bánh Xốp Nabati (Set 10 Gói)</t>
  </si>
  <si>
    <t>8936104991253</t>
  </si>
  <si>
    <t>Mít Sấy 100G</t>
  </si>
  <si>
    <t>8858223008479</t>
  </si>
  <si>
    <t>SP200600</t>
  </si>
  <si>
    <t>SP200829</t>
  </si>
  <si>
    <t>8934760211920</t>
  </si>
  <si>
    <t>Bánh Tipo Trứng Sữa</t>
  </si>
  <si>
    <t>8938520587027</t>
  </si>
  <si>
    <t>8938522194070</t>
  </si>
  <si>
    <t>Kẹo Dẻo Bắp</t>
  </si>
  <si>
    <t>8934803024685</t>
  </si>
  <si>
    <t>Kẹo Oishi Vị Ổi</t>
  </si>
  <si>
    <t>8934597050174</t>
  </si>
  <si>
    <t>SP200662</t>
  </si>
  <si>
    <t>8858265000080</t>
  </si>
  <si>
    <t>Me Thái</t>
  </si>
  <si>
    <t>8938539983247</t>
  </si>
  <si>
    <t>Bánh Dẻo Khảo Vị Khoai Môn Tân Thịnh Hưng 250G.X</t>
  </si>
  <si>
    <t>SP000054</t>
  </si>
  <si>
    <t>Bánh Gấu 180G</t>
  </si>
  <si>
    <t>Bánh Lipo</t>
  </si>
  <si>
    <t>Bánh Phở Bông Lúa Vàng Vifon</t>
  </si>
  <si>
    <t>SP000077</t>
  </si>
  <si>
    <t>Dừa Sợi Cocomundian</t>
  </si>
  <si>
    <t>8938515888283</t>
  </si>
  <si>
    <t>Hạt Sen Gói</t>
  </si>
  <si>
    <t>8935311140645</t>
  </si>
  <si>
    <t>Hủ Tiếu Khô 500G</t>
  </si>
  <si>
    <t>8938547458072</t>
  </si>
  <si>
    <t>Bánh Dừa Nướng Top Coco</t>
  </si>
  <si>
    <t>8934678030033</t>
  </si>
  <si>
    <t>Bún Tươi Safoco</t>
  </si>
  <si>
    <t>SP200653</t>
  </si>
  <si>
    <t>SP000137</t>
  </si>
  <si>
    <t>8901016867385</t>
  </si>
  <si>
    <t>Bánh Đa Nem Làng Chiều</t>
  </si>
  <si>
    <t>13440695</t>
  </si>
  <si>
    <t>SP000174</t>
  </si>
  <si>
    <t>Bột Sương Sáo 50G</t>
  </si>
  <si>
    <t>511119598802</t>
  </si>
  <si>
    <t>Bột Khoai Răng Cưa</t>
  </si>
  <si>
    <t>Bột Báng</t>
  </si>
  <si>
    <t>8935039514223</t>
  </si>
  <si>
    <t>Bột Chiên Giòn Khô Ajiquick 42G</t>
  </si>
  <si>
    <t>SP000197</t>
  </si>
  <si>
    <t>Bánh Tráng Siêu Mỏng Tinh Nguyên</t>
  </si>
  <si>
    <t>SP000243</t>
  </si>
  <si>
    <t>Chả Cốm 500Gr</t>
  </si>
  <si>
    <t>SP000244</t>
  </si>
  <si>
    <t>Trứng Gà Lộn</t>
  </si>
  <si>
    <t>SP200640</t>
  </si>
  <si>
    <t>SP000347</t>
  </si>
  <si>
    <t>Mắm Nêm Ngon</t>
  </si>
  <si>
    <t>SP200704</t>
  </si>
  <si>
    <t>Tương Ớt Vifon To</t>
  </si>
  <si>
    <t>8938513655108</t>
  </si>
  <si>
    <t>Muối Ớt Đức Hải Size Nhỏ 100G</t>
  </si>
  <si>
    <t>Bầu Quả</t>
  </si>
  <si>
    <t>Ổi Xanh</t>
  </si>
  <si>
    <t>SP111304</t>
  </si>
  <si>
    <t>Hoa Chuối</t>
  </si>
  <si>
    <t>8934564600357</t>
  </si>
  <si>
    <t>Trà C2</t>
  </si>
  <si>
    <t>SP000305</t>
  </si>
  <si>
    <t>Chè Dừa Non</t>
  </si>
  <si>
    <t>8935311110808</t>
  </si>
  <si>
    <t>SP200603</t>
  </si>
  <si>
    <t>SP111300</t>
  </si>
  <si>
    <t>SP200887</t>
  </si>
  <si>
    <t>8936144002155</t>
  </si>
  <si>
    <t>Nhộng Tằm</t>
  </si>
  <si>
    <t>SP111291</t>
  </si>
  <si>
    <t>Chả Giò Cua Biển</t>
  </si>
  <si>
    <t>SP111292</t>
  </si>
  <si>
    <t>Chả Giò Rế Cua Biển</t>
  </si>
  <si>
    <t>SP000332</t>
  </si>
  <si>
    <t>Chân Gà Sốt Thái</t>
  </si>
  <si>
    <t>SP200646</t>
  </si>
  <si>
    <t>SP200647</t>
  </si>
  <si>
    <t>8934707029137</t>
  </si>
  <si>
    <t>Hạt Nêm Knorr 400G</t>
  </si>
  <si>
    <t>Bento</t>
  </si>
  <si>
    <t>SP200645</t>
  </si>
  <si>
    <t>Bánh Quế Cosy</t>
  </si>
  <si>
    <t>SP200649</t>
  </si>
  <si>
    <t>SP200650</t>
  </si>
  <si>
    <t>SP200651</t>
  </si>
  <si>
    <t>8862723513456</t>
  </si>
  <si>
    <t>Bàn Chải Đánh Răng</t>
  </si>
  <si>
    <t>8934752082125</t>
  </si>
  <si>
    <t>Sate Tôm</t>
  </si>
  <si>
    <t>8934564130014</t>
  </si>
  <si>
    <t>Kẹo Dynamite 3 Viên</t>
  </si>
  <si>
    <t>1233</t>
  </si>
  <si>
    <t>Chuối Xanh</t>
  </si>
  <si>
    <t>SP111381</t>
  </si>
  <si>
    <t>SP201048</t>
  </si>
  <si>
    <t>SP111385</t>
  </si>
  <si>
    <t>Ngò Gai Túi</t>
  </si>
  <si>
    <t>SP111340</t>
  </si>
  <si>
    <t>Bí Đao</t>
  </si>
  <si>
    <t>RAU QUA</t>
  </si>
  <si>
    <t>Cải Canh</t>
  </si>
  <si>
    <t>Mướp Tươi</t>
  </si>
  <si>
    <t>SP111332</t>
  </si>
  <si>
    <t>Túi Nilon 5円</t>
  </si>
  <si>
    <t>SP111326</t>
  </si>
  <si>
    <t>SP111393</t>
  </si>
  <si>
    <t>Túi Nillon 3円</t>
  </si>
  <si>
    <t>8935136813199</t>
  </si>
  <si>
    <t>Xà Phòng X-Men</t>
  </si>
  <si>
    <t>Cháo gà Vifon</t>
  </si>
  <si>
    <t>Cháo Gà Vifon</t>
  </si>
  <si>
    <t>SP200606</t>
  </si>
  <si>
    <t>SP000340</t>
  </si>
  <si>
    <t>Sườn Non</t>
  </si>
  <si>
    <t>Riềng Xay Đông Lạnh</t>
  </si>
  <si>
    <t>4595644257287</t>
  </si>
  <si>
    <t>Cua Đồng Xay Đông Lạnh 250G/カニのすり身</t>
  </si>
  <si>
    <t>Ba Chỉ Có Da 皮付豚バラ</t>
  </si>
  <si>
    <t>4570084551171</t>
  </si>
  <si>
    <t>Sét Lẩu 500G</t>
  </si>
  <si>
    <t>SP000411</t>
  </si>
  <si>
    <t>Cá Rô Phi</t>
  </si>
  <si>
    <t>SP000341</t>
  </si>
  <si>
    <t>Cá Rô Đồng</t>
  </si>
  <si>
    <t>4570084550303</t>
  </si>
  <si>
    <t>Còi Ốc</t>
  </si>
  <si>
    <t>Chả Cá Thác Lác Tươi 250 Gram</t>
  </si>
  <si>
    <t>200056705007</t>
  </si>
  <si>
    <t>2630013008441</t>
  </si>
  <si>
    <t>Lưỡi Heo</t>
  </si>
  <si>
    <t>2900079010000</t>
  </si>
  <si>
    <t>Tai Heo (豚耳)</t>
  </si>
  <si>
    <t>2900019009507</t>
  </si>
  <si>
    <t>Cuống Họng Heo</t>
  </si>
  <si>
    <t>2900077010002</t>
  </si>
  <si>
    <t>Thịt Heo Mông</t>
  </si>
  <si>
    <t>1234567891309</t>
  </si>
  <si>
    <t>Chân Gà Đông Lạnh (モミジ)</t>
  </si>
  <si>
    <t>2900005009504</t>
  </si>
  <si>
    <t>Lòng Non</t>
  </si>
  <si>
    <t>Bò Khô Sợi</t>
  </si>
  <si>
    <t>4570084550464</t>
  </si>
  <si>
    <t>8936028040747</t>
  </si>
  <si>
    <t>Gia Vị Thịt Nướng Ngũ Vị Barona</t>
  </si>
  <si>
    <t>8936028044318</t>
  </si>
  <si>
    <t>Gia Vị Nướng Muối Ớt Barona</t>
  </si>
  <si>
    <t>8938507891048</t>
  </si>
  <si>
    <t>Bim Bim Hằng Đại</t>
  </si>
  <si>
    <t>SP111319</t>
  </si>
  <si>
    <t>Chè Dưỡng Nhan</t>
  </si>
  <si>
    <t>SP200842</t>
  </si>
  <si>
    <t>2400025000104</t>
  </si>
  <si>
    <t>Đỗ Đen</t>
  </si>
  <si>
    <t>4570084551324</t>
  </si>
  <si>
    <t>10316265</t>
  </si>
  <si>
    <t>Gia Vị Thịt Kho Tàu Aji-Quick</t>
  </si>
  <si>
    <t>8936079280802</t>
  </si>
  <si>
    <t>Muối Tôm Tây Ninh 110G</t>
  </si>
  <si>
    <t>SP111421</t>
  </si>
  <si>
    <t>Rau Mùi</t>
  </si>
  <si>
    <t>Su Hào</t>
  </si>
  <si>
    <t>SP200480</t>
  </si>
  <si>
    <t>Lá Dong</t>
  </si>
  <si>
    <t>SP111445</t>
  </si>
  <si>
    <t>Rau Kinh Giới (1Túi)</t>
  </si>
  <si>
    <t>SP111450</t>
  </si>
  <si>
    <t>Húng Lủi</t>
  </si>
  <si>
    <t>SP111429</t>
  </si>
  <si>
    <t>Khế Quả</t>
  </si>
  <si>
    <t>SP111245</t>
  </si>
  <si>
    <t>Thì Là</t>
  </si>
  <si>
    <t>SP200252</t>
  </si>
  <si>
    <t>Củ Đậu</t>
  </si>
  <si>
    <t>SP111463</t>
  </si>
  <si>
    <t>Snack Đậu Phông Oishi</t>
  </si>
  <si>
    <t>8935049015031</t>
  </si>
  <si>
    <t>8934614015025</t>
  </si>
  <si>
    <t>Sữa Đậu Nành Fami</t>
  </si>
  <si>
    <t>SP200607</t>
  </si>
  <si>
    <t>SP200652</t>
  </si>
  <si>
    <t>4582745440243</t>
  </si>
  <si>
    <t>SP201085</t>
  </si>
  <si>
    <t>8935217400256</t>
  </si>
  <si>
    <t>Sữa Tươi Th True Milk Dâu</t>
  </si>
  <si>
    <t>SP200634</t>
  </si>
  <si>
    <t>SP200635</t>
  </si>
  <si>
    <t>8935217400454</t>
  </si>
  <si>
    <t>Sữa Tươi Th True Milk Sôcola</t>
  </si>
  <si>
    <t>SP200636</t>
  </si>
  <si>
    <t>SP200637</t>
  </si>
  <si>
    <t>8936136164410</t>
  </si>
  <si>
    <t>Mì Omachi Trộn</t>
  </si>
  <si>
    <t>SP200611</t>
  </si>
  <si>
    <t>SP200710</t>
  </si>
  <si>
    <t>SP200922</t>
  </si>
  <si>
    <t>8936036027952</t>
  </si>
  <si>
    <t>Bánh Quế Rito ( Vị Dâu )</t>
  </si>
  <si>
    <t>SP200468</t>
  </si>
  <si>
    <t>Bánh Quế Rami</t>
  </si>
  <si>
    <t>8934597021075</t>
  </si>
  <si>
    <t>Bánh Rito Vị Cốm</t>
  </si>
  <si>
    <t>8936032780165</t>
  </si>
  <si>
    <t>Mì Tôm Chua Cay Zum Zum</t>
  </si>
  <si>
    <t>SP200615</t>
  </si>
  <si>
    <t>4510656600036</t>
  </si>
  <si>
    <t>Bắp Heo Rút Xương</t>
  </si>
  <si>
    <t>2900080010006</t>
  </si>
  <si>
    <t>Đuôi Heo</t>
  </si>
  <si>
    <t>SP111406</t>
  </si>
  <si>
    <t>Dạ Dày Heo</t>
  </si>
  <si>
    <t>Vịt Đông Lạnh 1,6Kg-1,9Kg</t>
  </si>
  <si>
    <t>8938539915033</t>
  </si>
  <si>
    <t>Sầu Riêng Hộp Đen</t>
  </si>
  <si>
    <t>Cá Chim</t>
  </si>
  <si>
    <t>8938523875879</t>
  </si>
  <si>
    <t>Cá Diêu Hồng Cắt Khúc</t>
  </si>
  <si>
    <t>Mít Hộp Đông Lạnh</t>
  </si>
  <si>
    <t>2900002011401</t>
  </si>
  <si>
    <t>Ba Chỉ Không Da (皮無し豚バラ)</t>
  </si>
  <si>
    <t>Gà Ủ Muối Loại Ngon</t>
  </si>
  <si>
    <t>SP200596</t>
  </si>
  <si>
    <t>Vịt Quay Nửa Con</t>
  </si>
  <si>
    <t>SP200539</t>
  </si>
  <si>
    <t>Cá Rô Phi Phile</t>
  </si>
  <si>
    <t>4528462305557</t>
  </si>
  <si>
    <t>Huyết Vịt</t>
  </si>
  <si>
    <t>8850250013372</t>
  </si>
  <si>
    <t>8934564100369</t>
  </si>
  <si>
    <t>Kẹo Dynamite Bigbang</t>
  </si>
  <si>
    <t>SP200245</t>
  </si>
  <si>
    <t>Mít Sấy 150Gram</t>
  </si>
  <si>
    <t>SP200619</t>
  </si>
  <si>
    <t>SP200242</t>
  </si>
  <si>
    <t>Bún Gạo Lứt</t>
  </si>
  <si>
    <t>SP111460</t>
  </si>
  <si>
    <t>Bột Nếp</t>
  </si>
  <si>
    <t>8934777201174</t>
  </si>
  <si>
    <t>8934777201204</t>
  </si>
  <si>
    <t>Bột Bánh Cuốn</t>
  </si>
  <si>
    <t>SP200779</t>
  </si>
  <si>
    <t>8934777201112</t>
  </si>
  <si>
    <t>Bột Bánh Xèo</t>
  </si>
  <si>
    <t>SP200777</t>
  </si>
  <si>
    <t>8934777201181</t>
  </si>
  <si>
    <t>Bột Gạo Tài Ký 400G</t>
  </si>
  <si>
    <t>8934563138165</t>
  </si>
  <si>
    <t>Mì Hảo Hảo</t>
  </si>
  <si>
    <t>SP200609</t>
  </si>
  <si>
    <t>8934751030066</t>
  </si>
  <si>
    <t>Nước Mía Tắc</t>
  </si>
  <si>
    <t>8938519980242</t>
  </si>
  <si>
    <t>Măng Chua Phú Vinh</t>
  </si>
  <si>
    <t>SP200277</t>
  </si>
  <si>
    <t>Chao Bông Mai</t>
  </si>
  <si>
    <t>SP200318</t>
  </si>
  <si>
    <t>Gạo Nếp</t>
  </si>
  <si>
    <t>8934673200158</t>
  </si>
  <si>
    <t>Sữa Ông Thọ</t>
  </si>
  <si>
    <t>8936017360252</t>
  </si>
  <si>
    <t>Nam Ngư Chai To</t>
  </si>
  <si>
    <t>SP200620</t>
  </si>
  <si>
    <t>8936017360993</t>
  </si>
  <si>
    <t>Tương Ớt Chinsu To</t>
  </si>
  <si>
    <t>SP200930</t>
  </si>
  <si>
    <t>8938500075070</t>
  </si>
  <si>
    <t>Măng Nứa Tươi</t>
  </si>
  <si>
    <t>8935001703181</t>
  </si>
  <si>
    <t>Kẹo Alpenliebe Thỏi</t>
  </si>
  <si>
    <t>SP200417</t>
  </si>
  <si>
    <t>Bim Đùi Gà</t>
  </si>
  <si>
    <t>8935265211040</t>
  </si>
  <si>
    <t>8938539853250</t>
  </si>
  <si>
    <t>Măng Khô</t>
  </si>
  <si>
    <t>8934746011322</t>
  </si>
  <si>
    <t>Phồng Tôm Sa Giang</t>
  </si>
  <si>
    <t>SP200392</t>
  </si>
  <si>
    <t>Bánh Pía Kim Sa Sầu Riêng</t>
  </si>
  <si>
    <t>Bánh Pía Kim Sa Đậu Xanh</t>
  </si>
  <si>
    <t>SP200391</t>
  </si>
  <si>
    <t>Bánh Pía Kim Sa Mè Đen</t>
  </si>
  <si>
    <t>8857121197025</t>
  </si>
  <si>
    <t>Me Rot Thai Lan</t>
  </si>
  <si>
    <t>SP200390</t>
  </si>
  <si>
    <t>Bánh Pía Kim Sa Dứa</t>
  </si>
  <si>
    <t>8936025773174</t>
  </si>
  <si>
    <t>Sữa Kun Hương Dâu</t>
  </si>
  <si>
    <t>SP200632</t>
  </si>
  <si>
    <t>8936025773006</t>
  </si>
  <si>
    <t>Sữa Kun Hương Cam</t>
  </si>
  <si>
    <t>SP200631</t>
  </si>
  <si>
    <t>SP200727</t>
  </si>
  <si>
    <t>Sữa Kun Hương Trái Cây Nhiệt Đới</t>
  </si>
  <si>
    <t>SP200451</t>
  </si>
  <si>
    <t>Lá Chuối</t>
  </si>
  <si>
    <t>Khoai Tím</t>
  </si>
  <si>
    <t>8934777201167</t>
  </si>
  <si>
    <t>Bột Năng Tài Ký 400G</t>
  </si>
  <si>
    <t>SP200518</t>
  </si>
  <si>
    <t>Trứng Gà Vữa</t>
  </si>
  <si>
    <t>Hạt Hướng Dương</t>
  </si>
  <si>
    <t>8935063601708</t>
  </si>
  <si>
    <t>8935063608103</t>
  </si>
  <si>
    <t>Mắm Cá Sặc</t>
  </si>
  <si>
    <t>MÃ HÀNG</t>
    <phoneticPr fontId="1"/>
  </si>
  <si>
    <t>TÊN HÀNG</t>
    <phoneticPr fontId="1"/>
  </si>
  <si>
    <t>GIÁ VỐN</t>
    <phoneticPr fontId="1"/>
  </si>
  <si>
    <t>TỒN KHO</t>
    <phoneticPr fontId="1"/>
  </si>
  <si>
    <t>個数</t>
    <rPh sb="0" eb="2">
      <t>コスウ</t>
    </rPh>
    <phoneticPr fontId="1"/>
  </si>
  <si>
    <t>Bánh Gấu Chà Bông</t>
  </si>
  <si>
    <t>Xoài Bao Tử Size Nhỏ</t>
  </si>
  <si>
    <t>Bánh Đa Đô Lương</t>
  </si>
  <si>
    <t>Nước Tăng Lực Nhân Sâm Sting Vàng Chai 330Ml</t>
  </si>
  <si>
    <t>Bánh Quế Cosy Xoài Xí Muội</t>
  </si>
  <si>
    <t>Bánh Cosy Quế Kem Vi Dâu 126G</t>
  </si>
  <si>
    <t>Quất-冷凍すだち</t>
  </si>
  <si>
    <t>Mì Lẩu Thái Acecook 80G</t>
  </si>
  <si>
    <t>Chè Cốm</t>
  </si>
  <si>
    <t>Trà Thái Đỏ</t>
  </si>
  <si>
    <t>Trà Thái Xanh</t>
  </si>
  <si>
    <t>Húng Cay - Húng Cây</t>
  </si>
  <si>
    <t>Riềng Củ</t>
  </si>
  <si>
    <t>Nước Dừa Tươi Coco Fresh</t>
  </si>
  <si>
    <t>Bánh Bông Lan 1 Lớp</t>
  </si>
  <si>
    <t>Chè Thái</t>
  </si>
  <si>
    <t>Bông Lan Trứng Muối 1 Lớp</t>
  </si>
  <si>
    <t>Lipo Bánh Gato Cuộn Vị Dâu</t>
  </si>
  <si>
    <t>Bánh Lipo Trứng Sữa</t>
  </si>
  <si>
    <t>Muối Tây Ninh Ớt Cay Gói 200 Gr</t>
  </si>
  <si>
    <t>Lạp Xưởng Mai Quế Lộ 300G /ラップスオンベトナムサラミ Deli</t>
  </si>
  <si>
    <t>Bò Viên Vietnamdeli</t>
  </si>
  <si>
    <t>Vải ライチ</t>
  </si>
  <si>
    <t>Phở Bò Story Chinsu</t>
  </si>
  <si>
    <t>Bún Tươi Thak</t>
  </si>
  <si>
    <t>Lạp Xưởng 300Gr</t>
  </si>
  <si>
    <t>Táo Tàu 500G</t>
  </si>
  <si>
    <t>Măng Khô Nấu Liền</t>
  </si>
  <si>
    <t>Bánh Xu Xuê</t>
  </si>
  <si>
    <t>Tía Tô</t>
  </si>
  <si>
    <t>Chả Cá Vietnamdeli｜豚肉と白身魚のさつま揚げ｜450G</t>
  </si>
  <si>
    <t>Chả Mực Vietnamdeli いかさつま揚げ</t>
  </si>
  <si>
    <t>Mọc Sống Vietnamdeli</t>
  </si>
  <si>
    <t>Chả Lụa Vietnamdeli</t>
  </si>
  <si>
    <t>Chả Quế Vietnamdeli</t>
  </si>
  <si>
    <t>Sữa Đậu Xanh 緑豆ミルク</t>
  </si>
  <si>
    <t>Sữa Bắp コーンミルク</t>
  </si>
  <si>
    <t>Củ Dền</t>
  </si>
  <si>
    <t>Hồi+Quế+Thảo Quả</t>
  </si>
  <si>
    <t>Ớt Bột Túi 100Gr</t>
  </si>
  <si>
    <t>Cơm Cháy Ớt Rim Mật Ong</t>
  </si>
  <si>
    <t>Da Heo Tỏi Ớt</t>
  </si>
  <si>
    <t>Mì Gấu Đỏ Vị Gà Sợi Phở Hành Phi Gói 64G</t>
  </si>
  <si>
    <t>Mì Gấu Đỏ Tôm Chua Cay 65G</t>
  </si>
  <si>
    <t>Nước Yến T&amp;A</t>
  </si>
  <si>
    <t>Nước Dừa Có Cơm Dừa</t>
  </si>
  <si>
    <t>Khoai Mỡ</t>
  </si>
  <si>
    <t>Cà Dầm Tôm- Trung Thành</t>
  </si>
  <si>
    <t>Mì Quảng</t>
  </si>
  <si>
    <t>Hướng Dương Chacha Ngũ Vị 260Gr | ひまわりの種五の香</t>
  </si>
  <si>
    <t>Hướng Dương Chacha Vị Dừa 260Gr | ひまわりの種ココナツ味</t>
  </si>
  <si>
    <t>Nhãn Hộp</t>
  </si>
  <si>
    <t>Bánh Chưng To (1.1-1.3)</t>
  </si>
  <si>
    <t>Nui Bò Lá Chanh</t>
  </si>
  <si>
    <t>Túi Đựng Quà</t>
  </si>
  <si>
    <t>Dầu Gội Cao Cấp Romano Classic 180G</t>
  </si>
  <si>
    <t>La Mart- Chai Dầu Gội Clear Nuôi Dưỡng Da Đầu Sạch Gàu Mát Lạnh Bạc Hà 170G</t>
  </si>
  <si>
    <t>Gội Clear Men Xanh Sạch Gầu 180G</t>
  </si>
  <si>
    <t>Nam Ngư Ớt Tỏi Lý Sơn 300Ml</t>
  </si>
  <si>
    <t>Mì Tôm 3 Miền Bò Hầm Rau Thơm</t>
  </si>
  <si>
    <t>Mì Tôm 3 Miền</t>
  </si>
  <si>
    <t>Nước Ổi</t>
  </si>
  <si>
    <t>Nước Mãn Cầu</t>
  </si>
  <si>
    <t>Kẹo Dừa Sáp Caffe Muối</t>
  </si>
  <si>
    <t>Ớt Đông Lạnh | 冷凍唐辛子 200Gr</t>
  </si>
  <si>
    <t>Miến Dong 200G</t>
  </si>
  <si>
    <t>Mộc Nhĩ 50G</t>
  </si>
  <si>
    <t>Nước Mắm Đệ Nhị 900Ml</t>
  </si>
  <si>
    <t>Miến Dong Làng So / Dương Kiên 500G</t>
  </si>
  <si>
    <t>Vịt Lộn</t>
  </si>
  <si>
    <t>Na Tươi</t>
  </si>
  <si>
    <t>Cóc Tươi</t>
  </si>
  <si>
    <t>Bánh Hỏi Duy Anh</t>
  </si>
  <si>
    <t>Mì Sườn Non Hầm Măng</t>
  </si>
  <si>
    <t>Snack Nhân Vị Sữa Dừa Pillows Oishi Gói 100G</t>
  </si>
  <si>
    <t>Quẩy Hành</t>
  </si>
  <si>
    <t>Bánh Dừa Nướng Topcoco</t>
  </si>
  <si>
    <t>Chả Giò Rế Cua Biển Kome</t>
  </si>
  <si>
    <t>Bim Bim Que Đậu</t>
  </si>
  <si>
    <t>Mứt Gừng</t>
  </si>
  <si>
    <t>Kẹo Dừa</t>
  </si>
  <si>
    <t>Omai Mơ Xí Muội</t>
  </si>
  <si>
    <t>Đào Bổ</t>
  </si>
  <si>
    <t>Omai Sợi</t>
  </si>
  <si>
    <t>Bánh Đũa</t>
  </si>
  <si>
    <t>Ngô Sấy</t>
  </si>
  <si>
    <t>Đậu Phộng Da Cá</t>
  </si>
  <si>
    <t>Mực Sợi</t>
  </si>
  <si>
    <t>Chuối Sấy</t>
  </si>
  <si>
    <t>Bột Bánh Xèo Tpx</t>
  </si>
  <si>
    <t>Rau Muống</t>
  </si>
  <si>
    <t>Rượu Táo Mèo</t>
  </si>
  <si>
    <t>Măng Chua Mirai</t>
  </si>
  <si>
    <t>Mắm Cá Linh</t>
  </si>
  <si>
    <t>Sữa Đặc Nutimilk</t>
  </si>
  <si>
    <t>Vani Hộp</t>
  </si>
  <si>
    <t>Nước Mắm Cá Cơm Đặc Sản Hưng Thịnh 40 Độ Đạm Chai 750Ml</t>
  </si>
  <si>
    <t>Đỗ Xanh 1Kg</t>
  </si>
  <si>
    <t>Mứt Hộp Tết</t>
  </si>
  <si>
    <t>Nước Cốt Dừa Tươi Vietcoco 400Ml</t>
  </si>
  <si>
    <t>Set Vịt Giả Cầy</t>
  </si>
  <si>
    <t>Phí Ship Bưu Điện Khu Vực 1 (Kiên Hàng Dưới 30Kg)</t>
  </si>
  <si>
    <t>Nước Mắm Cao Cấp Ashimi Gold Hương Cá Hồi Thượng Hạng 500Ml</t>
  </si>
  <si>
    <t>Cá Nục 1 Nắng</t>
  </si>
  <si>
    <t>Khoai Môn Lệ Phố</t>
  </si>
  <si>
    <t>Dầu Hào Maggi 350G</t>
  </si>
  <si>
    <t>Bánh Gai</t>
  </si>
  <si>
    <t>Gà Ủ Muối Loại 2</t>
  </si>
  <si>
    <t>Bánh Chưng (0.85-1.1Kg)</t>
  </si>
  <si>
    <t>Cơm Cháy Mắm Hành</t>
  </si>
  <si>
    <t>Red Bull Bò Húc Mẫu Mới</t>
  </si>
  <si>
    <t>Măng Nứa Phú Vinh</t>
  </si>
  <si>
    <t>Bánh Pía Đậu Sầu Riêng Chay</t>
  </si>
  <si>
    <t>Bánh Pía Tân Huê Viên 1 Trứng 280Gr</t>
  </si>
  <si>
    <t>Bánh Sầu Phú Sĩ</t>
  </si>
  <si>
    <t>Gạo 5Kg</t>
  </si>
  <si>
    <t>Nước Bí Đao</t>
  </si>
  <si>
    <t>Bánh Phồng Cua</t>
  </si>
  <si>
    <t>Bánh Trứng Solite</t>
  </si>
  <si>
    <t>Giò Xào</t>
  </si>
  <si>
    <t>Bánh Hura Deli Hương Cốm Dừa Bibica 336G</t>
  </si>
  <si>
    <t>Mứt Dừa</t>
  </si>
  <si>
    <t>Hạt Dưa</t>
  </si>
  <si>
    <t>Hạt Bí</t>
  </si>
  <si>
    <t>Nhật Minh Foods Măng Lá Tươi 550G Bamboo Shoots</t>
  </si>
  <si>
    <t>Mì 3 Miền Vị Bò Hầm Rau Thơm</t>
  </si>
  <si>
    <t>Bánh Afc Vị Lúa Mì 200G 16H * 8 Cái X 25G</t>
  </si>
  <si>
    <t>Khấu Đuôi</t>
  </si>
  <si>
    <t>Cá Viên Basa</t>
  </si>
  <si>
    <t>Ớt Đông Lạnh</t>
  </si>
  <si>
    <t>Chả Giò Rế Hải Sản Kome | 揚げ春巻き</t>
  </si>
  <si>
    <t>Bánh Đa Mè Đen Nướngーライスペーパー</t>
  </si>
  <si>
    <t>Bánh Đa Lương Sơn Ăn Liền</t>
  </si>
  <si>
    <t>Ruột Gấc Đông Lạnh 500G</t>
  </si>
  <si>
    <t>Mì 3 Miền Vị Chua Cay</t>
  </si>
  <si>
    <t>Miến Phú Hương Thịt Bằm</t>
  </si>
  <si>
    <t>Đỗ Xanh 500G</t>
  </si>
  <si>
    <t>Bánh Pía 6 Sao</t>
  </si>
  <si>
    <t>Kẹo Chew Cam</t>
  </si>
  <si>
    <t>Bún Bò Huế Xuân Shop</t>
  </si>
  <si>
    <t>Mì A-One Thịt Xào</t>
  </si>
  <si>
    <t>Khô Bò Miếng</t>
  </si>
  <si>
    <t>Tương Ớt Ashimi</t>
  </si>
  <si>
    <t>Gạo 10Kg</t>
  </si>
  <si>
    <t>Mỳ Gạo Chũ Dương Kiên 500G/ ライスヌドール</t>
  </si>
  <si>
    <t>Kẹo Chew Nho Đen 105G</t>
  </si>
  <si>
    <t>Kẹo Hải Hà Chew Vị Khoai Môn 100G</t>
  </si>
  <si>
    <t>Ô Mai Túi</t>
  </si>
  <si>
    <t>Nước Dừa Xiêm Xanh Cocoxim 1 Lít</t>
  </si>
  <si>
    <t>Nước Uống Chanh Dây Wonderfarm 320Ml</t>
  </si>
  <si>
    <t>Nước Me Wonderfarm Lon 310Ml</t>
  </si>
  <si>
    <t>Bánh Dừa Nướng Đậu Phộng Đỏ ココナッツクラッカー</t>
  </si>
  <si>
    <t>Wake Up 247</t>
  </si>
  <si>
    <t>Bún Bò Huế Duy Anh/ ブンボフエ 300Gr</t>
  </si>
  <si>
    <t>Kẹo Chew Đậu Đỏ</t>
  </si>
  <si>
    <t>Bánh Tươi Karo 6 Chiếc/Túi</t>
  </si>
  <si>
    <t>Hằng Đại Gân</t>
  </si>
  <si>
    <t>Xúc Xích Tiệt Trùng Cp Red 200G</t>
  </si>
  <si>
    <t>Dầu Điều</t>
  </si>
  <si>
    <t>Kẹo Dynamite Bigbang Hương Bạc Hà Nhân Socola</t>
  </si>
  <si>
    <t>Sấu Đông Lạnh</t>
  </si>
  <si>
    <t>Mè Xửng Hoàng Long</t>
  </si>
  <si>
    <t>Bánh Pía Mini Lá Dứa</t>
  </si>
  <si>
    <t>Mộc Nhĩ</t>
  </si>
  <si>
    <t>Gia Vị Cá Kho Riềng Knor</t>
  </si>
  <si>
    <t>Thịt Kho Tàu</t>
  </si>
  <si>
    <t>Tương Bần Hưng Yên</t>
  </si>
  <si>
    <t>Xốt Gia Vị Hoàn Chỉnh Barona Cá/ Thịt Kho 80Gr</t>
  </si>
  <si>
    <t>Bột Gà Rang Muối Kme</t>
  </si>
  <si>
    <t>Nước Yến Trắng Wonderfarm 250Ml</t>
  </si>
  <si>
    <t>Gà Dai</t>
  </si>
  <si>
    <t>Sting Vàng</t>
  </si>
  <si>
    <t>Omachi Sườn Hầm</t>
  </si>
  <si>
    <t>Bún Riêu Cua Vifon Gói 80G</t>
  </si>
  <si>
    <t>Lươn Đông Lạnh 500G</t>
  </si>
  <si>
    <t>Bánh Bông Lan Trứng Muối 2 Lớp</t>
  </si>
  <si>
    <t>Bánh Pía Hải Sơn Túi To</t>
  </si>
  <si>
    <t>Mứt Dừa Sấy Giòn</t>
  </si>
  <si>
    <t>Bim Bim Mix Vị Tỏi Ớt Hot Chili Stick 75G</t>
  </si>
  <si>
    <t>Tăm Cay Đen</t>
  </si>
  <si>
    <t>Lương Khô 5* Hải Châu Hộp 700G</t>
  </si>
  <si>
    <t>Bánh Đa Khô Vifon 300G</t>
  </si>
  <si>
    <t>Bánh Đậu Xanh Hòa An 200G</t>
  </si>
  <si>
    <t>Bột Rau Câu Con Cá Dẻo</t>
  </si>
  <si>
    <t>Vỏ Ram Hà Tĩnh</t>
  </si>
  <si>
    <t>Vifon Bún Giò Heo 65G Instant Rice Noodle</t>
  </si>
  <si>
    <t>Pinatsu Cốt Dừa 85G</t>
  </si>
  <si>
    <t>Bột Nghệ</t>
  </si>
  <si>
    <t>Táo Xanh</t>
  </si>
  <si>
    <t>Gà Size Nhỏ</t>
  </si>
  <si>
    <t>Bánh Pía Mini Sầu Riêng</t>
  </si>
  <si>
    <t>Bún Gạo Lứt Quê Nhà</t>
  </si>
  <si>
    <t>Sữa Trái Cây Nha Đam</t>
  </si>
  <si>
    <t>Dừa Quả Xanh</t>
  </si>
  <si>
    <t>Bánh Trứng Custas</t>
  </si>
  <si>
    <t>Mì Chính</t>
  </si>
  <si>
    <t>Bánh Trứng Sữa Mềm Vị Cốm Dừa Belgi</t>
  </si>
  <si>
    <r>
      <rPr>
        <b/>
        <sz val="14"/>
        <color theme="1"/>
        <rFont val="ＭＳ Ｐゴシック"/>
        <family val="2"/>
      </rPr>
      <t>商品コード</t>
    </r>
    <rPh sb="0" eb="2">
      <t>ショウヒn</t>
    </rPh>
    <phoneticPr fontId="1"/>
  </si>
  <si>
    <r>
      <rPr>
        <b/>
        <sz val="14"/>
        <color theme="1"/>
        <rFont val="ＭＳ Ｐゴシック"/>
        <family val="2"/>
      </rPr>
      <t>品名</t>
    </r>
    <rPh sb="0" eb="2">
      <t>ヒンメイ</t>
    </rPh>
    <phoneticPr fontId="1"/>
  </si>
  <si>
    <r>
      <rPr>
        <b/>
        <sz val="14"/>
        <color theme="1"/>
        <rFont val="Times New Roman"/>
        <family val="2"/>
      </rPr>
      <t>原価</t>
    </r>
    <r>
      <rPr>
        <b/>
        <sz val="14"/>
        <color theme="1"/>
        <rFont val="Times New Roman"/>
        <family val="1"/>
      </rPr>
      <t xml:space="preserve"> (円)</t>
    </r>
    <rPh sb="0" eb="2">
      <t>ゲンカ</t>
    </rPh>
    <rPh sb="4" eb="5">
      <t xml:space="preserve">エン </t>
    </rPh>
    <phoneticPr fontId="1"/>
  </si>
  <si>
    <t>価格(円)</t>
    <rPh sb="0" eb="2">
      <t>カカク</t>
    </rPh>
    <rPh sb="3" eb="4">
      <t>エn</t>
    </rPh>
    <phoneticPr fontId="1"/>
  </si>
  <si>
    <r>
      <t>店名：Kokura Xuân Shop Vi</t>
    </r>
    <r>
      <rPr>
        <sz val="18"/>
        <color theme="1"/>
        <rFont val="Cambria"/>
        <family val="1"/>
      </rPr>
      <t>ệ</t>
    </r>
    <r>
      <rPr>
        <sz val="18"/>
        <color theme="1"/>
        <rFont val="Yu Gothic"/>
        <family val="3"/>
        <charset val="1"/>
      </rPr>
      <t>t Nh</t>
    </r>
    <r>
      <rPr>
        <sz val="18"/>
        <color theme="1"/>
        <rFont val="Cambria"/>
        <family val="1"/>
      </rPr>
      <t>ậ</t>
    </r>
    <r>
      <rPr>
        <sz val="18"/>
        <color theme="1"/>
        <rFont val="Yu Gothic"/>
        <family val="3"/>
        <charset val="1"/>
      </rPr>
      <t>t</t>
    </r>
    <rPh sb="0" eb="2">
      <t>テンメイ</t>
    </rPh>
    <phoneticPr fontId="9"/>
  </si>
  <si>
    <r>
      <rPr>
        <sz val="18"/>
        <color theme="1"/>
        <rFont val="游ゴシック"/>
        <family val="2"/>
        <charset val="128"/>
      </rPr>
      <t>住所：</t>
    </r>
    <r>
      <rPr>
        <sz val="18"/>
        <color theme="1"/>
        <rFont val="Times New Roman"/>
        <family val="1"/>
      </rPr>
      <t>福岡県北九州市小倉北区浅野2丁目18番29号</t>
    </r>
    <rPh sb="0" eb="2">
      <t>ジュウショ</t>
    </rPh>
    <rPh sb="3" eb="6">
      <t>フクオカ</t>
    </rPh>
    <rPh sb="6" eb="10">
      <t>キタキュウシュウ</t>
    </rPh>
    <rPh sb="10" eb="14">
      <t>コク</t>
    </rPh>
    <rPh sb="14" eb="16">
      <t>アサノ</t>
    </rPh>
    <phoneticPr fontId="9"/>
  </si>
  <si>
    <t>電話番号：080-2372-6019</t>
    <rPh sb="0" eb="3">
      <t>デンワバンゴ</t>
    </rPh>
    <rPh sb="3" eb="4">
      <t>ゴウ</t>
    </rPh>
    <phoneticPr fontId="9"/>
  </si>
  <si>
    <r>
      <rPr>
        <sz val="18"/>
        <color theme="1"/>
        <rFont val="游ゴシック"/>
        <family val="2"/>
        <charset val="128"/>
      </rPr>
      <t>担当</t>
    </r>
    <r>
      <rPr>
        <sz val="18"/>
        <color theme="1"/>
        <rFont val="Times New Roman"/>
        <family val="1"/>
      </rPr>
      <t xml:space="preserve"> : Nguyen Van Giang</t>
    </r>
    <rPh sb="0" eb="2">
      <t>タントウ</t>
    </rPh>
    <phoneticPr fontId="9"/>
  </si>
  <si>
    <t>在庫管理 - 棚卸表</t>
    <rPh sb="0" eb="2">
      <t>ザイコカンイ</t>
    </rPh>
    <rPh sb="2" eb="4">
      <t>カンリ</t>
    </rPh>
    <phoneticPr fontId="1"/>
  </si>
  <si>
    <t>合同会社 TRUONG GIANG</t>
    <rPh sb="0" eb="4">
      <t>ゴウド</t>
    </rPh>
    <phoneticPr fontId="9"/>
  </si>
  <si>
    <t>作成日：2024年03月31日</t>
    <rPh sb="0" eb="3">
      <t>SAKUSE</t>
    </rPh>
    <phoneticPr fontId="1"/>
  </si>
  <si>
    <t>NO</t>
    <phoneticPr fontId="1"/>
  </si>
  <si>
    <t>合計個数</t>
    <rPh sb="0" eb="4">
      <t>ゴウケイコスウ</t>
    </rPh>
    <phoneticPr fontId="1"/>
  </si>
  <si>
    <t>合計金額</t>
    <rPh sb="0" eb="4">
      <t>ゴウケイキンガク</t>
    </rPh>
    <phoneticPr fontId="1"/>
  </si>
  <si>
    <t>2024年03月31日時点</t>
    <rPh sb="4" eb="5">
      <t>ネn</t>
    </rPh>
    <rPh sb="11" eb="13">
      <t>ジテn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</si>
</sst>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[$¥-411]* #,##0.00_-;\-[$¥-411]* #,##0.00_-;_-[$¥-411]* &quot;-&quot;??_-;_-@_-"/>
    <numFmt numFmtId="182" formatCode="0.00_);[Red]\(0.00\)"/>
  </numFmts>
  <fonts count="19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ＭＳ Ｐゴシック"/>
      <family val="2"/>
    </font>
    <font>
      <b/>
      <sz val="14"/>
      <color theme="1"/>
      <name val="Times New Roman"/>
      <family val="2"/>
    </font>
    <font>
      <b/>
      <sz val="16"/>
      <color theme="1"/>
      <name val="Times New Roman"/>
      <family val="1"/>
    </font>
    <font>
      <b/>
      <sz val="24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游ゴシック"/>
      <family val="2"/>
      <charset val="128"/>
    </font>
    <font>
      <sz val="18"/>
      <color theme="1"/>
      <name val="Cambria"/>
      <family val="1"/>
    </font>
    <font>
      <sz val="18"/>
      <color theme="1"/>
      <name val="Yu Gothic"/>
      <family val="3"/>
      <charset val="1"/>
    </font>
    <font>
      <sz val="18"/>
      <color theme="1"/>
      <name val="Times New Roman"/>
      <family val="2"/>
      <charset val="128"/>
    </font>
    <font>
      <sz val="18"/>
      <color theme="1"/>
      <name val="Times New Roman"/>
      <family val="1"/>
    </font>
    <font>
      <b/>
      <sz val="28"/>
      <color theme="1"/>
      <name val="游ゴシック"/>
      <family val="3"/>
      <charset val="128"/>
    </font>
    <font>
      <b/>
      <sz val="28"/>
      <color theme="1"/>
      <name val="Times New Roman"/>
      <family val="1"/>
    </font>
    <font>
      <b/>
      <sz val="18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176" fontId="0" fillId="0" borderId="0" xfId="0" applyNumberFormat="1"/>
    <xf numFmtId="0" fontId="10" fillId="0" borderId="0" xfId="0" applyFont="1" applyBorder="1" applyAlignment="1">
      <alignment horizontal="left" vertical="center" shrinkToFit="1"/>
    </xf>
    <xf numFmtId="0" fontId="13" fillId="0" borderId="0" xfId="0" applyFont="1" applyBorder="1" applyAlignment="1">
      <alignment horizontal="left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left" vertical="center" shrinkToFit="1"/>
    </xf>
    <xf numFmtId="0" fontId="10" fillId="0" borderId="12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15" fillId="0" borderId="11" xfId="0" applyFont="1" applyBorder="1" applyAlignment="1">
      <alignment horizontal="center" vertical="center" shrinkToFit="1"/>
    </xf>
    <xf numFmtId="0" fontId="15" fillId="0" borderId="0" xfId="0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176" fontId="7" fillId="0" borderId="6" xfId="0" applyNumberFormat="1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176" fontId="6" fillId="0" borderId="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176" fontId="3" fillId="0" borderId="3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shrinkToFit="1"/>
    </xf>
    <xf numFmtId="0" fontId="2" fillId="0" borderId="2" xfId="0" applyFont="1" applyBorder="1" applyAlignment="1">
      <alignment shrinkToFit="1"/>
    </xf>
    <xf numFmtId="176" fontId="2" fillId="0" borderId="2" xfId="0" applyNumberFormat="1" applyFont="1" applyBorder="1" applyAlignment="1">
      <alignment shrinkToFit="1"/>
    </xf>
    <xf numFmtId="176" fontId="0" fillId="0" borderId="3" xfId="0" applyNumberFormat="1" applyBorder="1" applyAlignment="1">
      <alignment shrinkToFit="1"/>
    </xf>
    <xf numFmtId="0" fontId="0" fillId="0" borderId="13" xfId="0" applyBorder="1" applyAlignment="1">
      <alignment horizontal="right" shrinkToFit="1"/>
    </xf>
    <xf numFmtId="0" fontId="0" fillId="0" borderId="14" xfId="0" applyBorder="1" applyAlignment="1">
      <alignment horizontal="right" shrinkToFit="1"/>
    </xf>
    <xf numFmtId="0" fontId="0" fillId="0" borderId="15" xfId="0" applyBorder="1" applyAlignment="1">
      <alignment horizontal="right" shrinkToFit="1"/>
    </xf>
    <xf numFmtId="0" fontId="16" fillId="0" borderId="16" xfId="0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 shrinkToFit="1"/>
    </xf>
    <xf numFmtId="0" fontId="16" fillId="0" borderId="17" xfId="0" applyFont="1" applyBorder="1" applyAlignment="1">
      <alignment horizontal="center" vertical="center" shrinkToFit="1"/>
    </xf>
    <xf numFmtId="0" fontId="17" fillId="2" borderId="18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82" fontId="18" fillId="2" borderId="2" xfId="0" applyNumberFormat="1" applyFont="1" applyFill="1" applyBorder="1" applyAlignment="1">
      <alignment horizontal="center"/>
    </xf>
    <xf numFmtId="182" fontId="18" fillId="2" borderId="19" xfId="0" applyNumberFormat="1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176" fontId="18" fillId="3" borderId="21" xfId="0" applyNumberFormat="1" applyFont="1" applyFill="1" applyBorder="1" applyAlignment="1">
      <alignment horizontal="center"/>
    </xf>
    <xf numFmtId="176" fontId="18" fillId="3" borderId="2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761B-1C4D-A141-8AA8-A65D35FF6D99}">
  <dimension ref="A1:F612"/>
  <sheetViews>
    <sheetView tabSelected="1" workbookViewId="0">
      <selection activeCell="E10" sqref="E10"/>
    </sheetView>
  </sheetViews>
  <sheetFormatPr defaultColWidth="11" defaultRowHeight="27" customHeight="1"/>
  <cols>
    <col min="1" max="1" width="2.875" customWidth="1"/>
    <col min="2" max="2" width="10.875" customWidth="1"/>
    <col min="3" max="3" width="37.625" customWidth="1"/>
    <col min="4" max="4" width="8.875" style="1" customWidth="1"/>
    <col min="5" max="5" width="5.625" customWidth="1"/>
    <col min="6" max="6" width="13.875" style="1" customWidth="1"/>
  </cols>
  <sheetData>
    <row r="1" spans="1:6" ht="33.75" customHeight="1" thickTop="1">
      <c r="A1" s="4" t="s">
        <v>1210</v>
      </c>
      <c r="B1" s="5"/>
      <c r="C1" s="5"/>
      <c r="D1" s="5"/>
      <c r="E1" s="5"/>
      <c r="F1" s="6"/>
    </row>
    <row r="2" spans="1:6" ht="24" customHeight="1">
      <c r="A2" s="7" t="s">
        <v>1205</v>
      </c>
      <c r="B2" s="2"/>
      <c r="C2" s="2"/>
      <c r="D2" s="2"/>
      <c r="E2" s="2"/>
      <c r="F2" s="8"/>
    </row>
    <row r="3" spans="1:6" ht="24" customHeight="1">
      <c r="A3" s="9" t="s">
        <v>1206</v>
      </c>
      <c r="B3" s="3"/>
      <c r="C3" s="3"/>
      <c r="D3" s="3"/>
      <c r="E3" s="3"/>
      <c r="F3" s="10"/>
    </row>
    <row r="4" spans="1:6" ht="24" customHeight="1">
      <c r="A4" s="7" t="s">
        <v>1207</v>
      </c>
      <c r="B4" s="2"/>
      <c r="C4" s="2"/>
      <c r="D4" s="2"/>
      <c r="E4" s="2"/>
      <c r="F4" s="8"/>
    </row>
    <row r="5" spans="1:6" ht="56.25" customHeight="1">
      <c r="A5" s="11" t="s">
        <v>1209</v>
      </c>
      <c r="B5" s="12"/>
      <c r="C5" s="12"/>
      <c r="D5" s="12"/>
      <c r="E5" s="12"/>
      <c r="F5" s="13"/>
    </row>
    <row r="6" spans="1:6" ht="24" customHeight="1">
      <c r="A6" s="7" t="s">
        <v>1211</v>
      </c>
      <c r="B6" s="2"/>
      <c r="C6" s="2"/>
      <c r="D6" s="2"/>
      <c r="E6" s="2"/>
      <c r="F6" s="8"/>
    </row>
    <row r="7" spans="1:6" ht="24" customHeight="1">
      <c r="A7" s="9" t="s">
        <v>1208</v>
      </c>
      <c r="B7" s="3"/>
      <c r="C7" s="3"/>
      <c r="D7" s="3"/>
      <c r="E7" s="3"/>
      <c r="F7" s="10"/>
    </row>
    <row r="8" spans="1:6" ht="24" customHeight="1" thickBot="1">
      <c r="A8" s="27" t="s">
        <v>1215</v>
      </c>
      <c r="B8" s="28"/>
      <c r="C8" s="28"/>
      <c r="D8" s="28"/>
      <c r="E8" s="28"/>
      <c r="F8" s="29"/>
    </row>
    <row r="9" spans="1:6" ht="27" customHeight="1" thickTop="1">
      <c r="A9" s="14" t="s">
        <v>1212</v>
      </c>
      <c r="B9" s="15" t="s">
        <v>999</v>
      </c>
      <c r="C9" s="15" t="s">
        <v>1000</v>
      </c>
      <c r="D9" s="16" t="s">
        <v>1001</v>
      </c>
      <c r="E9" s="15" t="s">
        <v>1002</v>
      </c>
      <c r="F9" s="17"/>
    </row>
    <row r="10" spans="1:6" ht="27" customHeight="1">
      <c r="A10" s="18"/>
      <c r="B10" s="19" t="s">
        <v>1201</v>
      </c>
      <c r="C10" s="19" t="s">
        <v>1202</v>
      </c>
      <c r="D10" s="20" t="s">
        <v>1203</v>
      </c>
      <c r="E10" s="21" t="s">
        <v>1003</v>
      </c>
      <c r="F10" s="22" t="s">
        <v>1204</v>
      </c>
    </row>
    <row r="11" spans="1:6" ht="27" customHeight="1">
      <c r="A11" s="23">
        <v>1</v>
      </c>
      <c r="B11" s="24" t="s">
        <v>941</v>
      </c>
      <c r="C11" s="24" t="s">
        <v>578</v>
      </c>
      <c r="D11" s="25">
        <v>91</v>
      </c>
      <c r="E11" s="24">
        <v>272</v>
      </c>
      <c r="F11" s="26">
        <f t="shared" ref="F11:F74" si="0">D11*E11</f>
        <v>24752</v>
      </c>
    </row>
    <row r="12" spans="1:6" ht="27" customHeight="1">
      <c r="A12" s="23">
        <v>2</v>
      </c>
      <c r="B12" s="24" t="s">
        <v>474</v>
      </c>
      <c r="C12" s="24" t="s">
        <v>813</v>
      </c>
      <c r="D12" s="25">
        <v>910</v>
      </c>
      <c r="E12" s="24">
        <v>408.5</v>
      </c>
      <c r="F12" s="26">
        <f t="shared" si="0"/>
        <v>371735</v>
      </c>
    </row>
    <row r="13" spans="1:6" ht="27" customHeight="1">
      <c r="A13" s="23">
        <v>3</v>
      </c>
      <c r="B13" s="24" t="s">
        <v>897</v>
      </c>
      <c r="C13" s="24" t="s">
        <v>914</v>
      </c>
      <c r="D13" s="25">
        <v>910</v>
      </c>
      <c r="E13" s="24">
        <v>55.7</v>
      </c>
      <c r="F13" s="26">
        <f t="shared" si="0"/>
        <v>50687</v>
      </c>
    </row>
    <row r="14" spans="1:6" ht="27" customHeight="1">
      <c r="A14" s="23">
        <v>4</v>
      </c>
      <c r="B14" s="24" t="s">
        <v>142</v>
      </c>
      <c r="C14" s="24" t="s">
        <v>782</v>
      </c>
      <c r="D14" s="25">
        <v>50</v>
      </c>
      <c r="E14" s="24">
        <v>151</v>
      </c>
      <c r="F14" s="26">
        <f t="shared" si="0"/>
        <v>7550</v>
      </c>
    </row>
    <row r="15" spans="1:6" ht="27" customHeight="1">
      <c r="A15" s="23">
        <v>5</v>
      </c>
      <c r="B15" s="24" t="s">
        <v>872</v>
      </c>
      <c r="C15" s="24" t="s">
        <v>1130</v>
      </c>
      <c r="D15" s="25">
        <v>270</v>
      </c>
      <c r="E15" s="24">
        <v>54</v>
      </c>
      <c r="F15" s="26">
        <f t="shared" si="0"/>
        <v>14580</v>
      </c>
    </row>
    <row r="16" spans="1:6" ht="27" customHeight="1">
      <c r="A16" s="23">
        <v>6</v>
      </c>
      <c r="B16" s="24" t="s">
        <v>724</v>
      </c>
      <c r="C16" s="24" t="s">
        <v>496</v>
      </c>
      <c r="D16" s="25">
        <v>232</v>
      </c>
      <c r="E16" s="24">
        <v>94</v>
      </c>
      <c r="F16" s="26">
        <f t="shared" si="0"/>
        <v>21808</v>
      </c>
    </row>
    <row r="17" spans="1:6" ht="27" customHeight="1">
      <c r="A17" s="23">
        <v>7</v>
      </c>
      <c r="B17" s="24" t="s">
        <v>502</v>
      </c>
      <c r="C17" s="24" t="s">
        <v>482</v>
      </c>
      <c r="D17" s="25">
        <v>260</v>
      </c>
      <c r="E17" s="24">
        <v>172</v>
      </c>
      <c r="F17" s="26">
        <f t="shared" si="0"/>
        <v>44720</v>
      </c>
    </row>
    <row r="18" spans="1:6" ht="27" customHeight="1">
      <c r="A18" s="23">
        <v>8</v>
      </c>
      <c r="B18" s="24" t="s">
        <v>452</v>
      </c>
      <c r="C18" s="24" t="s">
        <v>1018</v>
      </c>
      <c r="D18" s="25">
        <v>430</v>
      </c>
      <c r="E18" s="24">
        <v>2</v>
      </c>
      <c r="F18" s="26">
        <f t="shared" si="0"/>
        <v>860</v>
      </c>
    </row>
    <row r="19" spans="1:6" ht="27" customHeight="1">
      <c r="A19" s="23">
        <v>9</v>
      </c>
      <c r="B19" s="24" t="s">
        <v>639</v>
      </c>
      <c r="C19" s="24" t="s">
        <v>1179</v>
      </c>
      <c r="D19" s="25">
        <v>730</v>
      </c>
      <c r="E19" s="24">
        <v>2</v>
      </c>
      <c r="F19" s="26">
        <f t="shared" si="0"/>
        <v>1460</v>
      </c>
    </row>
    <row r="20" spans="1:6" ht="27" customHeight="1">
      <c r="A20" s="23">
        <v>10</v>
      </c>
      <c r="B20" s="24" t="s">
        <v>341</v>
      </c>
      <c r="C20" s="24" t="s">
        <v>227</v>
      </c>
      <c r="D20" s="25">
        <v>360</v>
      </c>
      <c r="E20" s="24">
        <v>0</v>
      </c>
      <c r="F20" s="26">
        <f t="shared" si="0"/>
        <v>0</v>
      </c>
    </row>
    <row r="21" spans="1:6" ht="27" customHeight="1">
      <c r="A21" s="23">
        <v>11</v>
      </c>
      <c r="B21" s="24" t="s">
        <v>954</v>
      </c>
      <c r="C21" s="24" t="s">
        <v>1112</v>
      </c>
      <c r="D21" s="25">
        <v>650</v>
      </c>
      <c r="E21" s="24">
        <v>0</v>
      </c>
      <c r="F21" s="26">
        <f t="shared" si="0"/>
        <v>0</v>
      </c>
    </row>
    <row r="22" spans="1:6" ht="27" customHeight="1">
      <c r="A22" s="23">
        <v>12</v>
      </c>
      <c r="B22" s="24" t="s">
        <v>596</v>
      </c>
      <c r="C22" s="24" t="s">
        <v>1056</v>
      </c>
      <c r="D22" s="25">
        <v>770</v>
      </c>
      <c r="E22" s="24">
        <v>0</v>
      </c>
      <c r="F22" s="26">
        <f t="shared" si="0"/>
        <v>0</v>
      </c>
    </row>
    <row r="23" spans="1:6" ht="27" customHeight="1">
      <c r="A23" s="23">
        <v>13</v>
      </c>
      <c r="B23" s="24" t="s">
        <v>957</v>
      </c>
      <c r="C23" s="24" t="s">
        <v>484</v>
      </c>
      <c r="D23" s="25">
        <v>110</v>
      </c>
      <c r="E23" s="24">
        <v>24</v>
      </c>
      <c r="F23" s="26">
        <f t="shared" si="0"/>
        <v>2640</v>
      </c>
    </row>
    <row r="24" spans="1:6" ht="27" customHeight="1">
      <c r="A24" s="23">
        <v>14</v>
      </c>
      <c r="B24" s="24" t="s">
        <v>667</v>
      </c>
      <c r="C24" s="24" t="s">
        <v>1009</v>
      </c>
      <c r="D24" s="25">
        <v>216</v>
      </c>
      <c r="E24" s="24">
        <v>141</v>
      </c>
      <c r="F24" s="26">
        <f t="shared" si="0"/>
        <v>30456</v>
      </c>
    </row>
    <row r="25" spans="1:6" ht="27" customHeight="1">
      <c r="A25" s="23">
        <v>15</v>
      </c>
      <c r="B25" s="24" t="s">
        <v>417</v>
      </c>
      <c r="C25" s="24" t="s">
        <v>659</v>
      </c>
      <c r="D25" s="25">
        <v>65</v>
      </c>
      <c r="E25" s="24">
        <v>370</v>
      </c>
      <c r="F25" s="26">
        <f t="shared" si="0"/>
        <v>24050</v>
      </c>
    </row>
    <row r="26" spans="1:6" ht="27" customHeight="1">
      <c r="A26" s="23">
        <v>16</v>
      </c>
      <c r="B26" s="24" t="s">
        <v>157</v>
      </c>
      <c r="C26" s="24" t="s">
        <v>1006</v>
      </c>
      <c r="D26" s="25">
        <v>320</v>
      </c>
      <c r="E26" s="24">
        <v>30</v>
      </c>
      <c r="F26" s="26">
        <f t="shared" si="0"/>
        <v>9600</v>
      </c>
    </row>
    <row r="27" spans="1:6" ht="27" customHeight="1">
      <c r="A27" s="23">
        <v>17</v>
      </c>
      <c r="B27" s="24" t="s">
        <v>798</v>
      </c>
      <c r="C27" s="24" t="s">
        <v>1185</v>
      </c>
      <c r="D27" s="25">
        <v>250</v>
      </c>
      <c r="E27" s="24">
        <v>24</v>
      </c>
      <c r="F27" s="26">
        <f t="shared" si="0"/>
        <v>6000</v>
      </c>
    </row>
    <row r="28" spans="1:6" ht="27" customHeight="1">
      <c r="A28" s="23">
        <v>18</v>
      </c>
      <c r="B28" s="24" t="s">
        <v>145</v>
      </c>
      <c r="C28" s="24" t="s">
        <v>1136</v>
      </c>
      <c r="D28" s="25">
        <v>350</v>
      </c>
      <c r="E28" s="24">
        <v>25</v>
      </c>
      <c r="F28" s="26">
        <f t="shared" si="0"/>
        <v>8750</v>
      </c>
    </row>
    <row r="29" spans="1:6" ht="27" customHeight="1">
      <c r="A29" s="23">
        <v>19</v>
      </c>
      <c r="B29" s="24" t="s">
        <v>438</v>
      </c>
      <c r="C29" s="24" t="s">
        <v>1135</v>
      </c>
      <c r="D29" s="25">
        <v>210</v>
      </c>
      <c r="E29" s="24">
        <v>2</v>
      </c>
      <c r="F29" s="26">
        <f t="shared" si="0"/>
        <v>420</v>
      </c>
    </row>
    <row r="30" spans="1:6" ht="27" customHeight="1">
      <c r="A30" s="23">
        <v>20</v>
      </c>
      <c r="B30" s="24" t="s">
        <v>308</v>
      </c>
      <c r="C30" s="24" t="s">
        <v>729</v>
      </c>
      <c r="D30" s="25">
        <v>92</v>
      </c>
      <c r="E30" s="24">
        <v>118</v>
      </c>
      <c r="F30" s="26">
        <f t="shared" si="0"/>
        <v>10856</v>
      </c>
    </row>
    <row r="31" spans="1:6" ht="27" customHeight="1">
      <c r="A31" s="23">
        <v>21</v>
      </c>
      <c r="B31" s="24" t="s">
        <v>663</v>
      </c>
      <c r="C31" s="24" t="s">
        <v>1186</v>
      </c>
      <c r="D31" s="25">
        <v>270</v>
      </c>
      <c r="E31" s="24">
        <v>22</v>
      </c>
      <c r="F31" s="26">
        <f t="shared" si="0"/>
        <v>5940</v>
      </c>
    </row>
    <row r="32" spans="1:6" ht="27" customHeight="1">
      <c r="A32" s="23">
        <v>22</v>
      </c>
      <c r="B32" s="24" t="s">
        <v>878</v>
      </c>
      <c r="C32" s="24" t="s">
        <v>346</v>
      </c>
      <c r="D32" s="25">
        <v>330</v>
      </c>
      <c r="E32" s="24">
        <v>12</v>
      </c>
      <c r="F32" s="26">
        <f t="shared" si="0"/>
        <v>3960</v>
      </c>
    </row>
    <row r="33" spans="1:6" ht="27" customHeight="1">
      <c r="A33" s="23">
        <v>23</v>
      </c>
      <c r="B33" s="24" t="s">
        <v>696</v>
      </c>
      <c r="C33" s="24" t="s">
        <v>711</v>
      </c>
      <c r="D33" s="25">
        <v>280</v>
      </c>
      <c r="E33" s="24">
        <v>31</v>
      </c>
      <c r="F33" s="26">
        <f t="shared" si="0"/>
        <v>8680</v>
      </c>
    </row>
    <row r="34" spans="1:6" ht="27" customHeight="1">
      <c r="A34" s="23">
        <v>24</v>
      </c>
      <c r="B34" s="24" t="s">
        <v>527</v>
      </c>
      <c r="C34" s="24" t="s">
        <v>1088</v>
      </c>
      <c r="D34" s="25">
        <v>180</v>
      </c>
      <c r="E34" s="24">
        <v>69</v>
      </c>
      <c r="F34" s="26">
        <f t="shared" si="0"/>
        <v>12420</v>
      </c>
    </row>
    <row r="35" spans="1:6" ht="27" customHeight="1">
      <c r="A35" s="23">
        <v>25</v>
      </c>
      <c r="B35" s="24" t="s">
        <v>529</v>
      </c>
      <c r="C35" s="24" t="s">
        <v>1155</v>
      </c>
      <c r="D35" s="25">
        <v>214</v>
      </c>
      <c r="E35" s="24">
        <v>91</v>
      </c>
      <c r="F35" s="26">
        <f t="shared" si="0"/>
        <v>19474</v>
      </c>
    </row>
    <row r="36" spans="1:6" ht="27" customHeight="1">
      <c r="A36" s="23">
        <v>26</v>
      </c>
      <c r="B36" s="24" t="s">
        <v>539</v>
      </c>
      <c r="C36" s="24" t="s">
        <v>723</v>
      </c>
      <c r="D36" s="25">
        <v>214</v>
      </c>
      <c r="E36" s="24">
        <v>66</v>
      </c>
      <c r="F36" s="26">
        <f t="shared" si="0"/>
        <v>14124</v>
      </c>
    </row>
    <row r="37" spans="1:6" ht="27" customHeight="1">
      <c r="A37" s="23">
        <v>27</v>
      </c>
      <c r="B37" s="24" t="s">
        <v>415</v>
      </c>
      <c r="C37" s="24" t="s">
        <v>1080</v>
      </c>
      <c r="D37" s="25">
        <v>0</v>
      </c>
      <c r="E37" s="24">
        <v>74</v>
      </c>
      <c r="F37" s="26">
        <f t="shared" si="0"/>
        <v>0</v>
      </c>
    </row>
    <row r="38" spans="1:6" ht="27" customHeight="1">
      <c r="A38" s="23">
        <v>28</v>
      </c>
      <c r="B38" s="24" t="s">
        <v>443</v>
      </c>
      <c r="C38" s="24" t="s">
        <v>478</v>
      </c>
      <c r="D38" s="25">
        <v>540</v>
      </c>
      <c r="E38" s="24">
        <v>0</v>
      </c>
      <c r="F38" s="26">
        <f t="shared" si="0"/>
        <v>0</v>
      </c>
    </row>
    <row r="39" spans="1:6" ht="27" customHeight="1">
      <c r="A39" s="23">
        <v>29</v>
      </c>
      <c r="B39" s="24" t="s">
        <v>742</v>
      </c>
      <c r="C39" s="24" t="s">
        <v>1110</v>
      </c>
      <c r="D39" s="25">
        <v>100</v>
      </c>
      <c r="E39" s="24">
        <v>12</v>
      </c>
      <c r="F39" s="26">
        <f t="shared" si="0"/>
        <v>1200</v>
      </c>
    </row>
    <row r="40" spans="1:6" ht="27" customHeight="1">
      <c r="A40" s="23">
        <v>30</v>
      </c>
      <c r="B40" s="24" t="s">
        <v>744</v>
      </c>
      <c r="C40" s="24" t="s">
        <v>713</v>
      </c>
      <c r="D40" s="25">
        <v>295</v>
      </c>
      <c r="E40" s="24">
        <v>4</v>
      </c>
      <c r="F40" s="26">
        <f t="shared" si="0"/>
        <v>1180</v>
      </c>
    </row>
    <row r="41" spans="1:6" ht="27" customHeight="1">
      <c r="A41" s="23">
        <v>31</v>
      </c>
      <c r="B41" s="24" t="s">
        <v>148</v>
      </c>
      <c r="C41" s="24" t="s">
        <v>1004</v>
      </c>
      <c r="D41" s="25">
        <v>90</v>
      </c>
      <c r="E41" s="24">
        <v>1</v>
      </c>
      <c r="F41" s="26">
        <f t="shared" si="0"/>
        <v>90</v>
      </c>
    </row>
    <row r="42" spans="1:6" ht="27" customHeight="1">
      <c r="A42" s="23">
        <v>32</v>
      </c>
      <c r="B42" s="24" t="s">
        <v>706</v>
      </c>
      <c r="C42" s="24" t="s">
        <v>267</v>
      </c>
      <c r="D42" s="25">
        <v>105</v>
      </c>
      <c r="E42" s="24">
        <v>61</v>
      </c>
      <c r="F42" s="26">
        <f t="shared" si="0"/>
        <v>6405</v>
      </c>
    </row>
    <row r="43" spans="1:6" ht="27" customHeight="1">
      <c r="A43" s="23">
        <v>33</v>
      </c>
      <c r="B43" s="24" t="s">
        <v>801</v>
      </c>
      <c r="C43" s="24" t="s">
        <v>396</v>
      </c>
      <c r="D43" s="25">
        <v>220</v>
      </c>
      <c r="E43" s="24">
        <v>21</v>
      </c>
      <c r="F43" s="26">
        <f t="shared" si="0"/>
        <v>4620</v>
      </c>
    </row>
    <row r="44" spans="1:6" ht="27" customHeight="1">
      <c r="A44" s="23">
        <v>34</v>
      </c>
      <c r="B44" s="24" t="s">
        <v>652</v>
      </c>
      <c r="C44" s="24" t="s">
        <v>1076</v>
      </c>
      <c r="D44" s="25">
        <v>195</v>
      </c>
      <c r="E44" s="24">
        <v>34</v>
      </c>
      <c r="F44" s="26">
        <f t="shared" si="0"/>
        <v>6630</v>
      </c>
    </row>
    <row r="45" spans="1:6" ht="27" customHeight="1">
      <c r="A45" s="23">
        <v>35</v>
      </c>
      <c r="B45" s="24" t="s">
        <v>471</v>
      </c>
      <c r="C45" s="24" t="s">
        <v>1124</v>
      </c>
      <c r="D45" s="25">
        <v>630</v>
      </c>
      <c r="E45" s="24">
        <v>20</v>
      </c>
      <c r="F45" s="26">
        <f t="shared" si="0"/>
        <v>12600</v>
      </c>
    </row>
    <row r="46" spans="1:6" ht="27" customHeight="1">
      <c r="A46" s="23">
        <v>36</v>
      </c>
      <c r="B46" s="24" t="s">
        <v>882</v>
      </c>
      <c r="C46" s="24" t="s">
        <v>176</v>
      </c>
      <c r="D46" s="25">
        <v>300</v>
      </c>
      <c r="E46" s="24">
        <v>1</v>
      </c>
      <c r="F46" s="26">
        <f t="shared" si="0"/>
        <v>300</v>
      </c>
    </row>
    <row r="47" spans="1:6" ht="27" customHeight="1">
      <c r="A47" s="23">
        <v>37</v>
      </c>
      <c r="B47" s="24" t="s">
        <v>544</v>
      </c>
      <c r="C47" s="24" t="s">
        <v>714</v>
      </c>
      <c r="D47" s="25">
        <v>139</v>
      </c>
      <c r="E47" s="24">
        <v>21</v>
      </c>
      <c r="F47" s="26">
        <f t="shared" si="0"/>
        <v>2919</v>
      </c>
    </row>
    <row r="48" spans="1:6" ht="27" customHeight="1">
      <c r="A48" s="23">
        <v>38</v>
      </c>
      <c r="B48" s="24" t="s">
        <v>682</v>
      </c>
      <c r="C48" s="24" t="s">
        <v>1022</v>
      </c>
      <c r="D48" s="25">
        <v>288</v>
      </c>
      <c r="E48" s="24">
        <v>10</v>
      </c>
      <c r="F48" s="26">
        <f t="shared" si="0"/>
        <v>2880</v>
      </c>
    </row>
    <row r="49" spans="1:6" ht="27" customHeight="1">
      <c r="A49" s="23">
        <v>39</v>
      </c>
      <c r="B49" s="24" t="s">
        <v>701</v>
      </c>
      <c r="C49" s="24" t="s">
        <v>307</v>
      </c>
      <c r="D49" s="25">
        <v>650</v>
      </c>
      <c r="E49" s="24">
        <v>2</v>
      </c>
      <c r="F49" s="26">
        <f t="shared" si="0"/>
        <v>1300</v>
      </c>
    </row>
    <row r="50" spans="1:6" ht="27" customHeight="1">
      <c r="A50" s="23">
        <v>40</v>
      </c>
      <c r="B50" s="24" t="s">
        <v>403</v>
      </c>
      <c r="C50" s="24" t="s">
        <v>499</v>
      </c>
      <c r="D50" s="25">
        <v>310</v>
      </c>
      <c r="E50" s="24">
        <v>21</v>
      </c>
      <c r="F50" s="26">
        <f t="shared" si="0"/>
        <v>6510</v>
      </c>
    </row>
    <row r="51" spans="1:6" ht="27" customHeight="1">
      <c r="A51" s="23">
        <v>41</v>
      </c>
      <c r="B51" s="24" t="s">
        <v>854</v>
      </c>
      <c r="C51" s="24" t="s">
        <v>273</v>
      </c>
      <c r="D51" s="25">
        <v>245</v>
      </c>
      <c r="E51" s="24">
        <v>4</v>
      </c>
      <c r="F51" s="26">
        <f t="shared" si="0"/>
        <v>980</v>
      </c>
    </row>
    <row r="52" spans="1:6" ht="27" customHeight="1">
      <c r="A52" s="23">
        <v>42</v>
      </c>
      <c r="B52" s="24" t="s">
        <v>590</v>
      </c>
      <c r="C52" s="24" t="s">
        <v>194</v>
      </c>
      <c r="D52" s="25">
        <v>380</v>
      </c>
      <c r="E52" s="24">
        <v>15</v>
      </c>
      <c r="F52" s="26">
        <f t="shared" si="0"/>
        <v>5700</v>
      </c>
    </row>
    <row r="53" spans="1:6" ht="27" customHeight="1">
      <c r="A53" s="23">
        <v>43</v>
      </c>
      <c r="B53" s="24" t="s">
        <v>875</v>
      </c>
      <c r="C53" s="24" t="s">
        <v>715</v>
      </c>
      <c r="D53" s="25">
        <v>256</v>
      </c>
      <c r="E53" s="24">
        <v>4</v>
      </c>
      <c r="F53" s="26">
        <f t="shared" si="0"/>
        <v>1024</v>
      </c>
    </row>
    <row r="54" spans="1:6" ht="27" customHeight="1">
      <c r="A54" s="23">
        <v>44</v>
      </c>
      <c r="B54" s="24" t="s">
        <v>579</v>
      </c>
      <c r="C54" s="24" t="s">
        <v>1121</v>
      </c>
      <c r="D54" s="25">
        <v>161</v>
      </c>
      <c r="E54" s="24">
        <v>0</v>
      </c>
      <c r="F54" s="26">
        <f t="shared" si="0"/>
        <v>0</v>
      </c>
    </row>
    <row r="55" spans="1:6" ht="27" customHeight="1">
      <c r="A55" s="23">
        <v>45</v>
      </c>
      <c r="B55" s="24" t="s">
        <v>649</v>
      </c>
      <c r="C55" s="24" t="s">
        <v>1141</v>
      </c>
      <c r="D55" s="25">
        <v>580</v>
      </c>
      <c r="E55" s="24">
        <v>10</v>
      </c>
      <c r="F55" s="26">
        <f t="shared" si="0"/>
        <v>5800</v>
      </c>
    </row>
    <row r="56" spans="1:6" ht="27" customHeight="1">
      <c r="A56" s="23">
        <v>46</v>
      </c>
      <c r="B56" s="24" t="s">
        <v>240</v>
      </c>
      <c r="C56" s="24" t="s">
        <v>182</v>
      </c>
      <c r="D56" s="25">
        <v>580</v>
      </c>
      <c r="E56" s="24">
        <v>12</v>
      </c>
      <c r="F56" s="26">
        <f t="shared" si="0"/>
        <v>6960</v>
      </c>
    </row>
    <row r="57" spans="1:6" ht="27" customHeight="1">
      <c r="A57" s="23">
        <v>47</v>
      </c>
      <c r="B57" s="24" t="s">
        <v>136</v>
      </c>
      <c r="C57" s="24" t="s">
        <v>1116</v>
      </c>
      <c r="D57" s="25">
        <v>590</v>
      </c>
      <c r="E57" s="24">
        <v>22</v>
      </c>
      <c r="F57" s="26">
        <f t="shared" si="0"/>
        <v>12980</v>
      </c>
    </row>
    <row r="58" spans="1:6" ht="27" customHeight="1">
      <c r="A58" s="23">
        <v>48</v>
      </c>
      <c r="B58" s="24" t="s">
        <v>335</v>
      </c>
      <c r="C58" s="24" t="s">
        <v>1180</v>
      </c>
      <c r="D58" s="25">
        <v>533</v>
      </c>
      <c r="E58" s="24">
        <v>8</v>
      </c>
      <c r="F58" s="26">
        <f t="shared" si="0"/>
        <v>4264</v>
      </c>
    </row>
    <row r="59" spans="1:6" ht="27" customHeight="1">
      <c r="A59" s="23">
        <v>49</v>
      </c>
      <c r="B59" s="24" t="s">
        <v>228</v>
      </c>
      <c r="C59" s="24" t="s">
        <v>973</v>
      </c>
      <c r="D59" s="25">
        <v>874</v>
      </c>
      <c r="E59" s="24">
        <v>0</v>
      </c>
      <c r="F59" s="26">
        <f t="shared" si="0"/>
        <v>0</v>
      </c>
    </row>
    <row r="60" spans="1:6" ht="27" customHeight="1">
      <c r="A60" s="23">
        <v>50</v>
      </c>
      <c r="B60" s="24" t="s">
        <v>555</v>
      </c>
      <c r="C60" s="24" t="s">
        <v>979</v>
      </c>
      <c r="D60" s="25">
        <v>874</v>
      </c>
      <c r="E60" s="24">
        <v>0</v>
      </c>
      <c r="F60" s="26">
        <f t="shared" si="0"/>
        <v>0</v>
      </c>
    </row>
    <row r="61" spans="1:6" ht="27" customHeight="1">
      <c r="A61" s="23">
        <v>51</v>
      </c>
      <c r="B61" s="24" t="s">
        <v>465</v>
      </c>
      <c r="C61" s="24" t="s">
        <v>975</v>
      </c>
      <c r="D61" s="25">
        <v>874</v>
      </c>
      <c r="E61" s="24">
        <v>0</v>
      </c>
      <c r="F61" s="26">
        <f t="shared" si="0"/>
        <v>0</v>
      </c>
    </row>
    <row r="62" spans="1:6" ht="27" customHeight="1">
      <c r="A62" s="23">
        <v>52</v>
      </c>
      <c r="B62" s="24" t="s">
        <v>685</v>
      </c>
      <c r="C62" s="24" t="s">
        <v>972</v>
      </c>
      <c r="D62" s="25">
        <v>874</v>
      </c>
      <c r="E62" s="24">
        <v>0</v>
      </c>
      <c r="F62" s="26">
        <f t="shared" si="0"/>
        <v>0</v>
      </c>
    </row>
    <row r="63" spans="1:6" ht="27" customHeight="1">
      <c r="A63" s="23">
        <v>53</v>
      </c>
      <c r="B63" s="24" t="s">
        <v>773</v>
      </c>
      <c r="C63" s="24" t="s">
        <v>1166</v>
      </c>
      <c r="D63" s="25">
        <v>132</v>
      </c>
      <c r="E63" s="24">
        <v>32</v>
      </c>
      <c r="F63" s="26">
        <f t="shared" si="0"/>
        <v>4224</v>
      </c>
    </row>
    <row r="64" spans="1:6" ht="27" customHeight="1">
      <c r="A64" s="23">
        <v>54</v>
      </c>
      <c r="B64" s="24" t="s">
        <v>256</v>
      </c>
      <c r="C64" s="24" t="s">
        <v>1194</v>
      </c>
      <c r="D64" s="25">
        <v>132</v>
      </c>
      <c r="E64" s="24">
        <v>71</v>
      </c>
      <c r="F64" s="26">
        <f t="shared" si="0"/>
        <v>9372</v>
      </c>
    </row>
    <row r="65" spans="1:6" ht="27" customHeight="1">
      <c r="A65" s="23">
        <v>55</v>
      </c>
      <c r="B65" s="24" t="s">
        <v>791</v>
      </c>
      <c r="C65" s="24" t="s">
        <v>1117</v>
      </c>
      <c r="D65" s="25">
        <v>550</v>
      </c>
      <c r="E65" s="24">
        <v>20</v>
      </c>
      <c r="F65" s="26">
        <f t="shared" si="0"/>
        <v>11000</v>
      </c>
    </row>
    <row r="66" spans="1:6" ht="27" customHeight="1">
      <c r="A66" s="23">
        <v>56</v>
      </c>
      <c r="B66" s="24" t="s">
        <v>832</v>
      </c>
      <c r="C66" s="24" t="s">
        <v>777</v>
      </c>
      <c r="D66" s="25">
        <v>217</v>
      </c>
      <c r="E66" s="24">
        <v>20</v>
      </c>
      <c r="F66" s="26">
        <f t="shared" si="0"/>
        <v>4340</v>
      </c>
    </row>
    <row r="67" spans="1:6" ht="27" customHeight="1">
      <c r="A67" s="23">
        <v>57</v>
      </c>
      <c r="B67" s="24" t="s">
        <v>655</v>
      </c>
      <c r="C67" s="24" t="s">
        <v>1008</v>
      </c>
      <c r="D67" s="25">
        <v>216</v>
      </c>
      <c r="E67" s="24">
        <v>22</v>
      </c>
      <c r="F67" s="26">
        <f t="shared" si="0"/>
        <v>4752</v>
      </c>
    </row>
    <row r="68" spans="1:6" ht="27" customHeight="1">
      <c r="A68" s="23">
        <v>58</v>
      </c>
      <c r="B68" s="24" t="s">
        <v>472</v>
      </c>
      <c r="C68" s="24" t="s">
        <v>894</v>
      </c>
      <c r="D68" s="25">
        <v>86</v>
      </c>
      <c r="E68" s="24">
        <v>27</v>
      </c>
      <c r="F68" s="26">
        <f t="shared" si="0"/>
        <v>2322</v>
      </c>
    </row>
    <row r="69" spans="1:6" ht="27" customHeight="1">
      <c r="A69" s="23">
        <v>59</v>
      </c>
      <c r="B69" s="24" t="s">
        <v>759</v>
      </c>
      <c r="C69" s="24" t="s">
        <v>892</v>
      </c>
      <c r="D69" s="25">
        <v>109</v>
      </c>
      <c r="E69" s="24">
        <v>41</v>
      </c>
      <c r="F69" s="26">
        <f t="shared" si="0"/>
        <v>4469</v>
      </c>
    </row>
    <row r="70" spans="1:6" ht="27" customHeight="1">
      <c r="A70" s="23">
        <v>60</v>
      </c>
      <c r="B70" s="24" t="s">
        <v>900</v>
      </c>
      <c r="C70" s="24" t="s">
        <v>223</v>
      </c>
      <c r="D70" s="25">
        <v>110</v>
      </c>
      <c r="E70" s="24">
        <v>11</v>
      </c>
      <c r="F70" s="26">
        <f t="shared" si="0"/>
        <v>1210</v>
      </c>
    </row>
    <row r="71" spans="1:6" ht="27" customHeight="1">
      <c r="A71" s="23">
        <v>61</v>
      </c>
      <c r="B71" s="24" t="s">
        <v>646</v>
      </c>
      <c r="C71" s="24" t="s">
        <v>426</v>
      </c>
      <c r="D71" s="25">
        <v>225</v>
      </c>
      <c r="E71" s="24">
        <v>64</v>
      </c>
      <c r="F71" s="26">
        <f t="shared" si="0"/>
        <v>14400</v>
      </c>
    </row>
    <row r="72" spans="1:6" ht="27" customHeight="1">
      <c r="A72" s="23">
        <v>62</v>
      </c>
      <c r="B72" s="24" t="s">
        <v>343</v>
      </c>
      <c r="C72" s="24" t="s">
        <v>200</v>
      </c>
      <c r="D72" s="25">
        <v>109</v>
      </c>
      <c r="E72" s="24">
        <v>36</v>
      </c>
      <c r="F72" s="26">
        <f t="shared" si="0"/>
        <v>3924</v>
      </c>
    </row>
    <row r="73" spans="1:6" ht="27" customHeight="1">
      <c r="A73" s="23">
        <v>63</v>
      </c>
      <c r="B73" s="24" t="s">
        <v>674</v>
      </c>
      <c r="C73" s="24" t="s">
        <v>896</v>
      </c>
      <c r="D73" s="25">
        <v>109</v>
      </c>
      <c r="E73" s="24">
        <v>41</v>
      </c>
      <c r="F73" s="26">
        <f t="shared" si="0"/>
        <v>4469</v>
      </c>
    </row>
    <row r="74" spans="1:6" ht="27" customHeight="1">
      <c r="A74" s="23">
        <v>64</v>
      </c>
      <c r="B74" s="24" t="s">
        <v>149</v>
      </c>
      <c r="C74" s="24" t="s">
        <v>1118</v>
      </c>
      <c r="D74" s="25">
        <v>1400</v>
      </c>
      <c r="E74" s="24">
        <v>7</v>
      </c>
      <c r="F74" s="26">
        <f t="shared" si="0"/>
        <v>9800</v>
      </c>
    </row>
    <row r="75" spans="1:6" ht="27" customHeight="1">
      <c r="A75" s="23">
        <v>65</v>
      </c>
      <c r="B75" s="24" t="s">
        <v>658</v>
      </c>
      <c r="C75" s="24" t="s">
        <v>63</v>
      </c>
      <c r="D75" s="25">
        <v>820</v>
      </c>
      <c r="E75" s="24">
        <v>0</v>
      </c>
      <c r="F75" s="26">
        <f t="shared" ref="F75:F138" si="1">D75*E75</f>
        <v>0</v>
      </c>
    </row>
    <row r="76" spans="1:6" ht="27" customHeight="1">
      <c r="A76" s="23">
        <v>66</v>
      </c>
      <c r="B76" s="24" t="s">
        <v>611</v>
      </c>
      <c r="C76" s="24" t="s">
        <v>196</v>
      </c>
      <c r="D76" s="25">
        <v>324</v>
      </c>
      <c r="E76" s="24">
        <v>7</v>
      </c>
      <c r="F76" s="26">
        <f t="shared" si="1"/>
        <v>2268</v>
      </c>
    </row>
    <row r="77" spans="1:6" ht="27" customHeight="1">
      <c r="A77" s="23">
        <v>67</v>
      </c>
      <c r="B77" s="24" t="s">
        <v>620</v>
      </c>
      <c r="C77" s="24" t="s">
        <v>700</v>
      </c>
      <c r="D77" s="25">
        <v>290</v>
      </c>
      <c r="E77" s="24">
        <v>18</v>
      </c>
      <c r="F77" s="26">
        <f t="shared" si="1"/>
        <v>5220</v>
      </c>
    </row>
    <row r="78" spans="1:6" ht="27" customHeight="1">
      <c r="A78" s="23">
        <v>68</v>
      </c>
      <c r="B78" s="24" t="s">
        <v>738</v>
      </c>
      <c r="C78" s="24" t="s">
        <v>217</v>
      </c>
      <c r="D78" s="25">
        <v>170</v>
      </c>
      <c r="E78" s="24">
        <v>18</v>
      </c>
      <c r="F78" s="26">
        <f t="shared" si="1"/>
        <v>3060</v>
      </c>
    </row>
    <row r="79" spans="1:6" ht="27" customHeight="1">
      <c r="A79" s="23">
        <v>69</v>
      </c>
      <c r="B79" s="24" t="s">
        <v>564</v>
      </c>
      <c r="C79" s="24" t="s">
        <v>231</v>
      </c>
      <c r="D79" s="25">
        <v>150</v>
      </c>
      <c r="E79" s="24">
        <v>65</v>
      </c>
      <c r="F79" s="26">
        <f t="shared" si="1"/>
        <v>9750</v>
      </c>
    </row>
    <row r="80" spans="1:6" ht="27" customHeight="1">
      <c r="A80" s="23">
        <v>70</v>
      </c>
      <c r="B80" s="24" t="s">
        <v>592</v>
      </c>
      <c r="C80" s="24" t="s">
        <v>219</v>
      </c>
      <c r="D80" s="25">
        <v>182</v>
      </c>
      <c r="E80" s="24">
        <v>34</v>
      </c>
      <c r="F80" s="26">
        <f t="shared" si="1"/>
        <v>6188</v>
      </c>
    </row>
    <row r="81" spans="1:6" ht="27" customHeight="1">
      <c r="A81" s="23">
        <v>71</v>
      </c>
      <c r="B81" s="24" t="s">
        <v>166</v>
      </c>
      <c r="C81" s="24" t="s">
        <v>205</v>
      </c>
      <c r="D81" s="25">
        <v>185</v>
      </c>
      <c r="E81" s="24">
        <v>51</v>
      </c>
      <c r="F81" s="26">
        <f t="shared" si="1"/>
        <v>9435</v>
      </c>
    </row>
    <row r="82" spans="1:6" ht="27" customHeight="1">
      <c r="A82" s="23">
        <v>72</v>
      </c>
      <c r="B82" s="24" t="s">
        <v>626</v>
      </c>
      <c r="C82" s="24" t="s">
        <v>451</v>
      </c>
      <c r="D82" s="25">
        <v>105</v>
      </c>
      <c r="E82" s="24">
        <v>72</v>
      </c>
      <c r="F82" s="26">
        <f t="shared" si="1"/>
        <v>7560</v>
      </c>
    </row>
    <row r="83" spans="1:6" ht="27" customHeight="1">
      <c r="A83" s="23">
        <v>73</v>
      </c>
      <c r="B83" s="24" t="s">
        <v>588</v>
      </c>
      <c r="C83" s="24" t="s">
        <v>739</v>
      </c>
      <c r="D83" s="25">
        <v>170</v>
      </c>
      <c r="E83" s="24">
        <v>37</v>
      </c>
      <c r="F83" s="26">
        <f t="shared" si="1"/>
        <v>6290</v>
      </c>
    </row>
    <row r="84" spans="1:6" ht="27" customHeight="1">
      <c r="A84" s="23">
        <v>74</v>
      </c>
      <c r="B84" s="24" t="s">
        <v>247</v>
      </c>
      <c r="C84" s="24" t="s">
        <v>168</v>
      </c>
      <c r="D84" s="25">
        <v>133</v>
      </c>
      <c r="E84" s="24">
        <v>72</v>
      </c>
      <c r="F84" s="26">
        <f t="shared" si="1"/>
        <v>9576</v>
      </c>
    </row>
    <row r="85" spans="1:6" ht="27" customHeight="1">
      <c r="A85" s="23">
        <v>75</v>
      </c>
      <c r="B85" s="24" t="s">
        <v>886</v>
      </c>
      <c r="C85" s="24" t="s">
        <v>207</v>
      </c>
      <c r="D85" s="25">
        <v>170</v>
      </c>
      <c r="E85" s="24">
        <v>64</v>
      </c>
      <c r="F85" s="26">
        <f t="shared" si="1"/>
        <v>10880</v>
      </c>
    </row>
    <row r="86" spans="1:6" ht="27" customHeight="1">
      <c r="A86" s="23">
        <v>76</v>
      </c>
      <c r="B86" s="24" t="s">
        <v>889</v>
      </c>
      <c r="C86" s="24" t="s">
        <v>395</v>
      </c>
      <c r="D86" s="25">
        <v>290</v>
      </c>
      <c r="E86" s="24">
        <v>154</v>
      </c>
      <c r="F86" s="26">
        <f t="shared" si="1"/>
        <v>44660</v>
      </c>
    </row>
    <row r="87" spans="1:6" ht="27" customHeight="1">
      <c r="A87" s="23">
        <v>77</v>
      </c>
      <c r="B87" s="24" t="s">
        <v>81</v>
      </c>
      <c r="C87" s="24" t="s">
        <v>1198</v>
      </c>
      <c r="D87" s="25">
        <v>660</v>
      </c>
      <c r="E87" s="24">
        <v>28</v>
      </c>
      <c r="F87" s="26">
        <f t="shared" si="1"/>
        <v>18480</v>
      </c>
    </row>
    <row r="88" spans="1:6" ht="27" customHeight="1">
      <c r="A88" s="23">
        <v>78</v>
      </c>
      <c r="B88" s="24" t="s">
        <v>523</v>
      </c>
      <c r="C88" s="24" t="s">
        <v>1122</v>
      </c>
      <c r="D88" s="25">
        <v>530</v>
      </c>
      <c r="E88" s="24">
        <v>24</v>
      </c>
      <c r="F88" s="26">
        <f t="shared" si="1"/>
        <v>12720</v>
      </c>
    </row>
    <row r="89" spans="1:6" ht="27" customHeight="1">
      <c r="A89" s="23">
        <v>79</v>
      </c>
      <c r="B89" s="24" t="s">
        <v>661</v>
      </c>
      <c r="C89" s="24" t="s">
        <v>1200</v>
      </c>
      <c r="D89" s="25">
        <v>383</v>
      </c>
      <c r="E89" s="24">
        <v>12</v>
      </c>
      <c r="F89" s="26">
        <f t="shared" si="1"/>
        <v>4596</v>
      </c>
    </row>
    <row r="90" spans="1:6" ht="27" customHeight="1">
      <c r="A90" s="23">
        <v>80</v>
      </c>
      <c r="B90" s="24" t="s">
        <v>728</v>
      </c>
      <c r="C90" s="24" t="s">
        <v>271</v>
      </c>
      <c r="D90" s="25">
        <v>290</v>
      </c>
      <c r="E90" s="24">
        <v>0</v>
      </c>
      <c r="F90" s="26">
        <f t="shared" si="1"/>
        <v>0</v>
      </c>
    </row>
    <row r="91" spans="1:6" ht="27" customHeight="1">
      <c r="A91" s="23">
        <v>81</v>
      </c>
      <c r="B91" s="24" t="s">
        <v>164</v>
      </c>
      <c r="C91" s="24" t="s">
        <v>1159</v>
      </c>
      <c r="D91" s="25">
        <v>340</v>
      </c>
      <c r="E91" s="24">
        <v>7</v>
      </c>
      <c r="F91" s="26">
        <f t="shared" si="1"/>
        <v>2380</v>
      </c>
    </row>
    <row r="92" spans="1:6" ht="27" customHeight="1">
      <c r="A92" s="23">
        <v>82</v>
      </c>
      <c r="B92" s="24" t="s">
        <v>75</v>
      </c>
      <c r="C92" s="24" t="s">
        <v>693</v>
      </c>
      <c r="D92" s="25">
        <v>300</v>
      </c>
      <c r="E92" s="24">
        <v>11</v>
      </c>
      <c r="F92" s="26">
        <f t="shared" si="1"/>
        <v>3300</v>
      </c>
    </row>
    <row r="93" spans="1:6" ht="27" customHeight="1">
      <c r="A93" s="23">
        <v>83</v>
      </c>
      <c r="B93" s="24" t="s">
        <v>637</v>
      </c>
      <c r="C93" s="24" t="s">
        <v>1032</v>
      </c>
      <c r="D93" s="25">
        <v>100</v>
      </c>
      <c r="E93" s="24">
        <v>0</v>
      </c>
      <c r="F93" s="26">
        <f t="shared" si="1"/>
        <v>0</v>
      </c>
    </row>
    <row r="94" spans="1:6" ht="27" customHeight="1">
      <c r="A94" s="23">
        <v>84</v>
      </c>
      <c r="B94" s="24" t="s">
        <v>865</v>
      </c>
      <c r="C94" s="24" t="s">
        <v>683</v>
      </c>
      <c r="D94" s="25">
        <v>1180</v>
      </c>
      <c r="E94" s="24">
        <v>59.2</v>
      </c>
      <c r="F94" s="26">
        <f t="shared" si="1"/>
        <v>69856</v>
      </c>
    </row>
    <row r="95" spans="1:6" ht="27" customHeight="1">
      <c r="A95" s="23">
        <v>85</v>
      </c>
      <c r="B95" s="24" t="s">
        <v>776</v>
      </c>
      <c r="C95" s="24" t="s">
        <v>681</v>
      </c>
      <c r="D95" s="25">
        <v>830</v>
      </c>
      <c r="E95" s="24">
        <v>13</v>
      </c>
      <c r="F95" s="26">
        <f t="shared" si="1"/>
        <v>10790</v>
      </c>
    </row>
    <row r="96" spans="1:6" ht="27" customHeight="1">
      <c r="A96" s="23">
        <v>86</v>
      </c>
      <c r="B96" s="24" t="s">
        <v>952</v>
      </c>
      <c r="C96" s="24" t="s">
        <v>901</v>
      </c>
      <c r="D96" s="25">
        <v>900</v>
      </c>
      <c r="E96" s="24">
        <v>20.3</v>
      </c>
      <c r="F96" s="26">
        <f t="shared" si="1"/>
        <v>18270</v>
      </c>
    </row>
    <row r="97" spans="1:6" ht="27" customHeight="1">
      <c r="A97" s="23">
        <v>87</v>
      </c>
      <c r="B97" s="24" t="s">
        <v>537</v>
      </c>
      <c r="C97" s="24" t="s">
        <v>751</v>
      </c>
      <c r="D97" s="25">
        <v>600</v>
      </c>
      <c r="E97" s="24">
        <v>0</v>
      </c>
      <c r="F97" s="26">
        <f t="shared" si="1"/>
        <v>0</v>
      </c>
    </row>
    <row r="98" spans="1:6" ht="27" customHeight="1">
      <c r="A98" s="23">
        <v>88</v>
      </c>
      <c r="B98" s="24" t="s">
        <v>551</v>
      </c>
      <c r="C98" s="24" t="s">
        <v>775</v>
      </c>
      <c r="D98" s="25">
        <v>29.88</v>
      </c>
      <c r="E98" s="24">
        <v>0</v>
      </c>
      <c r="F98" s="26">
        <f t="shared" si="1"/>
        <v>0</v>
      </c>
    </row>
    <row r="99" spans="1:6" ht="27" customHeight="1">
      <c r="A99" s="23">
        <v>89</v>
      </c>
      <c r="B99" s="24" t="s">
        <v>943</v>
      </c>
      <c r="C99" s="24" t="s">
        <v>794</v>
      </c>
      <c r="D99" s="25">
        <v>380</v>
      </c>
      <c r="E99" s="24">
        <v>0</v>
      </c>
      <c r="F99" s="26">
        <f t="shared" si="1"/>
        <v>0</v>
      </c>
    </row>
    <row r="100" spans="1:6" ht="27" customHeight="1">
      <c r="A100" s="23">
        <v>90</v>
      </c>
      <c r="B100" s="24" t="s">
        <v>826</v>
      </c>
      <c r="C100" s="24" t="s">
        <v>261</v>
      </c>
      <c r="D100" s="25">
        <v>30</v>
      </c>
      <c r="E100" s="24">
        <v>0</v>
      </c>
      <c r="F100" s="26">
        <f t="shared" si="1"/>
        <v>0</v>
      </c>
    </row>
    <row r="101" spans="1:6" ht="27" customHeight="1">
      <c r="A101" s="23">
        <v>91</v>
      </c>
      <c r="B101" s="24" t="s">
        <v>74</v>
      </c>
      <c r="C101" s="24" t="s">
        <v>843</v>
      </c>
      <c r="D101" s="25">
        <v>353</v>
      </c>
      <c r="E101" s="24">
        <v>15</v>
      </c>
      <c r="F101" s="26">
        <f t="shared" si="1"/>
        <v>5295</v>
      </c>
    </row>
    <row r="102" spans="1:6" ht="27" customHeight="1">
      <c r="A102" s="23">
        <v>92</v>
      </c>
      <c r="B102" s="24" t="s">
        <v>980</v>
      </c>
      <c r="C102" s="24" t="s">
        <v>1182</v>
      </c>
      <c r="D102" s="25">
        <v>90</v>
      </c>
      <c r="E102" s="24">
        <v>61</v>
      </c>
      <c r="F102" s="26">
        <f t="shared" si="1"/>
        <v>5490</v>
      </c>
    </row>
    <row r="103" spans="1:6" ht="27" customHeight="1">
      <c r="A103" s="23">
        <v>93</v>
      </c>
      <c r="B103" s="24" t="s">
        <v>946</v>
      </c>
      <c r="C103" s="24" t="s">
        <v>246</v>
      </c>
      <c r="D103" s="25">
        <v>98</v>
      </c>
      <c r="E103" s="24">
        <v>78</v>
      </c>
      <c r="F103" s="26">
        <f t="shared" si="1"/>
        <v>7644</v>
      </c>
    </row>
    <row r="104" spans="1:6" ht="27" customHeight="1">
      <c r="A104" s="23">
        <v>94</v>
      </c>
      <c r="B104" s="24" t="s">
        <v>736</v>
      </c>
      <c r="C104" s="24" t="s">
        <v>1082</v>
      </c>
      <c r="D104" s="25">
        <v>210</v>
      </c>
      <c r="E104" s="24">
        <v>22</v>
      </c>
      <c r="F104" s="26">
        <f t="shared" si="1"/>
        <v>4620</v>
      </c>
    </row>
    <row r="105" spans="1:6" ht="27" customHeight="1">
      <c r="A105" s="23">
        <v>95</v>
      </c>
      <c r="B105" s="24" t="s">
        <v>377</v>
      </c>
      <c r="C105" s="24" t="s">
        <v>965</v>
      </c>
      <c r="D105" s="25">
        <v>250</v>
      </c>
      <c r="E105" s="24">
        <v>36</v>
      </c>
      <c r="F105" s="26">
        <f t="shared" si="1"/>
        <v>9000</v>
      </c>
    </row>
    <row r="106" spans="1:6" ht="27" customHeight="1">
      <c r="A106" s="23">
        <v>96</v>
      </c>
      <c r="B106" s="24" t="s">
        <v>226</v>
      </c>
      <c r="C106" s="24" t="s">
        <v>627</v>
      </c>
      <c r="D106" s="25">
        <v>247</v>
      </c>
      <c r="E106" s="24">
        <v>38</v>
      </c>
      <c r="F106" s="26">
        <f t="shared" si="1"/>
        <v>9386</v>
      </c>
    </row>
    <row r="107" spans="1:6" ht="27" customHeight="1">
      <c r="A107" s="23">
        <v>97</v>
      </c>
      <c r="B107" s="24" t="s">
        <v>880</v>
      </c>
      <c r="C107" s="24" t="s">
        <v>836</v>
      </c>
      <c r="D107" s="25">
        <v>810</v>
      </c>
      <c r="E107" s="24">
        <v>7</v>
      </c>
      <c r="F107" s="26">
        <f t="shared" si="1"/>
        <v>5670</v>
      </c>
    </row>
    <row r="108" spans="1:6" ht="27" customHeight="1">
      <c r="A108" s="23">
        <v>98</v>
      </c>
      <c r="B108" s="24" t="s">
        <v>950</v>
      </c>
      <c r="C108" s="24" t="s">
        <v>321</v>
      </c>
      <c r="D108" s="25">
        <v>190</v>
      </c>
      <c r="E108" s="24">
        <v>37</v>
      </c>
      <c r="F108" s="26">
        <f t="shared" si="1"/>
        <v>7030</v>
      </c>
    </row>
    <row r="109" spans="1:6" ht="27" customHeight="1">
      <c r="A109" s="23">
        <v>99</v>
      </c>
      <c r="B109" s="24" t="s">
        <v>849</v>
      </c>
      <c r="C109" s="24" t="s">
        <v>1025</v>
      </c>
      <c r="D109" s="25">
        <v>850</v>
      </c>
      <c r="E109" s="24">
        <v>40</v>
      </c>
      <c r="F109" s="26">
        <f t="shared" si="1"/>
        <v>34000</v>
      </c>
    </row>
    <row r="110" spans="1:6" ht="27" customHeight="1">
      <c r="A110" s="23">
        <v>100</v>
      </c>
      <c r="B110" s="24" t="s">
        <v>128</v>
      </c>
      <c r="C110" s="24" t="s">
        <v>1020</v>
      </c>
      <c r="D110" s="25">
        <v>420</v>
      </c>
      <c r="E110" s="24">
        <v>7</v>
      </c>
      <c r="F110" s="26">
        <f t="shared" si="1"/>
        <v>2940</v>
      </c>
    </row>
    <row r="111" spans="1:6" ht="27" customHeight="1">
      <c r="A111" s="23">
        <v>101</v>
      </c>
      <c r="B111" s="24" t="s">
        <v>10</v>
      </c>
      <c r="C111" s="24" t="s">
        <v>735</v>
      </c>
      <c r="D111" s="25">
        <v>260</v>
      </c>
      <c r="E111" s="24">
        <v>5</v>
      </c>
      <c r="F111" s="26">
        <f t="shared" si="1"/>
        <v>1300</v>
      </c>
    </row>
    <row r="112" spans="1:6" ht="27" customHeight="1">
      <c r="A112" s="23">
        <v>102</v>
      </c>
      <c r="B112" s="24" t="s">
        <v>969</v>
      </c>
      <c r="C112" s="24" t="s">
        <v>934</v>
      </c>
      <c r="D112" s="25">
        <v>250</v>
      </c>
      <c r="E112" s="24">
        <v>14</v>
      </c>
      <c r="F112" s="26">
        <f t="shared" si="1"/>
        <v>3500</v>
      </c>
    </row>
    <row r="113" spans="1:6" ht="27" customHeight="1">
      <c r="A113" s="23">
        <v>103</v>
      </c>
      <c r="B113" s="24" t="s">
        <v>500</v>
      </c>
      <c r="C113" s="24" t="s">
        <v>937</v>
      </c>
      <c r="D113" s="25">
        <v>220</v>
      </c>
      <c r="E113" s="24">
        <v>11</v>
      </c>
      <c r="F113" s="26">
        <f t="shared" si="1"/>
        <v>2420</v>
      </c>
    </row>
    <row r="114" spans="1:6" ht="27" customHeight="1">
      <c r="A114" s="23">
        <v>104</v>
      </c>
      <c r="B114" s="24" t="s">
        <v>513</v>
      </c>
      <c r="C114" s="24" t="s">
        <v>1093</v>
      </c>
      <c r="D114" s="25">
        <v>180</v>
      </c>
      <c r="E114" s="24">
        <v>17</v>
      </c>
      <c r="F114" s="26">
        <f t="shared" si="1"/>
        <v>3060</v>
      </c>
    </row>
    <row r="115" spans="1:6" ht="27" customHeight="1">
      <c r="A115" s="23">
        <v>105</v>
      </c>
      <c r="B115" s="24" t="s">
        <v>515</v>
      </c>
      <c r="C115" s="24" t="s">
        <v>283</v>
      </c>
      <c r="D115" s="25">
        <v>12</v>
      </c>
      <c r="E115" s="24">
        <v>59</v>
      </c>
      <c r="F115" s="26">
        <f t="shared" si="1"/>
        <v>708</v>
      </c>
    </row>
    <row r="116" spans="1:6" ht="27" customHeight="1">
      <c r="A116" s="23">
        <v>106</v>
      </c>
      <c r="B116" s="24" t="s">
        <v>516</v>
      </c>
      <c r="C116" s="24" t="s">
        <v>565</v>
      </c>
      <c r="D116" s="25">
        <v>50</v>
      </c>
      <c r="E116" s="24">
        <v>46</v>
      </c>
      <c r="F116" s="26">
        <f t="shared" si="1"/>
        <v>2300</v>
      </c>
    </row>
    <row r="117" spans="1:6" ht="27" customHeight="1">
      <c r="A117" s="23">
        <v>107</v>
      </c>
      <c r="B117" s="24" t="s">
        <v>153</v>
      </c>
      <c r="C117" s="24" t="s">
        <v>120</v>
      </c>
      <c r="D117" s="25">
        <v>60</v>
      </c>
      <c r="E117" s="24">
        <v>47</v>
      </c>
      <c r="F117" s="26">
        <f t="shared" si="1"/>
        <v>2820</v>
      </c>
    </row>
    <row r="118" spans="1:6" ht="27" customHeight="1">
      <c r="A118" s="23">
        <v>108</v>
      </c>
      <c r="B118" s="24" t="s">
        <v>633</v>
      </c>
      <c r="C118" s="24" t="s">
        <v>737</v>
      </c>
      <c r="D118" s="25">
        <v>90</v>
      </c>
      <c r="E118" s="24">
        <v>40</v>
      </c>
      <c r="F118" s="26">
        <f t="shared" si="1"/>
        <v>3600</v>
      </c>
    </row>
    <row r="119" spans="1:6" ht="27" customHeight="1">
      <c r="A119" s="23">
        <v>109</v>
      </c>
      <c r="B119" s="24" t="s">
        <v>450</v>
      </c>
      <c r="C119" s="24" t="s">
        <v>584</v>
      </c>
      <c r="D119" s="25">
        <v>95</v>
      </c>
      <c r="E119" s="24">
        <v>21</v>
      </c>
      <c r="F119" s="26">
        <f t="shared" si="1"/>
        <v>1995</v>
      </c>
    </row>
    <row r="120" spans="1:6" ht="27" customHeight="1">
      <c r="A120" s="23">
        <v>110</v>
      </c>
      <c r="B120" s="24" t="s">
        <v>421</v>
      </c>
      <c r="C120" s="24" t="s">
        <v>1172</v>
      </c>
      <c r="D120" s="25">
        <v>77</v>
      </c>
      <c r="E120" s="24">
        <v>74</v>
      </c>
      <c r="F120" s="26">
        <f t="shared" si="1"/>
        <v>5698</v>
      </c>
    </row>
    <row r="121" spans="1:6" ht="27" customHeight="1">
      <c r="A121" s="23">
        <v>111</v>
      </c>
      <c r="B121" s="24" t="s">
        <v>983</v>
      </c>
      <c r="C121" s="24" t="s">
        <v>940</v>
      </c>
      <c r="D121" s="25">
        <v>350</v>
      </c>
      <c r="E121" s="24">
        <v>15</v>
      </c>
      <c r="F121" s="26">
        <f t="shared" si="1"/>
        <v>5250</v>
      </c>
    </row>
    <row r="122" spans="1:6" ht="27" customHeight="1">
      <c r="A122" s="23">
        <v>112</v>
      </c>
      <c r="B122" s="24" t="s">
        <v>419</v>
      </c>
      <c r="C122" s="24" t="s">
        <v>734</v>
      </c>
      <c r="D122" s="25">
        <v>260</v>
      </c>
      <c r="E122" s="24">
        <v>12</v>
      </c>
      <c r="F122" s="26">
        <f t="shared" si="1"/>
        <v>3120</v>
      </c>
    </row>
    <row r="123" spans="1:6" ht="27" customHeight="1">
      <c r="A123" s="23">
        <v>113</v>
      </c>
      <c r="B123" s="24" t="s">
        <v>574</v>
      </c>
      <c r="C123" s="24" t="s">
        <v>992</v>
      </c>
      <c r="D123" s="25">
        <v>220</v>
      </c>
      <c r="E123" s="24">
        <v>23</v>
      </c>
      <c r="F123" s="26">
        <f t="shared" si="1"/>
        <v>5060</v>
      </c>
    </row>
    <row r="124" spans="1:6" ht="27" customHeight="1">
      <c r="A124" s="23">
        <v>114</v>
      </c>
      <c r="B124" s="24" t="s">
        <v>962</v>
      </c>
      <c r="C124" s="24" t="s">
        <v>430</v>
      </c>
      <c r="D124" s="25">
        <v>230</v>
      </c>
      <c r="E124" s="24">
        <v>12</v>
      </c>
      <c r="F124" s="26">
        <f t="shared" si="1"/>
        <v>2760</v>
      </c>
    </row>
    <row r="125" spans="1:6" ht="27" customHeight="1">
      <c r="A125" s="23">
        <v>115</v>
      </c>
      <c r="B125" s="24" t="s">
        <v>991</v>
      </c>
      <c r="C125" s="24" t="s">
        <v>931</v>
      </c>
      <c r="D125" s="25">
        <v>350</v>
      </c>
      <c r="E125" s="24">
        <v>8</v>
      </c>
      <c r="F125" s="26">
        <f t="shared" si="1"/>
        <v>2800</v>
      </c>
    </row>
    <row r="126" spans="1:6" ht="27" customHeight="1">
      <c r="A126" s="23">
        <v>116</v>
      </c>
      <c r="B126" s="24" t="s">
        <v>755</v>
      </c>
      <c r="C126" s="24" t="s">
        <v>1191</v>
      </c>
      <c r="D126" s="25">
        <v>91</v>
      </c>
      <c r="E126" s="24">
        <v>88</v>
      </c>
      <c r="F126" s="26">
        <f t="shared" si="1"/>
        <v>8008</v>
      </c>
    </row>
    <row r="127" spans="1:6" ht="27" customHeight="1">
      <c r="A127" s="23">
        <v>117</v>
      </c>
      <c r="B127" s="24" t="s">
        <v>546</v>
      </c>
      <c r="C127" s="24" t="s">
        <v>287</v>
      </c>
      <c r="D127" s="25">
        <v>14</v>
      </c>
      <c r="E127" s="24">
        <v>63</v>
      </c>
      <c r="F127" s="26">
        <f t="shared" si="1"/>
        <v>882</v>
      </c>
    </row>
    <row r="128" spans="1:6" ht="27" customHeight="1">
      <c r="A128" s="23">
        <v>118</v>
      </c>
      <c r="B128" s="24" t="s">
        <v>568</v>
      </c>
      <c r="C128" s="24" t="s">
        <v>1187</v>
      </c>
      <c r="D128" s="25">
        <v>60</v>
      </c>
      <c r="E128" s="24">
        <v>81</v>
      </c>
      <c r="F128" s="26">
        <f t="shared" si="1"/>
        <v>4860</v>
      </c>
    </row>
    <row r="129" spans="1:6" ht="27" customHeight="1">
      <c r="A129" s="23">
        <v>119</v>
      </c>
      <c r="B129" s="24" t="s">
        <v>234</v>
      </c>
      <c r="C129" s="24" t="s">
        <v>432</v>
      </c>
      <c r="D129" s="25">
        <v>390</v>
      </c>
      <c r="E129" s="24">
        <v>21</v>
      </c>
      <c r="F129" s="26">
        <f t="shared" si="1"/>
        <v>8190</v>
      </c>
    </row>
    <row r="130" spans="1:6" ht="27" customHeight="1">
      <c r="A130" s="23">
        <v>120</v>
      </c>
      <c r="B130" s="24" t="s">
        <v>115</v>
      </c>
      <c r="C130" s="24" t="s">
        <v>732</v>
      </c>
      <c r="D130" s="25">
        <v>123</v>
      </c>
      <c r="E130" s="24">
        <v>34</v>
      </c>
      <c r="F130" s="26">
        <f t="shared" si="1"/>
        <v>4182</v>
      </c>
    </row>
    <row r="131" spans="1:6" ht="27" customHeight="1">
      <c r="A131" s="23">
        <v>121</v>
      </c>
      <c r="B131" s="24" t="s">
        <v>913</v>
      </c>
      <c r="C131" s="24" t="s">
        <v>1157</v>
      </c>
      <c r="D131" s="25">
        <v>150</v>
      </c>
      <c r="E131" s="24">
        <v>194</v>
      </c>
      <c r="F131" s="26">
        <f t="shared" si="1"/>
        <v>29100</v>
      </c>
    </row>
    <row r="132" spans="1:6" ht="27" customHeight="1">
      <c r="A132" s="23">
        <v>122</v>
      </c>
      <c r="B132" s="24" t="s">
        <v>730</v>
      </c>
      <c r="C132" s="24" t="s">
        <v>310</v>
      </c>
      <c r="D132" s="25">
        <v>150</v>
      </c>
      <c r="E132" s="24">
        <v>204</v>
      </c>
      <c r="F132" s="26">
        <f t="shared" si="1"/>
        <v>30600</v>
      </c>
    </row>
    <row r="133" spans="1:6" ht="27" customHeight="1">
      <c r="A133" s="23">
        <v>123</v>
      </c>
      <c r="B133" s="24" t="s">
        <v>922</v>
      </c>
      <c r="C133" s="24" t="s">
        <v>664</v>
      </c>
      <c r="D133" s="25">
        <v>73</v>
      </c>
      <c r="E133" s="24">
        <v>2001</v>
      </c>
      <c r="F133" s="26">
        <f t="shared" si="1"/>
        <v>146073</v>
      </c>
    </row>
    <row r="134" spans="1:6" ht="27" customHeight="1">
      <c r="A134" s="23">
        <v>124</v>
      </c>
      <c r="B134" s="24" t="s">
        <v>570</v>
      </c>
      <c r="C134" s="24" t="s">
        <v>1143</v>
      </c>
      <c r="D134" s="25">
        <v>90</v>
      </c>
      <c r="E134" s="24">
        <v>72</v>
      </c>
      <c r="F134" s="26">
        <f t="shared" si="1"/>
        <v>6480</v>
      </c>
    </row>
    <row r="135" spans="1:6" ht="27" customHeight="1">
      <c r="A135" s="23">
        <v>125</v>
      </c>
      <c r="B135" s="24" t="s">
        <v>409</v>
      </c>
      <c r="C135" s="24" t="s">
        <v>929</v>
      </c>
      <c r="D135" s="25">
        <v>124</v>
      </c>
      <c r="E135" s="24">
        <v>198</v>
      </c>
      <c r="F135" s="26">
        <f t="shared" si="1"/>
        <v>24552</v>
      </c>
    </row>
    <row r="136" spans="1:6" ht="27" customHeight="1">
      <c r="A136" s="23">
        <v>126</v>
      </c>
      <c r="B136" s="24" t="s">
        <v>933</v>
      </c>
      <c r="C136" s="24" t="s">
        <v>1195</v>
      </c>
      <c r="D136" s="25">
        <v>135</v>
      </c>
      <c r="E136" s="24">
        <v>144</v>
      </c>
      <c r="F136" s="26">
        <f t="shared" si="1"/>
        <v>19440</v>
      </c>
    </row>
    <row r="137" spans="1:6" ht="27" customHeight="1">
      <c r="A137" s="23">
        <v>127</v>
      </c>
      <c r="B137" s="24" t="s">
        <v>935</v>
      </c>
      <c r="C137" s="24" t="s">
        <v>1177</v>
      </c>
      <c r="D137" s="25">
        <v>76</v>
      </c>
      <c r="E137" s="24">
        <v>83</v>
      </c>
      <c r="F137" s="26">
        <f t="shared" si="1"/>
        <v>6308</v>
      </c>
    </row>
    <row r="138" spans="1:6" ht="27" customHeight="1">
      <c r="A138" s="23">
        <v>128</v>
      </c>
      <c r="B138" s="24" t="s">
        <v>936</v>
      </c>
      <c r="C138" s="24" t="s">
        <v>92</v>
      </c>
      <c r="D138" s="25">
        <v>120</v>
      </c>
      <c r="E138" s="24">
        <v>174</v>
      </c>
      <c r="F138" s="26">
        <f t="shared" si="1"/>
        <v>20880</v>
      </c>
    </row>
    <row r="139" spans="1:6" ht="27" customHeight="1">
      <c r="A139" s="23">
        <v>129</v>
      </c>
      <c r="B139" s="24" t="s">
        <v>884</v>
      </c>
      <c r="C139" s="24" t="s">
        <v>725</v>
      </c>
      <c r="D139" s="25">
        <v>145</v>
      </c>
      <c r="E139" s="24">
        <v>400</v>
      </c>
      <c r="F139" s="26">
        <f t="shared" ref="F139:F202" si="2">D139*E139</f>
        <v>58000</v>
      </c>
    </row>
    <row r="140" spans="1:6" ht="27" customHeight="1">
      <c r="A140" s="23">
        <v>130</v>
      </c>
      <c r="B140" s="24" t="s">
        <v>370</v>
      </c>
      <c r="C140" s="24" t="s">
        <v>1028</v>
      </c>
      <c r="D140" s="25">
        <v>88</v>
      </c>
      <c r="E140" s="24">
        <v>76</v>
      </c>
      <c r="F140" s="26">
        <f t="shared" si="2"/>
        <v>6688</v>
      </c>
    </row>
    <row r="141" spans="1:6" ht="27" customHeight="1">
      <c r="A141" s="23">
        <v>131</v>
      </c>
      <c r="B141" s="24" t="s">
        <v>697</v>
      </c>
      <c r="C141" s="24" t="s">
        <v>257</v>
      </c>
      <c r="D141" s="25">
        <v>87</v>
      </c>
      <c r="E141" s="24">
        <v>165</v>
      </c>
      <c r="F141" s="26">
        <f t="shared" si="2"/>
        <v>14355</v>
      </c>
    </row>
    <row r="142" spans="1:6" ht="27" customHeight="1">
      <c r="A142" s="23">
        <v>132</v>
      </c>
      <c r="B142" s="24" t="s">
        <v>540</v>
      </c>
      <c r="C142" s="24" t="s">
        <v>528</v>
      </c>
      <c r="D142" s="25">
        <v>325</v>
      </c>
      <c r="E142" s="24">
        <v>520</v>
      </c>
      <c r="F142" s="26">
        <f t="shared" si="2"/>
        <v>169000</v>
      </c>
    </row>
    <row r="143" spans="1:6" ht="27" customHeight="1">
      <c r="A143" s="23">
        <v>133</v>
      </c>
      <c r="B143" s="24" t="s">
        <v>944</v>
      </c>
      <c r="C143" s="24" t="s">
        <v>909</v>
      </c>
      <c r="D143" s="25">
        <v>800</v>
      </c>
      <c r="E143" s="24">
        <v>11.2</v>
      </c>
      <c r="F143" s="26">
        <f t="shared" si="2"/>
        <v>8960</v>
      </c>
    </row>
    <row r="144" spans="1:6" ht="27" customHeight="1">
      <c r="A144" s="23">
        <v>134</v>
      </c>
      <c r="B144" s="24" t="s">
        <v>509</v>
      </c>
      <c r="C144" s="24" t="s">
        <v>1051</v>
      </c>
      <c r="D144" s="25">
        <v>500</v>
      </c>
      <c r="E144" s="24">
        <v>12</v>
      </c>
      <c r="F144" s="26">
        <f t="shared" si="2"/>
        <v>6000</v>
      </c>
    </row>
    <row r="145" spans="1:6" ht="27" customHeight="1">
      <c r="A145" s="23">
        <v>135</v>
      </c>
      <c r="B145" s="24" t="s">
        <v>110</v>
      </c>
      <c r="C145" s="24" t="s">
        <v>911</v>
      </c>
      <c r="D145" s="25">
        <v>400</v>
      </c>
      <c r="E145" s="24">
        <v>147</v>
      </c>
      <c r="F145" s="26">
        <f t="shared" si="2"/>
        <v>58800</v>
      </c>
    </row>
    <row r="146" spans="1:6" ht="27" customHeight="1">
      <c r="A146" s="23">
        <v>136</v>
      </c>
      <c r="B146" s="24" t="s">
        <v>716</v>
      </c>
      <c r="C146" s="24" t="s">
        <v>457</v>
      </c>
      <c r="D146" s="25">
        <v>740</v>
      </c>
      <c r="E146" s="24">
        <v>57</v>
      </c>
      <c r="F146" s="26">
        <f t="shared" si="2"/>
        <v>42180</v>
      </c>
    </row>
    <row r="147" spans="1:6" ht="27" customHeight="1">
      <c r="A147" s="23">
        <v>137</v>
      </c>
      <c r="B147" s="24" t="s">
        <v>139</v>
      </c>
      <c r="C147" s="24" t="s">
        <v>531</v>
      </c>
      <c r="D147" s="25">
        <v>464</v>
      </c>
      <c r="E147" s="24">
        <v>69</v>
      </c>
      <c r="F147" s="26">
        <f t="shared" si="2"/>
        <v>32016</v>
      </c>
    </row>
    <row r="148" spans="1:6" ht="27" customHeight="1">
      <c r="A148" s="23">
        <v>138</v>
      </c>
      <c r="B148" s="24" t="s">
        <v>28</v>
      </c>
      <c r="C148" s="24" t="s">
        <v>154</v>
      </c>
      <c r="D148" s="25">
        <v>150</v>
      </c>
      <c r="E148" s="24">
        <v>185</v>
      </c>
      <c r="F148" s="26">
        <f t="shared" si="2"/>
        <v>27750</v>
      </c>
    </row>
    <row r="149" spans="1:6" ht="27" customHeight="1">
      <c r="A149" s="23">
        <v>139</v>
      </c>
      <c r="B149" s="24" t="s">
        <v>757</v>
      </c>
      <c r="C149" s="24" t="s">
        <v>645</v>
      </c>
      <c r="D149" s="25">
        <v>363</v>
      </c>
      <c r="E149" s="24">
        <v>25</v>
      </c>
      <c r="F149" s="26">
        <f t="shared" si="2"/>
        <v>9075</v>
      </c>
    </row>
    <row r="150" spans="1:6" ht="27" customHeight="1">
      <c r="A150" s="23">
        <v>140</v>
      </c>
      <c r="B150" s="24" t="s">
        <v>498</v>
      </c>
      <c r="C150" s="24" t="s">
        <v>1107</v>
      </c>
      <c r="D150" s="25">
        <v>700</v>
      </c>
      <c r="E150" s="24">
        <v>42</v>
      </c>
      <c r="F150" s="26">
        <f t="shared" si="2"/>
        <v>29400</v>
      </c>
    </row>
    <row r="151" spans="1:6" ht="27" customHeight="1">
      <c r="A151" s="23">
        <v>141</v>
      </c>
      <c r="B151" s="24" t="s">
        <v>993</v>
      </c>
      <c r="C151" s="24" t="s">
        <v>524</v>
      </c>
      <c r="D151" s="25">
        <v>380</v>
      </c>
      <c r="E151" s="24">
        <v>141</v>
      </c>
      <c r="F151" s="26">
        <f t="shared" si="2"/>
        <v>53580</v>
      </c>
    </row>
    <row r="152" spans="1:6" ht="27" customHeight="1">
      <c r="A152" s="23">
        <v>142</v>
      </c>
      <c r="B152" s="24" t="s">
        <v>407</v>
      </c>
      <c r="C152" s="24" t="s">
        <v>510</v>
      </c>
      <c r="D152" s="25">
        <v>395</v>
      </c>
      <c r="E152" s="24">
        <v>17</v>
      </c>
      <c r="F152" s="26">
        <f t="shared" si="2"/>
        <v>6715</v>
      </c>
    </row>
    <row r="153" spans="1:6" ht="27" customHeight="1">
      <c r="A153" s="23">
        <v>143</v>
      </c>
      <c r="B153" s="24" t="s">
        <v>49</v>
      </c>
      <c r="C153" s="24" t="s">
        <v>819</v>
      </c>
      <c r="D153" s="25">
        <v>450</v>
      </c>
      <c r="E153" s="24">
        <v>41</v>
      </c>
      <c r="F153" s="26">
        <f t="shared" si="2"/>
        <v>18450</v>
      </c>
    </row>
    <row r="154" spans="1:6" ht="27" customHeight="1">
      <c r="A154" s="23">
        <v>144</v>
      </c>
      <c r="B154" s="24" t="s">
        <v>282</v>
      </c>
      <c r="C154" s="24" t="s">
        <v>817</v>
      </c>
      <c r="D154" s="25">
        <v>650</v>
      </c>
      <c r="E154" s="24">
        <v>17.899999999999999</v>
      </c>
      <c r="F154" s="26">
        <f t="shared" si="2"/>
        <v>11634.999999999998</v>
      </c>
    </row>
    <row r="155" spans="1:6" ht="27" customHeight="1">
      <c r="A155" s="23">
        <v>145</v>
      </c>
      <c r="B155" s="24" t="s">
        <v>469</v>
      </c>
      <c r="C155" s="24" t="s">
        <v>919</v>
      </c>
      <c r="D155" s="25">
        <v>485</v>
      </c>
      <c r="E155" s="24">
        <v>52</v>
      </c>
      <c r="F155" s="26">
        <f t="shared" si="2"/>
        <v>25220</v>
      </c>
    </row>
    <row r="156" spans="1:6" ht="27" customHeight="1">
      <c r="A156" s="23">
        <v>146</v>
      </c>
      <c r="B156" s="24" t="s">
        <v>560</v>
      </c>
      <c r="C156" s="24" t="s">
        <v>127</v>
      </c>
      <c r="D156" s="25">
        <v>500</v>
      </c>
      <c r="E156" s="24">
        <v>32</v>
      </c>
      <c r="F156" s="26">
        <f t="shared" si="2"/>
        <v>16000</v>
      </c>
    </row>
    <row r="157" spans="1:6" ht="27" customHeight="1">
      <c r="A157" s="23">
        <v>147</v>
      </c>
      <c r="B157" s="24" t="s">
        <v>530</v>
      </c>
      <c r="C157" s="24" t="s">
        <v>350</v>
      </c>
      <c r="D157" s="25">
        <v>419</v>
      </c>
      <c r="E157" s="24">
        <v>14</v>
      </c>
      <c r="F157" s="26">
        <f t="shared" si="2"/>
        <v>5866</v>
      </c>
    </row>
    <row r="158" spans="1:6" ht="27" customHeight="1">
      <c r="A158" s="23">
        <v>148</v>
      </c>
      <c r="B158" s="24" t="s">
        <v>413</v>
      </c>
      <c r="C158" s="24" t="s">
        <v>1132</v>
      </c>
      <c r="D158" s="25">
        <v>550</v>
      </c>
      <c r="E158" s="24">
        <v>54</v>
      </c>
      <c r="F158" s="26">
        <f t="shared" si="2"/>
        <v>29700</v>
      </c>
    </row>
    <row r="159" spans="1:6" ht="27" customHeight="1">
      <c r="A159" s="23">
        <v>149</v>
      </c>
      <c r="B159" s="24" t="s">
        <v>324</v>
      </c>
      <c r="C159" s="24" t="s">
        <v>367</v>
      </c>
      <c r="D159" s="25">
        <v>230</v>
      </c>
      <c r="E159" s="24">
        <v>44</v>
      </c>
      <c r="F159" s="26">
        <f t="shared" si="2"/>
        <v>10120</v>
      </c>
    </row>
    <row r="160" spans="1:6" ht="27" customHeight="1">
      <c r="A160" s="23">
        <v>150</v>
      </c>
      <c r="B160" s="24" t="s">
        <v>630</v>
      </c>
      <c r="C160" s="24" t="s">
        <v>796</v>
      </c>
      <c r="D160" s="25">
        <v>300</v>
      </c>
      <c r="E160" s="24">
        <v>0</v>
      </c>
      <c r="F160" s="26">
        <f t="shared" si="2"/>
        <v>0</v>
      </c>
    </row>
    <row r="161" spans="1:6" ht="27" customHeight="1">
      <c r="A161" s="23">
        <v>151</v>
      </c>
      <c r="B161" s="24" t="s">
        <v>899</v>
      </c>
      <c r="C161" s="24" t="s">
        <v>26</v>
      </c>
      <c r="D161" s="25">
        <v>380</v>
      </c>
      <c r="E161" s="24">
        <v>5</v>
      </c>
      <c r="F161" s="26">
        <f t="shared" si="2"/>
        <v>1900</v>
      </c>
    </row>
    <row r="162" spans="1:6" ht="27" customHeight="1">
      <c r="A162" s="23">
        <v>152</v>
      </c>
      <c r="B162" s="24" t="s">
        <v>577</v>
      </c>
      <c r="C162" s="24" t="s">
        <v>505</v>
      </c>
      <c r="D162" s="25">
        <v>750</v>
      </c>
      <c r="E162" s="24">
        <v>7</v>
      </c>
      <c r="F162" s="26">
        <f t="shared" si="2"/>
        <v>5250</v>
      </c>
    </row>
    <row r="163" spans="1:6" ht="27" customHeight="1">
      <c r="A163" s="23">
        <v>153</v>
      </c>
      <c r="B163" s="24" t="s">
        <v>423</v>
      </c>
      <c r="C163" s="24" t="s">
        <v>822</v>
      </c>
      <c r="D163" s="25">
        <v>350</v>
      </c>
      <c r="E163" s="24">
        <v>41</v>
      </c>
      <c r="F163" s="26">
        <f t="shared" si="2"/>
        <v>14350</v>
      </c>
    </row>
    <row r="164" spans="1:6" ht="27" customHeight="1">
      <c r="A164" s="23">
        <v>154</v>
      </c>
      <c r="B164" s="24" t="s">
        <v>680</v>
      </c>
      <c r="C164" s="24" t="s">
        <v>1034</v>
      </c>
      <c r="D164" s="25">
        <v>850</v>
      </c>
      <c r="E164" s="24">
        <v>56</v>
      </c>
      <c r="F164" s="26">
        <f t="shared" si="2"/>
        <v>47600</v>
      </c>
    </row>
    <row r="165" spans="1:6" ht="27" customHeight="1">
      <c r="A165" s="23">
        <v>155</v>
      </c>
      <c r="B165" s="24" t="s">
        <v>455</v>
      </c>
      <c r="C165" s="24" t="s">
        <v>741</v>
      </c>
      <c r="D165" s="25">
        <v>750</v>
      </c>
      <c r="E165" s="24">
        <v>25</v>
      </c>
      <c r="F165" s="26">
        <f t="shared" si="2"/>
        <v>18750</v>
      </c>
    </row>
    <row r="166" spans="1:6" ht="27" customHeight="1">
      <c r="A166" s="23">
        <v>156</v>
      </c>
      <c r="B166" s="24" t="s">
        <v>216</v>
      </c>
      <c r="C166" s="24" t="s">
        <v>766</v>
      </c>
      <c r="D166" s="25">
        <v>634</v>
      </c>
      <c r="E166" s="24">
        <v>30</v>
      </c>
      <c r="F166" s="26">
        <f t="shared" si="2"/>
        <v>19020</v>
      </c>
    </row>
    <row r="167" spans="1:6" ht="27" customHeight="1">
      <c r="A167" s="23">
        <v>157</v>
      </c>
      <c r="B167" s="24" t="s">
        <v>861</v>
      </c>
      <c r="C167" s="24" t="s">
        <v>768</v>
      </c>
      <c r="D167" s="25">
        <v>634</v>
      </c>
      <c r="E167" s="24">
        <v>37</v>
      </c>
      <c r="F167" s="26">
        <f t="shared" si="2"/>
        <v>23458</v>
      </c>
    </row>
    <row r="168" spans="1:6" ht="27" customHeight="1">
      <c r="A168" s="23">
        <v>158</v>
      </c>
      <c r="B168" s="24" t="s">
        <v>462</v>
      </c>
      <c r="C168" s="24" t="s">
        <v>1081</v>
      </c>
      <c r="D168" s="25">
        <v>499</v>
      </c>
      <c r="E168" s="24">
        <v>41</v>
      </c>
      <c r="F168" s="26">
        <f t="shared" si="2"/>
        <v>20459</v>
      </c>
    </row>
    <row r="169" spans="1:6" ht="27" customHeight="1">
      <c r="A169" s="23">
        <v>159</v>
      </c>
      <c r="B169" s="24" t="s">
        <v>959</v>
      </c>
      <c r="C169" s="24" t="s">
        <v>428</v>
      </c>
      <c r="D169" s="25">
        <v>890</v>
      </c>
      <c r="E169" s="24">
        <v>19</v>
      </c>
      <c r="F169" s="26">
        <f t="shared" si="2"/>
        <v>16910</v>
      </c>
    </row>
    <row r="170" spans="1:6" ht="27" customHeight="1">
      <c r="A170" s="23">
        <v>160</v>
      </c>
      <c r="B170" s="24" t="s">
        <v>202</v>
      </c>
      <c r="C170" s="24" t="s">
        <v>1134</v>
      </c>
      <c r="D170" s="25">
        <v>499</v>
      </c>
      <c r="E170" s="24">
        <v>42</v>
      </c>
      <c r="F170" s="26">
        <f t="shared" si="2"/>
        <v>20958</v>
      </c>
    </row>
    <row r="171" spans="1:6" ht="27" customHeight="1">
      <c r="A171" s="23">
        <v>161</v>
      </c>
      <c r="B171" s="24" t="s">
        <v>362</v>
      </c>
      <c r="C171" s="24" t="s">
        <v>393</v>
      </c>
      <c r="D171" s="25">
        <v>590</v>
      </c>
      <c r="E171" s="24">
        <v>48</v>
      </c>
      <c r="F171" s="26">
        <f t="shared" si="2"/>
        <v>28320</v>
      </c>
    </row>
    <row r="172" spans="1:6" ht="27" customHeight="1">
      <c r="A172" s="23">
        <v>162</v>
      </c>
      <c r="B172" s="24" t="s">
        <v>467</v>
      </c>
      <c r="C172" s="24" t="s">
        <v>1037</v>
      </c>
      <c r="D172" s="25">
        <v>750</v>
      </c>
      <c r="E172" s="24">
        <v>53</v>
      </c>
      <c r="F172" s="26">
        <f t="shared" si="2"/>
        <v>39750</v>
      </c>
    </row>
    <row r="173" spans="1:6" ht="27" customHeight="1">
      <c r="A173" s="23">
        <v>163</v>
      </c>
      <c r="B173" s="24" t="s">
        <v>676</v>
      </c>
      <c r="C173" s="24" t="s">
        <v>1035</v>
      </c>
      <c r="D173" s="25">
        <v>850</v>
      </c>
      <c r="E173" s="24">
        <v>25</v>
      </c>
      <c r="F173" s="26">
        <f t="shared" si="2"/>
        <v>21250</v>
      </c>
    </row>
    <row r="174" spans="1:6" ht="27" customHeight="1">
      <c r="A174" s="23">
        <v>164</v>
      </c>
      <c r="B174" s="24" t="s">
        <v>842</v>
      </c>
      <c r="C174" s="24" t="s">
        <v>1038</v>
      </c>
      <c r="D174" s="25">
        <v>750</v>
      </c>
      <c r="E174" s="24">
        <v>29</v>
      </c>
      <c r="F174" s="26">
        <f t="shared" si="2"/>
        <v>21750</v>
      </c>
    </row>
    <row r="175" spans="1:6" ht="27" customHeight="1">
      <c r="A175" s="23">
        <v>165</v>
      </c>
      <c r="B175" s="24" t="s">
        <v>535</v>
      </c>
      <c r="C175" s="24" t="s">
        <v>436</v>
      </c>
      <c r="D175" s="25">
        <v>632</v>
      </c>
      <c r="E175" s="24">
        <v>20</v>
      </c>
      <c r="F175" s="26">
        <f t="shared" si="2"/>
        <v>12640</v>
      </c>
    </row>
    <row r="176" spans="1:6" ht="27" customHeight="1">
      <c r="A176" s="23">
        <v>166</v>
      </c>
      <c r="B176" s="24" t="s">
        <v>800</v>
      </c>
      <c r="C176" s="24" t="s">
        <v>485</v>
      </c>
      <c r="D176" s="25">
        <v>880</v>
      </c>
      <c r="E176" s="24">
        <v>34</v>
      </c>
      <c r="F176" s="26">
        <f t="shared" si="2"/>
        <v>29920</v>
      </c>
    </row>
    <row r="177" spans="1:6" ht="27" customHeight="1">
      <c r="A177" s="23">
        <v>167</v>
      </c>
      <c r="B177" s="24" t="s">
        <v>654</v>
      </c>
      <c r="C177" s="24" t="s">
        <v>833</v>
      </c>
      <c r="D177" s="25">
        <v>290</v>
      </c>
      <c r="E177" s="24">
        <v>57</v>
      </c>
      <c r="F177" s="26">
        <f t="shared" si="2"/>
        <v>16530</v>
      </c>
    </row>
    <row r="178" spans="1:6" ht="27" customHeight="1">
      <c r="A178" s="23">
        <v>168</v>
      </c>
      <c r="B178" s="24" t="s">
        <v>144</v>
      </c>
      <c r="C178" s="24" t="s">
        <v>369</v>
      </c>
      <c r="D178" s="25">
        <v>380</v>
      </c>
      <c r="E178" s="24">
        <v>2</v>
      </c>
      <c r="F178" s="26">
        <f t="shared" si="2"/>
        <v>760</v>
      </c>
    </row>
    <row r="179" spans="1:6" ht="27" customHeight="1">
      <c r="A179" s="23">
        <v>169</v>
      </c>
      <c r="B179" s="24" t="s">
        <v>206</v>
      </c>
      <c r="C179" s="24" t="s">
        <v>770</v>
      </c>
      <c r="D179" s="25">
        <v>350</v>
      </c>
      <c r="E179" s="24">
        <v>0</v>
      </c>
      <c r="F179" s="26">
        <f t="shared" si="2"/>
        <v>0</v>
      </c>
    </row>
    <row r="180" spans="1:6" ht="27" customHeight="1">
      <c r="A180" s="23">
        <v>170</v>
      </c>
      <c r="B180" s="24" t="s">
        <v>121</v>
      </c>
      <c r="C180" s="24" t="s">
        <v>949</v>
      </c>
      <c r="D180" s="25">
        <v>230</v>
      </c>
      <c r="E180" s="24">
        <v>23</v>
      </c>
      <c r="F180" s="26">
        <f t="shared" si="2"/>
        <v>5290</v>
      </c>
    </row>
    <row r="181" spans="1:6" ht="27" customHeight="1">
      <c r="A181" s="23">
        <v>171</v>
      </c>
      <c r="B181" s="24" t="s">
        <v>397</v>
      </c>
      <c r="C181" s="24" t="s">
        <v>806</v>
      </c>
      <c r="D181" s="25">
        <v>54.54</v>
      </c>
      <c r="E181" s="24">
        <v>354</v>
      </c>
      <c r="F181" s="26">
        <f t="shared" si="2"/>
        <v>19307.16</v>
      </c>
    </row>
    <row r="182" spans="1:6" ht="27" customHeight="1">
      <c r="A182" s="23">
        <v>172</v>
      </c>
      <c r="B182" s="24" t="s">
        <v>506</v>
      </c>
      <c r="C182" s="24" t="s">
        <v>77</v>
      </c>
      <c r="D182" s="25">
        <v>60</v>
      </c>
      <c r="E182" s="24">
        <v>250</v>
      </c>
      <c r="F182" s="26">
        <f t="shared" si="2"/>
        <v>15000</v>
      </c>
    </row>
    <row r="183" spans="1:6" ht="27" customHeight="1">
      <c r="A183" s="23">
        <v>173</v>
      </c>
      <c r="B183" s="24" t="s">
        <v>508</v>
      </c>
      <c r="C183" s="24" t="s">
        <v>448</v>
      </c>
      <c r="D183" s="25">
        <v>58</v>
      </c>
      <c r="E183" s="24">
        <v>28</v>
      </c>
      <c r="F183" s="26">
        <f t="shared" si="2"/>
        <v>1624</v>
      </c>
    </row>
    <row r="184" spans="1:6" ht="27" customHeight="1">
      <c r="A184" s="23">
        <v>174</v>
      </c>
      <c r="B184" s="24" t="s">
        <v>106</v>
      </c>
      <c r="C184" s="24" t="s">
        <v>464</v>
      </c>
      <c r="D184" s="25">
        <v>327</v>
      </c>
      <c r="E184" s="24">
        <v>18</v>
      </c>
      <c r="F184" s="26">
        <f t="shared" si="2"/>
        <v>5886</v>
      </c>
    </row>
    <row r="185" spans="1:6" ht="27" customHeight="1">
      <c r="A185" s="23">
        <v>175</v>
      </c>
      <c r="B185" s="24" t="s">
        <v>281</v>
      </c>
      <c r="C185" s="24" t="s">
        <v>336</v>
      </c>
      <c r="D185" s="25">
        <v>64</v>
      </c>
      <c r="E185" s="24">
        <v>55</v>
      </c>
      <c r="F185" s="26">
        <f t="shared" si="2"/>
        <v>3520</v>
      </c>
    </row>
    <row r="186" spans="1:6" ht="27" customHeight="1">
      <c r="A186" s="23">
        <v>176</v>
      </c>
      <c r="B186" s="24" t="s">
        <v>805</v>
      </c>
      <c r="C186" s="24" t="s">
        <v>1012</v>
      </c>
      <c r="D186" s="25">
        <v>250</v>
      </c>
      <c r="E186" s="24">
        <v>23</v>
      </c>
      <c r="F186" s="26">
        <f t="shared" si="2"/>
        <v>5750</v>
      </c>
    </row>
    <row r="187" spans="1:6" ht="27" customHeight="1">
      <c r="A187" s="23">
        <v>177</v>
      </c>
      <c r="B187" s="24" t="s">
        <v>604</v>
      </c>
      <c r="C187" s="24" t="s">
        <v>382</v>
      </c>
      <c r="D187" s="25">
        <v>165</v>
      </c>
      <c r="E187" s="24">
        <v>27</v>
      </c>
      <c r="F187" s="26">
        <f t="shared" si="2"/>
        <v>4455</v>
      </c>
    </row>
    <row r="188" spans="1:6" ht="27" customHeight="1">
      <c r="A188" s="23">
        <v>178</v>
      </c>
      <c r="B188" s="24" t="s">
        <v>50</v>
      </c>
      <c r="C188" s="24" t="s">
        <v>279</v>
      </c>
      <c r="D188" s="25">
        <v>160</v>
      </c>
      <c r="E188" s="24">
        <v>49</v>
      </c>
      <c r="F188" s="26">
        <f t="shared" si="2"/>
        <v>7840</v>
      </c>
    </row>
    <row r="189" spans="1:6" ht="27" customHeight="1">
      <c r="A189" s="23">
        <v>179</v>
      </c>
      <c r="B189" s="24" t="s">
        <v>61</v>
      </c>
      <c r="C189" s="24" t="s">
        <v>501</v>
      </c>
      <c r="D189" s="25">
        <v>300</v>
      </c>
      <c r="E189" s="24">
        <v>22</v>
      </c>
      <c r="F189" s="26">
        <f t="shared" si="2"/>
        <v>6600</v>
      </c>
    </row>
    <row r="190" spans="1:6" ht="27" customHeight="1">
      <c r="A190" s="23">
        <v>180</v>
      </c>
      <c r="B190" s="24" t="s">
        <v>69</v>
      </c>
      <c r="C190" s="24" t="s">
        <v>383</v>
      </c>
      <c r="D190" s="25">
        <v>300</v>
      </c>
      <c r="E190" s="24">
        <v>19</v>
      </c>
      <c r="F190" s="26">
        <f t="shared" si="2"/>
        <v>5700</v>
      </c>
    </row>
    <row r="191" spans="1:6" ht="27" customHeight="1">
      <c r="A191" s="23">
        <v>181</v>
      </c>
      <c r="B191" s="24" t="s">
        <v>930</v>
      </c>
      <c r="C191" s="24" t="s">
        <v>758</v>
      </c>
      <c r="D191" s="25">
        <v>300</v>
      </c>
      <c r="E191" s="24">
        <v>23</v>
      </c>
      <c r="F191" s="26">
        <f t="shared" si="2"/>
        <v>6900</v>
      </c>
    </row>
    <row r="192" spans="1:6" ht="27" customHeight="1">
      <c r="A192" s="23">
        <v>182</v>
      </c>
      <c r="B192" s="24" t="s">
        <v>932</v>
      </c>
      <c r="C192" s="24" t="s">
        <v>845</v>
      </c>
      <c r="D192" s="25">
        <v>250</v>
      </c>
      <c r="E192" s="24">
        <v>40</v>
      </c>
      <c r="F192" s="26">
        <f t="shared" si="2"/>
        <v>10000</v>
      </c>
    </row>
    <row r="193" spans="1:6" ht="27" customHeight="1">
      <c r="A193" s="23">
        <v>183</v>
      </c>
      <c r="B193" s="24" t="s">
        <v>771</v>
      </c>
      <c r="C193" s="24" t="s">
        <v>277</v>
      </c>
      <c r="D193" s="25">
        <v>160</v>
      </c>
      <c r="E193" s="24">
        <v>20</v>
      </c>
      <c r="F193" s="26">
        <f t="shared" si="2"/>
        <v>3200</v>
      </c>
    </row>
    <row r="194" spans="1:6" ht="27" customHeight="1">
      <c r="A194" s="23">
        <v>184</v>
      </c>
      <c r="B194" s="24" t="s">
        <v>772</v>
      </c>
      <c r="C194" s="24" t="s">
        <v>691</v>
      </c>
      <c r="D194" s="25">
        <v>275</v>
      </c>
      <c r="E194" s="24">
        <v>9</v>
      </c>
      <c r="F194" s="26">
        <f t="shared" si="2"/>
        <v>2475</v>
      </c>
    </row>
    <row r="195" spans="1:6" ht="27" customHeight="1">
      <c r="A195" s="23">
        <v>185</v>
      </c>
      <c r="B195" s="24" t="s">
        <v>90</v>
      </c>
      <c r="C195" s="24" t="s">
        <v>686</v>
      </c>
      <c r="D195" s="25">
        <v>300</v>
      </c>
      <c r="E195" s="24">
        <v>30</v>
      </c>
      <c r="F195" s="26">
        <f t="shared" si="2"/>
        <v>9000</v>
      </c>
    </row>
    <row r="196" spans="1:6" ht="27" customHeight="1">
      <c r="A196" s="23">
        <v>186</v>
      </c>
      <c r="B196" s="24" t="s">
        <v>553</v>
      </c>
      <c r="C196" s="24" t="s">
        <v>380</v>
      </c>
      <c r="D196" s="25">
        <v>179</v>
      </c>
      <c r="E196" s="24">
        <v>18</v>
      </c>
      <c r="F196" s="26">
        <f t="shared" si="2"/>
        <v>3222</v>
      </c>
    </row>
    <row r="197" spans="1:6" ht="27" customHeight="1">
      <c r="A197" s="23">
        <v>187</v>
      </c>
      <c r="B197" s="24" t="s">
        <v>731</v>
      </c>
      <c r="C197" s="24" t="s">
        <v>275</v>
      </c>
      <c r="D197" s="25">
        <v>205</v>
      </c>
      <c r="E197" s="24">
        <v>20</v>
      </c>
      <c r="F197" s="26">
        <f t="shared" si="2"/>
        <v>4100</v>
      </c>
    </row>
    <row r="198" spans="1:6" ht="27" customHeight="1">
      <c r="A198" s="23">
        <v>188</v>
      </c>
      <c r="B198" s="24" t="s">
        <v>808</v>
      </c>
      <c r="C198" s="24" t="s">
        <v>1019</v>
      </c>
      <c r="D198" s="25">
        <v>300</v>
      </c>
      <c r="E198" s="24">
        <v>5</v>
      </c>
      <c r="F198" s="26">
        <f t="shared" si="2"/>
        <v>1500</v>
      </c>
    </row>
    <row r="199" spans="1:6" ht="27" customHeight="1">
      <c r="A199" s="23">
        <v>189</v>
      </c>
      <c r="B199" s="24" t="s">
        <v>920</v>
      </c>
      <c r="C199" s="24" t="s">
        <v>490</v>
      </c>
      <c r="D199" s="25">
        <v>300</v>
      </c>
      <c r="E199" s="24">
        <v>40</v>
      </c>
      <c r="F199" s="26">
        <f t="shared" si="2"/>
        <v>12000</v>
      </c>
    </row>
    <row r="200" spans="1:6" ht="27" customHeight="1">
      <c r="A200" s="23">
        <v>190</v>
      </c>
      <c r="B200" s="24" t="s">
        <v>787</v>
      </c>
      <c r="C200" s="24" t="s">
        <v>170</v>
      </c>
      <c r="D200" s="25">
        <v>900</v>
      </c>
      <c r="E200" s="24">
        <v>22</v>
      </c>
      <c r="F200" s="26">
        <f t="shared" si="2"/>
        <v>19800</v>
      </c>
    </row>
    <row r="201" spans="1:6" ht="27" customHeight="1">
      <c r="A201" s="23">
        <v>191</v>
      </c>
      <c r="B201" s="24" t="s">
        <v>726</v>
      </c>
      <c r="C201" s="24" t="s">
        <v>689</v>
      </c>
      <c r="D201" s="25">
        <v>650</v>
      </c>
      <c r="E201" s="24">
        <v>30</v>
      </c>
      <c r="F201" s="26">
        <f t="shared" si="2"/>
        <v>19500</v>
      </c>
    </row>
    <row r="202" spans="1:6" ht="27" customHeight="1">
      <c r="A202" s="23">
        <v>192</v>
      </c>
      <c r="B202" s="24" t="s">
        <v>339</v>
      </c>
      <c r="C202" s="24" t="s">
        <v>328</v>
      </c>
      <c r="D202" s="25">
        <v>500</v>
      </c>
      <c r="E202" s="24">
        <v>88</v>
      </c>
      <c r="F202" s="26">
        <f t="shared" si="2"/>
        <v>44000</v>
      </c>
    </row>
    <row r="203" spans="1:6" ht="27" customHeight="1">
      <c r="A203" s="23">
        <v>193</v>
      </c>
      <c r="B203" s="24" t="s">
        <v>322</v>
      </c>
      <c r="C203" s="24" t="s">
        <v>1092</v>
      </c>
      <c r="D203" s="25">
        <v>180</v>
      </c>
      <c r="E203" s="24">
        <v>41</v>
      </c>
      <c r="F203" s="26">
        <f t="shared" ref="F203:F266" si="3">D203*E203</f>
        <v>7380</v>
      </c>
    </row>
    <row r="204" spans="1:6" ht="27" customHeight="1">
      <c r="A204" s="23">
        <v>194</v>
      </c>
      <c r="B204" s="24" t="s">
        <v>220</v>
      </c>
      <c r="C204" s="24" t="s">
        <v>270</v>
      </c>
      <c r="D204" s="25">
        <v>120</v>
      </c>
      <c r="E204" s="24">
        <v>0</v>
      </c>
      <c r="F204" s="26">
        <f t="shared" si="3"/>
        <v>0</v>
      </c>
    </row>
    <row r="205" spans="1:6" ht="27" customHeight="1">
      <c r="A205" s="23">
        <v>195</v>
      </c>
      <c r="B205" s="24" t="s">
        <v>557</v>
      </c>
      <c r="C205" s="24" t="s">
        <v>788</v>
      </c>
      <c r="D205" s="25">
        <v>450</v>
      </c>
      <c r="E205" s="24">
        <v>10.5</v>
      </c>
      <c r="F205" s="26">
        <f t="shared" si="3"/>
        <v>4725</v>
      </c>
    </row>
    <row r="206" spans="1:6" ht="27" customHeight="1">
      <c r="A206" s="23">
        <v>196</v>
      </c>
      <c r="B206" s="24" t="s">
        <v>916</v>
      </c>
      <c r="C206" s="24" t="s">
        <v>1075</v>
      </c>
      <c r="D206" s="25">
        <v>1800</v>
      </c>
      <c r="E206" s="24">
        <v>0</v>
      </c>
      <c r="F206" s="26">
        <f t="shared" si="3"/>
        <v>0</v>
      </c>
    </row>
    <row r="207" spans="1:6" ht="27" customHeight="1">
      <c r="A207" s="23">
        <v>197</v>
      </c>
      <c r="B207" s="24" t="s">
        <v>152</v>
      </c>
      <c r="C207" s="24" t="s">
        <v>821</v>
      </c>
      <c r="D207" s="25">
        <v>460</v>
      </c>
      <c r="E207" s="24">
        <v>17</v>
      </c>
      <c r="F207" s="26">
        <f t="shared" si="3"/>
        <v>7820</v>
      </c>
    </row>
    <row r="208" spans="1:6" ht="27" customHeight="1">
      <c r="A208" s="23">
        <v>198</v>
      </c>
      <c r="B208" s="24" t="s">
        <v>390</v>
      </c>
      <c r="C208" s="24" t="s">
        <v>155</v>
      </c>
      <c r="D208" s="25">
        <v>460</v>
      </c>
      <c r="E208" s="24">
        <v>12</v>
      </c>
      <c r="F208" s="26">
        <f t="shared" si="3"/>
        <v>5520</v>
      </c>
    </row>
    <row r="209" spans="1:6" ht="27" customHeight="1">
      <c r="A209" s="23">
        <v>199</v>
      </c>
      <c r="B209" s="24" t="s">
        <v>117</v>
      </c>
      <c r="C209" s="24" t="s">
        <v>1113</v>
      </c>
      <c r="D209" s="25">
        <v>60</v>
      </c>
      <c r="E209" s="24">
        <v>4</v>
      </c>
      <c r="F209" s="26">
        <f t="shared" si="3"/>
        <v>240</v>
      </c>
    </row>
    <row r="210" spans="1:6" ht="27" customHeight="1">
      <c r="A210" s="23">
        <v>200</v>
      </c>
      <c r="B210" s="24" t="s">
        <v>699</v>
      </c>
      <c r="C210" s="24" t="s">
        <v>1044</v>
      </c>
      <c r="D210" s="25">
        <v>245</v>
      </c>
      <c r="E210" s="24">
        <v>33</v>
      </c>
      <c r="F210" s="26">
        <f t="shared" si="3"/>
        <v>8085</v>
      </c>
    </row>
    <row r="211" spans="1:6" ht="27" customHeight="1">
      <c r="A211" s="23">
        <v>201</v>
      </c>
      <c r="B211" s="24" t="s">
        <v>874</v>
      </c>
      <c r="C211" s="24" t="s">
        <v>536</v>
      </c>
      <c r="D211" s="25">
        <v>175</v>
      </c>
      <c r="E211" s="24">
        <v>25</v>
      </c>
      <c r="F211" s="26">
        <f t="shared" si="3"/>
        <v>4375</v>
      </c>
    </row>
    <row r="212" spans="1:6" ht="27" customHeight="1">
      <c r="A212" s="23">
        <v>202</v>
      </c>
      <c r="B212" s="24" t="s">
        <v>867</v>
      </c>
      <c r="C212" s="24" t="s">
        <v>434</v>
      </c>
      <c r="D212" s="25">
        <v>260</v>
      </c>
      <c r="E212" s="24">
        <v>45</v>
      </c>
      <c r="F212" s="26">
        <f t="shared" si="3"/>
        <v>11700</v>
      </c>
    </row>
    <row r="213" spans="1:6" ht="27" customHeight="1">
      <c r="A213" s="23">
        <v>203</v>
      </c>
      <c r="B213" s="24" t="s">
        <v>412</v>
      </c>
      <c r="C213" s="24" t="s">
        <v>868</v>
      </c>
      <c r="D213" s="25">
        <v>270</v>
      </c>
      <c r="E213" s="24">
        <v>13</v>
      </c>
      <c r="F213" s="26">
        <f t="shared" si="3"/>
        <v>3510</v>
      </c>
    </row>
    <row r="214" spans="1:6" ht="27" customHeight="1">
      <c r="A214" s="23">
        <v>204</v>
      </c>
      <c r="B214" s="24" t="s">
        <v>541</v>
      </c>
      <c r="C214" s="24" t="s">
        <v>1041</v>
      </c>
      <c r="D214" s="25">
        <v>600</v>
      </c>
      <c r="E214" s="24">
        <v>85</v>
      </c>
      <c r="F214" s="26">
        <f t="shared" si="3"/>
        <v>51000</v>
      </c>
    </row>
    <row r="215" spans="1:6" ht="27" customHeight="1">
      <c r="A215" s="23">
        <v>205</v>
      </c>
      <c r="B215" s="24" t="s">
        <v>907</v>
      </c>
      <c r="C215" s="24" t="s">
        <v>812</v>
      </c>
      <c r="D215" s="25">
        <v>311</v>
      </c>
      <c r="E215" s="24">
        <v>12</v>
      </c>
      <c r="F215" s="26">
        <f t="shared" si="3"/>
        <v>3732</v>
      </c>
    </row>
    <row r="216" spans="1:6" ht="27" customHeight="1">
      <c r="A216" s="23">
        <v>206</v>
      </c>
      <c r="B216" s="24" t="s">
        <v>834</v>
      </c>
      <c r="C216" s="24" t="s">
        <v>327</v>
      </c>
      <c r="D216" s="25">
        <v>250</v>
      </c>
      <c r="E216" s="24">
        <v>0</v>
      </c>
      <c r="F216" s="26">
        <f t="shared" si="3"/>
        <v>0</v>
      </c>
    </row>
    <row r="217" spans="1:6" ht="27" customHeight="1">
      <c r="A217" s="23">
        <v>207</v>
      </c>
      <c r="B217" s="24" t="s">
        <v>651</v>
      </c>
      <c r="C217" s="24" t="s">
        <v>480</v>
      </c>
      <c r="D217" s="25">
        <v>230</v>
      </c>
      <c r="E217" s="24">
        <v>0</v>
      </c>
      <c r="F217" s="26">
        <f t="shared" si="3"/>
        <v>0</v>
      </c>
    </row>
    <row r="218" spans="1:6" ht="27" customHeight="1">
      <c r="A218" s="23">
        <v>208</v>
      </c>
      <c r="B218" s="24" t="s">
        <v>816</v>
      </c>
      <c r="C218" s="24" t="s">
        <v>829</v>
      </c>
      <c r="D218" s="25">
        <v>400</v>
      </c>
      <c r="E218" s="24">
        <v>12</v>
      </c>
      <c r="F218" s="26">
        <f t="shared" si="3"/>
        <v>4800</v>
      </c>
    </row>
    <row r="219" spans="1:6" ht="27" customHeight="1">
      <c r="A219" s="23">
        <v>209</v>
      </c>
      <c r="B219" s="24" t="s">
        <v>692</v>
      </c>
      <c r="C219" s="24" t="s">
        <v>905</v>
      </c>
      <c r="D219" s="25">
        <v>555</v>
      </c>
      <c r="E219" s="24">
        <v>21</v>
      </c>
      <c r="F219" s="26">
        <f t="shared" si="3"/>
        <v>11655</v>
      </c>
    </row>
    <row r="220" spans="1:6" ht="27" customHeight="1">
      <c r="A220" s="23">
        <v>210</v>
      </c>
      <c r="B220" s="24" t="s">
        <v>708</v>
      </c>
      <c r="C220" s="24" t="s">
        <v>494</v>
      </c>
      <c r="D220" s="25">
        <v>580</v>
      </c>
      <c r="E220" s="24">
        <v>9</v>
      </c>
      <c r="F220" s="26">
        <f t="shared" si="3"/>
        <v>5220</v>
      </c>
    </row>
    <row r="221" spans="1:6" ht="27" customHeight="1">
      <c r="A221" s="23">
        <v>211</v>
      </c>
      <c r="B221" s="24" t="s">
        <v>583</v>
      </c>
      <c r="C221" s="24" t="s">
        <v>1045</v>
      </c>
      <c r="D221" s="25">
        <v>245</v>
      </c>
      <c r="E221" s="24">
        <v>22</v>
      </c>
      <c r="F221" s="26">
        <f t="shared" si="3"/>
        <v>5390</v>
      </c>
    </row>
    <row r="222" spans="1:6" ht="27" customHeight="1">
      <c r="A222" s="23">
        <v>212</v>
      </c>
      <c r="B222" s="24" t="s">
        <v>956</v>
      </c>
      <c r="C222" s="24" t="s">
        <v>603</v>
      </c>
      <c r="D222" s="25">
        <v>350</v>
      </c>
      <c r="E222" s="24">
        <v>7</v>
      </c>
      <c r="F222" s="26">
        <f t="shared" si="3"/>
        <v>2450</v>
      </c>
    </row>
    <row r="223" spans="1:6" ht="27" customHeight="1">
      <c r="A223" s="23">
        <v>213</v>
      </c>
      <c r="B223" s="24" t="s">
        <v>497</v>
      </c>
      <c r="C223" s="24" t="s">
        <v>244</v>
      </c>
      <c r="D223" s="25">
        <v>210</v>
      </c>
      <c r="E223" s="24">
        <v>20</v>
      </c>
      <c r="F223" s="26">
        <f t="shared" si="3"/>
        <v>4200</v>
      </c>
    </row>
    <row r="224" spans="1:6" ht="27" customHeight="1">
      <c r="A224" s="23">
        <v>214</v>
      </c>
      <c r="B224" s="24" t="s">
        <v>475</v>
      </c>
      <c r="C224" s="24" t="s">
        <v>1086</v>
      </c>
      <c r="D224" s="25">
        <v>240</v>
      </c>
      <c r="E224" s="24">
        <v>5</v>
      </c>
      <c r="F224" s="26">
        <f t="shared" si="3"/>
        <v>1200</v>
      </c>
    </row>
    <row r="225" spans="1:6" ht="27" customHeight="1">
      <c r="A225" s="23">
        <v>215</v>
      </c>
      <c r="B225" s="24" t="s">
        <v>488</v>
      </c>
      <c r="C225" s="24" t="s">
        <v>333</v>
      </c>
      <c r="D225" s="25">
        <v>500</v>
      </c>
      <c r="E225" s="24">
        <v>0</v>
      </c>
      <c r="F225" s="26">
        <f t="shared" si="3"/>
        <v>0</v>
      </c>
    </row>
    <row r="226" spans="1:6" ht="27" customHeight="1">
      <c r="A226" s="23">
        <v>216</v>
      </c>
      <c r="B226" s="24" t="s">
        <v>586</v>
      </c>
      <c r="C226" s="24" t="s">
        <v>470</v>
      </c>
      <c r="D226" s="25">
        <v>150</v>
      </c>
      <c r="E226" s="24">
        <v>23</v>
      </c>
      <c r="F226" s="26">
        <f t="shared" si="3"/>
        <v>3450</v>
      </c>
    </row>
    <row r="227" spans="1:6" ht="27" customHeight="1">
      <c r="A227" s="23">
        <v>217</v>
      </c>
      <c r="B227" s="24" t="s">
        <v>582</v>
      </c>
      <c r="C227" s="24" t="s">
        <v>1162</v>
      </c>
      <c r="D227" s="25">
        <v>180</v>
      </c>
      <c r="E227" s="24">
        <v>2</v>
      </c>
      <c r="F227" s="26">
        <f t="shared" si="3"/>
        <v>360</v>
      </c>
    </row>
    <row r="228" spans="1:6" ht="27" customHeight="1">
      <c r="A228" s="23">
        <v>218</v>
      </c>
      <c r="B228" s="24" t="s">
        <v>379</v>
      </c>
      <c r="C228" s="24" t="s">
        <v>1059</v>
      </c>
      <c r="D228" s="25">
        <v>600</v>
      </c>
      <c r="E228" s="24">
        <v>18</v>
      </c>
      <c r="F228" s="26">
        <f t="shared" si="3"/>
        <v>10800</v>
      </c>
    </row>
    <row r="229" spans="1:6" ht="27" customHeight="1">
      <c r="A229" s="23">
        <v>219</v>
      </c>
      <c r="B229" s="24" t="s">
        <v>59</v>
      </c>
      <c r="C229" s="24" t="s">
        <v>330</v>
      </c>
      <c r="D229" s="25">
        <v>120</v>
      </c>
      <c r="E229" s="24">
        <v>65</v>
      </c>
      <c r="F229" s="26">
        <f t="shared" si="3"/>
        <v>7800</v>
      </c>
    </row>
    <row r="230" spans="1:6" ht="27" customHeight="1">
      <c r="A230" s="23">
        <v>220</v>
      </c>
      <c r="B230" s="24" t="s">
        <v>293</v>
      </c>
      <c r="C230" s="24" t="s">
        <v>210</v>
      </c>
      <c r="D230" s="25">
        <v>880</v>
      </c>
      <c r="E230" s="24">
        <v>2</v>
      </c>
      <c r="F230" s="26">
        <f t="shared" si="3"/>
        <v>1760</v>
      </c>
    </row>
    <row r="231" spans="1:6" ht="27" customHeight="1">
      <c r="A231" s="23">
        <v>221</v>
      </c>
      <c r="B231" s="24" t="s">
        <v>837</v>
      </c>
      <c r="C231" s="24" t="s">
        <v>212</v>
      </c>
      <c r="D231" s="25">
        <v>660</v>
      </c>
      <c r="E231" s="24">
        <v>7</v>
      </c>
      <c r="F231" s="26">
        <f t="shared" si="3"/>
        <v>4620</v>
      </c>
    </row>
    <row r="232" spans="1:6" ht="27" customHeight="1">
      <c r="A232" s="23">
        <v>222</v>
      </c>
      <c r="B232" s="24" t="s">
        <v>33</v>
      </c>
      <c r="C232" s="24" t="s">
        <v>1109</v>
      </c>
      <c r="D232" s="25">
        <v>363</v>
      </c>
      <c r="E232" s="24">
        <v>22</v>
      </c>
      <c r="F232" s="26">
        <f t="shared" si="3"/>
        <v>7986</v>
      </c>
    </row>
    <row r="233" spans="1:6" ht="27" customHeight="1">
      <c r="A233" s="23">
        <v>223</v>
      </c>
      <c r="B233" s="24" t="s">
        <v>749</v>
      </c>
      <c r="C233" s="24" t="s">
        <v>255</v>
      </c>
      <c r="D233" s="25">
        <v>100</v>
      </c>
      <c r="E233" s="24">
        <v>72</v>
      </c>
      <c r="F233" s="26">
        <f t="shared" si="3"/>
        <v>7200</v>
      </c>
    </row>
    <row r="234" spans="1:6" ht="27" customHeight="1">
      <c r="A234" s="23">
        <v>224</v>
      </c>
      <c r="B234" s="24" t="s">
        <v>642</v>
      </c>
      <c r="C234" s="24" t="s">
        <v>1090</v>
      </c>
      <c r="D234" s="25">
        <v>270</v>
      </c>
      <c r="E234" s="24">
        <v>18</v>
      </c>
      <c r="F234" s="26">
        <f t="shared" si="3"/>
        <v>4860</v>
      </c>
    </row>
    <row r="235" spans="1:6" ht="27" customHeight="1">
      <c r="A235" s="23">
        <v>225</v>
      </c>
      <c r="B235" s="24" t="s">
        <v>828</v>
      </c>
      <c r="C235" s="24" t="s">
        <v>172</v>
      </c>
      <c r="D235" s="25">
        <v>150</v>
      </c>
      <c r="E235" s="24">
        <v>85</v>
      </c>
      <c r="F235" s="26">
        <f t="shared" si="3"/>
        <v>12750</v>
      </c>
    </row>
    <row r="236" spans="1:6" ht="27" customHeight="1">
      <c r="A236" s="23">
        <v>226</v>
      </c>
      <c r="B236" s="24" t="s">
        <v>268</v>
      </c>
      <c r="C236" s="24" t="s">
        <v>848</v>
      </c>
      <c r="D236" s="25">
        <v>225</v>
      </c>
      <c r="E236" s="24">
        <v>12</v>
      </c>
      <c r="F236" s="26">
        <f t="shared" si="3"/>
        <v>2700</v>
      </c>
    </row>
    <row r="237" spans="1:6" ht="27" customHeight="1">
      <c r="A237" s="23">
        <v>227</v>
      </c>
      <c r="B237" s="24" t="s">
        <v>435</v>
      </c>
      <c r="C237" s="24" t="s">
        <v>1101</v>
      </c>
      <c r="D237" s="25">
        <v>350</v>
      </c>
      <c r="E237" s="24">
        <v>2</v>
      </c>
      <c r="F237" s="26">
        <f t="shared" si="3"/>
        <v>700</v>
      </c>
    </row>
    <row r="238" spans="1:6" ht="27" customHeight="1">
      <c r="A238" s="23">
        <v>228</v>
      </c>
      <c r="B238" s="24" t="s">
        <v>707</v>
      </c>
      <c r="C238" s="24" t="s">
        <v>1140</v>
      </c>
      <c r="D238" s="25">
        <v>220</v>
      </c>
      <c r="E238" s="24">
        <v>23</v>
      </c>
      <c r="F238" s="26">
        <f t="shared" si="3"/>
        <v>5060</v>
      </c>
    </row>
    <row r="239" spans="1:6" ht="27" customHeight="1">
      <c r="A239" s="23">
        <v>229</v>
      </c>
      <c r="B239" s="24" t="s">
        <v>672</v>
      </c>
      <c r="C239" s="24" t="s">
        <v>595</v>
      </c>
      <c r="D239" s="25">
        <v>500</v>
      </c>
      <c r="E239" s="24">
        <v>3</v>
      </c>
      <c r="F239" s="26">
        <f t="shared" si="3"/>
        <v>1500</v>
      </c>
    </row>
    <row r="240" spans="1:6" ht="27" customHeight="1">
      <c r="A240" s="23">
        <v>230</v>
      </c>
      <c r="B240" s="24" t="s">
        <v>159</v>
      </c>
      <c r="C240" s="24" t="s">
        <v>248</v>
      </c>
      <c r="D240" s="25">
        <v>250</v>
      </c>
      <c r="E240" s="24">
        <v>32</v>
      </c>
      <c r="F240" s="26">
        <f t="shared" si="3"/>
        <v>8000</v>
      </c>
    </row>
    <row r="241" spans="1:6" ht="27" customHeight="1">
      <c r="A241" s="23">
        <v>231</v>
      </c>
      <c r="B241" s="24" t="s">
        <v>331</v>
      </c>
      <c r="C241" s="24" t="s">
        <v>263</v>
      </c>
      <c r="D241" s="25">
        <v>200</v>
      </c>
      <c r="E241" s="24">
        <v>27</v>
      </c>
      <c r="F241" s="26">
        <f t="shared" si="3"/>
        <v>5400</v>
      </c>
    </row>
    <row r="242" spans="1:6" ht="27" customHeight="1">
      <c r="A242" s="23">
        <v>232</v>
      </c>
      <c r="B242" s="24" t="s">
        <v>456</v>
      </c>
      <c r="C242" s="24" t="s">
        <v>1197</v>
      </c>
      <c r="D242" s="25">
        <v>1800</v>
      </c>
      <c r="E242" s="24">
        <v>0</v>
      </c>
      <c r="F242" s="26">
        <f t="shared" si="3"/>
        <v>0</v>
      </c>
    </row>
    <row r="243" spans="1:6" ht="27" customHeight="1">
      <c r="A243" s="23">
        <v>233</v>
      </c>
      <c r="B243" s="24" t="s">
        <v>795</v>
      </c>
      <c r="C243" s="24" t="s">
        <v>717</v>
      </c>
      <c r="D243" s="25">
        <v>203</v>
      </c>
      <c r="E243" s="24">
        <v>22</v>
      </c>
      <c r="F243" s="26">
        <f t="shared" si="3"/>
        <v>4466</v>
      </c>
    </row>
    <row r="244" spans="1:6" ht="27" customHeight="1">
      <c r="A244" s="23">
        <v>234</v>
      </c>
      <c r="B244" s="24" t="s">
        <v>840</v>
      </c>
      <c r="C244" s="24" t="s">
        <v>526</v>
      </c>
      <c r="D244" s="25">
        <v>650</v>
      </c>
      <c r="E244" s="24">
        <v>24</v>
      </c>
      <c r="F244" s="26">
        <f t="shared" si="3"/>
        <v>15600</v>
      </c>
    </row>
    <row r="245" spans="1:6" ht="27" customHeight="1">
      <c r="A245" s="23">
        <v>235</v>
      </c>
      <c r="B245" s="24" t="s">
        <v>904</v>
      </c>
      <c r="C245" s="24" t="s">
        <v>266</v>
      </c>
      <c r="D245" s="25">
        <v>680</v>
      </c>
      <c r="E245" s="24">
        <v>0</v>
      </c>
      <c r="F245" s="26">
        <f t="shared" si="3"/>
        <v>0</v>
      </c>
    </row>
    <row r="246" spans="1:6" ht="27" customHeight="1">
      <c r="A246" s="23">
        <v>236</v>
      </c>
      <c r="B246" s="24" t="s">
        <v>823</v>
      </c>
      <c r="C246" s="24" t="s">
        <v>903</v>
      </c>
      <c r="D246" s="25">
        <v>436.99</v>
      </c>
      <c r="E246" s="24">
        <v>22</v>
      </c>
      <c r="F246" s="26">
        <f t="shared" si="3"/>
        <v>9613.7800000000007</v>
      </c>
    </row>
    <row r="247" spans="1:6" ht="27" customHeight="1">
      <c r="A247" s="23">
        <v>237</v>
      </c>
      <c r="B247" s="24" t="s">
        <v>517</v>
      </c>
      <c r="C247" s="24" t="s">
        <v>1174</v>
      </c>
      <c r="D247" s="25">
        <v>400</v>
      </c>
      <c r="E247" s="24">
        <v>34</v>
      </c>
      <c r="F247" s="26">
        <f t="shared" si="3"/>
        <v>13600</v>
      </c>
    </row>
    <row r="248" spans="1:6" ht="27" customHeight="1">
      <c r="A248" s="23">
        <v>238</v>
      </c>
      <c r="B248" s="24" t="s">
        <v>112</v>
      </c>
      <c r="C248" s="24" t="s">
        <v>668</v>
      </c>
      <c r="D248" s="25">
        <v>530</v>
      </c>
      <c r="E248" s="24">
        <v>49</v>
      </c>
      <c r="F248" s="26">
        <f t="shared" si="3"/>
        <v>25970</v>
      </c>
    </row>
    <row r="249" spans="1:6" ht="27" customHeight="1">
      <c r="A249" s="23">
        <v>239</v>
      </c>
      <c r="B249" s="24" t="s">
        <v>562</v>
      </c>
      <c r="C249" s="24" t="s">
        <v>1193</v>
      </c>
      <c r="D249" s="25">
        <v>400</v>
      </c>
      <c r="E249" s="24">
        <v>35</v>
      </c>
      <c r="F249" s="26">
        <f t="shared" si="3"/>
        <v>14000</v>
      </c>
    </row>
    <row r="250" spans="1:6" ht="27" customHeight="1">
      <c r="A250" s="23">
        <v>240</v>
      </c>
      <c r="B250" s="24" t="s">
        <v>704</v>
      </c>
      <c r="C250" s="24" t="s">
        <v>1111</v>
      </c>
      <c r="D250" s="25">
        <v>750</v>
      </c>
      <c r="E250" s="24">
        <v>12</v>
      </c>
      <c r="F250" s="26">
        <f t="shared" si="3"/>
        <v>9000</v>
      </c>
    </row>
    <row r="251" spans="1:6" ht="27" customHeight="1">
      <c r="A251" s="23">
        <v>241</v>
      </c>
      <c r="B251" s="24" t="s">
        <v>745</v>
      </c>
      <c r="C251" s="24" t="s">
        <v>915</v>
      </c>
      <c r="D251" s="25">
        <v>1020</v>
      </c>
      <c r="E251" s="24">
        <v>28</v>
      </c>
      <c r="F251" s="26">
        <f t="shared" si="3"/>
        <v>28560</v>
      </c>
    </row>
    <row r="252" spans="1:6" ht="27" customHeight="1">
      <c r="A252" s="23">
        <v>242</v>
      </c>
      <c r="B252" s="24" t="s">
        <v>747</v>
      </c>
      <c r="C252" s="24" t="s">
        <v>334</v>
      </c>
      <c r="D252" s="25">
        <v>900</v>
      </c>
      <c r="E252" s="24">
        <v>0</v>
      </c>
      <c r="F252" s="26">
        <f t="shared" si="3"/>
        <v>0</v>
      </c>
    </row>
    <row r="253" spans="1:6" ht="27" customHeight="1">
      <c r="A253" s="23">
        <v>243</v>
      </c>
      <c r="B253" s="24" t="s">
        <v>966</v>
      </c>
      <c r="C253" s="24" t="s">
        <v>1147</v>
      </c>
      <c r="D253" s="25">
        <v>2500</v>
      </c>
      <c r="E253" s="24">
        <v>0</v>
      </c>
      <c r="F253" s="26">
        <f t="shared" si="3"/>
        <v>0</v>
      </c>
    </row>
    <row r="254" spans="1:6" ht="27" customHeight="1">
      <c r="A254" s="23">
        <v>244</v>
      </c>
      <c r="B254" s="24" t="s">
        <v>318</v>
      </c>
      <c r="C254" s="24" t="s">
        <v>1119</v>
      </c>
      <c r="D254" s="25">
        <v>1300</v>
      </c>
      <c r="E254" s="24">
        <v>0</v>
      </c>
      <c r="F254" s="26">
        <f t="shared" si="3"/>
        <v>0</v>
      </c>
    </row>
    <row r="255" spans="1:6" ht="27" customHeight="1">
      <c r="A255" s="23">
        <v>245</v>
      </c>
      <c r="B255" s="24" t="s">
        <v>525</v>
      </c>
      <c r="C255" s="24" t="s">
        <v>951</v>
      </c>
      <c r="D255" s="25">
        <v>350</v>
      </c>
      <c r="E255" s="24">
        <v>4</v>
      </c>
      <c r="F255" s="26">
        <f t="shared" si="3"/>
        <v>1400</v>
      </c>
    </row>
    <row r="256" spans="1:6" ht="27" customHeight="1">
      <c r="A256" s="23">
        <v>246</v>
      </c>
      <c r="B256" s="24" t="s">
        <v>606</v>
      </c>
      <c r="C256" s="24" t="s">
        <v>556</v>
      </c>
      <c r="D256" s="25">
        <v>97</v>
      </c>
      <c r="E256" s="24">
        <v>62</v>
      </c>
      <c r="F256" s="26">
        <f t="shared" si="3"/>
        <v>6014</v>
      </c>
    </row>
    <row r="257" spans="1:6" ht="27" customHeight="1">
      <c r="A257" s="23">
        <v>247</v>
      </c>
      <c r="B257" s="24" t="s">
        <v>888</v>
      </c>
      <c r="C257" s="24" t="s">
        <v>235</v>
      </c>
      <c r="D257" s="25">
        <v>115</v>
      </c>
      <c r="E257" s="24">
        <v>75</v>
      </c>
      <c r="F257" s="26">
        <f t="shared" si="3"/>
        <v>8625</v>
      </c>
    </row>
    <row r="258" spans="1:6" ht="27" customHeight="1">
      <c r="A258" s="23">
        <v>248</v>
      </c>
      <c r="B258" s="24" t="s">
        <v>718</v>
      </c>
      <c r="C258" s="24" t="s">
        <v>1168</v>
      </c>
      <c r="D258" s="25">
        <v>60</v>
      </c>
      <c r="E258" s="24">
        <v>38</v>
      </c>
      <c r="F258" s="26">
        <f t="shared" si="3"/>
        <v>2280</v>
      </c>
    </row>
    <row r="259" spans="1:6" ht="27" customHeight="1">
      <c r="A259" s="23">
        <v>249</v>
      </c>
      <c r="B259" s="24" t="s">
        <v>790</v>
      </c>
      <c r="C259" s="24" t="s">
        <v>563</v>
      </c>
      <c r="D259" s="25">
        <v>97</v>
      </c>
      <c r="E259" s="24">
        <v>34</v>
      </c>
      <c r="F259" s="26">
        <f t="shared" si="3"/>
        <v>3298</v>
      </c>
    </row>
    <row r="260" spans="1:6" ht="27" customHeight="1">
      <c r="A260" s="23">
        <v>250</v>
      </c>
      <c r="B260" s="24" t="s">
        <v>491</v>
      </c>
      <c r="C260" s="24" t="s">
        <v>580</v>
      </c>
      <c r="D260" s="25">
        <v>92</v>
      </c>
      <c r="E260" s="24">
        <v>40</v>
      </c>
      <c r="F260" s="26">
        <f t="shared" si="3"/>
        <v>3680</v>
      </c>
    </row>
    <row r="261" spans="1:6" ht="27" customHeight="1">
      <c r="A261" s="23">
        <v>251</v>
      </c>
      <c r="B261" s="24" t="s">
        <v>594</v>
      </c>
      <c r="C261" s="24" t="s">
        <v>576</v>
      </c>
      <c r="D261" s="25">
        <v>91</v>
      </c>
      <c r="E261" s="24">
        <v>43</v>
      </c>
      <c r="F261" s="26">
        <f t="shared" si="3"/>
        <v>3913</v>
      </c>
    </row>
    <row r="262" spans="1:6" ht="27" customHeight="1">
      <c r="A262" s="23">
        <v>252</v>
      </c>
      <c r="B262" s="24" t="s">
        <v>58</v>
      </c>
      <c r="C262" s="24" t="s">
        <v>841</v>
      </c>
      <c r="D262" s="25">
        <v>97</v>
      </c>
      <c r="E262" s="24">
        <v>100</v>
      </c>
      <c r="F262" s="26">
        <f t="shared" si="3"/>
        <v>9700</v>
      </c>
    </row>
    <row r="263" spans="1:6" ht="27" customHeight="1">
      <c r="A263" s="23">
        <v>253</v>
      </c>
      <c r="B263" s="24" t="s">
        <v>126</v>
      </c>
      <c r="C263" s="24" t="s">
        <v>561</v>
      </c>
      <c r="D263" s="25">
        <v>97</v>
      </c>
      <c r="E263" s="24">
        <v>41</v>
      </c>
      <c r="F263" s="26">
        <f t="shared" si="3"/>
        <v>3977</v>
      </c>
    </row>
    <row r="264" spans="1:6" ht="27" customHeight="1">
      <c r="A264" s="23">
        <v>254</v>
      </c>
      <c r="B264" s="24" t="s">
        <v>495</v>
      </c>
      <c r="C264" s="24" t="s">
        <v>571</v>
      </c>
      <c r="D264" s="25">
        <v>130</v>
      </c>
      <c r="E264" s="24">
        <v>40</v>
      </c>
      <c r="F264" s="26">
        <f t="shared" si="3"/>
        <v>5200</v>
      </c>
    </row>
    <row r="265" spans="1:6" ht="27" customHeight="1">
      <c r="A265" s="23">
        <v>255</v>
      </c>
      <c r="B265" s="24" t="s">
        <v>635</v>
      </c>
      <c r="C265" s="24" t="s">
        <v>851</v>
      </c>
      <c r="D265" s="25">
        <v>60</v>
      </c>
      <c r="E265" s="24">
        <v>70</v>
      </c>
      <c r="F265" s="26">
        <f t="shared" si="3"/>
        <v>4200</v>
      </c>
    </row>
    <row r="266" spans="1:6" ht="27" customHeight="1">
      <c r="A266" s="23">
        <v>256</v>
      </c>
      <c r="B266" s="24" t="s">
        <v>609</v>
      </c>
      <c r="C266" s="24" t="s">
        <v>552</v>
      </c>
      <c r="D266" s="25">
        <v>97</v>
      </c>
      <c r="E266" s="24">
        <v>30</v>
      </c>
      <c r="F266" s="26">
        <f t="shared" si="3"/>
        <v>2910</v>
      </c>
    </row>
    <row r="267" spans="1:6" ht="27" customHeight="1">
      <c r="A267" s="23">
        <v>257</v>
      </c>
      <c r="B267" s="24" t="s">
        <v>982</v>
      </c>
      <c r="C267" s="24" t="s">
        <v>839</v>
      </c>
      <c r="D267" s="25">
        <v>97</v>
      </c>
      <c r="E267" s="24">
        <v>41</v>
      </c>
      <c r="F267" s="26">
        <f t="shared" ref="F267:F330" si="4">D267*E267</f>
        <v>3977</v>
      </c>
    </row>
    <row r="268" spans="1:6" ht="27" customHeight="1">
      <c r="A268" s="23">
        <v>258</v>
      </c>
      <c r="B268" s="24" t="s">
        <v>345</v>
      </c>
      <c r="C268" s="24" t="s">
        <v>559</v>
      </c>
      <c r="D268" s="25">
        <v>97</v>
      </c>
      <c r="E268" s="24">
        <v>70</v>
      </c>
      <c r="F268" s="26">
        <f t="shared" si="4"/>
        <v>6790</v>
      </c>
    </row>
    <row r="269" spans="1:6" ht="27" customHeight="1">
      <c r="A269" s="23">
        <v>259</v>
      </c>
      <c r="B269" s="24" t="s">
        <v>847</v>
      </c>
      <c r="C269" s="24" t="s">
        <v>558</v>
      </c>
      <c r="D269" s="25">
        <v>97</v>
      </c>
      <c r="E269" s="24">
        <v>74</v>
      </c>
      <c r="F269" s="26">
        <f t="shared" si="4"/>
        <v>7178</v>
      </c>
    </row>
    <row r="270" spans="1:6" ht="27" customHeight="1">
      <c r="A270" s="23">
        <v>260</v>
      </c>
      <c r="B270" s="24" t="s">
        <v>871</v>
      </c>
      <c r="C270" s="24" t="s">
        <v>554</v>
      </c>
      <c r="D270" s="25">
        <v>95</v>
      </c>
      <c r="E270" s="24">
        <v>11</v>
      </c>
      <c r="F270" s="26">
        <f t="shared" si="4"/>
        <v>1045</v>
      </c>
    </row>
    <row r="271" spans="1:6" ht="27" customHeight="1">
      <c r="A271" s="23">
        <v>261</v>
      </c>
      <c r="B271" s="24" t="s">
        <v>613</v>
      </c>
      <c r="C271" s="24" t="s">
        <v>459</v>
      </c>
      <c r="D271" s="25">
        <v>150</v>
      </c>
      <c r="E271" s="24">
        <v>8</v>
      </c>
      <c r="F271" s="26">
        <f t="shared" si="4"/>
        <v>1200</v>
      </c>
    </row>
    <row r="272" spans="1:6" ht="27" customHeight="1">
      <c r="A272" s="23">
        <v>262</v>
      </c>
      <c r="B272" s="24" t="s">
        <v>820</v>
      </c>
      <c r="C272" s="24" t="s">
        <v>414</v>
      </c>
      <c r="D272" s="25">
        <v>475</v>
      </c>
      <c r="E272" s="24">
        <v>20</v>
      </c>
      <c r="F272" s="26">
        <f t="shared" si="4"/>
        <v>9500</v>
      </c>
    </row>
    <row r="273" spans="1:6" ht="27" customHeight="1">
      <c r="A273" s="23">
        <v>263</v>
      </c>
      <c r="B273" s="24" t="s">
        <v>838</v>
      </c>
      <c r="C273" s="24" t="s">
        <v>437</v>
      </c>
      <c r="D273" s="25">
        <v>605</v>
      </c>
      <c r="E273" s="24">
        <v>34</v>
      </c>
      <c r="F273" s="26">
        <f t="shared" si="4"/>
        <v>20570</v>
      </c>
    </row>
    <row r="274" spans="1:6" ht="27" customHeight="1">
      <c r="A274" s="23">
        <v>264</v>
      </c>
      <c r="B274" s="24" t="s">
        <v>967</v>
      </c>
      <c r="C274" s="24" t="s">
        <v>439</v>
      </c>
      <c r="D274" s="25">
        <v>440</v>
      </c>
      <c r="E274" s="24">
        <v>40</v>
      </c>
      <c r="F274" s="26">
        <f t="shared" si="4"/>
        <v>17600</v>
      </c>
    </row>
    <row r="275" spans="1:6" ht="27" customHeight="1">
      <c r="A275" s="23">
        <v>265</v>
      </c>
      <c r="B275" s="24" t="s">
        <v>622</v>
      </c>
      <c r="C275" s="24" t="s">
        <v>410</v>
      </c>
      <c r="D275" s="25">
        <v>475</v>
      </c>
      <c r="E275" s="24">
        <v>30</v>
      </c>
      <c r="F275" s="26">
        <f t="shared" si="4"/>
        <v>14250</v>
      </c>
    </row>
    <row r="276" spans="1:6" ht="27" customHeight="1">
      <c r="A276" s="23">
        <v>266</v>
      </c>
      <c r="B276" s="24" t="s">
        <v>572</v>
      </c>
      <c r="C276" s="24" t="s">
        <v>1123</v>
      </c>
      <c r="D276" s="25">
        <v>550</v>
      </c>
      <c r="E276" s="24">
        <v>0</v>
      </c>
      <c r="F276" s="26">
        <f t="shared" si="4"/>
        <v>0</v>
      </c>
    </row>
    <row r="277" spans="1:6" ht="27" customHeight="1">
      <c r="A277" s="23">
        <v>267</v>
      </c>
      <c r="B277" s="24" t="s">
        <v>710</v>
      </c>
      <c r="C277" s="24" t="s">
        <v>1061</v>
      </c>
      <c r="D277" s="25">
        <v>600</v>
      </c>
      <c r="E277" s="24">
        <v>1</v>
      </c>
      <c r="F277" s="26">
        <f t="shared" si="4"/>
        <v>600</v>
      </c>
    </row>
    <row r="278" spans="1:6" ht="27" customHeight="1">
      <c r="A278" s="23">
        <v>268</v>
      </c>
      <c r="B278" s="24" t="s">
        <v>373</v>
      </c>
      <c r="C278" s="24" t="s">
        <v>1160</v>
      </c>
      <c r="D278" s="25">
        <v>210</v>
      </c>
      <c r="E278" s="24">
        <v>9</v>
      </c>
      <c r="F278" s="26">
        <f t="shared" si="4"/>
        <v>1890</v>
      </c>
    </row>
    <row r="279" spans="1:6" ht="27" customHeight="1">
      <c r="A279" s="23">
        <v>269</v>
      </c>
      <c r="B279" s="24" t="s">
        <v>454</v>
      </c>
      <c r="C279" s="24" t="s">
        <v>473</v>
      </c>
      <c r="D279" s="25">
        <v>10</v>
      </c>
      <c r="E279" s="24">
        <v>20</v>
      </c>
      <c r="F279" s="26">
        <f t="shared" si="4"/>
        <v>200</v>
      </c>
    </row>
    <row r="280" spans="1:6" ht="27" customHeight="1">
      <c r="A280" s="23">
        <v>270</v>
      </c>
      <c r="B280" s="24" t="s">
        <v>628</v>
      </c>
      <c r="C280" s="24" t="s">
        <v>338</v>
      </c>
      <c r="D280" s="25">
        <v>195</v>
      </c>
      <c r="E280" s="24">
        <v>20</v>
      </c>
      <c r="F280" s="26">
        <f t="shared" si="4"/>
        <v>3900</v>
      </c>
    </row>
    <row r="281" spans="1:6" ht="27" customHeight="1">
      <c r="A281" s="23">
        <v>271</v>
      </c>
      <c r="B281" s="24" t="s">
        <v>644</v>
      </c>
      <c r="C281" s="24" t="s">
        <v>444</v>
      </c>
      <c r="D281" s="25">
        <v>175</v>
      </c>
      <c r="E281" s="24">
        <v>27</v>
      </c>
      <c r="F281" s="26">
        <f t="shared" si="4"/>
        <v>4725</v>
      </c>
    </row>
    <row r="282" spans="1:6" ht="27" customHeight="1">
      <c r="A282" s="23">
        <v>272</v>
      </c>
      <c r="B282" s="24" t="s">
        <v>425</v>
      </c>
      <c r="C282" s="24" t="s">
        <v>1127</v>
      </c>
      <c r="D282" s="25">
        <v>380</v>
      </c>
      <c r="E282" s="24">
        <v>23</v>
      </c>
      <c r="F282" s="26">
        <f t="shared" si="4"/>
        <v>8740</v>
      </c>
    </row>
    <row r="283" spans="1:6" ht="27" customHeight="1">
      <c r="A283" s="23">
        <v>273</v>
      </c>
      <c r="B283" s="24" t="s">
        <v>720</v>
      </c>
      <c r="C283" s="24" t="s">
        <v>567</v>
      </c>
      <c r="D283" s="25">
        <v>185</v>
      </c>
      <c r="E283" s="24">
        <v>60</v>
      </c>
      <c r="F283" s="26">
        <f t="shared" si="4"/>
        <v>11100</v>
      </c>
    </row>
    <row r="284" spans="1:6" ht="27" customHeight="1">
      <c r="A284" s="23">
        <v>274</v>
      </c>
      <c r="B284" s="24" t="s">
        <v>103</v>
      </c>
      <c r="C284" s="24" t="s">
        <v>1126</v>
      </c>
      <c r="D284" s="25">
        <v>440</v>
      </c>
      <c r="E284" s="24">
        <v>81</v>
      </c>
      <c r="F284" s="26">
        <f t="shared" si="4"/>
        <v>35640</v>
      </c>
    </row>
    <row r="285" spans="1:6" ht="27" customHeight="1">
      <c r="A285" s="23">
        <v>275</v>
      </c>
      <c r="B285" s="24" t="s">
        <v>830</v>
      </c>
      <c r="C285" s="24" t="s">
        <v>995</v>
      </c>
      <c r="D285" s="25">
        <v>320</v>
      </c>
      <c r="E285" s="24">
        <v>12</v>
      </c>
      <c r="F285" s="26">
        <f t="shared" si="4"/>
        <v>3840</v>
      </c>
    </row>
    <row r="286" spans="1:6" ht="27" customHeight="1">
      <c r="A286" s="23">
        <v>276</v>
      </c>
      <c r="B286" s="24" t="s">
        <v>641</v>
      </c>
      <c r="C286" s="24" t="s">
        <v>774</v>
      </c>
      <c r="D286" s="25">
        <v>326</v>
      </c>
      <c r="E286" s="24">
        <v>24</v>
      </c>
      <c r="F286" s="26">
        <f t="shared" si="4"/>
        <v>7824</v>
      </c>
    </row>
    <row r="287" spans="1:6" ht="27" customHeight="1">
      <c r="A287" s="23">
        <v>277</v>
      </c>
      <c r="B287" s="24" t="s">
        <v>427</v>
      </c>
      <c r="C287" s="24" t="s">
        <v>719</v>
      </c>
      <c r="D287" s="25">
        <v>200</v>
      </c>
      <c r="E287" s="24">
        <v>4</v>
      </c>
      <c r="F287" s="26">
        <f t="shared" si="4"/>
        <v>800</v>
      </c>
    </row>
    <row r="288" spans="1:6" ht="27" customHeight="1">
      <c r="A288" s="23">
        <v>278</v>
      </c>
      <c r="B288" s="24" t="s">
        <v>504</v>
      </c>
      <c r="C288" s="24" t="s">
        <v>221</v>
      </c>
      <c r="D288" s="25">
        <v>395</v>
      </c>
      <c r="E288" s="24">
        <v>22</v>
      </c>
      <c r="F288" s="26">
        <f t="shared" si="4"/>
        <v>8690</v>
      </c>
    </row>
    <row r="289" spans="1:6" ht="27" customHeight="1">
      <c r="A289" s="23">
        <v>279</v>
      </c>
      <c r="B289" s="24" t="s">
        <v>481</v>
      </c>
      <c r="C289" s="24" t="s">
        <v>754</v>
      </c>
      <c r="D289" s="25">
        <v>600</v>
      </c>
      <c r="E289" s="24">
        <v>0</v>
      </c>
      <c r="F289" s="26">
        <f t="shared" si="4"/>
        <v>0</v>
      </c>
    </row>
    <row r="290" spans="1:6" ht="27" customHeight="1">
      <c r="A290" s="23">
        <v>280</v>
      </c>
      <c r="B290" s="24" t="s">
        <v>824</v>
      </c>
      <c r="C290" s="24" t="s">
        <v>1042</v>
      </c>
      <c r="D290" s="25">
        <v>208</v>
      </c>
      <c r="E290" s="24">
        <v>8</v>
      </c>
      <c r="F290" s="26">
        <f t="shared" si="4"/>
        <v>1664</v>
      </c>
    </row>
    <row r="291" spans="1:6" ht="27" customHeight="1">
      <c r="A291" s="23">
        <v>281</v>
      </c>
      <c r="B291" s="24" t="s">
        <v>670</v>
      </c>
      <c r="C291" s="24" t="s">
        <v>656</v>
      </c>
      <c r="D291" s="25">
        <v>53.4</v>
      </c>
      <c r="E291" s="24">
        <v>7</v>
      </c>
      <c r="F291" s="26">
        <f t="shared" si="4"/>
        <v>373.8</v>
      </c>
    </row>
    <row r="292" spans="1:6" ht="27" customHeight="1">
      <c r="A292" s="23">
        <v>282</v>
      </c>
      <c r="B292" s="24" t="s">
        <v>358</v>
      </c>
      <c r="C292" s="24" t="s">
        <v>721</v>
      </c>
      <c r="D292" s="25">
        <v>330</v>
      </c>
      <c r="E292" s="24">
        <v>20</v>
      </c>
      <c r="F292" s="26">
        <f t="shared" si="4"/>
        <v>6600</v>
      </c>
    </row>
    <row r="293" spans="1:6" ht="27" customHeight="1">
      <c r="A293" s="23">
        <v>283</v>
      </c>
      <c r="B293" s="24" t="s">
        <v>688</v>
      </c>
      <c r="C293" s="24" t="s">
        <v>1015</v>
      </c>
      <c r="D293" s="25">
        <v>100</v>
      </c>
      <c r="E293" s="24">
        <v>45</v>
      </c>
      <c r="F293" s="26">
        <f t="shared" si="4"/>
        <v>4500</v>
      </c>
    </row>
    <row r="294" spans="1:6" ht="27" customHeight="1">
      <c r="A294" s="23">
        <v>284</v>
      </c>
      <c r="B294" s="24" t="s">
        <v>785</v>
      </c>
      <c r="C294" s="24" t="s">
        <v>862</v>
      </c>
      <c r="D294" s="25">
        <v>80</v>
      </c>
      <c r="E294" s="24">
        <v>70</v>
      </c>
      <c r="F294" s="26">
        <f t="shared" si="4"/>
        <v>5600</v>
      </c>
    </row>
    <row r="295" spans="1:6" ht="27" customHeight="1">
      <c r="A295" s="23">
        <v>285</v>
      </c>
      <c r="B295" s="24" t="s">
        <v>985</v>
      </c>
      <c r="C295" s="24" t="s">
        <v>591</v>
      </c>
      <c r="D295" s="25">
        <v>80</v>
      </c>
      <c r="E295" s="24">
        <v>21</v>
      </c>
      <c r="F295" s="26">
        <f t="shared" si="4"/>
        <v>1680</v>
      </c>
    </row>
    <row r="296" spans="1:6" ht="27" customHeight="1">
      <c r="A296" s="23">
        <v>286</v>
      </c>
      <c r="B296" s="24" t="s">
        <v>34</v>
      </c>
      <c r="C296" s="24" t="s">
        <v>1053</v>
      </c>
      <c r="D296" s="25">
        <v>293</v>
      </c>
      <c r="E296" s="24">
        <v>12</v>
      </c>
      <c r="F296" s="26">
        <f t="shared" si="4"/>
        <v>3516</v>
      </c>
    </row>
    <row r="297" spans="1:6" ht="27" customHeight="1">
      <c r="A297" s="23">
        <v>287</v>
      </c>
      <c r="B297" s="24" t="s">
        <v>678</v>
      </c>
      <c r="C297" s="24" t="s">
        <v>294</v>
      </c>
      <c r="D297" s="25">
        <v>294</v>
      </c>
      <c r="E297" s="24">
        <v>24</v>
      </c>
      <c r="F297" s="26">
        <f t="shared" si="4"/>
        <v>7056</v>
      </c>
    </row>
    <row r="298" spans="1:6" ht="27" customHeight="1">
      <c r="A298" s="23">
        <v>288</v>
      </c>
      <c r="B298" s="24" t="s">
        <v>463</v>
      </c>
      <c r="C298" s="24" t="s">
        <v>1054</v>
      </c>
      <c r="D298" s="25">
        <v>294</v>
      </c>
      <c r="E298" s="24">
        <v>17</v>
      </c>
      <c r="F298" s="26">
        <f t="shared" si="4"/>
        <v>4998</v>
      </c>
    </row>
    <row r="299" spans="1:6" ht="27" customHeight="1">
      <c r="A299" s="23">
        <v>289</v>
      </c>
      <c r="B299" s="24" t="s">
        <v>811</v>
      </c>
      <c r="C299" s="24" t="s">
        <v>492</v>
      </c>
      <c r="D299" s="25">
        <v>250</v>
      </c>
      <c r="E299" s="24">
        <v>11</v>
      </c>
      <c r="F299" s="26">
        <f t="shared" si="4"/>
        <v>2750</v>
      </c>
    </row>
    <row r="300" spans="1:6" ht="27" customHeight="1">
      <c r="A300" s="23">
        <v>290</v>
      </c>
      <c r="B300" s="24" t="s">
        <v>150</v>
      </c>
      <c r="C300" s="24" t="s">
        <v>921</v>
      </c>
      <c r="D300" s="25">
        <v>246</v>
      </c>
      <c r="E300" s="24">
        <v>32</v>
      </c>
      <c r="F300" s="26">
        <f t="shared" si="4"/>
        <v>7872</v>
      </c>
    </row>
    <row r="301" spans="1:6" ht="27" customHeight="1">
      <c r="A301" s="23">
        <v>291</v>
      </c>
      <c r="B301" s="24" t="s">
        <v>320</v>
      </c>
      <c r="C301" s="24" t="s">
        <v>598</v>
      </c>
      <c r="D301" s="25">
        <v>400</v>
      </c>
      <c r="E301" s="24">
        <v>8</v>
      </c>
      <c r="F301" s="26">
        <f t="shared" si="4"/>
        <v>3200</v>
      </c>
    </row>
    <row r="302" spans="1:6" ht="27" customHeight="1">
      <c r="A302" s="23">
        <v>292</v>
      </c>
      <c r="B302" s="24" t="s">
        <v>156</v>
      </c>
      <c r="C302" s="24" t="s">
        <v>85</v>
      </c>
      <c r="D302" s="25">
        <v>0</v>
      </c>
      <c r="E302" s="24">
        <v>5</v>
      </c>
      <c r="F302" s="26">
        <f t="shared" si="4"/>
        <v>0</v>
      </c>
    </row>
    <row r="303" spans="1:6" ht="27" customHeight="1">
      <c r="A303" s="23">
        <v>293</v>
      </c>
      <c r="B303" s="24" t="s">
        <v>638</v>
      </c>
      <c r="C303" s="24" t="s">
        <v>963</v>
      </c>
      <c r="D303" s="25">
        <v>75</v>
      </c>
      <c r="E303" s="24">
        <v>40</v>
      </c>
      <c r="F303" s="26">
        <f t="shared" si="4"/>
        <v>3000</v>
      </c>
    </row>
    <row r="304" spans="1:6" ht="27" customHeight="1">
      <c r="A304" s="23">
        <v>294</v>
      </c>
      <c r="B304" s="24" t="s">
        <v>116</v>
      </c>
      <c r="C304" s="24" t="s">
        <v>1142</v>
      </c>
      <c r="D304" s="25">
        <v>120</v>
      </c>
      <c r="E304" s="24">
        <v>12</v>
      </c>
      <c r="F304" s="26">
        <f t="shared" si="4"/>
        <v>1440</v>
      </c>
    </row>
    <row r="305" spans="1:6" ht="27" customHeight="1">
      <c r="A305" s="23">
        <v>295</v>
      </c>
      <c r="B305" s="24" t="s">
        <v>131</v>
      </c>
      <c r="C305" s="24" t="s">
        <v>1158</v>
      </c>
      <c r="D305" s="25">
        <v>120</v>
      </c>
      <c r="E305" s="24">
        <v>36</v>
      </c>
      <c r="F305" s="26">
        <f t="shared" si="4"/>
        <v>4320</v>
      </c>
    </row>
    <row r="306" spans="1:6" ht="27" customHeight="1">
      <c r="A306" s="23">
        <v>296</v>
      </c>
      <c r="B306" s="24" t="s">
        <v>392</v>
      </c>
      <c r="C306" s="24" t="s">
        <v>1149</v>
      </c>
      <c r="D306" s="25">
        <v>130</v>
      </c>
      <c r="E306" s="24">
        <v>3</v>
      </c>
      <c r="F306" s="26">
        <f t="shared" si="4"/>
        <v>390</v>
      </c>
    </row>
    <row r="307" spans="1:6" ht="27" customHeight="1">
      <c r="A307" s="23">
        <v>297</v>
      </c>
      <c r="B307" s="24" t="s">
        <v>684</v>
      </c>
      <c r="C307" s="24" t="s">
        <v>225</v>
      </c>
      <c r="D307" s="25">
        <v>1500</v>
      </c>
      <c r="E307" s="24">
        <v>0</v>
      </c>
      <c r="F307" s="26">
        <f t="shared" si="4"/>
        <v>0</v>
      </c>
    </row>
    <row r="308" spans="1:6" ht="27" customHeight="1">
      <c r="A308" s="23">
        <v>298</v>
      </c>
      <c r="B308" s="24" t="s">
        <v>976</v>
      </c>
      <c r="C308" s="24" t="s">
        <v>703</v>
      </c>
      <c r="D308" s="25">
        <v>272</v>
      </c>
      <c r="E308" s="24">
        <v>22</v>
      </c>
      <c r="F308" s="26">
        <f t="shared" si="4"/>
        <v>5984</v>
      </c>
    </row>
    <row r="309" spans="1:6" ht="27" customHeight="1">
      <c r="A309" s="23">
        <v>299</v>
      </c>
      <c r="B309" s="24" t="s">
        <v>197</v>
      </c>
      <c r="C309" s="24" t="s">
        <v>1084</v>
      </c>
      <c r="D309" s="25">
        <v>260</v>
      </c>
      <c r="E309" s="24">
        <v>0</v>
      </c>
      <c r="F309" s="26">
        <f t="shared" si="4"/>
        <v>0</v>
      </c>
    </row>
    <row r="310" spans="1:6" ht="27" customHeight="1">
      <c r="A310" s="23">
        <v>300</v>
      </c>
      <c r="B310" s="24" t="s">
        <v>479</v>
      </c>
      <c r="C310" s="24" t="s">
        <v>533</v>
      </c>
      <c r="D310" s="25">
        <v>319</v>
      </c>
      <c r="E310" s="24">
        <v>0</v>
      </c>
      <c r="F310" s="26">
        <f t="shared" si="4"/>
        <v>0</v>
      </c>
    </row>
    <row r="311" spans="1:6" ht="27" customHeight="1">
      <c r="A311" s="23">
        <v>301</v>
      </c>
      <c r="B311" s="24" t="s">
        <v>38</v>
      </c>
      <c r="C311" s="24" t="s">
        <v>1067</v>
      </c>
      <c r="D311" s="25">
        <v>330</v>
      </c>
      <c r="E311" s="24">
        <v>16</v>
      </c>
      <c r="F311" s="26">
        <f t="shared" si="4"/>
        <v>5280</v>
      </c>
    </row>
    <row r="312" spans="1:6" ht="27" customHeight="1">
      <c r="A312" s="23">
        <v>302</v>
      </c>
      <c r="B312" s="24" t="s">
        <v>694</v>
      </c>
      <c r="C312" s="24" t="s">
        <v>786</v>
      </c>
      <c r="D312" s="25">
        <v>250</v>
      </c>
      <c r="E312" s="24">
        <v>12</v>
      </c>
      <c r="F312" s="26">
        <f t="shared" si="4"/>
        <v>3000</v>
      </c>
    </row>
    <row r="313" spans="1:6" ht="27" customHeight="1">
      <c r="A313" s="23">
        <v>303</v>
      </c>
      <c r="B313" s="24" t="s">
        <v>763</v>
      </c>
      <c r="C313" s="24" t="s">
        <v>924</v>
      </c>
      <c r="D313" s="25">
        <v>422</v>
      </c>
      <c r="E313" s="24">
        <v>18</v>
      </c>
      <c r="F313" s="26">
        <f t="shared" si="4"/>
        <v>7596</v>
      </c>
    </row>
    <row r="314" spans="1:6" ht="27" customHeight="1">
      <c r="A314" s="23">
        <v>304</v>
      </c>
      <c r="B314" s="24" t="s">
        <v>53</v>
      </c>
      <c r="C314" s="24" t="s">
        <v>1163</v>
      </c>
      <c r="D314" s="25">
        <v>167</v>
      </c>
      <c r="E314" s="24">
        <v>22</v>
      </c>
      <c r="F314" s="26">
        <f t="shared" si="4"/>
        <v>3674</v>
      </c>
    </row>
    <row r="315" spans="1:6" ht="27" customHeight="1">
      <c r="A315" s="23">
        <v>305</v>
      </c>
      <c r="B315" s="24" t="s">
        <v>891</v>
      </c>
      <c r="C315" s="24" t="s">
        <v>253</v>
      </c>
      <c r="D315" s="25">
        <v>120</v>
      </c>
      <c r="E315" s="24">
        <v>26</v>
      </c>
      <c r="F315" s="26">
        <f t="shared" si="4"/>
        <v>3120</v>
      </c>
    </row>
    <row r="316" spans="1:6" ht="27" customHeight="1">
      <c r="A316" s="23">
        <v>306</v>
      </c>
      <c r="B316" s="24" t="s">
        <v>305</v>
      </c>
      <c r="C316" s="24" t="s">
        <v>1150</v>
      </c>
      <c r="D316" s="25">
        <v>130</v>
      </c>
      <c r="E316" s="24">
        <v>61</v>
      </c>
      <c r="F316" s="26">
        <f t="shared" si="4"/>
        <v>7930</v>
      </c>
    </row>
    <row r="317" spans="1:6" ht="27" customHeight="1">
      <c r="A317" s="23">
        <v>307</v>
      </c>
      <c r="B317" s="24" t="s">
        <v>119</v>
      </c>
      <c r="C317" s="24" t="s">
        <v>445</v>
      </c>
      <c r="D317" s="25">
        <v>120</v>
      </c>
      <c r="E317" s="24">
        <v>0</v>
      </c>
      <c r="F317" s="26">
        <f t="shared" si="4"/>
        <v>0</v>
      </c>
    </row>
    <row r="318" spans="1:6" ht="27" customHeight="1">
      <c r="A318" s="23">
        <v>308</v>
      </c>
      <c r="B318" s="24" t="s">
        <v>371</v>
      </c>
      <c r="C318" s="24" t="s">
        <v>705</v>
      </c>
      <c r="D318" s="25">
        <v>120</v>
      </c>
      <c r="E318" s="24">
        <v>71</v>
      </c>
      <c r="F318" s="26">
        <f t="shared" si="4"/>
        <v>8520</v>
      </c>
    </row>
    <row r="319" spans="1:6" ht="27" customHeight="1">
      <c r="A319" s="23">
        <v>309</v>
      </c>
      <c r="B319" s="24" t="s">
        <v>549</v>
      </c>
      <c r="C319" s="24" t="s">
        <v>1131</v>
      </c>
      <c r="D319" s="25">
        <v>850</v>
      </c>
      <c r="E319" s="24">
        <v>7</v>
      </c>
      <c r="F319" s="26">
        <f t="shared" si="4"/>
        <v>5950</v>
      </c>
    </row>
    <row r="320" spans="1:6" ht="27" customHeight="1">
      <c r="A320" s="23">
        <v>310</v>
      </c>
      <c r="B320" s="24" t="s">
        <v>440</v>
      </c>
      <c r="C320" s="24" t="s">
        <v>864</v>
      </c>
      <c r="D320" s="25">
        <v>600</v>
      </c>
      <c r="E320" s="24">
        <v>0</v>
      </c>
      <c r="F320" s="26">
        <f t="shared" si="4"/>
        <v>0</v>
      </c>
    </row>
    <row r="321" spans="1:6" ht="27" customHeight="1">
      <c r="A321" s="23">
        <v>311</v>
      </c>
      <c r="B321" s="24" t="s">
        <v>534</v>
      </c>
      <c r="C321" s="24" t="s">
        <v>1145</v>
      </c>
      <c r="D321" s="25">
        <v>910</v>
      </c>
      <c r="E321" s="24">
        <v>8</v>
      </c>
      <c r="F321" s="26">
        <f t="shared" si="4"/>
        <v>7280</v>
      </c>
    </row>
    <row r="322" spans="1:6" ht="27" customHeight="1">
      <c r="A322" s="23">
        <v>312</v>
      </c>
      <c r="B322" s="24" t="s">
        <v>48</v>
      </c>
      <c r="C322" s="24" t="s">
        <v>487</v>
      </c>
      <c r="D322" s="25">
        <v>810</v>
      </c>
      <c r="E322" s="24">
        <v>3</v>
      </c>
      <c r="F322" s="26">
        <f t="shared" si="4"/>
        <v>2430</v>
      </c>
    </row>
    <row r="323" spans="1:6" ht="27" customHeight="1">
      <c r="A323" s="23">
        <v>313</v>
      </c>
      <c r="B323" s="24" t="s">
        <v>132</v>
      </c>
      <c r="C323" s="24" t="s">
        <v>1050</v>
      </c>
      <c r="D323" s="25">
        <v>582</v>
      </c>
      <c r="E323" s="24">
        <v>0</v>
      </c>
      <c r="F323" s="26">
        <f t="shared" si="4"/>
        <v>0</v>
      </c>
    </row>
    <row r="324" spans="1:6" ht="27" customHeight="1">
      <c r="A324" s="23">
        <v>314</v>
      </c>
      <c r="B324" s="24" t="s">
        <v>769</v>
      </c>
      <c r="C324" s="24" t="s">
        <v>1108</v>
      </c>
      <c r="D324" s="25">
        <v>400</v>
      </c>
      <c r="E324" s="24">
        <v>3</v>
      </c>
      <c r="F324" s="26">
        <f t="shared" si="4"/>
        <v>1200</v>
      </c>
    </row>
    <row r="325" spans="1:6" ht="27" customHeight="1">
      <c r="A325" s="23">
        <v>315</v>
      </c>
      <c r="B325" s="24" t="s">
        <v>39</v>
      </c>
      <c r="C325" s="24" t="s">
        <v>990</v>
      </c>
      <c r="D325" s="25">
        <v>700</v>
      </c>
      <c r="E325" s="24">
        <v>0</v>
      </c>
      <c r="F325" s="26">
        <f t="shared" si="4"/>
        <v>0</v>
      </c>
    </row>
    <row r="326" spans="1:6" ht="27" customHeight="1">
      <c r="A326" s="23">
        <v>316</v>
      </c>
      <c r="B326" s="24" t="s">
        <v>844</v>
      </c>
      <c r="C326" s="24" t="s">
        <v>301</v>
      </c>
      <c r="D326" s="25">
        <v>99</v>
      </c>
      <c r="E326" s="24">
        <v>22</v>
      </c>
      <c r="F326" s="26">
        <f t="shared" si="4"/>
        <v>2178</v>
      </c>
    </row>
    <row r="327" spans="1:6" ht="27" customHeight="1">
      <c r="A327" s="23">
        <v>317</v>
      </c>
      <c r="B327" s="24" t="s">
        <v>158</v>
      </c>
      <c r="C327" s="24" t="s">
        <v>357</v>
      </c>
      <c r="D327" s="25">
        <v>170</v>
      </c>
      <c r="E327" s="24">
        <v>17</v>
      </c>
      <c r="F327" s="26">
        <f t="shared" si="4"/>
        <v>2890</v>
      </c>
    </row>
    <row r="328" spans="1:6" ht="27" customHeight="1">
      <c r="A328" s="23">
        <v>318</v>
      </c>
      <c r="B328" s="24" t="s">
        <v>162</v>
      </c>
      <c r="C328" s="24" t="s">
        <v>521</v>
      </c>
      <c r="D328" s="25">
        <v>399</v>
      </c>
      <c r="E328" s="24">
        <v>7</v>
      </c>
      <c r="F328" s="26">
        <f t="shared" si="4"/>
        <v>2793</v>
      </c>
    </row>
    <row r="329" spans="1:6" ht="27" customHeight="1">
      <c r="A329" s="23">
        <v>319</v>
      </c>
      <c r="B329" s="24" t="s">
        <v>939</v>
      </c>
      <c r="C329" s="24" t="s">
        <v>989</v>
      </c>
      <c r="D329" s="25">
        <v>550</v>
      </c>
      <c r="E329" s="24">
        <v>0</v>
      </c>
      <c r="F329" s="26">
        <f t="shared" si="4"/>
        <v>0</v>
      </c>
    </row>
    <row r="330" spans="1:6" ht="27" customHeight="1">
      <c r="A330" s="23">
        <v>320</v>
      </c>
      <c r="B330" s="24" t="s">
        <v>113</v>
      </c>
      <c r="C330" s="24" t="s">
        <v>858</v>
      </c>
      <c r="D330" s="25">
        <v>650</v>
      </c>
      <c r="E330" s="24">
        <v>0</v>
      </c>
      <c r="F330" s="26">
        <f t="shared" si="4"/>
        <v>0</v>
      </c>
    </row>
    <row r="331" spans="1:6" ht="27" customHeight="1">
      <c r="A331" s="23">
        <v>321</v>
      </c>
      <c r="B331" s="24" t="s">
        <v>138</v>
      </c>
      <c r="C331" s="24" t="s">
        <v>593</v>
      </c>
      <c r="D331" s="25">
        <v>200</v>
      </c>
      <c r="E331" s="24">
        <v>14</v>
      </c>
      <c r="F331" s="26">
        <f t="shared" ref="F331:F394" si="5">D331*E331</f>
        <v>2800</v>
      </c>
    </row>
    <row r="332" spans="1:6" ht="27" customHeight="1">
      <c r="A332" s="23">
        <v>322</v>
      </c>
      <c r="B332" s="24" t="s">
        <v>291</v>
      </c>
      <c r="C332" s="24" t="s">
        <v>522</v>
      </c>
      <c r="D332" s="25">
        <v>212</v>
      </c>
      <c r="E332" s="24">
        <v>7</v>
      </c>
      <c r="F332" s="26">
        <f t="shared" si="5"/>
        <v>1484</v>
      </c>
    </row>
    <row r="333" spans="1:6" ht="27" customHeight="1">
      <c r="A333" s="23">
        <v>323</v>
      </c>
      <c r="B333" s="24" t="s">
        <v>316</v>
      </c>
      <c r="C333" s="24" t="s">
        <v>1060</v>
      </c>
      <c r="D333" s="25">
        <v>600</v>
      </c>
      <c r="E333" s="24">
        <v>6</v>
      </c>
      <c r="F333" s="26">
        <f t="shared" si="5"/>
        <v>3600</v>
      </c>
    </row>
    <row r="334" spans="1:6" ht="27" customHeight="1">
      <c r="A334" s="23">
        <v>324</v>
      </c>
      <c r="B334" s="24" t="s">
        <v>761</v>
      </c>
      <c r="C334" s="24" t="s">
        <v>229</v>
      </c>
      <c r="D334" s="25">
        <v>230</v>
      </c>
      <c r="E334" s="24">
        <v>22</v>
      </c>
      <c r="F334" s="26">
        <f t="shared" si="5"/>
        <v>5060</v>
      </c>
    </row>
    <row r="335" spans="1:6" ht="27" customHeight="1">
      <c r="A335" s="23">
        <v>325</v>
      </c>
      <c r="B335" s="24" t="s">
        <v>762</v>
      </c>
      <c r="C335" s="24" t="s">
        <v>259</v>
      </c>
      <c r="D335" s="25">
        <v>700</v>
      </c>
      <c r="E335" s="24">
        <v>0</v>
      </c>
      <c r="F335" s="26">
        <f t="shared" si="5"/>
        <v>0</v>
      </c>
    </row>
    <row r="336" spans="1:6" ht="27" customHeight="1">
      <c r="A336" s="23">
        <v>326</v>
      </c>
      <c r="B336" s="24" t="s">
        <v>36</v>
      </c>
      <c r="C336" s="24" t="s">
        <v>1029</v>
      </c>
      <c r="D336" s="25">
        <v>690</v>
      </c>
      <c r="E336" s="24">
        <v>9</v>
      </c>
      <c r="F336" s="26">
        <f t="shared" si="5"/>
        <v>6210</v>
      </c>
    </row>
    <row r="337" spans="1:6" ht="27" customHeight="1">
      <c r="A337" s="23">
        <v>327</v>
      </c>
      <c r="B337" s="24" t="s">
        <v>386</v>
      </c>
      <c r="C337" s="24" t="s">
        <v>1024</v>
      </c>
      <c r="D337" s="25">
        <v>800</v>
      </c>
      <c r="E337" s="24">
        <v>9</v>
      </c>
      <c r="F337" s="26">
        <f t="shared" si="5"/>
        <v>7200</v>
      </c>
    </row>
    <row r="338" spans="1:6" ht="27" customHeight="1">
      <c r="A338" s="23">
        <v>328</v>
      </c>
      <c r="B338" s="24" t="s">
        <v>458</v>
      </c>
      <c r="C338" s="24" t="s">
        <v>1021</v>
      </c>
      <c r="D338" s="25">
        <v>257</v>
      </c>
      <c r="E338" s="24">
        <v>34</v>
      </c>
      <c r="F338" s="26">
        <f t="shared" si="5"/>
        <v>8738</v>
      </c>
    </row>
    <row r="339" spans="1:6" ht="27" customHeight="1">
      <c r="A339" s="23">
        <v>329</v>
      </c>
      <c r="B339" s="24" t="s">
        <v>147</v>
      </c>
      <c r="C339" s="24" t="s">
        <v>835</v>
      </c>
      <c r="D339" s="25">
        <v>640</v>
      </c>
      <c r="E339" s="24">
        <v>3</v>
      </c>
      <c r="F339" s="26">
        <f t="shared" si="5"/>
        <v>1920</v>
      </c>
    </row>
    <row r="340" spans="1:6" ht="27" customHeight="1">
      <c r="A340" s="23">
        <v>330</v>
      </c>
      <c r="B340" s="24" t="s">
        <v>15</v>
      </c>
      <c r="C340" s="24" t="s">
        <v>825</v>
      </c>
      <c r="D340" s="25">
        <v>890</v>
      </c>
      <c r="E340" s="24">
        <v>10.6</v>
      </c>
      <c r="F340" s="26">
        <f t="shared" si="5"/>
        <v>9434</v>
      </c>
    </row>
    <row r="341" spans="1:6" ht="27" customHeight="1">
      <c r="A341" s="23">
        <v>331</v>
      </c>
      <c r="B341" s="24" t="s">
        <v>160</v>
      </c>
      <c r="C341" s="24" t="s">
        <v>1178</v>
      </c>
      <c r="D341" s="25">
        <v>950</v>
      </c>
      <c r="E341" s="24">
        <v>4</v>
      </c>
      <c r="F341" s="26">
        <f t="shared" si="5"/>
        <v>3800</v>
      </c>
    </row>
    <row r="342" spans="1:6" ht="27" customHeight="1">
      <c r="A342" s="23">
        <v>332</v>
      </c>
      <c r="B342" s="24" t="s">
        <v>195</v>
      </c>
      <c r="C342" s="24" t="s">
        <v>1184</v>
      </c>
      <c r="D342" s="25">
        <v>60</v>
      </c>
      <c r="E342" s="24">
        <v>89</v>
      </c>
      <c r="F342" s="26">
        <f t="shared" si="5"/>
        <v>5340</v>
      </c>
    </row>
    <row r="343" spans="1:6" ht="27" customHeight="1">
      <c r="A343" s="23">
        <v>333</v>
      </c>
      <c r="B343" s="24" t="s">
        <v>420</v>
      </c>
      <c r="C343" s="24" t="s">
        <v>1097</v>
      </c>
      <c r="D343" s="25">
        <v>650</v>
      </c>
      <c r="E343" s="24">
        <v>6</v>
      </c>
      <c r="F343" s="26">
        <f t="shared" si="5"/>
        <v>3900</v>
      </c>
    </row>
    <row r="344" spans="1:6" ht="27" customHeight="1">
      <c r="A344" s="23">
        <v>334</v>
      </c>
      <c r="B344" s="24" t="s">
        <v>852</v>
      </c>
      <c r="C344" s="24" t="s">
        <v>998</v>
      </c>
      <c r="D344" s="25">
        <v>633</v>
      </c>
      <c r="E344" s="24">
        <v>6</v>
      </c>
      <c r="F344" s="26">
        <f t="shared" si="5"/>
        <v>3798</v>
      </c>
    </row>
    <row r="345" spans="1:6" ht="27" customHeight="1">
      <c r="A345" s="23">
        <v>335</v>
      </c>
      <c r="B345" s="24" t="s">
        <v>16</v>
      </c>
      <c r="C345" s="24" t="s">
        <v>461</v>
      </c>
      <c r="D345" s="25">
        <v>625</v>
      </c>
      <c r="E345" s="24">
        <v>18</v>
      </c>
      <c r="F345" s="26">
        <f t="shared" si="5"/>
        <v>11250</v>
      </c>
    </row>
    <row r="346" spans="1:6" ht="27" customHeight="1">
      <c r="A346" s="23">
        <v>336</v>
      </c>
      <c r="B346" s="24" t="s">
        <v>665</v>
      </c>
      <c r="C346" s="24" t="s">
        <v>746</v>
      </c>
      <c r="D346" s="25">
        <v>276</v>
      </c>
      <c r="E346" s="24">
        <v>17</v>
      </c>
      <c r="F346" s="26">
        <f t="shared" si="5"/>
        <v>4692</v>
      </c>
    </row>
    <row r="347" spans="1:6" ht="27" customHeight="1">
      <c r="A347" s="23">
        <v>337</v>
      </c>
      <c r="B347" s="24" t="s">
        <v>64</v>
      </c>
      <c r="C347" s="24" t="s">
        <v>518</v>
      </c>
      <c r="D347" s="25">
        <v>360</v>
      </c>
      <c r="E347" s="24">
        <v>19</v>
      </c>
      <c r="F347" s="26">
        <f t="shared" si="5"/>
        <v>6840</v>
      </c>
    </row>
    <row r="348" spans="1:6" ht="27" customHeight="1">
      <c r="A348" s="23">
        <v>338</v>
      </c>
      <c r="B348" s="24" t="s">
        <v>793</v>
      </c>
      <c r="C348" s="24" t="s">
        <v>538</v>
      </c>
      <c r="D348" s="25">
        <v>328</v>
      </c>
      <c r="E348" s="24">
        <v>27</v>
      </c>
      <c r="F348" s="26">
        <f t="shared" si="5"/>
        <v>8856</v>
      </c>
    </row>
    <row r="349" spans="1:6" ht="27" customHeight="1">
      <c r="A349" s="23">
        <v>339</v>
      </c>
      <c r="B349" s="24" t="s">
        <v>280</v>
      </c>
      <c r="C349" s="24" t="s">
        <v>1096</v>
      </c>
      <c r="D349" s="25">
        <v>215</v>
      </c>
      <c r="E349" s="24">
        <v>0</v>
      </c>
      <c r="F349" s="26">
        <f t="shared" si="5"/>
        <v>0</v>
      </c>
    </row>
    <row r="350" spans="1:6" ht="27" customHeight="1">
      <c r="A350" s="23">
        <v>340</v>
      </c>
      <c r="B350" s="24" t="s">
        <v>351</v>
      </c>
      <c r="C350" s="24" t="s">
        <v>947</v>
      </c>
      <c r="D350" s="25">
        <v>225</v>
      </c>
      <c r="E350" s="24">
        <v>24</v>
      </c>
      <c r="F350" s="26">
        <f t="shared" si="5"/>
        <v>5400</v>
      </c>
    </row>
    <row r="351" spans="1:6" ht="27" customHeight="1">
      <c r="A351" s="23">
        <v>341</v>
      </c>
      <c r="B351" s="24" t="s">
        <v>543</v>
      </c>
      <c r="C351" s="24" t="s">
        <v>643</v>
      </c>
      <c r="D351" s="25">
        <v>430</v>
      </c>
      <c r="E351" s="24">
        <v>12</v>
      </c>
      <c r="F351" s="26">
        <f t="shared" si="5"/>
        <v>5160</v>
      </c>
    </row>
    <row r="352" spans="1:6" ht="27" customHeight="1">
      <c r="A352" s="23">
        <v>342</v>
      </c>
      <c r="B352" s="24" t="s">
        <v>344</v>
      </c>
      <c r="C352" s="24" t="s">
        <v>968</v>
      </c>
      <c r="D352" s="25">
        <v>180</v>
      </c>
      <c r="E352" s="24">
        <v>2</v>
      </c>
      <c r="F352" s="26">
        <f t="shared" si="5"/>
        <v>360</v>
      </c>
    </row>
    <row r="353" spans="1:6" ht="27" customHeight="1">
      <c r="A353" s="23">
        <v>343</v>
      </c>
      <c r="B353" s="24" t="s">
        <v>37</v>
      </c>
      <c r="C353" s="24" t="s">
        <v>1031</v>
      </c>
      <c r="D353" s="25">
        <v>290</v>
      </c>
      <c r="E353" s="24">
        <v>27</v>
      </c>
      <c r="F353" s="26">
        <f t="shared" si="5"/>
        <v>7830</v>
      </c>
    </row>
    <row r="354" spans="1:6" ht="27" customHeight="1">
      <c r="A354" s="23">
        <v>344</v>
      </c>
      <c r="B354" s="24" t="s">
        <v>133</v>
      </c>
      <c r="C354" s="24" t="s">
        <v>1115</v>
      </c>
      <c r="D354" s="25">
        <v>220</v>
      </c>
      <c r="E354" s="24">
        <v>40</v>
      </c>
      <c r="F354" s="26">
        <f t="shared" si="5"/>
        <v>8800</v>
      </c>
    </row>
    <row r="355" spans="1:6" ht="27" customHeight="1">
      <c r="A355" s="23">
        <v>345</v>
      </c>
      <c r="B355" s="24" t="s">
        <v>368</v>
      </c>
      <c r="C355" s="24" t="s">
        <v>961</v>
      </c>
      <c r="D355" s="25">
        <v>374</v>
      </c>
      <c r="E355" s="24">
        <v>9</v>
      </c>
      <c r="F355" s="26">
        <f t="shared" si="5"/>
        <v>3366</v>
      </c>
    </row>
    <row r="356" spans="1:6" ht="27" customHeight="1">
      <c r="A356" s="23">
        <v>346</v>
      </c>
      <c r="B356" s="24" t="s">
        <v>520</v>
      </c>
      <c r="C356" s="24" t="s">
        <v>325</v>
      </c>
      <c r="D356" s="25">
        <v>215</v>
      </c>
      <c r="E356" s="24">
        <v>12</v>
      </c>
      <c r="F356" s="26">
        <f t="shared" si="5"/>
        <v>2580</v>
      </c>
    </row>
    <row r="357" spans="1:6" ht="27" customHeight="1">
      <c r="A357" s="23">
        <v>347</v>
      </c>
      <c r="B357" s="24" t="s">
        <v>988</v>
      </c>
      <c r="C357" s="24" t="s">
        <v>192</v>
      </c>
      <c r="D357" s="25">
        <v>225</v>
      </c>
      <c r="E357" s="24">
        <v>6</v>
      </c>
      <c r="F357" s="26">
        <f t="shared" si="5"/>
        <v>1350</v>
      </c>
    </row>
    <row r="358" spans="1:6" ht="27" customHeight="1">
      <c r="A358" s="23">
        <v>348</v>
      </c>
      <c r="B358" s="24" t="s">
        <v>712</v>
      </c>
      <c r="C358" s="24" t="s">
        <v>977</v>
      </c>
      <c r="D358" s="25">
        <v>620</v>
      </c>
      <c r="E358" s="24">
        <v>13</v>
      </c>
      <c r="F358" s="26">
        <f t="shared" si="5"/>
        <v>8060</v>
      </c>
    </row>
    <row r="359" spans="1:6" ht="27" customHeight="1">
      <c r="A359" s="23">
        <v>349</v>
      </c>
      <c r="B359" s="24" t="s">
        <v>122</v>
      </c>
      <c r="C359" s="24" t="s">
        <v>709</v>
      </c>
      <c r="D359" s="25">
        <v>350</v>
      </c>
      <c r="E359" s="24">
        <v>14</v>
      </c>
      <c r="F359" s="26">
        <f t="shared" si="5"/>
        <v>4900</v>
      </c>
    </row>
    <row r="360" spans="1:6" ht="27" customHeight="1">
      <c r="A360" s="23">
        <v>350</v>
      </c>
      <c r="B360" s="24" t="s">
        <v>449</v>
      </c>
      <c r="C360" s="24" t="s">
        <v>1165</v>
      </c>
      <c r="D360" s="25">
        <v>270</v>
      </c>
      <c r="E360" s="24">
        <v>1</v>
      </c>
      <c r="F360" s="26">
        <f t="shared" si="5"/>
        <v>270</v>
      </c>
    </row>
    <row r="361" spans="1:6" ht="27" customHeight="1">
      <c r="A361" s="23">
        <v>351</v>
      </c>
      <c r="B361" s="24" t="s">
        <v>493</v>
      </c>
      <c r="C361" s="24" t="s">
        <v>189</v>
      </c>
      <c r="D361" s="25">
        <v>69</v>
      </c>
      <c r="E361" s="24">
        <v>90</v>
      </c>
      <c r="F361" s="26">
        <f t="shared" si="5"/>
        <v>6210</v>
      </c>
    </row>
    <row r="362" spans="1:6" ht="27" customHeight="1">
      <c r="A362" s="23">
        <v>352</v>
      </c>
      <c r="B362" s="24" t="s">
        <v>56</v>
      </c>
      <c r="C362" s="24" t="s">
        <v>1129</v>
      </c>
      <c r="D362" s="25">
        <v>65</v>
      </c>
      <c r="E362" s="24">
        <v>21</v>
      </c>
      <c r="F362" s="26">
        <f t="shared" si="5"/>
        <v>1365</v>
      </c>
    </row>
    <row r="363" spans="1:6" ht="27" customHeight="1">
      <c r="A363" s="23">
        <v>353</v>
      </c>
      <c r="B363" s="24" t="s">
        <v>111</v>
      </c>
      <c r="C363" s="24" t="s">
        <v>1138</v>
      </c>
      <c r="D363" s="25">
        <v>65</v>
      </c>
      <c r="E363" s="24">
        <v>88</v>
      </c>
      <c r="F363" s="26">
        <f t="shared" si="5"/>
        <v>5720</v>
      </c>
    </row>
    <row r="364" spans="1:6" ht="27" customHeight="1">
      <c r="A364" s="23">
        <v>354</v>
      </c>
      <c r="B364" s="24" t="s">
        <v>857</v>
      </c>
      <c r="C364" s="24" t="s">
        <v>1144</v>
      </c>
      <c r="D364" s="25">
        <v>49</v>
      </c>
      <c r="E364" s="24">
        <v>0</v>
      </c>
      <c r="F364" s="26">
        <f t="shared" si="5"/>
        <v>0</v>
      </c>
    </row>
    <row r="365" spans="1:6" ht="27" customHeight="1">
      <c r="A365" s="23">
        <v>355</v>
      </c>
      <c r="B365" s="24" t="s">
        <v>41</v>
      </c>
      <c r="C365" s="24" t="s">
        <v>298</v>
      </c>
      <c r="D365" s="25">
        <v>49</v>
      </c>
      <c r="E365" s="24">
        <v>0</v>
      </c>
      <c r="F365" s="26">
        <f t="shared" si="5"/>
        <v>0</v>
      </c>
    </row>
    <row r="366" spans="1:6" ht="27" customHeight="1">
      <c r="A366" s="23">
        <v>356</v>
      </c>
      <c r="B366" s="24" t="s">
        <v>702</v>
      </c>
      <c r="C366" s="24" t="s">
        <v>1199</v>
      </c>
      <c r="D366" s="25">
        <v>300</v>
      </c>
      <c r="E366" s="24">
        <v>22</v>
      </c>
      <c r="F366" s="26">
        <f t="shared" si="5"/>
        <v>6600</v>
      </c>
    </row>
    <row r="367" spans="1:6" ht="27" customHeight="1">
      <c r="A367" s="23">
        <v>357</v>
      </c>
      <c r="B367" s="24" t="s">
        <v>236</v>
      </c>
      <c r="C367" s="24" t="s">
        <v>581</v>
      </c>
      <c r="D367" s="25">
        <v>271</v>
      </c>
      <c r="E367" s="24">
        <v>30</v>
      </c>
      <c r="F367" s="26">
        <f t="shared" si="5"/>
        <v>8130</v>
      </c>
    </row>
    <row r="368" spans="1:6" ht="27" customHeight="1">
      <c r="A368" s="23">
        <v>358</v>
      </c>
      <c r="B368" s="24" t="s">
        <v>687</v>
      </c>
      <c r="C368" s="24" t="s">
        <v>453</v>
      </c>
      <c r="D368" s="25">
        <v>66.67</v>
      </c>
      <c r="E368" s="24">
        <v>10</v>
      </c>
      <c r="F368" s="26">
        <f t="shared" si="5"/>
        <v>666.7</v>
      </c>
    </row>
    <row r="369" spans="1:6" ht="27" customHeight="1">
      <c r="A369" s="23">
        <v>359</v>
      </c>
      <c r="B369" s="24" t="s">
        <v>24</v>
      </c>
      <c r="C369" s="24" t="s">
        <v>363</v>
      </c>
      <c r="D369" s="25">
        <v>40</v>
      </c>
      <c r="E369" s="24">
        <v>40</v>
      </c>
      <c r="F369" s="26">
        <f t="shared" si="5"/>
        <v>1600</v>
      </c>
    </row>
    <row r="370" spans="1:6" ht="27" customHeight="1">
      <c r="A370" s="23">
        <v>360</v>
      </c>
      <c r="B370" s="24" t="s">
        <v>599</v>
      </c>
      <c r="C370" s="24" t="s">
        <v>1047</v>
      </c>
      <c r="D370" s="25">
        <v>0</v>
      </c>
      <c r="E370" s="24">
        <v>34</v>
      </c>
      <c r="F370" s="26">
        <f t="shared" si="5"/>
        <v>0</v>
      </c>
    </row>
    <row r="371" spans="1:6" ht="27" customHeight="1">
      <c r="A371" s="23">
        <v>361</v>
      </c>
      <c r="B371" s="24" t="s">
        <v>57</v>
      </c>
      <c r="C371" s="24" t="s">
        <v>1046</v>
      </c>
      <c r="D371" s="25">
        <v>0</v>
      </c>
      <c r="E371" s="24">
        <v>27</v>
      </c>
      <c r="F371" s="26">
        <f t="shared" si="5"/>
        <v>0</v>
      </c>
    </row>
    <row r="372" spans="1:6" ht="27" customHeight="1">
      <c r="A372" s="23">
        <v>362</v>
      </c>
      <c r="B372" s="24" t="s">
        <v>429</v>
      </c>
      <c r="C372" s="24" t="s">
        <v>942</v>
      </c>
      <c r="D372" s="25">
        <v>65</v>
      </c>
      <c r="E372" s="24">
        <v>41</v>
      </c>
      <c r="F372" s="26">
        <f t="shared" si="5"/>
        <v>2665</v>
      </c>
    </row>
    <row r="373" spans="1:6" ht="27" customHeight="1">
      <c r="A373" s="23">
        <v>363</v>
      </c>
      <c r="B373" s="24" t="s">
        <v>624</v>
      </c>
      <c r="C373" s="24" t="s">
        <v>1011</v>
      </c>
      <c r="D373" s="25">
        <v>66.66</v>
      </c>
      <c r="E373" s="24">
        <v>91</v>
      </c>
      <c r="F373" s="26">
        <f t="shared" si="5"/>
        <v>6066.0599999999995</v>
      </c>
    </row>
    <row r="374" spans="1:6" ht="27" customHeight="1">
      <c r="A374" s="23">
        <v>364</v>
      </c>
      <c r="B374" s="24" t="s">
        <v>123</v>
      </c>
      <c r="C374" s="24" t="s">
        <v>653</v>
      </c>
      <c r="D374" s="25">
        <v>400</v>
      </c>
      <c r="E374" s="24">
        <v>34</v>
      </c>
      <c r="F374" s="26">
        <f t="shared" si="5"/>
        <v>13600</v>
      </c>
    </row>
    <row r="375" spans="1:6" ht="27" customHeight="1">
      <c r="A375" s="23">
        <v>365</v>
      </c>
      <c r="B375" s="24" t="s">
        <v>43</v>
      </c>
      <c r="C375" s="24" t="s">
        <v>650</v>
      </c>
      <c r="D375" s="25">
        <v>401.33</v>
      </c>
      <c r="E375" s="24">
        <v>27</v>
      </c>
      <c r="F375" s="26">
        <f t="shared" si="5"/>
        <v>10835.91</v>
      </c>
    </row>
    <row r="376" spans="1:6" ht="27" customHeight="1">
      <c r="A376" s="23">
        <v>366</v>
      </c>
      <c r="B376" s="24" t="s">
        <v>89</v>
      </c>
      <c r="C376" s="24" t="s">
        <v>887</v>
      </c>
      <c r="D376" s="25">
        <v>130</v>
      </c>
      <c r="E376" s="24">
        <v>33</v>
      </c>
      <c r="F376" s="26">
        <f t="shared" si="5"/>
        <v>4290</v>
      </c>
    </row>
    <row r="377" spans="1:6" ht="27" customHeight="1">
      <c r="A377" s="23">
        <v>367</v>
      </c>
      <c r="B377" s="24" t="s">
        <v>18</v>
      </c>
      <c r="C377" s="24" t="s">
        <v>1052</v>
      </c>
      <c r="D377" s="25">
        <v>165</v>
      </c>
      <c r="E377" s="24">
        <v>23</v>
      </c>
      <c r="F377" s="26">
        <f t="shared" si="5"/>
        <v>3795</v>
      </c>
    </row>
    <row r="378" spans="1:6" ht="27" customHeight="1">
      <c r="A378" s="23">
        <v>368</v>
      </c>
      <c r="B378" s="24" t="s">
        <v>84</v>
      </c>
      <c r="C378" s="24" t="s">
        <v>1077</v>
      </c>
      <c r="D378" s="25">
        <v>0</v>
      </c>
      <c r="E378" s="24">
        <v>41</v>
      </c>
      <c r="F378" s="26">
        <f t="shared" si="5"/>
        <v>0</v>
      </c>
    </row>
    <row r="379" spans="1:6" ht="27" customHeight="1">
      <c r="A379" s="23">
        <v>369</v>
      </c>
      <c r="B379" s="24" t="s">
        <v>130</v>
      </c>
      <c r="C379" s="24" t="s">
        <v>1064</v>
      </c>
      <c r="D379" s="25">
        <v>0</v>
      </c>
      <c r="E379" s="24">
        <v>48</v>
      </c>
      <c r="F379" s="26">
        <f t="shared" si="5"/>
        <v>0</v>
      </c>
    </row>
    <row r="380" spans="1:6" ht="27" customHeight="1">
      <c r="A380" s="23">
        <v>370</v>
      </c>
      <c r="B380" s="24" t="s">
        <v>818</v>
      </c>
      <c r="C380" s="24" t="s">
        <v>1063</v>
      </c>
      <c r="D380" s="25">
        <v>0</v>
      </c>
      <c r="E380" s="24">
        <v>16</v>
      </c>
      <c r="F380" s="26">
        <f t="shared" si="5"/>
        <v>0</v>
      </c>
    </row>
    <row r="381" spans="1:6" ht="27" customHeight="1">
      <c r="A381" s="23">
        <v>371</v>
      </c>
      <c r="B381" s="24" t="s">
        <v>31</v>
      </c>
      <c r="C381" s="24" t="s">
        <v>898</v>
      </c>
      <c r="D381" s="25">
        <v>30</v>
      </c>
      <c r="E381" s="24">
        <v>29</v>
      </c>
      <c r="F381" s="26">
        <f t="shared" si="5"/>
        <v>870</v>
      </c>
    </row>
    <row r="382" spans="1:6" ht="27" customHeight="1">
      <c r="A382" s="23">
        <v>372</v>
      </c>
      <c r="B382" s="24" t="s">
        <v>70</v>
      </c>
      <c r="C382" s="24" t="s">
        <v>631</v>
      </c>
      <c r="D382" s="25">
        <v>67</v>
      </c>
      <c r="E382" s="24">
        <v>80</v>
      </c>
      <c r="F382" s="26">
        <f t="shared" si="5"/>
        <v>5360</v>
      </c>
    </row>
    <row r="383" spans="1:6" ht="27" customHeight="1">
      <c r="A383" s="23">
        <v>373</v>
      </c>
      <c r="B383" s="24" t="s">
        <v>73</v>
      </c>
      <c r="C383" s="24" t="s">
        <v>1069</v>
      </c>
      <c r="D383" s="25">
        <v>165</v>
      </c>
      <c r="E383" s="24">
        <v>44</v>
      </c>
      <c r="F383" s="26">
        <f t="shared" si="5"/>
        <v>7260</v>
      </c>
    </row>
    <row r="384" spans="1:6" ht="27" customHeight="1">
      <c r="A384" s="23">
        <v>374</v>
      </c>
      <c r="B384" s="24" t="s">
        <v>753</v>
      </c>
      <c r="C384" s="24" t="s">
        <v>1072</v>
      </c>
      <c r="D384" s="25">
        <v>330</v>
      </c>
      <c r="E384" s="24">
        <v>20</v>
      </c>
      <c r="F384" s="26">
        <f t="shared" si="5"/>
        <v>6600</v>
      </c>
    </row>
    <row r="385" spans="1:6" ht="27" customHeight="1">
      <c r="A385" s="23">
        <v>375</v>
      </c>
      <c r="B385" s="24" t="s">
        <v>468</v>
      </c>
      <c r="C385" s="24" t="s">
        <v>441</v>
      </c>
      <c r="D385" s="25">
        <v>182.82</v>
      </c>
      <c r="E385" s="24">
        <v>20</v>
      </c>
      <c r="F385" s="26">
        <f t="shared" si="5"/>
        <v>3656.3999999999996</v>
      </c>
    </row>
    <row r="386" spans="1:6" ht="27" customHeight="1">
      <c r="A386" s="23">
        <v>376</v>
      </c>
      <c r="B386" s="24" t="s">
        <v>881</v>
      </c>
      <c r="C386" s="24" t="s">
        <v>1139</v>
      </c>
      <c r="D386" s="25">
        <v>100</v>
      </c>
      <c r="E386" s="24">
        <v>81</v>
      </c>
      <c r="F386" s="26">
        <f t="shared" si="5"/>
        <v>8100</v>
      </c>
    </row>
    <row r="387" spans="1:6" ht="27" customHeight="1">
      <c r="A387" s="23">
        <v>377</v>
      </c>
      <c r="B387" s="24" t="s">
        <v>193</v>
      </c>
      <c r="C387" s="24" t="s">
        <v>912</v>
      </c>
      <c r="D387" s="25">
        <v>370</v>
      </c>
      <c r="E387" s="24">
        <v>24</v>
      </c>
      <c r="F387" s="26">
        <f t="shared" si="5"/>
        <v>8880</v>
      </c>
    </row>
    <row r="388" spans="1:6" ht="27" customHeight="1">
      <c r="A388" s="23">
        <v>378</v>
      </c>
      <c r="B388" s="24" t="s">
        <v>846</v>
      </c>
      <c r="C388" s="24" t="s">
        <v>695</v>
      </c>
      <c r="D388" s="25">
        <v>256</v>
      </c>
      <c r="E388" s="24">
        <v>26</v>
      </c>
      <c r="F388" s="26">
        <f t="shared" si="5"/>
        <v>6656</v>
      </c>
    </row>
    <row r="389" spans="1:6" ht="27" customHeight="1">
      <c r="A389" s="23">
        <v>379</v>
      </c>
      <c r="B389" s="24" t="s">
        <v>698</v>
      </c>
      <c r="C389" s="24" t="s">
        <v>926</v>
      </c>
      <c r="D389" s="25">
        <v>359</v>
      </c>
      <c r="E389" s="24">
        <v>10</v>
      </c>
      <c r="F389" s="26">
        <f t="shared" si="5"/>
        <v>3590</v>
      </c>
    </row>
    <row r="390" spans="1:6" ht="27" customHeight="1">
      <c r="A390" s="23">
        <v>380</v>
      </c>
      <c r="B390" s="24" t="s">
        <v>381</v>
      </c>
      <c r="C390" s="24" t="s">
        <v>1167</v>
      </c>
      <c r="D390" s="25">
        <v>150</v>
      </c>
      <c r="E390" s="24">
        <v>51</v>
      </c>
      <c r="F390" s="26">
        <f t="shared" si="5"/>
        <v>7650</v>
      </c>
    </row>
    <row r="391" spans="1:6" ht="27" customHeight="1">
      <c r="A391" s="23">
        <v>381</v>
      </c>
      <c r="B391" s="24" t="s">
        <v>483</v>
      </c>
      <c r="C391" s="24" t="s">
        <v>1070</v>
      </c>
      <c r="D391" s="25">
        <v>100</v>
      </c>
      <c r="E391" s="24">
        <v>92</v>
      </c>
      <c r="F391" s="26">
        <f t="shared" si="5"/>
        <v>9200</v>
      </c>
    </row>
    <row r="392" spans="1:6" ht="27" customHeight="1">
      <c r="A392" s="23">
        <v>382</v>
      </c>
      <c r="B392" s="24" t="s">
        <v>605</v>
      </c>
      <c r="C392" s="24" t="s">
        <v>1036</v>
      </c>
      <c r="D392" s="25">
        <v>700</v>
      </c>
      <c r="E392" s="24">
        <v>12</v>
      </c>
      <c r="F392" s="26">
        <f t="shared" si="5"/>
        <v>8400</v>
      </c>
    </row>
    <row r="393" spans="1:6" ht="27" customHeight="1">
      <c r="A393" s="23">
        <v>383</v>
      </c>
      <c r="B393" s="24" t="s">
        <v>617</v>
      </c>
      <c r="C393" s="24" t="s">
        <v>675</v>
      </c>
      <c r="D393" s="25">
        <v>330</v>
      </c>
      <c r="E393" s="24">
        <v>30</v>
      </c>
      <c r="F393" s="26">
        <f t="shared" si="5"/>
        <v>9900</v>
      </c>
    </row>
    <row r="394" spans="1:6" ht="27" customHeight="1">
      <c r="A394" s="23">
        <v>384</v>
      </c>
      <c r="B394" s="24" t="s">
        <v>902</v>
      </c>
      <c r="C394" s="24" t="s">
        <v>585</v>
      </c>
      <c r="D394" s="25">
        <v>250</v>
      </c>
      <c r="E394" s="24">
        <v>0</v>
      </c>
      <c r="F394" s="26">
        <f t="shared" si="5"/>
        <v>0</v>
      </c>
    </row>
    <row r="395" spans="1:6" ht="27" customHeight="1">
      <c r="A395" s="23">
        <v>385</v>
      </c>
      <c r="B395" s="24" t="s">
        <v>238</v>
      </c>
      <c r="C395" s="24" t="s">
        <v>1091</v>
      </c>
      <c r="D395" s="25">
        <v>295</v>
      </c>
      <c r="E395" s="24">
        <v>4</v>
      </c>
      <c r="F395" s="26">
        <f t="shared" ref="F395:F458" si="6">D395*E395</f>
        <v>1180</v>
      </c>
    </row>
    <row r="396" spans="1:6" ht="27" customHeight="1">
      <c r="A396" s="23">
        <v>386</v>
      </c>
      <c r="B396" s="24" t="s">
        <v>137</v>
      </c>
      <c r="C396" s="24" t="s">
        <v>545</v>
      </c>
      <c r="D396" s="25">
        <v>200</v>
      </c>
      <c r="E396" s="24">
        <v>25</v>
      </c>
      <c r="F396" s="26">
        <f t="shared" si="6"/>
        <v>5000</v>
      </c>
    </row>
    <row r="397" spans="1:6" ht="27" customHeight="1">
      <c r="A397" s="23">
        <v>387</v>
      </c>
      <c r="B397" s="24" t="s">
        <v>102</v>
      </c>
      <c r="C397" s="24" t="s">
        <v>187</v>
      </c>
      <c r="D397" s="25">
        <v>330</v>
      </c>
      <c r="E397" s="24">
        <v>34</v>
      </c>
      <c r="F397" s="26">
        <f t="shared" si="6"/>
        <v>11220</v>
      </c>
    </row>
    <row r="398" spans="1:6" ht="27" customHeight="1">
      <c r="A398" s="23">
        <v>388</v>
      </c>
      <c r="B398" s="24" t="s">
        <v>181</v>
      </c>
      <c r="C398" s="24" t="s">
        <v>750</v>
      </c>
      <c r="D398" s="25">
        <v>88</v>
      </c>
      <c r="E398" s="24">
        <v>47</v>
      </c>
      <c r="F398" s="26">
        <f t="shared" si="6"/>
        <v>4136</v>
      </c>
    </row>
    <row r="399" spans="1:6" ht="27" customHeight="1">
      <c r="A399" s="23">
        <v>389</v>
      </c>
      <c r="B399" s="24" t="s">
        <v>284</v>
      </c>
      <c r="C399" s="24" t="s">
        <v>573</v>
      </c>
      <c r="D399" s="25">
        <v>85</v>
      </c>
      <c r="E399" s="24">
        <v>60</v>
      </c>
      <c r="F399" s="26">
        <f t="shared" si="6"/>
        <v>5100</v>
      </c>
    </row>
    <row r="400" spans="1:6" ht="27" customHeight="1">
      <c r="A400" s="23">
        <v>390</v>
      </c>
      <c r="B400" s="24" t="s">
        <v>433</v>
      </c>
      <c r="C400" s="24" t="s">
        <v>1023</v>
      </c>
      <c r="D400" s="25">
        <v>0</v>
      </c>
      <c r="E400" s="24">
        <v>69</v>
      </c>
      <c r="F400" s="26">
        <f t="shared" si="6"/>
        <v>0</v>
      </c>
    </row>
    <row r="401" spans="1:6" ht="27" customHeight="1">
      <c r="A401" s="23">
        <v>391</v>
      </c>
      <c r="B401" s="24" t="s">
        <v>337</v>
      </c>
      <c r="C401" s="24" t="s">
        <v>292</v>
      </c>
      <c r="D401" s="25">
        <v>184</v>
      </c>
      <c r="E401" s="24">
        <v>64</v>
      </c>
      <c r="F401" s="26">
        <f t="shared" si="6"/>
        <v>11776</v>
      </c>
    </row>
    <row r="402" spans="1:6" ht="27" customHeight="1">
      <c r="A402" s="23">
        <v>392</v>
      </c>
      <c r="B402" s="24" t="s">
        <v>101</v>
      </c>
      <c r="C402" s="24" t="s">
        <v>853</v>
      </c>
      <c r="D402" s="25">
        <v>180</v>
      </c>
      <c r="E402" s="24">
        <v>35</v>
      </c>
      <c r="F402" s="26">
        <f t="shared" si="6"/>
        <v>6300</v>
      </c>
    </row>
    <row r="403" spans="1:6" ht="27" customHeight="1">
      <c r="A403" s="23">
        <v>393</v>
      </c>
      <c r="B403" s="24" t="s">
        <v>105</v>
      </c>
      <c r="C403" s="24" t="s">
        <v>104</v>
      </c>
      <c r="D403" s="25">
        <v>600</v>
      </c>
      <c r="E403" s="24">
        <v>39.11</v>
      </c>
      <c r="F403" s="26">
        <f t="shared" si="6"/>
        <v>23466</v>
      </c>
    </row>
    <row r="404" spans="1:6" ht="27" customHeight="1">
      <c r="A404" s="23">
        <v>394</v>
      </c>
      <c r="B404" s="24" t="s">
        <v>125</v>
      </c>
      <c r="C404" s="24" t="s">
        <v>797</v>
      </c>
      <c r="D404" s="25">
        <v>650</v>
      </c>
      <c r="E404" s="24">
        <v>9</v>
      </c>
      <c r="F404" s="26">
        <f t="shared" si="6"/>
        <v>5850</v>
      </c>
    </row>
    <row r="405" spans="1:6" ht="27" customHeight="1">
      <c r="A405" s="23">
        <v>395</v>
      </c>
      <c r="B405" s="24" t="s">
        <v>173</v>
      </c>
      <c r="C405" s="24" t="s">
        <v>1125</v>
      </c>
      <c r="D405" s="25">
        <v>270</v>
      </c>
      <c r="E405" s="24">
        <v>11</v>
      </c>
      <c r="F405" s="26">
        <f t="shared" si="6"/>
        <v>2970</v>
      </c>
    </row>
    <row r="406" spans="1:6" ht="27" customHeight="1">
      <c r="A406" s="23">
        <v>396</v>
      </c>
      <c r="B406" s="24" t="s">
        <v>186</v>
      </c>
      <c r="C406" s="24" t="s">
        <v>1181</v>
      </c>
      <c r="D406" s="25">
        <v>198</v>
      </c>
      <c r="E406" s="24">
        <v>45</v>
      </c>
      <c r="F406" s="26">
        <f t="shared" si="6"/>
        <v>8910</v>
      </c>
    </row>
    <row r="407" spans="1:6" ht="27" customHeight="1">
      <c r="A407" s="23">
        <v>397</v>
      </c>
      <c r="B407" s="24" t="s">
        <v>190</v>
      </c>
      <c r="C407" s="24" t="s">
        <v>1083</v>
      </c>
      <c r="D407" s="25">
        <v>310</v>
      </c>
      <c r="E407" s="24">
        <v>0</v>
      </c>
      <c r="F407" s="26">
        <f t="shared" si="6"/>
        <v>0</v>
      </c>
    </row>
    <row r="408" spans="1:6" ht="27" customHeight="1">
      <c r="A408" s="23">
        <v>398</v>
      </c>
      <c r="B408" s="24" t="s">
        <v>199</v>
      </c>
      <c r="C408" s="24" t="s">
        <v>1102</v>
      </c>
      <c r="D408" s="25">
        <v>780</v>
      </c>
      <c r="E408" s="24">
        <v>0</v>
      </c>
      <c r="F408" s="26">
        <f t="shared" si="6"/>
        <v>0</v>
      </c>
    </row>
    <row r="409" spans="1:6" ht="27" customHeight="1">
      <c r="A409" s="23">
        <v>399</v>
      </c>
      <c r="B409" s="24" t="s">
        <v>389</v>
      </c>
      <c r="C409" s="24" t="s">
        <v>239</v>
      </c>
      <c r="D409" s="25">
        <v>40</v>
      </c>
      <c r="E409" s="24">
        <v>234</v>
      </c>
      <c r="F409" s="26">
        <f t="shared" si="6"/>
        <v>9360</v>
      </c>
    </row>
    <row r="410" spans="1:6" ht="27" customHeight="1">
      <c r="A410" s="23">
        <v>400</v>
      </c>
      <c r="B410" s="24" t="s">
        <v>850</v>
      </c>
      <c r="C410" s="24" t="s">
        <v>1148</v>
      </c>
      <c r="D410" s="25">
        <v>250</v>
      </c>
      <c r="E410" s="24">
        <v>32</v>
      </c>
      <c r="F410" s="26">
        <f t="shared" si="6"/>
        <v>8000</v>
      </c>
    </row>
    <row r="411" spans="1:6" ht="27" customHeight="1">
      <c r="A411" s="23">
        <v>401</v>
      </c>
      <c r="B411" s="24" t="s">
        <v>978</v>
      </c>
      <c r="C411" s="24" t="s">
        <v>1074</v>
      </c>
      <c r="D411" s="25">
        <v>2100</v>
      </c>
      <c r="E411" s="24">
        <v>0</v>
      </c>
      <c r="F411" s="26">
        <f t="shared" si="6"/>
        <v>0</v>
      </c>
    </row>
    <row r="412" spans="1:6" ht="27" customHeight="1">
      <c r="A412" s="23">
        <v>402</v>
      </c>
      <c r="B412" s="24" t="s">
        <v>610</v>
      </c>
      <c r="C412" s="24" t="s">
        <v>340</v>
      </c>
      <c r="D412" s="25">
        <v>159</v>
      </c>
      <c r="E412" s="24">
        <v>1</v>
      </c>
      <c r="F412" s="26">
        <f t="shared" si="6"/>
        <v>159</v>
      </c>
    </row>
    <row r="413" spans="1:6" ht="27" customHeight="1">
      <c r="A413" s="23">
        <v>403</v>
      </c>
      <c r="B413" s="24" t="s">
        <v>23</v>
      </c>
      <c r="C413" s="24" t="s">
        <v>955</v>
      </c>
      <c r="D413" s="25">
        <v>430</v>
      </c>
      <c r="E413" s="24">
        <v>340</v>
      </c>
      <c r="F413" s="26">
        <f t="shared" si="6"/>
        <v>146200</v>
      </c>
    </row>
    <row r="414" spans="1:6" ht="27" customHeight="1">
      <c r="A414" s="23">
        <v>404</v>
      </c>
      <c r="B414" s="24" t="s">
        <v>623</v>
      </c>
      <c r="C414" s="24" t="s">
        <v>1062</v>
      </c>
      <c r="D414" s="25">
        <v>440</v>
      </c>
      <c r="E414" s="24">
        <v>18</v>
      </c>
      <c r="F414" s="26">
        <f t="shared" si="6"/>
        <v>7920</v>
      </c>
    </row>
    <row r="415" spans="1:6" ht="27" customHeight="1">
      <c r="A415" s="23">
        <v>405</v>
      </c>
      <c r="B415" s="24" t="s">
        <v>727</v>
      </c>
      <c r="C415" s="24" t="s">
        <v>424</v>
      </c>
      <c r="D415" s="25">
        <v>764</v>
      </c>
      <c r="E415" s="24">
        <v>5</v>
      </c>
      <c r="F415" s="26">
        <f t="shared" si="6"/>
        <v>3820</v>
      </c>
    </row>
    <row r="416" spans="1:6" ht="27" customHeight="1">
      <c r="A416" s="23">
        <v>406</v>
      </c>
      <c r="B416" s="24" t="s">
        <v>141</v>
      </c>
      <c r="C416" s="24" t="s">
        <v>391</v>
      </c>
      <c r="D416" s="25">
        <v>520</v>
      </c>
      <c r="E416" s="24">
        <v>19</v>
      </c>
      <c r="F416" s="26">
        <f t="shared" si="6"/>
        <v>9880</v>
      </c>
    </row>
    <row r="417" spans="1:6" ht="27" customHeight="1">
      <c r="A417" s="23">
        <v>407</v>
      </c>
      <c r="B417" s="24" t="s">
        <v>213</v>
      </c>
      <c r="C417" s="24" t="s">
        <v>60</v>
      </c>
      <c r="D417" s="25">
        <v>360</v>
      </c>
      <c r="E417" s="24">
        <v>20</v>
      </c>
      <c r="F417" s="26">
        <f t="shared" si="6"/>
        <v>7200</v>
      </c>
    </row>
    <row r="418" spans="1:6" ht="27" customHeight="1">
      <c r="A418" s="23">
        <v>408</v>
      </c>
      <c r="B418" s="24" t="s">
        <v>278</v>
      </c>
      <c r="C418" s="24" t="s">
        <v>319</v>
      </c>
      <c r="D418" s="25">
        <v>240</v>
      </c>
      <c r="E418" s="24">
        <v>22</v>
      </c>
      <c r="F418" s="26">
        <f t="shared" si="6"/>
        <v>5280</v>
      </c>
    </row>
    <row r="419" spans="1:6" ht="27" customHeight="1">
      <c r="A419" s="23">
        <v>409</v>
      </c>
      <c r="B419" s="24" t="s">
        <v>399</v>
      </c>
      <c r="C419" s="24" t="s">
        <v>792</v>
      </c>
      <c r="D419" s="25">
        <v>136.36000000000001</v>
      </c>
      <c r="E419" s="24">
        <v>6</v>
      </c>
      <c r="F419" s="26">
        <f t="shared" si="6"/>
        <v>818.16000000000008</v>
      </c>
    </row>
    <row r="420" spans="1:6" ht="27" customHeight="1">
      <c r="A420" s="23">
        <v>410</v>
      </c>
      <c r="B420" s="24" t="s">
        <v>431</v>
      </c>
      <c r="C420" s="24" t="s">
        <v>165</v>
      </c>
      <c r="D420" s="25">
        <v>105</v>
      </c>
      <c r="E420" s="24">
        <v>2</v>
      </c>
      <c r="F420" s="26">
        <f t="shared" si="6"/>
        <v>210</v>
      </c>
    </row>
    <row r="421" spans="1:6" ht="27" customHeight="1">
      <c r="A421" s="23">
        <v>411</v>
      </c>
      <c r="B421" s="24" t="s">
        <v>657</v>
      </c>
      <c r="C421" s="24" t="s">
        <v>1089</v>
      </c>
      <c r="D421" s="25">
        <v>230</v>
      </c>
      <c r="E421" s="24">
        <v>2</v>
      </c>
      <c r="F421" s="26">
        <f t="shared" si="6"/>
        <v>460</v>
      </c>
    </row>
    <row r="422" spans="1:6" ht="27" customHeight="1">
      <c r="A422" s="23">
        <v>412</v>
      </c>
      <c r="B422" s="24" t="s">
        <v>30</v>
      </c>
      <c r="C422" s="24" t="s">
        <v>636</v>
      </c>
      <c r="D422" s="25">
        <v>570</v>
      </c>
      <c r="E422" s="24">
        <v>14</v>
      </c>
      <c r="F422" s="26">
        <f t="shared" si="6"/>
        <v>7980</v>
      </c>
    </row>
    <row r="423" spans="1:6" ht="27" customHeight="1">
      <c r="A423" s="23">
        <v>413</v>
      </c>
      <c r="B423" s="24" t="s">
        <v>78</v>
      </c>
      <c r="C423" s="24" t="s">
        <v>519</v>
      </c>
      <c r="D423" s="25">
        <v>330</v>
      </c>
      <c r="E423" s="24">
        <v>4</v>
      </c>
      <c r="F423" s="26">
        <f t="shared" si="6"/>
        <v>1320</v>
      </c>
    </row>
    <row r="424" spans="1:6" ht="27" customHeight="1">
      <c r="A424" s="23">
        <v>414</v>
      </c>
      <c r="B424" s="24" t="s">
        <v>885</v>
      </c>
      <c r="C424" s="24" t="s">
        <v>1055</v>
      </c>
      <c r="D424" s="25">
        <v>290</v>
      </c>
      <c r="E424" s="24">
        <v>0</v>
      </c>
      <c r="F424" s="26">
        <f t="shared" si="6"/>
        <v>0</v>
      </c>
    </row>
    <row r="425" spans="1:6" ht="27" customHeight="1">
      <c r="A425" s="23">
        <v>415</v>
      </c>
      <c r="B425" s="24" t="s">
        <v>760</v>
      </c>
      <c r="C425" s="24" t="s">
        <v>1128</v>
      </c>
      <c r="D425" s="25">
        <v>220</v>
      </c>
      <c r="E425" s="24">
        <v>11</v>
      </c>
      <c r="F425" s="26">
        <f t="shared" si="6"/>
        <v>2420</v>
      </c>
    </row>
    <row r="426" spans="1:6" ht="27" customHeight="1">
      <c r="A426" s="23">
        <v>416</v>
      </c>
      <c r="B426" s="24" t="s">
        <v>5</v>
      </c>
      <c r="C426" s="24" t="s">
        <v>764</v>
      </c>
      <c r="D426" s="25">
        <v>460</v>
      </c>
      <c r="E426" s="24">
        <v>9</v>
      </c>
      <c r="F426" s="26">
        <f t="shared" si="6"/>
        <v>4140</v>
      </c>
    </row>
    <row r="427" spans="1:6" ht="27" customHeight="1">
      <c r="A427" s="23">
        <v>417</v>
      </c>
      <c r="B427" s="24" t="s">
        <v>35</v>
      </c>
      <c r="C427" s="24" t="s">
        <v>1057</v>
      </c>
      <c r="D427" s="25">
        <v>250</v>
      </c>
      <c r="E427" s="24">
        <v>12</v>
      </c>
      <c r="F427" s="26">
        <f t="shared" si="6"/>
        <v>3000</v>
      </c>
    </row>
    <row r="428" spans="1:6" ht="27" customHeight="1">
      <c r="A428" s="23">
        <v>418</v>
      </c>
      <c r="B428" s="24" t="s">
        <v>789</v>
      </c>
      <c r="C428" s="24" t="s">
        <v>1120</v>
      </c>
      <c r="D428" s="25">
        <v>110</v>
      </c>
      <c r="E428" s="24">
        <v>4</v>
      </c>
      <c r="F428" s="26">
        <f t="shared" si="6"/>
        <v>440</v>
      </c>
    </row>
    <row r="429" spans="1:6" ht="27" customHeight="1">
      <c r="A429" s="23">
        <v>419</v>
      </c>
      <c r="B429" s="24" t="s">
        <v>648</v>
      </c>
      <c r="C429" s="24" t="s">
        <v>1103</v>
      </c>
      <c r="D429" s="25">
        <v>180</v>
      </c>
      <c r="E429" s="24">
        <v>7</v>
      </c>
      <c r="F429" s="26">
        <f t="shared" si="6"/>
        <v>1260</v>
      </c>
    </row>
    <row r="430" spans="1:6" ht="27" customHeight="1">
      <c r="A430" s="23">
        <v>420</v>
      </c>
      <c r="B430" s="24" t="s">
        <v>108</v>
      </c>
      <c r="C430" s="24" t="s">
        <v>178</v>
      </c>
      <c r="D430" s="25">
        <v>150</v>
      </c>
      <c r="E430" s="24">
        <v>10</v>
      </c>
      <c r="F430" s="26">
        <f t="shared" si="6"/>
        <v>1500</v>
      </c>
    </row>
    <row r="431" spans="1:6" ht="27" customHeight="1">
      <c r="A431" s="23">
        <v>421</v>
      </c>
      <c r="B431" s="24" t="s">
        <v>296</v>
      </c>
      <c r="C431" s="24" t="s">
        <v>1049</v>
      </c>
      <c r="D431" s="25">
        <v>80</v>
      </c>
      <c r="E431" s="24">
        <v>24</v>
      </c>
      <c r="F431" s="26">
        <f t="shared" si="6"/>
        <v>1920</v>
      </c>
    </row>
    <row r="432" spans="1:6" ht="27" customHeight="1">
      <c r="A432" s="23">
        <v>422</v>
      </c>
      <c r="B432" s="24" t="s">
        <v>660</v>
      </c>
      <c r="C432" s="24" t="s">
        <v>388</v>
      </c>
      <c r="D432" s="25">
        <v>140</v>
      </c>
      <c r="E432" s="24">
        <v>55</v>
      </c>
      <c r="F432" s="26">
        <f t="shared" si="6"/>
        <v>7700</v>
      </c>
    </row>
    <row r="433" spans="1:6" ht="27" customHeight="1">
      <c r="A433" s="23">
        <v>423</v>
      </c>
      <c r="B433" s="24" t="s">
        <v>733</v>
      </c>
      <c r="C433" s="24" t="s">
        <v>542</v>
      </c>
      <c r="D433" s="25">
        <v>155</v>
      </c>
      <c r="E433" s="24">
        <v>45</v>
      </c>
      <c r="F433" s="26">
        <f t="shared" si="6"/>
        <v>6975</v>
      </c>
    </row>
    <row r="434" spans="1:6" ht="27" customHeight="1">
      <c r="A434" s="23">
        <v>424</v>
      </c>
      <c r="B434" s="24" t="s">
        <v>62</v>
      </c>
      <c r="C434" s="24" t="s">
        <v>1017</v>
      </c>
      <c r="D434" s="25">
        <v>250</v>
      </c>
      <c r="E434" s="24">
        <v>0</v>
      </c>
      <c r="F434" s="26">
        <f t="shared" si="6"/>
        <v>0</v>
      </c>
    </row>
    <row r="435" spans="1:6" ht="27" customHeight="1">
      <c r="A435" s="23">
        <v>425</v>
      </c>
      <c r="B435" s="24" t="s">
        <v>355</v>
      </c>
      <c r="C435" s="24" t="s">
        <v>618</v>
      </c>
      <c r="D435" s="25">
        <v>242</v>
      </c>
      <c r="E435" s="24">
        <v>120</v>
      </c>
      <c r="F435" s="26">
        <f t="shared" si="6"/>
        <v>29040</v>
      </c>
    </row>
    <row r="436" spans="1:6" ht="27" customHeight="1">
      <c r="A436" s="23">
        <v>426</v>
      </c>
      <c r="B436" s="24" t="s">
        <v>890</v>
      </c>
      <c r="C436" s="24" t="s">
        <v>1152</v>
      </c>
      <c r="D436" s="25">
        <v>282</v>
      </c>
      <c r="E436" s="24">
        <v>26</v>
      </c>
      <c r="F436" s="26">
        <f t="shared" si="6"/>
        <v>7332</v>
      </c>
    </row>
    <row r="437" spans="1:6" ht="27" customHeight="1">
      <c r="A437" s="23">
        <v>427</v>
      </c>
      <c r="B437" s="24" t="s">
        <v>548</v>
      </c>
      <c r="C437" s="24" t="s">
        <v>163</v>
      </c>
      <c r="D437" s="25">
        <v>310</v>
      </c>
      <c r="E437" s="24">
        <v>23</v>
      </c>
      <c r="F437" s="26">
        <f t="shared" si="6"/>
        <v>7130</v>
      </c>
    </row>
    <row r="438" spans="1:6" ht="27" customHeight="1">
      <c r="A438" s="23">
        <v>428</v>
      </c>
      <c r="B438" s="24" t="s">
        <v>91</v>
      </c>
      <c r="C438" s="24" t="s">
        <v>237</v>
      </c>
      <c r="D438" s="25">
        <v>242</v>
      </c>
      <c r="E438" s="24">
        <v>13</v>
      </c>
      <c r="F438" s="26">
        <f t="shared" si="6"/>
        <v>3146</v>
      </c>
    </row>
    <row r="439" spans="1:6" ht="27" customHeight="1">
      <c r="A439" s="23">
        <v>429</v>
      </c>
      <c r="B439" s="24" t="s">
        <v>615</v>
      </c>
      <c r="C439" s="24" t="s">
        <v>547</v>
      </c>
      <c r="D439" s="25">
        <v>180</v>
      </c>
      <c r="E439" s="24">
        <v>9</v>
      </c>
      <c r="F439" s="26">
        <f t="shared" si="6"/>
        <v>1620</v>
      </c>
    </row>
    <row r="440" spans="1:6" ht="27" customHeight="1">
      <c r="A440" s="23">
        <v>430</v>
      </c>
      <c r="B440" s="24" t="s">
        <v>662</v>
      </c>
      <c r="C440" s="24" t="s">
        <v>1100</v>
      </c>
      <c r="D440" s="25">
        <v>690</v>
      </c>
      <c r="E440" s="24">
        <v>0</v>
      </c>
      <c r="F440" s="26">
        <f t="shared" si="6"/>
        <v>0</v>
      </c>
    </row>
    <row r="441" spans="1:6" ht="27" customHeight="1">
      <c r="A441" s="23">
        <v>431</v>
      </c>
      <c r="B441" s="24" t="s">
        <v>7</v>
      </c>
      <c r="C441" s="24" t="s">
        <v>1106</v>
      </c>
      <c r="D441" s="25">
        <v>195</v>
      </c>
      <c r="E441" s="24">
        <v>0</v>
      </c>
      <c r="F441" s="26">
        <f t="shared" si="6"/>
        <v>0</v>
      </c>
    </row>
    <row r="442" spans="1:6" ht="27" customHeight="1">
      <c r="A442" s="23">
        <v>432</v>
      </c>
      <c r="B442" s="24" t="s">
        <v>22</v>
      </c>
      <c r="C442" s="24" t="s">
        <v>1071</v>
      </c>
      <c r="D442" s="25">
        <v>389</v>
      </c>
      <c r="E442" s="24">
        <v>20</v>
      </c>
      <c r="F442" s="26">
        <f t="shared" si="6"/>
        <v>7780</v>
      </c>
    </row>
    <row r="443" spans="1:6" ht="27" customHeight="1">
      <c r="A443" s="23">
        <v>433</v>
      </c>
      <c r="B443" s="24" t="s">
        <v>134</v>
      </c>
      <c r="C443" s="24" t="s">
        <v>1066</v>
      </c>
      <c r="D443" s="25">
        <v>84</v>
      </c>
      <c r="E443" s="24">
        <v>51</v>
      </c>
      <c r="F443" s="26">
        <f t="shared" si="6"/>
        <v>4284</v>
      </c>
    </row>
    <row r="444" spans="1:6" ht="27" customHeight="1">
      <c r="A444" s="23">
        <v>434</v>
      </c>
      <c r="B444" s="24" t="s">
        <v>169</v>
      </c>
      <c r="C444" s="24" t="s">
        <v>80</v>
      </c>
      <c r="D444" s="25">
        <v>78</v>
      </c>
      <c r="E444" s="24">
        <v>54</v>
      </c>
      <c r="F444" s="26">
        <f t="shared" si="6"/>
        <v>4212</v>
      </c>
    </row>
    <row r="445" spans="1:6" ht="27" customHeight="1">
      <c r="A445" s="23">
        <v>435</v>
      </c>
      <c r="B445" s="24" t="s">
        <v>996</v>
      </c>
      <c r="C445" s="24" t="s">
        <v>1154</v>
      </c>
      <c r="D445" s="25">
        <v>87</v>
      </c>
      <c r="E445" s="24">
        <v>31</v>
      </c>
      <c r="F445" s="26">
        <f t="shared" si="6"/>
        <v>2697</v>
      </c>
    </row>
    <row r="446" spans="1:6" ht="27" customHeight="1">
      <c r="A446" s="23">
        <v>436</v>
      </c>
      <c r="B446" s="24" t="s">
        <v>258</v>
      </c>
      <c r="C446" s="24" t="s">
        <v>945</v>
      </c>
      <c r="D446" s="25">
        <v>95</v>
      </c>
      <c r="E446" s="24">
        <v>61</v>
      </c>
      <c r="F446" s="26">
        <f t="shared" si="6"/>
        <v>5795</v>
      </c>
    </row>
    <row r="447" spans="1:6" ht="27" customHeight="1">
      <c r="A447" s="23">
        <v>437</v>
      </c>
      <c r="B447" s="24" t="s">
        <v>566</v>
      </c>
      <c r="C447" s="24" t="s">
        <v>1065</v>
      </c>
      <c r="D447" s="25">
        <v>85</v>
      </c>
      <c r="E447" s="24">
        <v>71</v>
      </c>
      <c r="F447" s="26">
        <f t="shared" si="6"/>
        <v>6035</v>
      </c>
    </row>
    <row r="448" spans="1:6" ht="27" customHeight="1">
      <c r="A448" s="23">
        <v>438</v>
      </c>
      <c r="B448" s="24" t="s">
        <v>971</v>
      </c>
      <c r="C448" s="24" t="s">
        <v>356</v>
      </c>
      <c r="D448" s="25">
        <v>87</v>
      </c>
      <c r="E448" s="24">
        <v>20</v>
      </c>
      <c r="F448" s="26">
        <f t="shared" si="6"/>
        <v>1740</v>
      </c>
    </row>
    <row r="449" spans="1:6" ht="27" customHeight="1">
      <c r="A449" s="23">
        <v>439</v>
      </c>
      <c r="B449" s="24" t="s">
        <v>997</v>
      </c>
      <c r="C449" s="24" t="s">
        <v>1007</v>
      </c>
      <c r="D449" s="25">
        <v>280</v>
      </c>
      <c r="E449" s="24">
        <v>12</v>
      </c>
      <c r="F449" s="26">
        <f t="shared" si="6"/>
        <v>3360</v>
      </c>
    </row>
    <row r="450" spans="1:6" ht="27" customHeight="1">
      <c r="A450" s="23">
        <v>440</v>
      </c>
      <c r="B450" s="24" t="s">
        <v>353</v>
      </c>
      <c r="C450" s="24" t="s">
        <v>608</v>
      </c>
      <c r="D450" s="25">
        <v>170</v>
      </c>
      <c r="E450" s="24">
        <v>44</v>
      </c>
      <c r="F450" s="26">
        <f t="shared" si="6"/>
        <v>7480</v>
      </c>
    </row>
    <row r="451" spans="1:6" ht="27" customHeight="1">
      <c r="A451" s="23">
        <v>441</v>
      </c>
      <c r="B451" s="24" t="s">
        <v>602</v>
      </c>
      <c r="C451" s="24" t="s">
        <v>332</v>
      </c>
      <c r="D451" s="25">
        <v>458</v>
      </c>
      <c r="E451" s="24">
        <v>22</v>
      </c>
      <c r="F451" s="26">
        <f t="shared" si="6"/>
        <v>10076</v>
      </c>
    </row>
    <row r="452" spans="1:6" ht="27" customHeight="1">
      <c r="A452" s="23">
        <v>442</v>
      </c>
      <c r="B452" s="24" t="s">
        <v>378</v>
      </c>
      <c r="C452" s="24" t="s">
        <v>569</v>
      </c>
      <c r="D452" s="25">
        <v>360</v>
      </c>
      <c r="E452" s="24">
        <v>9</v>
      </c>
      <c r="F452" s="26">
        <f t="shared" si="6"/>
        <v>3240</v>
      </c>
    </row>
    <row r="453" spans="1:6" ht="27" customHeight="1">
      <c r="A453" s="23">
        <v>443</v>
      </c>
      <c r="B453" s="24" t="s">
        <v>12</v>
      </c>
      <c r="C453" s="24" t="s">
        <v>575</v>
      </c>
      <c r="D453" s="25">
        <v>400</v>
      </c>
      <c r="E453" s="24">
        <v>13</v>
      </c>
      <c r="F453" s="26">
        <f t="shared" si="6"/>
        <v>5200</v>
      </c>
    </row>
    <row r="454" spans="1:6" ht="27" customHeight="1">
      <c r="A454" s="23">
        <v>444</v>
      </c>
      <c r="B454" s="24" t="s">
        <v>32</v>
      </c>
      <c r="C454" s="24" t="s">
        <v>1153</v>
      </c>
      <c r="D454" s="25">
        <v>87</v>
      </c>
      <c r="E454" s="24">
        <v>50</v>
      </c>
      <c r="F454" s="26">
        <f t="shared" si="6"/>
        <v>4350</v>
      </c>
    </row>
    <row r="455" spans="1:6" ht="27" customHeight="1">
      <c r="A455" s="23">
        <v>445</v>
      </c>
      <c r="B455" s="24" t="s">
        <v>209</v>
      </c>
      <c r="C455" s="24" t="s">
        <v>601</v>
      </c>
      <c r="D455" s="25">
        <v>274</v>
      </c>
      <c r="E455" s="24">
        <v>0</v>
      </c>
      <c r="F455" s="26">
        <f t="shared" si="6"/>
        <v>0</v>
      </c>
    </row>
    <row r="456" spans="1:6" ht="27" customHeight="1">
      <c r="A456" s="23">
        <v>446</v>
      </c>
      <c r="B456" s="24" t="s">
        <v>669</v>
      </c>
      <c r="C456" s="24" t="s">
        <v>361</v>
      </c>
      <c r="D456" s="25">
        <v>87</v>
      </c>
      <c r="E456" s="24">
        <v>120</v>
      </c>
      <c r="F456" s="26">
        <f t="shared" si="6"/>
        <v>10440</v>
      </c>
    </row>
    <row r="457" spans="1:6" ht="27" customHeight="1">
      <c r="A457" s="23">
        <v>447</v>
      </c>
      <c r="B457" s="24" t="s">
        <v>11</v>
      </c>
      <c r="C457" s="24" t="s">
        <v>1048</v>
      </c>
      <c r="D457" s="25">
        <v>80</v>
      </c>
      <c r="E457" s="24">
        <v>7</v>
      </c>
      <c r="F457" s="26">
        <f t="shared" si="6"/>
        <v>560</v>
      </c>
    </row>
    <row r="458" spans="1:6" ht="27" customHeight="1">
      <c r="A458" s="23">
        <v>448</v>
      </c>
      <c r="B458" s="24" t="s">
        <v>79</v>
      </c>
      <c r="C458" s="24" t="s">
        <v>1173</v>
      </c>
      <c r="D458" s="25">
        <v>91</v>
      </c>
      <c r="E458" s="24">
        <v>47</v>
      </c>
      <c r="F458" s="26">
        <f t="shared" si="6"/>
        <v>4277</v>
      </c>
    </row>
    <row r="459" spans="1:6" ht="27" customHeight="1">
      <c r="A459" s="23">
        <v>449</v>
      </c>
      <c r="B459" s="24" t="s">
        <v>401</v>
      </c>
      <c r="C459" s="24" t="s">
        <v>1151</v>
      </c>
      <c r="D459" s="25">
        <v>230</v>
      </c>
      <c r="E459" s="24">
        <v>0</v>
      </c>
      <c r="F459" s="26">
        <f t="shared" ref="F459:F522" si="7">D459*E459</f>
        <v>0</v>
      </c>
    </row>
    <row r="460" spans="1:6" ht="27" customHeight="1">
      <c r="A460" s="23">
        <v>450</v>
      </c>
      <c r="B460" s="24" t="s">
        <v>614</v>
      </c>
      <c r="C460" s="24" t="s">
        <v>752</v>
      </c>
      <c r="D460" s="25">
        <v>1500</v>
      </c>
      <c r="E460" s="24">
        <v>0.7</v>
      </c>
      <c r="F460" s="26">
        <f t="shared" si="7"/>
        <v>1050</v>
      </c>
    </row>
    <row r="461" spans="1:6" ht="27" customHeight="1">
      <c r="A461" s="23">
        <v>451</v>
      </c>
      <c r="B461" s="24" t="s">
        <v>40</v>
      </c>
      <c r="C461" s="24" t="s">
        <v>1176</v>
      </c>
      <c r="D461" s="25">
        <v>401.33</v>
      </c>
      <c r="E461" s="24">
        <v>12</v>
      </c>
      <c r="F461" s="26">
        <f t="shared" si="7"/>
        <v>4815.96</v>
      </c>
    </row>
    <row r="462" spans="1:6" ht="27" customHeight="1">
      <c r="A462" s="23">
        <v>452</v>
      </c>
      <c r="B462" s="24" t="s">
        <v>204</v>
      </c>
      <c r="C462" s="24" t="s">
        <v>1085</v>
      </c>
      <c r="D462" s="25">
        <v>290</v>
      </c>
      <c r="E462" s="24">
        <v>14</v>
      </c>
      <c r="F462" s="26">
        <f t="shared" si="7"/>
        <v>4060</v>
      </c>
    </row>
    <row r="463" spans="1:6" ht="27" customHeight="1">
      <c r="A463" s="23">
        <v>453</v>
      </c>
      <c r="B463" s="24" t="s">
        <v>222</v>
      </c>
      <c r="C463" s="24" t="s">
        <v>1087</v>
      </c>
      <c r="D463" s="25">
        <v>295</v>
      </c>
      <c r="E463" s="24">
        <v>0</v>
      </c>
      <c r="F463" s="26">
        <f t="shared" si="7"/>
        <v>0</v>
      </c>
    </row>
    <row r="464" spans="1:6" ht="27" customHeight="1">
      <c r="A464" s="23">
        <v>454</v>
      </c>
      <c r="B464" s="24" t="s">
        <v>740</v>
      </c>
      <c r="C464" s="24" t="s">
        <v>1043</v>
      </c>
      <c r="D464" s="25">
        <v>250</v>
      </c>
      <c r="E464" s="24">
        <v>14</v>
      </c>
      <c r="F464" s="26">
        <f t="shared" si="7"/>
        <v>3500</v>
      </c>
    </row>
    <row r="465" spans="1:6" ht="27" customHeight="1">
      <c r="A465" s="23">
        <v>455</v>
      </c>
      <c r="B465" s="24" t="s">
        <v>52</v>
      </c>
      <c r="C465" s="24" t="s">
        <v>1133</v>
      </c>
      <c r="D465" s="25">
        <v>200</v>
      </c>
      <c r="E465" s="24">
        <v>11</v>
      </c>
      <c r="F465" s="26">
        <f t="shared" si="7"/>
        <v>2200</v>
      </c>
    </row>
    <row r="466" spans="1:6" ht="27" customHeight="1">
      <c r="A466" s="23">
        <v>456</v>
      </c>
      <c r="B466" s="24" t="s">
        <v>167</v>
      </c>
      <c r="C466" s="24" t="s">
        <v>1068</v>
      </c>
      <c r="D466" s="25">
        <v>180</v>
      </c>
      <c r="E466" s="24">
        <v>20</v>
      </c>
      <c r="F466" s="26">
        <f t="shared" si="7"/>
        <v>3600</v>
      </c>
    </row>
    <row r="467" spans="1:6" ht="27" customHeight="1">
      <c r="A467" s="23">
        <v>457</v>
      </c>
      <c r="B467" s="24" t="s">
        <v>315</v>
      </c>
      <c r="C467" s="24" t="s">
        <v>385</v>
      </c>
      <c r="D467" s="25">
        <v>169</v>
      </c>
      <c r="E467" s="24">
        <v>44</v>
      </c>
      <c r="F467" s="26">
        <f t="shared" si="7"/>
        <v>7436</v>
      </c>
    </row>
    <row r="468" spans="1:6" ht="27" customHeight="1">
      <c r="A468" s="23">
        <v>458</v>
      </c>
      <c r="B468" s="24" t="s">
        <v>486</v>
      </c>
      <c r="C468" s="24" t="s">
        <v>1105</v>
      </c>
      <c r="D468" s="25">
        <v>1500</v>
      </c>
      <c r="E468" s="24">
        <v>0</v>
      </c>
      <c r="F468" s="26">
        <f t="shared" si="7"/>
        <v>0</v>
      </c>
    </row>
    <row r="469" spans="1:6" ht="27" customHeight="1">
      <c r="A469" s="23">
        <v>459</v>
      </c>
      <c r="B469" s="24" t="s">
        <v>767</v>
      </c>
      <c r="C469" s="24" t="s">
        <v>1027</v>
      </c>
      <c r="D469" s="25">
        <v>216</v>
      </c>
      <c r="E469" s="24">
        <v>12</v>
      </c>
      <c r="F469" s="26">
        <f t="shared" si="7"/>
        <v>2592</v>
      </c>
    </row>
    <row r="470" spans="1:6" ht="27" customHeight="1">
      <c r="A470" s="23">
        <v>460</v>
      </c>
      <c r="B470" s="24" t="s">
        <v>960</v>
      </c>
      <c r="C470" s="24" t="s">
        <v>640</v>
      </c>
      <c r="D470" s="25">
        <v>65</v>
      </c>
      <c r="E470" s="24">
        <v>54</v>
      </c>
      <c r="F470" s="26">
        <f t="shared" si="7"/>
        <v>3510</v>
      </c>
    </row>
    <row r="471" spans="1:6" ht="27" customHeight="1">
      <c r="A471" s="23">
        <v>461</v>
      </c>
      <c r="B471" s="24" t="s">
        <v>1</v>
      </c>
      <c r="C471" s="24" t="s">
        <v>647</v>
      </c>
      <c r="D471" s="25">
        <v>65</v>
      </c>
      <c r="E471" s="24">
        <v>95</v>
      </c>
      <c r="F471" s="26">
        <f t="shared" si="7"/>
        <v>6175</v>
      </c>
    </row>
    <row r="472" spans="1:6" ht="27" customHeight="1">
      <c r="A472" s="23">
        <v>462</v>
      </c>
      <c r="B472" s="24" t="s">
        <v>109</v>
      </c>
      <c r="C472" s="24" t="s">
        <v>214</v>
      </c>
      <c r="D472" s="25">
        <v>90</v>
      </c>
      <c r="E472" s="24">
        <v>24</v>
      </c>
      <c r="F472" s="26">
        <f t="shared" si="7"/>
        <v>2160</v>
      </c>
    </row>
    <row r="473" spans="1:6" ht="27" customHeight="1">
      <c r="A473" s="23">
        <v>463</v>
      </c>
      <c r="B473" s="24" t="s">
        <v>314</v>
      </c>
      <c r="C473" s="24" t="s">
        <v>476</v>
      </c>
      <c r="D473" s="25">
        <v>136</v>
      </c>
      <c r="E473" s="24">
        <v>17</v>
      </c>
      <c r="F473" s="26">
        <f t="shared" si="7"/>
        <v>2312</v>
      </c>
    </row>
    <row r="474" spans="1:6" ht="27" customHeight="1">
      <c r="A474" s="23">
        <v>464</v>
      </c>
      <c r="B474" s="24" t="s">
        <v>446</v>
      </c>
      <c r="C474" s="24" t="s">
        <v>970</v>
      </c>
      <c r="D474" s="25">
        <v>157</v>
      </c>
      <c r="E474" s="24">
        <v>12</v>
      </c>
      <c r="F474" s="26">
        <f t="shared" si="7"/>
        <v>1884</v>
      </c>
    </row>
    <row r="475" spans="1:6" ht="27" customHeight="1">
      <c r="A475" s="23">
        <v>465</v>
      </c>
      <c r="B475" s="24" t="s">
        <v>893</v>
      </c>
      <c r="C475" s="24" t="s">
        <v>297</v>
      </c>
      <c r="D475" s="25">
        <v>100</v>
      </c>
      <c r="E475" s="24">
        <v>0</v>
      </c>
      <c r="F475" s="26">
        <f t="shared" si="7"/>
        <v>0</v>
      </c>
    </row>
    <row r="476" spans="1:6" ht="27" customHeight="1">
      <c r="A476" s="23">
        <v>466</v>
      </c>
      <c r="B476" s="24" t="s">
        <v>42</v>
      </c>
      <c r="C476" s="24" t="s">
        <v>285</v>
      </c>
      <c r="D476" s="25">
        <v>125</v>
      </c>
      <c r="E476" s="24">
        <v>0</v>
      </c>
      <c r="F476" s="26">
        <f t="shared" si="7"/>
        <v>0</v>
      </c>
    </row>
    <row r="477" spans="1:6" ht="27" customHeight="1">
      <c r="A477" s="23">
        <v>467</v>
      </c>
      <c r="B477" s="24" t="s">
        <v>632</v>
      </c>
      <c r="C477" s="24" t="s">
        <v>295</v>
      </c>
      <c r="D477" s="25">
        <v>150</v>
      </c>
      <c r="E477" s="24">
        <v>0</v>
      </c>
      <c r="F477" s="26">
        <f t="shared" si="7"/>
        <v>0</v>
      </c>
    </row>
    <row r="478" spans="1:6" ht="27" customHeight="1">
      <c r="A478" s="23">
        <v>468</v>
      </c>
      <c r="B478" s="24" t="s">
        <v>986</v>
      </c>
      <c r="C478" s="24" t="s">
        <v>408</v>
      </c>
      <c r="D478" s="25">
        <v>250</v>
      </c>
      <c r="E478" s="24">
        <v>0</v>
      </c>
      <c r="F478" s="26">
        <f t="shared" si="7"/>
        <v>0</v>
      </c>
    </row>
    <row r="479" spans="1:6" ht="27" customHeight="1">
      <c r="A479" s="23">
        <v>469</v>
      </c>
      <c r="B479" s="24" t="s">
        <v>129</v>
      </c>
      <c r="C479" s="24" t="s">
        <v>406</v>
      </c>
      <c r="D479" s="25">
        <v>300</v>
      </c>
      <c r="E479" s="24">
        <v>0</v>
      </c>
      <c r="F479" s="26">
        <f t="shared" si="7"/>
        <v>0</v>
      </c>
    </row>
    <row r="480" spans="1:6" ht="27" customHeight="1">
      <c r="A480" s="23">
        <v>470</v>
      </c>
      <c r="B480" s="24" t="s">
        <v>349</v>
      </c>
      <c r="C480" s="24" t="s">
        <v>404</v>
      </c>
      <c r="D480" s="25">
        <v>500</v>
      </c>
      <c r="E480" s="24">
        <v>0</v>
      </c>
      <c r="F480" s="26">
        <f t="shared" si="7"/>
        <v>0</v>
      </c>
    </row>
    <row r="481" spans="1:6" ht="27" customHeight="1">
      <c r="A481" s="23">
        <v>471</v>
      </c>
      <c r="B481" s="24" t="s">
        <v>364</v>
      </c>
      <c r="C481" s="24" t="s">
        <v>402</v>
      </c>
      <c r="D481" s="25">
        <v>600</v>
      </c>
      <c r="E481" s="24">
        <v>0</v>
      </c>
      <c r="F481" s="26">
        <f t="shared" si="7"/>
        <v>0</v>
      </c>
    </row>
    <row r="482" spans="1:6" ht="27" customHeight="1">
      <c r="A482" s="23">
        <v>472</v>
      </c>
      <c r="B482" s="24" t="s">
        <v>625</v>
      </c>
      <c r="C482" s="24" t="s">
        <v>400</v>
      </c>
      <c r="D482" s="25">
        <v>700</v>
      </c>
      <c r="E482" s="24">
        <v>0</v>
      </c>
      <c r="F482" s="26">
        <f t="shared" si="7"/>
        <v>0</v>
      </c>
    </row>
    <row r="483" spans="1:6" ht="27" customHeight="1">
      <c r="A483" s="23">
        <v>473</v>
      </c>
      <c r="B483" s="24" t="s">
        <v>814</v>
      </c>
      <c r="C483" s="24" t="s">
        <v>185</v>
      </c>
      <c r="D483" s="25">
        <v>540</v>
      </c>
      <c r="E483" s="24">
        <v>12</v>
      </c>
      <c r="F483" s="26">
        <f t="shared" si="7"/>
        <v>6480</v>
      </c>
    </row>
    <row r="484" spans="1:6" ht="27" customHeight="1">
      <c r="A484" s="23">
        <v>474</v>
      </c>
      <c r="B484" s="24" t="s">
        <v>928</v>
      </c>
      <c r="C484" s="24" t="s">
        <v>1190</v>
      </c>
      <c r="D484" s="25">
        <v>150</v>
      </c>
      <c r="E484" s="24">
        <v>2</v>
      </c>
      <c r="F484" s="26">
        <f t="shared" si="7"/>
        <v>300</v>
      </c>
    </row>
    <row r="485" spans="1:6" ht="27" customHeight="1">
      <c r="A485" s="23">
        <v>475</v>
      </c>
      <c r="B485" s="24" t="s">
        <v>863</v>
      </c>
      <c r="C485" s="24" t="s">
        <v>1010</v>
      </c>
      <c r="D485" s="25">
        <v>322</v>
      </c>
      <c r="E485" s="24">
        <v>12</v>
      </c>
      <c r="F485" s="26">
        <f t="shared" si="7"/>
        <v>3864</v>
      </c>
    </row>
    <row r="486" spans="1:6" ht="27" customHeight="1">
      <c r="A486" s="23">
        <v>476</v>
      </c>
      <c r="B486" s="24" t="s">
        <v>124</v>
      </c>
      <c r="C486" s="24" t="s">
        <v>1079</v>
      </c>
      <c r="D486" s="25">
        <v>180</v>
      </c>
      <c r="E486" s="24">
        <v>0</v>
      </c>
      <c r="F486" s="26">
        <f t="shared" si="7"/>
        <v>0</v>
      </c>
    </row>
    <row r="487" spans="1:6" ht="27" customHeight="1">
      <c r="A487" s="23">
        <v>477</v>
      </c>
      <c r="B487" s="24" t="s">
        <v>151</v>
      </c>
      <c r="C487" s="24" t="s">
        <v>507</v>
      </c>
      <c r="D487" s="25">
        <v>406</v>
      </c>
      <c r="E487" s="24">
        <v>5</v>
      </c>
      <c r="F487" s="26">
        <f t="shared" si="7"/>
        <v>2030</v>
      </c>
    </row>
    <row r="488" spans="1:6" ht="27" customHeight="1">
      <c r="A488" s="23">
        <v>478</v>
      </c>
      <c r="B488" s="24" t="s">
        <v>859</v>
      </c>
      <c r="C488" s="24" t="s">
        <v>198</v>
      </c>
      <c r="D488" s="25">
        <v>86</v>
      </c>
      <c r="E488" s="24">
        <v>4</v>
      </c>
      <c r="F488" s="26">
        <f t="shared" si="7"/>
        <v>344</v>
      </c>
    </row>
    <row r="489" spans="1:6" ht="27" customHeight="1">
      <c r="A489" s="23">
        <v>479</v>
      </c>
      <c r="B489" s="24" t="s">
        <v>964</v>
      </c>
      <c r="C489" s="24" t="s">
        <v>860</v>
      </c>
      <c r="D489" s="25">
        <v>90</v>
      </c>
      <c r="E489" s="24">
        <v>37</v>
      </c>
      <c r="F489" s="26">
        <f t="shared" si="7"/>
        <v>3330</v>
      </c>
    </row>
    <row r="490" spans="1:6" ht="27" customHeight="1">
      <c r="A490" s="23">
        <v>480</v>
      </c>
      <c r="B490" s="24" t="s">
        <v>82</v>
      </c>
      <c r="C490" s="24" t="s">
        <v>855</v>
      </c>
      <c r="D490" s="25">
        <v>120</v>
      </c>
      <c r="E490" s="24">
        <v>0</v>
      </c>
      <c r="F490" s="26">
        <f t="shared" si="7"/>
        <v>0</v>
      </c>
    </row>
    <row r="491" spans="1:6" ht="27" customHeight="1">
      <c r="A491" s="23">
        <v>481</v>
      </c>
      <c r="B491" s="24" t="s">
        <v>83</v>
      </c>
      <c r="C491" s="24" t="s">
        <v>1094</v>
      </c>
      <c r="D491" s="25">
        <v>1500</v>
      </c>
      <c r="E491" s="24">
        <v>0</v>
      </c>
      <c r="F491" s="26">
        <f t="shared" si="7"/>
        <v>0</v>
      </c>
    </row>
    <row r="492" spans="1:6" ht="27" customHeight="1">
      <c r="A492" s="23">
        <v>482</v>
      </c>
      <c r="B492" s="24" t="s">
        <v>215</v>
      </c>
      <c r="C492" s="24" t="s">
        <v>587</v>
      </c>
      <c r="D492" s="25">
        <v>208</v>
      </c>
      <c r="E492" s="24">
        <v>0</v>
      </c>
      <c r="F492" s="26">
        <f t="shared" si="7"/>
        <v>0</v>
      </c>
    </row>
    <row r="493" spans="1:6" ht="27" customHeight="1">
      <c r="A493" s="23">
        <v>483</v>
      </c>
      <c r="B493" s="24" t="s">
        <v>25</v>
      </c>
      <c r="C493" s="24" t="s">
        <v>589</v>
      </c>
      <c r="D493" s="25">
        <v>83</v>
      </c>
      <c r="E493" s="24">
        <v>7</v>
      </c>
      <c r="F493" s="26">
        <f t="shared" si="7"/>
        <v>581</v>
      </c>
    </row>
    <row r="494" spans="1:6" ht="27" customHeight="1">
      <c r="A494" s="23">
        <v>484</v>
      </c>
      <c r="B494" s="24" t="s">
        <v>289</v>
      </c>
      <c r="C494" s="24" t="s">
        <v>1114</v>
      </c>
      <c r="D494" s="25">
        <v>250</v>
      </c>
      <c r="E494" s="24">
        <v>0</v>
      </c>
      <c r="F494" s="26">
        <f t="shared" si="7"/>
        <v>0</v>
      </c>
    </row>
    <row r="495" spans="1:6" ht="27" customHeight="1">
      <c r="A495" s="23">
        <v>485</v>
      </c>
      <c r="B495" s="24" t="s">
        <v>326</v>
      </c>
      <c r="C495" s="24" t="s">
        <v>1016</v>
      </c>
      <c r="D495" s="25">
        <v>0</v>
      </c>
      <c r="E495" s="24">
        <v>10</v>
      </c>
      <c r="F495" s="26">
        <f t="shared" si="7"/>
        <v>0</v>
      </c>
    </row>
    <row r="496" spans="1:6" ht="27" customHeight="1">
      <c r="A496" s="23">
        <v>486</v>
      </c>
      <c r="B496" s="24" t="s">
        <v>366</v>
      </c>
      <c r="C496" s="24" t="s">
        <v>810</v>
      </c>
      <c r="D496" s="25">
        <v>225</v>
      </c>
      <c r="E496" s="24">
        <v>9</v>
      </c>
      <c r="F496" s="26">
        <f t="shared" si="7"/>
        <v>2025</v>
      </c>
    </row>
    <row r="497" spans="1:6" ht="27" customHeight="1">
      <c r="A497" s="23">
        <v>487</v>
      </c>
      <c r="B497" s="24" t="s">
        <v>910</v>
      </c>
      <c r="C497" s="24" t="s">
        <v>1137</v>
      </c>
      <c r="D497" s="25">
        <v>250</v>
      </c>
      <c r="E497" s="24">
        <v>2</v>
      </c>
      <c r="F497" s="26">
        <f t="shared" si="7"/>
        <v>500</v>
      </c>
    </row>
    <row r="498" spans="1:6" ht="27" customHeight="1">
      <c r="A498" s="23">
        <v>488</v>
      </c>
      <c r="B498" s="24" t="s">
        <v>54</v>
      </c>
      <c r="C498" s="24" t="s">
        <v>1095</v>
      </c>
      <c r="D498" s="25">
        <v>1150</v>
      </c>
      <c r="E498" s="24">
        <v>0</v>
      </c>
      <c r="F498" s="26">
        <f t="shared" si="7"/>
        <v>0</v>
      </c>
    </row>
    <row r="499" spans="1:6" ht="27" customHeight="1">
      <c r="A499" s="23">
        <v>489</v>
      </c>
      <c r="B499" s="24" t="s">
        <v>405</v>
      </c>
      <c r="C499" s="24" t="s">
        <v>290</v>
      </c>
      <c r="D499" s="25">
        <v>185</v>
      </c>
      <c r="E499" s="24">
        <v>6</v>
      </c>
      <c r="F499" s="26">
        <f t="shared" si="7"/>
        <v>1110</v>
      </c>
    </row>
    <row r="500" spans="1:6" ht="27" customHeight="1">
      <c r="A500" s="23">
        <v>490</v>
      </c>
      <c r="B500" s="24" t="s">
        <v>329</v>
      </c>
      <c r="C500" s="24" t="s">
        <v>384</v>
      </c>
      <c r="D500" s="25">
        <v>133</v>
      </c>
      <c r="E500" s="24">
        <v>11</v>
      </c>
      <c r="F500" s="26">
        <f t="shared" si="7"/>
        <v>1463</v>
      </c>
    </row>
    <row r="501" spans="1:6" ht="27" customHeight="1">
      <c r="A501" s="23">
        <v>491</v>
      </c>
      <c r="B501" s="24" t="s">
        <v>265</v>
      </c>
      <c r="C501" s="24" t="s">
        <v>208</v>
      </c>
      <c r="D501" s="25">
        <v>242</v>
      </c>
      <c r="E501" s="24">
        <v>6</v>
      </c>
      <c r="F501" s="26">
        <f t="shared" si="7"/>
        <v>1452</v>
      </c>
    </row>
    <row r="502" spans="1:6" ht="27" customHeight="1">
      <c r="A502" s="23">
        <v>492</v>
      </c>
      <c r="B502" s="24" t="s">
        <v>807</v>
      </c>
      <c r="C502" s="24" t="s">
        <v>597</v>
      </c>
      <c r="D502" s="25">
        <v>250</v>
      </c>
      <c r="E502" s="24">
        <v>300</v>
      </c>
      <c r="F502" s="26">
        <f t="shared" si="7"/>
        <v>75000</v>
      </c>
    </row>
    <row r="503" spans="1:6" ht="27" customHeight="1">
      <c r="A503" s="23">
        <v>493</v>
      </c>
      <c r="B503" s="24" t="s">
        <v>2</v>
      </c>
      <c r="C503" s="24" t="s">
        <v>784</v>
      </c>
      <c r="D503" s="25">
        <v>114</v>
      </c>
      <c r="E503" s="24">
        <v>57</v>
      </c>
      <c r="F503" s="26">
        <f t="shared" si="7"/>
        <v>6498</v>
      </c>
    </row>
    <row r="504" spans="1:6" ht="27" customHeight="1">
      <c r="A504" s="23">
        <v>494</v>
      </c>
      <c r="B504" s="24" t="s">
        <v>14</v>
      </c>
      <c r="C504" s="24" t="s">
        <v>1164</v>
      </c>
      <c r="D504" s="25">
        <v>265</v>
      </c>
      <c r="E504" s="24">
        <v>15</v>
      </c>
      <c r="F504" s="26">
        <f t="shared" si="7"/>
        <v>3975</v>
      </c>
    </row>
    <row r="505" spans="1:6" ht="27" customHeight="1">
      <c r="A505" s="23">
        <v>495</v>
      </c>
      <c r="B505" s="24" t="s">
        <v>65</v>
      </c>
      <c r="C505" s="24" t="s">
        <v>908</v>
      </c>
      <c r="D505" s="25">
        <v>934</v>
      </c>
      <c r="E505" s="24">
        <v>7</v>
      </c>
      <c r="F505" s="26">
        <f t="shared" si="7"/>
        <v>6538</v>
      </c>
    </row>
    <row r="506" spans="1:6" ht="27" customHeight="1">
      <c r="A506" s="23">
        <v>496</v>
      </c>
      <c r="B506" s="24" t="s">
        <v>67</v>
      </c>
      <c r="C506" s="24" t="s">
        <v>174</v>
      </c>
      <c r="D506" s="25">
        <v>440</v>
      </c>
      <c r="E506" s="24">
        <v>3</v>
      </c>
      <c r="F506" s="26">
        <f t="shared" si="7"/>
        <v>1320</v>
      </c>
    </row>
    <row r="507" spans="1:6" ht="27" customHeight="1">
      <c r="A507" s="23">
        <v>497</v>
      </c>
      <c r="B507" s="24" t="s">
        <v>76</v>
      </c>
      <c r="C507" s="24" t="s">
        <v>815</v>
      </c>
      <c r="D507" s="25">
        <v>475</v>
      </c>
      <c r="E507" s="24">
        <v>8</v>
      </c>
      <c r="F507" s="26">
        <f t="shared" si="7"/>
        <v>3800</v>
      </c>
    </row>
    <row r="508" spans="1:6" ht="27" customHeight="1">
      <c r="A508" s="23">
        <v>498</v>
      </c>
      <c r="B508" s="24" t="s">
        <v>243</v>
      </c>
      <c r="C508" s="24" t="s">
        <v>422</v>
      </c>
      <c r="D508" s="25">
        <v>570</v>
      </c>
      <c r="E508" s="24">
        <v>87</v>
      </c>
      <c r="F508" s="26">
        <f t="shared" si="7"/>
        <v>49590</v>
      </c>
    </row>
    <row r="509" spans="1:6" ht="27" customHeight="1">
      <c r="A509" s="23">
        <v>499</v>
      </c>
      <c r="B509" s="24" t="s">
        <v>360</v>
      </c>
      <c r="C509" s="24" t="s">
        <v>1104</v>
      </c>
      <c r="D509" s="25">
        <v>610</v>
      </c>
      <c r="E509" s="24">
        <v>0</v>
      </c>
      <c r="F509" s="26">
        <f t="shared" si="7"/>
        <v>0</v>
      </c>
    </row>
    <row r="510" spans="1:6" ht="27" customHeight="1">
      <c r="A510" s="23">
        <v>500</v>
      </c>
      <c r="B510" s="24" t="s">
        <v>375</v>
      </c>
      <c r="C510" s="24" t="s">
        <v>143</v>
      </c>
      <c r="D510" s="25">
        <v>1</v>
      </c>
      <c r="E510" s="24">
        <v>0</v>
      </c>
      <c r="F510" s="26">
        <f t="shared" si="7"/>
        <v>0</v>
      </c>
    </row>
    <row r="511" spans="1:6" ht="27" customHeight="1">
      <c r="A511" s="23">
        <v>501</v>
      </c>
      <c r="B511" s="24" t="s">
        <v>376</v>
      </c>
      <c r="C511" s="24" t="s">
        <v>8</v>
      </c>
      <c r="D511" s="25">
        <v>100</v>
      </c>
      <c r="E511" s="24">
        <v>0</v>
      </c>
      <c r="F511" s="26">
        <f t="shared" si="7"/>
        <v>0</v>
      </c>
    </row>
    <row r="512" spans="1:6" ht="27" customHeight="1">
      <c r="A512" s="23">
        <v>502</v>
      </c>
      <c r="B512" s="24" t="s">
        <v>690</v>
      </c>
      <c r="C512" s="24" t="s">
        <v>21</v>
      </c>
      <c r="D512" s="25">
        <v>165</v>
      </c>
      <c r="E512" s="24">
        <v>0</v>
      </c>
      <c r="F512" s="26">
        <f t="shared" si="7"/>
        <v>0</v>
      </c>
    </row>
    <row r="513" spans="1:6" ht="27" customHeight="1">
      <c r="A513" s="23">
        <v>503</v>
      </c>
      <c r="B513" s="24" t="s">
        <v>895</v>
      </c>
      <c r="C513" s="24" t="s">
        <v>140</v>
      </c>
      <c r="D513" s="25">
        <v>350</v>
      </c>
      <c r="E513" s="24">
        <v>0</v>
      </c>
      <c r="F513" s="26">
        <f t="shared" si="7"/>
        <v>0</v>
      </c>
    </row>
    <row r="514" spans="1:6" ht="27" customHeight="1">
      <c r="A514" s="23">
        <v>504</v>
      </c>
      <c r="B514" s="24" t="s">
        <v>619</v>
      </c>
      <c r="C514" s="24" t="s">
        <v>6</v>
      </c>
      <c r="D514" s="25">
        <v>50</v>
      </c>
      <c r="E514" s="24">
        <v>0</v>
      </c>
      <c r="F514" s="26">
        <f t="shared" si="7"/>
        <v>0</v>
      </c>
    </row>
    <row r="515" spans="1:6" ht="27" customHeight="1">
      <c r="A515" s="23">
        <v>505</v>
      </c>
      <c r="B515" s="24" t="s">
        <v>13</v>
      </c>
      <c r="C515" s="24" t="s">
        <v>233</v>
      </c>
      <c r="D515" s="25">
        <v>150</v>
      </c>
      <c r="E515" s="24">
        <v>40</v>
      </c>
      <c r="F515" s="26">
        <f t="shared" si="7"/>
        <v>6000</v>
      </c>
    </row>
    <row r="516" spans="1:6" ht="27" customHeight="1">
      <c r="A516" s="23">
        <v>506</v>
      </c>
      <c r="B516" s="24" t="s">
        <v>71</v>
      </c>
      <c r="C516" s="24" t="s">
        <v>870</v>
      </c>
      <c r="D516" s="25">
        <v>150</v>
      </c>
      <c r="E516" s="24">
        <v>97</v>
      </c>
      <c r="F516" s="26">
        <f t="shared" si="7"/>
        <v>14550</v>
      </c>
    </row>
    <row r="517" spans="1:6" ht="27" customHeight="1">
      <c r="A517" s="23">
        <v>507</v>
      </c>
      <c r="B517" s="24" t="s">
        <v>96</v>
      </c>
      <c r="C517" s="24" t="s">
        <v>242</v>
      </c>
      <c r="D517" s="25">
        <v>220</v>
      </c>
      <c r="E517" s="24">
        <v>38</v>
      </c>
      <c r="F517" s="26">
        <f t="shared" si="7"/>
        <v>8360</v>
      </c>
    </row>
    <row r="518" spans="1:6" ht="27" customHeight="1">
      <c r="A518" s="23">
        <v>508</v>
      </c>
      <c r="B518" s="24" t="s">
        <v>99</v>
      </c>
      <c r="C518" s="24" t="s">
        <v>1078</v>
      </c>
      <c r="D518" s="25">
        <v>140</v>
      </c>
      <c r="E518" s="24">
        <v>44</v>
      </c>
      <c r="F518" s="26">
        <f t="shared" si="7"/>
        <v>6160</v>
      </c>
    </row>
    <row r="519" spans="1:6" ht="27" customHeight="1">
      <c r="A519" s="23">
        <v>509</v>
      </c>
      <c r="B519" s="24" t="s">
        <v>114</v>
      </c>
      <c r="C519" s="24" t="s">
        <v>269</v>
      </c>
      <c r="D519" s="25">
        <v>140</v>
      </c>
      <c r="E519" s="24">
        <v>24</v>
      </c>
      <c r="F519" s="26">
        <f t="shared" si="7"/>
        <v>3360</v>
      </c>
    </row>
    <row r="520" spans="1:6" ht="27" customHeight="1">
      <c r="A520" s="23">
        <v>510</v>
      </c>
      <c r="B520" s="24" t="s">
        <v>179</v>
      </c>
      <c r="C520" s="24" t="s">
        <v>201</v>
      </c>
      <c r="D520" s="25">
        <v>250</v>
      </c>
      <c r="E520" s="24">
        <v>82</v>
      </c>
      <c r="F520" s="26">
        <f t="shared" si="7"/>
        <v>20500</v>
      </c>
    </row>
    <row r="521" spans="1:6" ht="27" customHeight="1">
      <c r="A521" s="23">
        <v>511</v>
      </c>
      <c r="B521" s="24" t="s">
        <v>184</v>
      </c>
      <c r="C521" s="24" t="s">
        <v>621</v>
      </c>
      <c r="D521" s="25">
        <v>223</v>
      </c>
      <c r="E521" s="24">
        <v>99</v>
      </c>
      <c r="F521" s="26">
        <f t="shared" si="7"/>
        <v>22077</v>
      </c>
    </row>
    <row r="522" spans="1:6" ht="27" customHeight="1">
      <c r="A522" s="23">
        <v>512</v>
      </c>
      <c r="B522" s="24" t="s">
        <v>511</v>
      </c>
      <c r="C522" s="24" t="s">
        <v>1175</v>
      </c>
      <c r="D522" s="25">
        <v>280</v>
      </c>
      <c r="E522" s="24">
        <v>89</v>
      </c>
      <c r="F522" s="26">
        <f t="shared" si="7"/>
        <v>24920</v>
      </c>
    </row>
    <row r="523" spans="1:6" ht="27" customHeight="1">
      <c r="A523" s="23">
        <v>513</v>
      </c>
      <c r="B523" s="24" t="s">
        <v>722</v>
      </c>
      <c r="C523" s="24" t="s">
        <v>856</v>
      </c>
      <c r="D523" s="25">
        <v>600</v>
      </c>
      <c r="E523" s="24">
        <v>75</v>
      </c>
      <c r="F523" s="26">
        <f t="shared" ref="F523:F586" si="8">D523*E523</f>
        <v>45000</v>
      </c>
    </row>
    <row r="524" spans="1:6" ht="27" customHeight="1">
      <c r="A524" s="23">
        <v>514</v>
      </c>
      <c r="B524" s="24" t="s">
        <v>948</v>
      </c>
      <c r="C524" s="24" t="s">
        <v>634</v>
      </c>
      <c r="D524" s="25">
        <v>300</v>
      </c>
      <c r="E524" s="24">
        <v>63</v>
      </c>
      <c r="F524" s="26">
        <f t="shared" si="8"/>
        <v>18900</v>
      </c>
    </row>
    <row r="525" spans="1:6" ht="27" customHeight="1">
      <c r="A525" s="23">
        <v>515</v>
      </c>
      <c r="B525" s="24" t="s">
        <v>87</v>
      </c>
      <c r="C525" s="24" t="s">
        <v>466</v>
      </c>
      <c r="D525" s="25">
        <v>99</v>
      </c>
      <c r="E525" s="24">
        <v>42</v>
      </c>
      <c r="F525" s="26">
        <f t="shared" si="8"/>
        <v>4158</v>
      </c>
    </row>
    <row r="526" spans="1:6" ht="27" customHeight="1">
      <c r="A526" s="23">
        <v>516</v>
      </c>
      <c r="B526" s="24" t="s">
        <v>17</v>
      </c>
      <c r="C526" s="24" t="s">
        <v>1040</v>
      </c>
      <c r="D526" s="25">
        <v>80</v>
      </c>
      <c r="E526" s="24">
        <v>65</v>
      </c>
      <c r="F526" s="26">
        <f t="shared" si="8"/>
        <v>5200</v>
      </c>
    </row>
    <row r="527" spans="1:6" ht="27" customHeight="1">
      <c r="A527" s="23">
        <v>517</v>
      </c>
      <c r="B527" s="24" t="s">
        <v>100</v>
      </c>
      <c r="C527" s="24" t="s">
        <v>629</v>
      </c>
      <c r="D527" s="25">
        <v>173</v>
      </c>
      <c r="E527" s="24">
        <v>73</v>
      </c>
      <c r="F527" s="26">
        <f t="shared" si="8"/>
        <v>12629</v>
      </c>
    </row>
    <row r="528" spans="1:6" ht="27" customHeight="1">
      <c r="A528" s="23">
        <v>518</v>
      </c>
      <c r="B528" s="24" t="s">
        <v>276</v>
      </c>
      <c r="C528" s="24" t="s">
        <v>1098</v>
      </c>
      <c r="D528" s="25">
        <v>165</v>
      </c>
      <c r="E528" s="24">
        <v>25</v>
      </c>
      <c r="F528" s="26">
        <f t="shared" si="8"/>
        <v>4125</v>
      </c>
    </row>
    <row r="529" spans="1:6" ht="27" customHeight="1">
      <c r="A529" s="23">
        <v>519</v>
      </c>
      <c r="B529" s="24" t="s">
        <v>306</v>
      </c>
      <c r="C529" s="24" t="s">
        <v>365</v>
      </c>
      <c r="D529" s="25">
        <v>180</v>
      </c>
      <c r="E529" s="24">
        <v>33</v>
      </c>
      <c r="F529" s="26">
        <f t="shared" si="8"/>
        <v>5940</v>
      </c>
    </row>
    <row r="530" spans="1:6" ht="27" customHeight="1">
      <c r="A530" s="23">
        <v>520</v>
      </c>
      <c r="B530" s="24" t="s">
        <v>312</v>
      </c>
      <c r="C530" s="24" t="s">
        <v>873</v>
      </c>
      <c r="D530" s="25">
        <v>55</v>
      </c>
      <c r="E530" s="24">
        <v>94</v>
      </c>
      <c r="F530" s="26">
        <f t="shared" si="8"/>
        <v>5170</v>
      </c>
    </row>
    <row r="531" spans="1:6" ht="27" customHeight="1">
      <c r="A531" s="23">
        <v>521</v>
      </c>
      <c r="B531" s="24" t="s">
        <v>347</v>
      </c>
      <c r="C531" s="24" t="s">
        <v>418</v>
      </c>
      <c r="D531" s="25">
        <v>36.39</v>
      </c>
      <c r="E531" s="24">
        <v>30</v>
      </c>
      <c r="F531" s="26">
        <f t="shared" si="8"/>
        <v>1091.7</v>
      </c>
    </row>
    <row r="532" spans="1:6" ht="27" customHeight="1">
      <c r="A532" s="23">
        <v>522</v>
      </c>
      <c r="B532" s="24" t="s">
        <v>394</v>
      </c>
      <c r="C532" s="24" t="s">
        <v>1039</v>
      </c>
      <c r="D532" s="25">
        <v>87</v>
      </c>
      <c r="E532" s="24">
        <v>78</v>
      </c>
      <c r="F532" s="26">
        <f t="shared" si="8"/>
        <v>6786</v>
      </c>
    </row>
    <row r="533" spans="1:6" ht="27" customHeight="1">
      <c r="A533" s="23">
        <v>523</v>
      </c>
      <c r="B533" s="24" t="s">
        <v>532</v>
      </c>
      <c r="C533" s="24" t="s">
        <v>984</v>
      </c>
      <c r="D533" s="25">
        <v>100</v>
      </c>
      <c r="E533" s="24">
        <v>46</v>
      </c>
      <c r="F533" s="26">
        <f t="shared" si="8"/>
        <v>4600</v>
      </c>
    </row>
    <row r="534" spans="1:6" ht="27" customHeight="1">
      <c r="A534" s="23">
        <v>524</v>
      </c>
      <c r="B534" s="24" t="s">
        <v>783</v>
      </c>
      <c r="C534" s="24" t="s">
        <v>981</v>
      </c>
      <c r="D534" s="25">
        <v>100</v>
      </c>
      <c r="E534" s="24">
        <v>97</v>
      </c>
      <c r="F534" s="26">
        <f t="shared" si="8"/>
        <v>9700</v>
      </c>
    </row>
    <row r="535" spans="1:6" ht="27" customHeight="1">
      <c r="A535" s="23">
        <v>525</v>
      </c>
      <c r="B535" s="24" t="s">
        <v>974</v>
      </c>
      <c r="C535" s="24" t="s">
        <v>987</v>
      </c>
      <c r="D535" s="25">
        <v>100</v>
      </c>
      <c r="E535" s="24">
        <v>87</v>
      </c>
      <c r="F535" s="26">
        <f t="shared" si="8"/>
        <v>8700</v>
      </c>
    </row>
    <row r="536" spans="1:6" ht="27" customHeight="1">
      <c r="A536" s="23">
        <v>526</v>
      </c>
      <c r="B536" s="24" t="s">
        <v>447</v>
      </c>
      <c r="C536" s="24" t="s">
        <v>342</v>
      </c>
      <c r="D536" s="25">
        <v>100</v>
      </c>
      <c r="E536" s="24">
        <v>25</v>
      </c>
      <c r="F536" s="26">
        <f t="shared" si="8"/>
        <v>2500</v>
      </c>
    </row>
    <row r="537" spans="1:6" ht="27" customHeight="1">
      <c r="A537" s="23">
        <v>527</v>
      </c>
      <c r="B537" s="24" t="s">
        <v>27</v>
      </c>
      <c r="C537" s="24" t="s">
        <v>953</v>
      </c>
      <c r="D537" s="25">
        <v>230</v>
      </c>
      <c r="E537" s="24">
        <v>10</v>
      </c>
      <c r="F537" s="26">
        <f t="shared" si="8"/>
        <v>2300</v>
      </c>
    </row>
    <row r="538" spans="1:6" ht="27" customHeight="1">
      <c r="A538" s="23">
        <v>528</v>
      </c>
      <c r="B538" s="24" t="s">
        <v>66</v>
      </c>
      <c r="C538" s="24" t="s">
        <v>1196</v>
      </c>
      <c r="D538" s="25">
        <v>130</v>
      </c>
      <c r="E538" s="24">
        <v>76</v>
      </c>
      <c r="F538" s="26">
        <f t="shared" si="8"/>
        <v>9880</v>
      </c>
    </row>
    <row r="539" spans="1:6" ht="27" customHeight="1">
      <c r="A539" s="23">
        <v>529</v>
      </c>
      <c r="B539" s="24" t="s">
        <v>68</v>
      </c>
      <c r="C539" s="24" t="s">
        <v>879</v>
      </c>
      <c r="D539" s="25">
        <v>90</v>
      </c>
      <c r="E539" s="24">
        <v>98</v>
      </c>
      <c r="F539" s="26">
        <f t="shared" si="8"/>
        <v>8820</v>
      </c>
    </row>
    <row r="540" spans="1:6" ht="27" customHeight="1">
      <c r="A540" s="23">
        <v>530</v>
      </c>
      <c r="B540" s="24" t="s">
        <v>98</v>
      </c>
      <c r="C540" s="24" t="s">
        <v>883</v>
      </c>
      <c r="D540" s="25">
        <v>90</v>
      </c>
      <c r="E540" s="24">
        <v>93</v>
      </c>
      <c r="F540" s="26">
        <f t="shared" si="8"/>
        <v>8370</v>
      </c>
    </row>
    <row r="541" spans="1:6" ht="27" customHeight="1">
      <c r="A541" s="23">
        <v>531</v>
      </c>
      <c r="B541" s="24" t="s">
        <v>135</v>
      </c>
      <c r="C541" s="24" t="s">
        <v>348</v>
      </c>
      <c r="D541" s="25">
        <v>905</v>
      </c>
      <c r="E541" s="24">
        <v>0</v>
      </c>
      <c r="F541" s="26">
        <f t="shared" si="8"/>
        <v>0</v>
      </c>
    </row>
    <row r="542" spans="1:6" ht="27" customHeight="1">
      <c r="A542" s="23">
        <v>532</v>
      </c>
      <c r="B542" s="24" t="s">
        <v>171</v>
      </c>
      <c r="C542" s="24" t="s">
        <v>671</v>
      </c>
      <c r="D542" s="25">
        <v>1055</v>
      </c>
      <c r="E542" s="24">
        <v>22.2</v>
      </c>
      <c r="F542" s="26">
        <f t="shared" si="8"/>
        <v>23421</v>
      </c>
    </row>
    <row r="543" spans="1:6" ht="27" customHeight="1">
      <c r="A543" s="23">
        <v>533</v>
      </c>
      <c r="B543" s="24" t="s">
        <v>175</v>
      </c>
      <c r="C543" s="24" t="s">
        <v>809</v>
      </c>
      <c r="D543" s="25">
        <v>880</v>
      </c>
      <c r="E543" s="24">
        <v>12</v>
      </c>
      <c r="F543" s="26">
        <f t="shared" si="8"/>
        <v>10560</v>
      </c>
    </row>
    <row r="544" spans="1:6" ht="27" customHeight="1">
      <c r="A544" s="23">
        <v>534</v>
      </c>
      <c r="B544" s="24" t="s">
        <v>177</v>
      </c>
      <c r="C544" s="24" t="s">
        <v>827</v>
      </c>
      <c r="D544" s="25">
        <v>480</v>
      </c>
      <c r="E544" s="24">
        <v>92</v>
      </c>
      <c r="F544" s="26">
        <f t="shared" si="8"/>
        <v>44160</v>
      </c>
    </row>
    <row r="545" spans="1:6" ht="27" customHeight="1">
      <c r="A545" s="23">
        <v>535</v>
      </c>
      <c r="B545" s="24" t="s">
        <v>183</v>
      </c>
      <c r="C545" s="24" t="s">
        <v>1183</v>
      </c>
      <c r="D545" s="25">
        <v>34</v>
      </c>
      <c r="E545" s="24">
        <v>28</v>
      </c>
      <c r="F545" s="26">
        <f t="shared" si="8"/>
        <v>952</v>
      </c>
    </row>
    <row r="546" spans="1:6" ht="27" customHeight="1">
      <c r="A546" s="23">
        <v>536</v>
      </c>
      <c r="B546" s="24" t="s">
        <v>188</v>
      </c>
      <c r="C546" s="24" t="s">
        <v>411</v>
      </c>
      <c r="D546" s="25">
        <v>130</v>
      </c>
      <c r="E546" s="24">
        <v>0</v>
      </c>
      <c r="F546" s="26">
        <f t="shared" si="8"/>
        <v>0</v>
      </c>
    </row>
    <row r="547" spans="1:6" ht="27" customHeight="1">
      <c r="A547" s="23">
        <v>537</v>
      </c>
      <c r="B547" s="24" t="s">
        <v>191</v>
      </c>
      <c r="C547" s="24" t="s">
        <v>1030</v>
      </c>
      <c r="D547" s="25">
        <v>390</v>
      </c>
      <c r="E547" s="24">
        <v>0</v>
      </c>
      <c r="F547" s="26">
        <f t="shared" si="8"/>
        <v>0</v>
      </c>
    </row>
    <row r="548" spans="1:6" ht="27" customHeight="1">
      <c r="A548" s="23">
        <v>538</v>
      </c>
      <c r="B548" s="24" t="s">
        <v>211</v>
      </c>
      <c r="C548" s="24" t="s">
        <v>1192</v>
      </c>
      <c r="D548" s="25">
        <v>430</v>
      </c>
      <c r="E548" s="24">
        <v>0</v>
      </c>
      <c r="F548" s="26">
        <f t="shared" si="8"/>
        <v>0</v>
      </c>
    </row>
    <row r="549" spans="1:6" ht="27" customHeight="1">
      <c r="A549" s="23">
        <v>539</v>
      </c>
      <c r="B549" s="24" t="s">
        <v>218</v>
      </c>
      <c r="C549" s="24" t="s">
        <v>866</v>
      </c>
      <c r="D549" s="25">
        <v>90</v>
      </c>
      <c r="E549" s="24">
        <v>12</v>
      </c>
      <c r="F549" s="26">
        <f t="shared" si="8"/>
        <v>1080</v>
      </c>
    </row>
    <row r="550" spans="1:6" ht="27" customHeight="1">
      <c r="A550" s="23">
        <v>540</v>
      </c>
      <c r="B550" s="24" t="s">
        <v>224</v>
      </c>
      <c r="C550" s="24" t="s">
        <v>550</v>
      </c>
      <c r="D550" s="25">
        <v>128</v>
      </c>
      <c r="E550" s="24">
        <v>65</v>
      </c>
      <c r="F550" s="26">
        <f t="shared" si="8"/>
        <v>8320</v>
      </c>
    </row>
    <row r="551" spans="1:6" ht="27" customHeight="1">
      <c r="A551" s="23">
        <v>541</v>
      </c>
      <c r="B551" s="24" t="s">
        <v>230</v>
      </c>
      <c r="C551" s="24" t="s">
        <v>679</v>
      </c>
      <c r="D551" s="25">
        <v>664</v>
      </c>
      <c r="E551" s="24">
        <v>12</v>
      </c>
      <c r="F551" s="26">
        <f t="shared" si="8"/>
        <v>7968</v>
      </c>
    </row>
    <row r="552" spans="1:6" ht="27" customHeight="1">
      <c r="A552" s="23">
        <v>542</v>
      </c>
      <c r="B552" s="24" t="s">
        <v>232</v>
      </c>
      <c r="C552" s="24" t="s">
        <v>831</v>
      </c>
      <c r="D552" s="25">
        <v>790</v>
      </c>
      <c r="E552" s="24">
        <v>32</v>
      </c>
      <c r="F552" s="26">
        <f t="shared" si="8"/>
        <v>25280</v>
      </c>
    </row>
    <row r="553" spans="1:6" ht="27" customHeight="1">
      <c r="A553" s="23">
        <v>543</v>
      </c>
      <c r="B553" s="24" t="s">
        <v>241</v>
      </c>
      <c r="C553" s="24" t="s">
        <v>323</v>
      </c>
      <c r="D553" s="25">
        <v>410</v>
      </c>
      <c r="E553" s="24">
        <v>44</v>
      </c>
      <c r="F553" s="26">
        <f t="shared" si="8"/>
        <v>18040</v>
      </c>
    </row>
    <row r="554" spans="1:6" ht="27" customHeight="1">
      <c r="A554" s="23">
        <v>544</v>
      </c>
      <c r="B554" s="24" t="s">
        <v>245</v>
      </c>
      <c r="C554" s="24" t="s">
        <v>1169</v>
      </c>
      <c r="D554" s="25">
        <v>60</v>
      </c>
      <c r="E554" s="24">
        <v>127</v>
      </c>
      <c r="F554" s="26">
        <f t="shared" si="8"/>
        <v>7620</v>
      </c>
    </row>
    <row r="555" spans="1:6" ht="27" customHeight="1">
      <c r="A555" s="23">
        <v>545</v>
      </c>
      <c r="B555" s="24" t="s">
        <v>249</v>
      </c>
      <c r="C555" s="24" t="s">
        <v>303</v>
      </c>
      <c r="D555" s="25">
        <v>99</v>
      </c>
      <c r="E555" s="24">
        <v>474</v>
      </c>
      <c r="F555" s="26">
        <f t="shared" si="8"/>
        <v>46926</v>
      </c>
    </row>
    <row r="556" spans="1:6" ht="27" customHeight="1">
      <c r="A556" s="23">
        <v>546</v>
      </c>
      <c r="B556" s="24" t="s">
        <v>252</v>
      </c>
      <c r="C556" s="24" t="s">
        <v>251</v>
      </c>
      <c r="D556" s="25">
        <v>390</v>
      </c>
      <c r="E556" s="24">
        <v>0</v>
      </c>
      <c r="F556" s="26">
        <f t="shared" si="8"/>
        <v>0</v>
      </c>
    </row>
    <row r="557" spans="1:6" ht="27" customHeight="1">
      <c r="A557" s="23">
        <v>547</v>
      </c>
      <c r="B557" s="24" t="s">
        <v>254</v>
      </c>
      <c r="C557" s="24" t="s">
        <v>503</v>
      </c>
      <c r="D557" s="25">
        <v>255</v>
      </c>
      <c r="E557" s="24">
        <v>21</v>
      </c>
      <c r="F557" s="26">
        <f t="shared" si="8"/>
        <v>5355</v>
      </c>
    </row>
    <row r="558" spans="1:6" ht="27" customHeight="1">
      <c r="A558" s="23">
        <v>548</v>
      </c>
      <c r="B558" s="24" t="s">
        <v>260</v>
      </c>
      <c r="C558" s="24" t="s">
        <v>1033</v>
      </c>
      <c r="D558" s="25">
        <v>120</v>
      </c>
      <c r="E558" s="24">
        <v>56</v>
      </c>
      <c r="F558" s="26">
        <f t="shared" si="8"/>
        <v>6720</v>
      </c>
    </row>
    <row r="559" spans="1:6" ht="27" customHeight="1">
      <c r="A559" s="23">
        <v>549</v>
      </c>
      <c r="B559" s="24" t="s">
        <v>262</v>
      </c>
      <c r="C559" s="24" t="s">
        <v>512</v>
      </c>
      <c r="D559" s="25">
        <v>112</v>
      </c>
      <c r="E559" s="24">
        <v>0</v>
      </c>
      <c r="F559" s="26">
        <f t="shared" si="8"/>
        <v>0</v>
      </c>
    </row>
    <row r="560" spans="1:6" ht="27" customHeight="1">
      <c r="A560" s="23">
        <v>550</v>
      </c>
      <c r="B560" s="24" t="s">
        <v>264</v>
      </c>
      <c r="C560" s="24" t="s">
        <v>514</v>
      </c>
      <c r="D560" s="25">
        <v>113</v>
      </c>
      <c r="E560" s="24">
        <v>34</v>
      </c>
      <c r="F560" s="26">
        <f t="shared" si="8"/>
        <v>3842</v>
      </c>
    </row>
    <row r="561" spans="1:6" ht="27" customHeight="1">
      <c r="A561" s="23">
        <v>551</v>
      </c>
      <c r="B561" s="24" t="s">
        <v>272</v>
      </c>
      <c r="C561" s="24" t="s">
        <v>677</v>
      </c>
      <c r="D561" s="25">
        <v>420</v>
      </c>
      <c r="E561" s="24">
        <v>40</v>
      </c>
      <c r="F561" s="26">
        <f t="shared" si="8"/>
        <v>16800</v>
      </c>
    </row>
    <row r="562" spans="1:6" ht="27" customHeight="1">
      <c r="A562" s="23">
        <v>552</v>
      </c>
      <c r="B562" s="24" t="s">
        <v>274</v>
      </c>
      <c r="C562" s="24" t="s">
        <v>313</v>
      </c>
      <c r="D562" s="25">
        <v>291</v>
      </c>
      <c r="E562" s="24">
        <v>3</v>
      </c>
      <c r="F562" s="26">
        <f t="shared" si="8"/>
        <v>873</v>
      </c>
    </row>
    <row r="563" spans="1:6" ht="27" customHeight="1">
      <c r="A563" s="23">
        <v>553</v>
      </c>
      <c r="B563" s="24" t="s">
        <v>286</v>
      </c>
      <c r="C563" s="24" t="s">
        <v>398</v>
      </c>
      <c r="D563" s="25">
        <v>90</v>
      </c>
      <c r="E563" s="24">
        <v>14</v>
      </c>
      <c r="F563" s="26">
        <f t="shared" si="8"/>
        <v>1260</v>
      </c>
    </row>
    <row r="564" spans="1:6" ht="27" customHeight="1">
      <c r="A564" s="23">
        <v>554</v>
      </c>
      <c r="B564" s="24" t="s">
        <v>288</v>
      </c>
      <c r="C564" s="24" t="s">
        <v>756</v>
      </c>
      <c r="D564" s="25">
        <v>88</v>
      </c>
      <c r="E564" s="24">
        <v>41</v>
      </c>
      <c r="F564" s="26">
        <f t="shared" si="8"/>
        <v>3608</v>
      </c>
    </row>
    <row r="565" spans="1:6" ht="27" customHeight="1">
      <c r="A565" s="23">
        <v>555</v>
      </c>
      <c r="B565" s="24" t="s">
        <v>299</v>
      </c>
      <c r="C565" s="24" t="s">
        <v>374</v>
      </c>
      <c r="D565" s="25">
        <v>102</v>
      </c>
      <c r="E565" s="24">
        <v>95</v>
      </c>
      <c r="F565" s="26">
        <f t="shared" si="8"/>
        <v>9690</v>
      </c>
    </row>
    <row r="566" spans="1:6" ht="27" customHeight="1">
      <c r="A566" s="23">
        <v>556</v>
      </c>
      <c r="B566" s="24" t="s">
        <v>300</v>
      </c>
      <c r="C566" s="24" t="s">
        <v>359</v>
      </c>
      <c r="D566" s="25">
        <v>102</v>
      </c>
      <c r="E566" s="24">
        <v>74</v>
      </c>
      <c r="F566" s="26">
        <f t="shared" si="8"/>
        <v>7548</v>
      </c>
    </row>
    <row r="567" spans="1:6" ht="27" customHeight="1">
      <c r="A567" s="23">
        <v>557</v>
      </c>
      <c r="B567" s="24" t="s">
        <v>302</v>
      </c>
      <c r="C567" s="24" t="s">
        <v>372</v>
      </c>
      <c r="D567" s="25">
        <v>102</v>
      </c>
      <c r="E567" s="24">
        <v>27</v>
      </c>
      <c r="F567" s="26">
        <f t="shared" si="8"/>
        <v>2754</v>
      </c>
    </row>
    <row r="568" spans="1:6" ht="27" customHeight="1">
      <c r="A568" s="23">
        <v>558</v>
      </c>
      <c r="B568" s="24" t="s">
        <v>304</v>
      </c>
      <c r="C568" s="24" t="s">
        <v>616</v>
      </c>
      <c r="D568" s="25">
        <v>563</v>
      </c>
      <c r="E568" s="24">
        <v>1</v>
      </c>
      <c r="F568" s="26">
        <f t="shared" si="8"/>
        <v>563</v>
      </c>
    </row>
    <row r="569" spans="1:6" ht="27" customHeight="1">
      <c r="A569" s="23">
        <v>559</v>
      </c>
      <c r="B569" s="24" t="s">
        <v>309</v>
      </c>
      <c r="C569" s="24" t="s">
        <v>1013</v>
      </c>
      <c r="D569" s="25">
        <v>195</v>
      </c>
      <c r="E569" s="24">
        <v>10</v>
      </c>
      <c r="F569" s="26">
        <f t="shared" si="8"/>
        <v>1950</v>
      </c>
    </row>
    <row r="570" spans="1:6" ht="27" customHeight="1">
      <c r="A570" s="23">
        <v>560</v>
      </c>
      <c r="B570" s="24" t="s">
        <v>311</v>
      </c>
      <c r="C570" s="24" t="s">
        <v>1014</v>
      </c>
      <c r="D570" s="25">
        <v>195</v>
      </c>
      <c r="E570" s="24">
        <v>17</v>
      </c>
      <c r="F570" s="26">
        <f t="shared" si="8"/>
        <v>3315</v>
      </c>
    </row>
    <row r="571" spans="1:6" ht="27" customHeight="1">
      <c r="A571" s="23">
        <v>561</v>
      </c>
      <c r="B571" s="24" t="s">
        <v>600</v>
      </c>
      <c r="C571" s="24" t="s">
        <v>612</v>
      </c>
      <c r="D571" s="25">
        <v>95</v>
      </c>
      <c r="E571" s="24">
        <v>59</v>
      </c>
      <c r="F571" s="26">
        <f t="shared" si="8"/>
        <v>5605</v>
      </c>
    </row>
    <row r="572" spans="1:6" ht="27" customHeight="1">
      <c r="A572" s="23">
        <v>562</v>
      </c>
      <c r="B572" s="24" t="s">
        <v>765</v>
      </c>
      <c r="C572" s="24" t="s">
        <v>354</v>
      </c>
      <c r="D572" s="25">
        <v>87</v>
      </c>
      <c r="E572" s="24">
        <v>51</v>
      </c>
      <c r="F572" s="26">
        <f t="shared" si="8"/>
        <v>4437</v>
      </c>
    </row>
    <row r="573" spans="1:6" ht="27" customHeight="1">
      <c r="A573" s="23">
        <v>563</v>
      </c>
      <c r="B573" s="24" t="s">
        <v>803</v>
      </c>
      <c r="C573" s="24" t="s">
        <v>673</v>
      </c>
      <c r="D573" s="25">
        <v>800</v>
      </c>
      <c r="E573" s="24">
        <v>12</v>
      </c>
      <c r="F573" s="26">
        <f t="shared" si="8"/>
        <v>9600</v>
      </c>
    </row>
    <row r="574" spans="1:6" ht="27" customHeight="1">
      <c r="A574" s="23">
        <v>564</v>
      </c>
      <c r="B574" s="24" t="s">
        <v>869</v>
      </c>
      <c r="C574" s="24" t="s">
        <v>743</v>
      </c>
      <c r="D574" s="25">
        <v>700</v>
      </c>
      <c r="E574" s="24">
        <v>19</v>
      </c>
      <c r="F574" s="26">
        <f t="shared" si="8"/>
        <v>13300</v>
      </c>
    </row>
    <row r="575" spans="1:6" ht="27" customHeight="1">
      <c r="A575" s="23">
        <v>565</v>
      </c>
      <c r="B575" s="24" t="s">
        <v>918</v>
      </c>
      <c r="C575" s="24" t="s">
        <v>994</v>
      </c>
      <c r="D575" s="25">
        <v>100</v>
      </c>
      <c r="E575" s="24">
        <v>36</v>
      </c>
      <c r="F575" s="26">
        <f t="shared" si="8"/>
        <v>3600</v>
      </c>
    </row>
    <row r="576" spans="1:6" ht="27" customHeight="1">
      <c r="A576" s="23">
        <v>566</v>
      </c>
      <c r="B576" s="24" t="s">
        <v>923</v>
      </c>
      <c r="C576" s="24" t="s">
        <v>1058</v>
      </c>
      <c r="D576" s="25">
        <v>100</v>
      </c>
      <c r="E576" s="24">
        <v>14</v>
      </c>
      <c r="F576" s="26">
        <f t="shared" si="8"/>
        <v>1400</v>
      </c>
    </row>
    <row r="577" spans="1:6" ht="27" customHeight="1">
      <c r="A577" s="23">
        <v>567</v>
      </c>
      <c r="B577" s="24" t="s">
        <v>925</v>
      </c>
      <c r="C577" s="24" t="s">
        <v>802</v>
      </c>
      <c r="D577" s="25">
        <v>3</v>
      </c>
      <c r="E577" s="24">
        <v>24</v>
      </c>
      <c r="F577" s="26">
        <f t="shared" si="8"/>
        <v>72</v>
      </c>
    </row>
    <row r="578" spans="1:6" ht="27" customHeight="1">
      <c r="A578" s="23">
        <v>568</v>
      </c>
      <c r="B578" s="24" t="s">
        <v>927</v>
      </c>
      <c r="C578" s="24" t="s">
        <v>442</v>
      </c>
      <c r="D578" s="25">
        <v>2</v>
      </c>
      <c r="E578" s="24">
        <v>222</v>
      </c>
      <c r="F578" s="26">
        <f t="shared" si="8"/>
        <v>444</v>
      </c>
    </row>
    <row r="579" spans="1:6" ht="27" customHeight="1">
      <c r="A579" s="23">
        <v>569</v>
      </c>
      <c r="B579" s="24" t="s">
        <v>938</v>
      </c>
      <c r="C579" s="24" t="s">
        <v>799</v>
      </c>
      <c r="D579" s="25">
        <v>8</v>
      </c>
      <c r="E579" s="24">
        <v>109</v>
      </c>
      <c r="F579" s="26">
        <f t="shared" si="8"/>
        <v>872</v>
      </c>
    </row>
    <row r="580" spans="1:6" ht="27" customHeight="1">
      <c r="A580" s="23">
        <v>570</v>
      </c>
      <c r="B580" s="24" t="s">
        <v>877</v>
      </c>
      <c r="C580" s="24" t="s">
        <v>1170</v>
      </c>
      <c r="D580" s="25">
        <v>400</v>
      </c>
      <c r="E580" s="24">
        <v>4</v>
      </c>
      <c r="F580" s="26">
        <f t="shared" si="8"/>
        <v>1600</v>
      </c>
    </row>
    <row r="581" spans="1:6" ht="27" customHeight="1">
      <c r="A581" s="23">
        <v>571</v>
      </c>
      <c r="B581" s="24" t="s">
        <v>781</v>
      </c>
      <c r="C581" s="24" t="s">
        <v>387</v>
      </c>
      <c r="D581" s="25">
        <v>140</v>
      </c>
      <c r="E581" s="24">
        <v>59</v>
      </c>
      <c r="F581" s="26">
        <f t="shared" si="8"/>
        <v>8260</v>
      </c>
    </row>
    <row r="582" spans="1:6" ht="27" customHeight="1">
      <c r="A582" s="23">
        <v>572</v>
      </c>
      <c r="B582" s="24" t="s">
        <v>93</v>
      </c>
      <c r="C582" s="24" t="s">
        <v>1146</v>
      </c>
      <c r="D582" s="25">
        <v>85</v>
      </c>
      <c r="E582" s="24">
        <v>65</v>
      </c>
      <c r="F582" s="26">
        <f t="shared" si="8"/>
        <v>5525</v>
      </c>
    </row>
    <row r="583" spans="1:6" ht="27" customHeight="1">
      <c r="A583" s="23">
        <v>573</v>
      </c>
      <c r="B583" s="24" t="s">
        <v>95</v>
      </c>
      <c r="C583" s="24" t="s">
        <v>958</v>
      </c>
      <c r="D583" s="25">
        <v>296</v>
      </c>
      <c r="E583" s="24">
        <v>65</v>
      </c>
      <c r="F583" s="26">
        <f t="shared" si="8"/>
        <v>19240</v>
      </c>
    </row>
    <row r="584" spans="1:6" ht="27" customHeight="1">
      <c r="A584" s="23">
        <v>574</v>
      </c>
      <c r="B584" s="24" t="s">
        <v>47</v>
      </c>
      <c r="C584" s="24" t="s">
        <v>203</v>
      </c>
      <c r="D584" s="25">
        <v>144</v>
      </c>
      <c r="E584" s="24">
        <v>21</v>
      </c>
      <c r="F584" s="26">
        <f t="shared" si="8"/>
        <v>3024</v>
      </c>
    </row>
    <row r="585" spans="1:6" ht="27" customHeight="1">
      <c r="A585" s="23">
        <v>575</v>
      </c>
      <c r="B585" s="24" t="s">
        <v>97</v>
      </c>
      <c r="C585" s="24" t="s">
        <v>748</v>
      </c>
      <c r="D585" s="25">
        <v>260</v>
      </c>
      <c r="E585" s="24">
        <v>754</v>
      </c>
      <c r="F585" s="26">
        <f t="shared" si="8"/>
        <v>196040</v>
      </c>
    </row>
    <row r="586" spans="1:6" ht="27" customHeight="1">
      <c r="A586" s="23">
        <v>576</v>
      </c>
      <c r="B586" s="24" t="s">
        <v>107</v>
      </c>
      <c r="C586" s="24" t="s">
        <v>1026</v>
      </c>
      <c r="D586" s="25">
        <v>213</v>
      </c>
      <c r="E586" s="24">
        <v>12</v>
      </c>
      <c r="F586" s="26">
        <f t="shared" si="8"/>
        <v>2556</v>
      </c>
    </row>
    <row r="587" spans="1:6" ht="27" customHeight="1">
      <c r="A587" s="23">
        <v>577</v>
      </c>
      <c r="B587" s="24" t="s">
        <v>876</v>
      </c>
      <c r="C587" s="24" t="s">
        <v>1099</v>
      </c>
      <c r="D587" s="25">
        <v>850</v>
      </c>
      <c r="E587" s="24">
        <v>0</v>
      </c>
      <c r="F587" s="26">
        <f t="shared" ref="F587:F600" si="9">D587*E587</f>
        <v>0</v>
      </c>
    </row>
    <row r="588" spans="1:6" ht="27" customHeight="1">
      <c r="A588" s="23">
        <v>578</v>
      </c>
      <c r="B588" s="24" t="s">
        <v>0</v>
      </c>
      <c r="C588" s="24" t="s">
        <v>607</v>
      </c>
      <c r="D588" s="25">
        <v>185</v>
      </c>
      <c r="E588" s="24">
        <v>12</v>
      </c>
      <c r="F588" s="26">
        <f t="shared" si="9"/>
        <v>2220</v>
      </c>
    </row>
    <row r="589" spans="1:6" ht="27" customHeight="1">
      <c r="A589" s="23">
        <v>579</v>
      </c>
      <c r="B589" s="24" t="s">
        <v>86</v>
      </c>
      <c r="C589" s="24" t="s">
        <v>352</v>
      </c>
      <c r="D589" s="25">
        <v>810</v>
      </c>
      <c r="E589" s="24">
        <v>8</v>
      </c>
      <c r="F589" s="26">
        <f t="shared" si="9"/>
        <v>6480</v>
      </c>
    </row>
    <row r="590" spans="1:6" ht="27" customHeight="1">
      <c r="A590" s="23">
        <v>580</v>
      </c>
      <c r="B590" s="24" t="s">
        <v>29</v>
      </c>
      <c r="C590" s="24" t="s">
        <v>1189</v>
      </c>
      <c r="D590" s="25">
        <v>75</v>
      </c>
      <c r="E590" s="24">
        <v>1477</v>
      </c>
      <c r="F590" s="26">
        <f t="shared" si="9"/>
        <v>110775</v>
      </c>
    </row>
    <row r="591" spans="1:6" ht="27" customHeight="1">
      <c r="A591" s="23">
        <v>581</v>
      </c>
      <c r="B591" s="24" t="s">
        <v>88</v>
      </c>
      <c r="C591" s="24" t="s">
        <v>906</v>
      </c>
      <c r="D591" s="25">
        <v>1270</v>
      </c>
      <c r="E591" s="24">
        <v>12</v>
      </c>
      <c r="F591" s="26">
        <f t="shared" si="9"/>
        <v>15240</v>
      </c>
    </row>
    <row r="592" spans="1:6" ht="27" customHeight="1">
      <c r="A592" s="23">
        <v>582</v>
      </c>
      <c r="B592" s="24" t="s">
        <v>9</v>
      </c>
      <c r="C592" s="24" t="s">
        <v>1073</v>
      </c>
      <c r="D592" s="25">
        <v>1750</v>
      </c>
      <c r="E592" s="24">
        <v>21</v>
      </c>
      <c r="F592" s="26">
        <f t="shared" si="9"/>
        <v>36750</v>
      </c>
    </row>
    <row r="593" spans="1:6" ht="27" customHeight="1">
      <c r="A593" s="23">
        <v>583</v>
      </c>
      <c r="B593" s="24" t="s">
        <v>778</v>
      </c>
      <c r="C593" s="24" t="s">
        <v>180</v>
      </c>
      <c r="D593" s="25">
        <v>880</v>
      </c>
      <c r="E593" s="24">
        <v>44</v>
      </c>
      <c r="F593" s="26">
        <f t="shared" si="9"/>
        <v>38720</v>
      </c>
    </row>
    <row r="594" spans="1:6" ht="27" customHeight="1">
      <c r="A594" s="23">
        <v>584</v>
      </c>
      <c r="B594" s="24" t="s">
        <v>779</v>
      </c>
      <c r="C594" s="24" t="s">
        <v>917</v>
      </c>
      <c r="D594" s="25">
        <v>930</v>
      </c>
      <c r="E594" s="24">
        <v>11</v>
      </c>
      <c r="F594" s="26">
        <f t="shared" si="9"/>
        <v>10230</v>
      </c>
    </row>
    <row r="595" spans="1:6" ht="27" customHeight="1">
      <c r="A595" s="23">
        <v>585</v>
      </c>
      <c r="B595" s="24" t="s">
        <v>780</v>
      </c>
      <c r="C595" s="24" t="s">
        <v>1188</v>
      </c>
      <c r="D595" s="25">
        <v>219</v>
      </c>
      <c r="E595" s="24">
        <v>36</v>
      </c>
      <c r="F595" s="26">
        <f t="shared" si="9"/>
        <v>7884</v>
      </c>
    </row>
    <row r="596" spans="1:6" ht="27" customHeight="1">
      <c r="A596" s="23">
        <v>586</v>
      </c>
      <c r="B596" s="24" t="s">
        <v>3</v>
      </c>
      <c r="C596" s="24" t="s">
        <v>1156</v>
      </c>
      <c r="D596" s="25">
        <v>255</v>
      </c>
      <c r="E596" s="24">
        <v>22</v>
      </c>
      <c r="F596" s="26">
        <f t="shared" si="9"/>
        <v>5610</v>
      </c>
    </row>
    <row r="597" spans="1:6" ht="27" customHeight="1">
      <c r="A597" s="23">
        <v>587</v>
      </c>
      <c r="B597" s="24" t="s">
        <v>45</v>
      </c>
      <c r="C597" s="24" t="s">
        <v>804</v>
      </c>
      <c r="D597" s="25">
        <v>182</v>
      </c>
      <c r="E597" s="24">
        <v>30</v>
      </c>
      <c r="F597" s="26">
        <f t="shared" si="9"/>
        <v>5460</v>
      </c>
    </row>
    <row r="598" spans="1:6" ht="27" customHeight="1">
      <c r="A598" s="23">
        <v>588</v>
      </c>
      <c r="B598" s="24" t="s">
        <v>94</v>
      </c>
      <c r="C598" s="24" t="s">
        <v>1005</v>
      </c>
      <c r="D598" s="25">
        <v>600</v>
      </c>
      <c r="E598" s="24">
        <v>2</v>
      </c>
      <c r="F598" s="26">
        <f t="shared" si="9"/>
        <v>1200</v>
      </c>
    </row>
    <row r="599" spans="1:6" ht="27" customHeight="1">
      <c r="A599" s="23">
        <v>589</v>
      </c>
      <c r="B599" s="24" t="s">
        <v>46</v>
      </c>
      <c r="C599" s="24" t="s">
        <v>416</v>
      </c>
      <c r="D599" s="25">
        <v>850</v>
      </c>
      <c r="E599" s="24">
        <v>157.5</v>
      </c>
      <c r="F599" s="26">
        <f t="shared" si="9"/>
        <v>133875</v>
      </c>
    </row>
    <row r="600" spans="1:6" ht="27" customHeight="1">
      <c r="A600" s="23">
        <v>590</v>
      </c>
      <c r="B600" s="24" t="s">
        <v>477</v>
      </c>
      <c r="C600" s="24" t="s">
        <v>51</v>
      </c>
      <c r="D600" s="25">
        <v>700</v>
      </c>
      <c r="E600" s="24">
        <v>22.2</v>
      </c>
      <c r="F600" s="26">
        <f t="shared" si="9"/>
        <v>15540</v>
      </c>
    </row>
    <row r="601" spans="1:6" ht="27" customHeight="1">
      <c r="A601" s="23">
        <v>591</v>
      </c>
      <c r="B601" s="24" t="s">
        <v>20</v>
      </c>
      <c r="C601" s="24" t="s">
        <v>55</v>
      </c>
      <c r="D601" s="25">
        <v>400</v>
      </c>
      <c r="E601" s="24">
        <v>0</v>
      </c>
      <c r="F601" s="26">
        <f t="shared" ref="F601:F603" si="10">D601*E601</f>
        <v>0</v>
      </c>
    </row>
    <row r="602" spans="1:6" ht="27" customHeight="1">
      <c r="A602" s="23">
        <v>592</v>
      </c>
      <c r="B602" s="24" t="s">
        <v>118</v>
      </c>
      <c r="C602" s="24" t="s">
        <v>1171</v>
      </c>
      <c r="D602" s="25">
        <v>108</v>
      </c>
      <c r="E602" s="24">
        <v>180</v>
      </c>
      <c r="F602" s="26">
        <f t="shared" si="10"/>
        <v>19440</v>
      </c>
    </row>
    <row r="603" spans="1:6" ht="27" customHeight="1">
      <c r="A603" s="23">
        <v>593</v>
      </c>
      <c r="B603" s="24" t="s">
        <v>19</v>
      </c>
      <c r="C603" s="24" t="s">
        <v>161</v>
      </c>
      <c r="D603" s="25">
        <v>97</v>
      </c>
      <c r="E603" s="24">
        <v>253</v>
      </c>
      <c r="F603" s="26">
        <f t="shared" si="10"/>
        <v>24541</v>
      </c>
    </row>
    <row r="604" spans="1:6" ht="27" customHeight="1">
      <c r="A604" s="23">
        <v>594</v>
      </c>
      <c r="B604" s="24" t="s">
        <v>72</v>
      </c>
      <c r="C604" s="24" t="s">
        <v>250</v>
      </c>
      <c r="D604" s="25">
        <v>410</v>
      </c>
      <c r="E604" s="24">
        <v>8</v>
      </c>
      <c r="F604" s="26">
        <f>D604*E604</f>
        <v>3280</v>
      </c>
    </row>
    <row r="605" spans="1:6" ht="27" customHeight="1">
      <c r="A605" s="23">
        <v>595</v>
      </c>
      <c r="B605" s="24" t="s">
        <v>460</v>
      </c>
      <c r="C605" s="24" t="s">
        <v>489</v>
      </c>
      <c r="D605" s="25">
        <v>873</v>
      </c>
      <c r="E605" s="24">
        <v>4</v>
      </c>
      <c r="F605" s="26">
        <f>D605*E605</f>
        <v>3492</v>
      </c>
    </row>
    <row r="606" spans="1:6" ht="27" customHeight="1">
      <c r="A606" s="23">
        <v>596</v>
      </c>
      <c r="B606" s="24" t="s">
        <v>317</v>
      </c>
      <c r="C606" s="24" t="s">
        <v>1161</v>
      </c>
      <c r="D606" s="25">
        <v>410</v>
      </c>
      <c r="E606" s="24">
        <v>22</v>
      </c>
      <c r="F606" s="26">
        <f>D606*E606</f>
        <v>9020</v>
      </c>
    </row>
    <row r="607" spans="1:6" ht="27" customHeight="1">
      <c r="A607" s="23">
        <v>597</v>
      </c>
      <c r="B607" s="24" t="s">
        <v>4</v>
      </c>
      <c r="C607" s="24" t="s">
        <v>666</v>
      </c>
      <c r="D607" s="25">
        <v>678.24</v>
      </c>
      <c r="E607" s="24">
        <v>85</v>
      </c>
      <c r="F607" s="26">
        <f>D607*E607</f>
        <v>57650.400000000001</v>
      </c>
    </row>
    <row r="608" spans="1:6" ht="27" customHeight="1">
      <c r="A608" s="23">
        <v>598</v>
      </c>
      <c r="B608" s="24" t="s">
        <v>44</v>
      </c>
      <c r="C608" s="24" t="s">
        <v>146</v>
      </c>
      <c r="D608" s="25">
        <v>30</v>
      </c>
      <c r="E608" s="24">
        <v>900</v>
      </c>
      <c r="F608" s="26">
        <f>D608*E608</f>
        <v>27000</v>
      </c>
    </row>
    <row r="609" spans="1:6" ht="12" customHeight="1">
      <c r="A609" s="30"/>
      <c r="B609" s="31"/>
      <c r="C609" s="31"/>
      <c r="D609" s="31"/>
      <c r="E609" s="31"/>
      <c r="F609" s="32"/>
    </row>
    <row r="610" spans="1:6" ht="27" customHeight="1">
      <c r="A610" s="33" t="s">
        <v>1213</v>
      </c>
      <c r="B610" s="34"/>
      <c r="C610" s="34"/>
      <c r="D610" s="35">
        <f>SUM(E11:E608)</f>
        <v>27281.610000000004</v>
      </c>
      <c r="E610" s="35"/>
      <c r="F610" s="36"/>
    </row>
    <row r="611" spans="1:6" ht="27" customHeight="1" thickBot="1">
      <c r="A611" s="37" t="s">
        <v>1214</v>
      </c>
      <c r="B611" s="38"/>
      <c r="C611" s="38"/>
      <c r="D611" s="39">
        <f>SUM(F11:F608)</f>
        <v>5783206.0300000012</v>
      </c>
      <c r="E611" s="39"/>
      <c r="F611" s="40"/>
    </row>
    <row r="612" spans="1:6" ht="27" customHeight="1" thickTop="1"/>
  </sheetData>
  <sortState xmlns:xlrd2="http://schemas.microsoft.com/office/spreadsheetml/2017/richdata2" ref="C11:E608">
    <sortCondition ref="C11:C608"/>
  </sortState>
  <mergeCells count="13">
    <mergeCell ref="A610:C610"/>
    <mergeCell ref="A611:C611"/>
    <mergeCell ref="D610:F610"/>
    <mergeCell ref="D611:F611"/>
    <mergeCell ref="A6:F6"/>
    <mergeCell ref="A7:F7"/>
    <mergeCell ref="A8:F8"/>
    <mergeCell ref="A609:F609"/>
    <mergeCell ref="A1:F1"/>
    <mergeCell ref="A2:F2"/>
    <mergeCell ref="A3:F3"/>
    <mergeCell ref="A4:F4"/>
    <mergeCell ref="A5:F5"/>
  </mergeCells>
  <phoneticPr fontId="1"/>
  <pageMargins left="0.7" right="0.7" top="0.75" bottom="0.75" header="0.3" footer="0.3"/>
  <pageSetup paperSize="9" orientation="portrait" horizontalDpi="300" verticalDpi="300" copies="2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2024_04_16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2024-04-21T19:45:33Z</dcterms:modified>
</cp:coreProperties>
</file>