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"/>
    </mc:Choice>
  </mc:AlternateContent>
  <xr:revisionPtr revIDLastSave="0" documentId="13_ncr:1_{CDCBA11E-44E3-44A3-9603-1626F526E3F9}" xr6:coauthVersionLast="47" xr6:coauthVersionMax="47" xr10:uidLastSave="{00000000-0000-0000-0000-000000000000}"/>
  <bookViews>
    <workbookView xWindow="-120" yWindow="-120" windowWidth="29040" windowHeight="15720" xr2:uid="{7C4D9245-4FA9-4ADC-9987-19EC04A397B0}"/>
  </bookViews>
  <sheets>
    <sheet name="Hàng tiểu ngach" sheetId="1" r:id="rId1"/>
    <sheet name="Tiền trứng" sheetId="2" r:id="rId2"/>
    <sheet name="TPX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3" i="1" l="1"/>
  <c r="E42" i="1"/>
  <c r="E31" i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C2" i="1"/>
  <c r="B2" i="1"/>
  <c r="E44" i="1" l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2" i="1"/>
  <c r="E83" i="1" l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</calcChain>
</file>

<file path=xl/sharedStrings.xml><?xml version="1.0" encoding="utf-8"?>
<sst xmlns="http://schemas.openxmlformats.org/spreadsheetml/2006/main" count="18" uniqueCount="9">
  <si>
    <t>Ngày tháng</t>
    <phoneticPr fontId="1"/>
  </si>
  <si>
    <t>Thanh toán</t>
    <phoneticPr fontId="1"/>
  </si>
  <si>
    <t>Nhập hàng</t>
    <phoneticPr fontId="1"/>
  </si>
  <si>
    <t>Chi tiết</t>
    <phoneticPr fontId="1"/>
  </si>
  <si>
    <t>Giảm giá</t>
    <phoneticPr fontId="1"/>
  </si>
  <si>
    <t>HÀNG TIỂU NGẠCH</t>
    <phoneticPr fontId="1"/>
  </si>
  <si>
    <t>Thanh toán</t>
  </si>
  <si>
    <t>Giảm giá</t>
  </si>
  <si>
    <t>CK nhầm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</si>
</sst>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¥-411]#,##0"/>
  </numFmts>
  <fonts count="4">
    <font>
      <sz val="11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sz val="14"/>
      <color theme="1"/>
      <name val="Times New Roman"/>
      <family val="1"/>
    </font>
    <font>
      <sz val="26"/>
      <color theme="1" tint="4.9989318521683403E-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16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64" fontId="2" fillId="0" borderId="1" xfId="0" applyNumberFormat="1" applyFont="1" applyBorder="1">
      <alignment vertical="center"/>
    </xf>
    <xf numFmtId="14" fontId="2" fillId="0" borderId="1" xfId="0" applyNumberFormat="1" applyFont="1" applyBorder="1">
      <alignment vertical="center"/>
    </xf>
    <xf numFmtId="14" fontId="2" fillId="2" borderId="1" xfId="0" applyNumberFormat="1" applyFont="1" applyFill="1" applyBorder="1">
      <alignment vertical="center"/>
    </xf>
    <xf numFmtId="164" fontId="2" fillId="2" borderId="1" xfId="0" applyNumberFormat="1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799B-D47D-4DB2-BE6B-1F1E0A54B115}">
  <dimension ref="A1:E120"/>
  <sheetViews>
    <sheetView tabSelected="1" topLeftCell="A90" workbookViewId="0">
      <selection activeCell="H99" sqref="H99"/>
    </sheetView>
  </sheetViews>
  <sheetFormatPr defaultRowHeight="27.75" customHeight="1"/>
  <cols>
    <col min="1" max="1" width="12.125" style="1" bestFit="1" customWidth="1"/>
    <col min="2" max="2" width="13.5" style="2" customWidth="1"/>
    <col min="3" max="4" width="11.625" style="2" customWidth="1"/>
    <col min="5" max="5" width="12.625" style="2" customWidth="1"/>
    <col min="6" max="16384" width="9" style="1"/>
  </cols>
  <sheetData>
    <row r="1" spans="1:5" ht="27.75" customHeight="1">
      <c r="A1" s="11" t="s">
        <v>5</v>
      </c>
      <c r="B1" s="11"/>
      <c r="C1" s="11"/>
      <c r="D1" s="11"/>
      <c r="E1" s="11"/>
    </row>
    <row r="2" spans="1:5" ht="27.75" customHeight="1">
      <c r="A2" s="3"/>
      <c r="B2" s="4">
        <f>SUM(B4:B384)</f>
        <v>8525645</v>
      </c>
      <c r="C2" s="4">
        <f>SUM(C4:C384)</f>
        <v>7672645</v>
      </c>
      <c r="D2" s="4"/>
      <c r="E2" s="4">
        <f>-B2+C2</f>
        <v>-853000</v>
      </c>
    </row>
    <row r="3" spans="1:5" ht="27.75" customHeight="1">
      <c r="A3" s="9" t="s">
        <v>0</v>
      </c>
      <c r="B3" s="10" t="s">
        <v>2</v>
      </c>
      <c r="C3" s="10" t="s">
        <v>1</v>
      </c>
      <c r="D3" s="10" t="s">
        <v>3</v>
      </c>
      <c r="E3" s="10"/>
    </row>
    <row r="4" spans="1:5" ht="27.75" customHeight="1">
      <c r="A4" s="5">
        <v>45383</v>
      </c>
      <c r="B4" s="4">
        <v>540000</v>
      </c>
      <c r="C4" s="4">
        <v>400000</v>
      </c>
      <c r="D4" s="4" t="s">
        <v>1</v>
      </c>
      <c r="E4" s="4"/>
    </row>
    <row r="5" spans="1:5" ht="27.75" customHeight="1">
      <c r="A5" s="5">
        <v>45406</v>
      </c>
      <c r="B5" s="4">
        <v>377440</v>
      </c>
      <c r="C5" s="4"/>
      <c r="D5" s="4"/>
      <c r="E5" s="4"/>
    </row>
    <row r="6" spans="1:5" ht="27.75" customHeight="1">
      <c r="A6" s="5">
        <v>45409</v>
      </c>
      <c r="B6" s="4">
        <v>42500</v>
      </c>
      <c r="C6" s="4"/>
      <c r="D6" s="4"/>
      <c r="E6" s="4"/>
    </row>
    <row r="7" spans="1:5" ht="27.75" customHeight="1">
      <c r="A7" s="5">
        <v>45414</v>
      </c>
      <c r="B7" s="4">
        <v>73600</v>
      </c>
      <c r="C7" s="4"/>
      <c r="D7" s="4"/>
      <c r="E7" s="4"/>
    </row>
    <row r="8" spans="1:5" ht="27.75" customHeight="1">
      <c r="A8" s="5">
        <v>45419</v>
      </c>
      <c r="B8" s="4">
        <v>90240</v>
      </c>
      <c r="C8" s="4"/>
      <c r="D8" s="4"/>
      <c r="E8" s="4"/>
    </row>
    <row r="9" spans="1:5" ht="27.75" customHeight="1">
      <c r="A9" s="6">
        <v>45420</v>
      </c>
      <c r="B9" s="7">
        <v>38980</v>
      </c>
      <c r="C9" s="7">
        <v>4760</v>
      </c>
      <c r="D9" s="7" t="s">
        <v>4</v>
      </c>
      <c r="E9" s="7">
        <v>-758000</v>
      </c>
    </row>
    <row r="10" spans="1:5" ht="27.75" customHeight="1">
      <c r="A10" s="5">
        <v>45421</v>
      </c>
      <c r="B10" s="4"/>
      <c r="C10" s="4">
        <v>300000</v>
      </c>
      <c r="D10" s="4" t="s">
        <v>1</v>
      </c>
      <c r="E10" s="4"/>
    </row>
    <row r="11" spans="1:5" ht="27.75" customHeight="1">
      <c r="A11" s="5">
        <v>45425</v>
      </c>
      <c r="B11" s="4">
        <v>170580</v>
      </c>
      <c r="C11" s="4"/>
      <c r="D11" s="4"/>
      <c r="E11" s="4"/>
    </row>
    <row r="12" spans="1:5" ht="27.75" customHeight="1">
      <c r="A12" s="5">
        <v>45429</v>
      </c>
      <c r="B12" s="4"/>
      <c r="C12" s="4">
        <v>320000</v>
      </c>
      <c r="D12" s="4" t="s">
        <v>1</v>
      </c>
      <c r="E12" s="4"/>
    </row>
    <row r="13" spans="1:5" ht="27.75" customHeight="1">
      <c r="A13" s="5">
        <v>45440</v>
      </c>
      <c r="B13" s="4">
        <v>177760</v>
      </c>
      <c r="C13" s="4"/>
      <c r="D13" s="4"/>
      <c r="E13" s="4"/>
    </row>
    <row r="14" spans="1:5" ht="27.75" customHeight="1">
      <c r="A14" s="5">
        <v>45447</v>
      </c>
      <c r="B14" s="4">
        <v>109205</v>
      </c>
      <c r="C14" s="4"/>
      <c r="D14" s="4"/>
      <c r="E14" s="4"/>
    </row>
    <row r="15" spans="1:5" ht="27.75" customHeight="1">
      <c r="A15" s="5">
        <v>45450</v>
      </c>
      <c r="B15" s="4">
        <v>55750</v>
      </c>
      <c r="C15" s="4"/>
      <c r="D15" s="4"/>
      <c r="E15" s="4"/>
    </row>
    <row r="16" spans="1:5" ht="27.75" customHeight="1">
      <c r="A16" s="5">
        <v>45456</v>
      </c>
      <c r="B16" s="4">
        <v>127180</v>
      </c>
      <c r="C16" s="4"/>
      <c r="D16" s="4"/>
      <c r="E16" s="4"/>
    </row>
    <row r="17" spans="1:5" ht="27.75" customHeight="1">
      <c r="A17" s="5">
        <v>45460</v>
      </c>
      <c r="B17" s="4">
        <v>85500</v>
      </c>
      <c r="C17" s="4"/>
      <c r="D17" s="4"/>
      <c r="E17" s="4"/>
    </row>
    <row r="18" spans="1:5" ht="27.75" customHeight="1">
      <c r="A18" s="5">
        <v>45465</v>
      </c>
      <c r="B18" s="4"/>
      <c r="C18" s="4">
        <v>400000</v>
      </c>
      <c r="D18" s="4" t="s">
        <v>1</v>
      </c>
      <c r="E18" s="4"/>
    </row>
    <row r="19" spans="1:5" ht="27.75" customHeight="1">
      <c r="A19" s="8"/>
      <c r="B19" s="7"/>
      <c r="C19" s="7">
        <v>3975</v>
      </c>
      <c r="D19" s="7" t="s">
        <v>4</v>
      </c>
      <c r="E19" s="7">
        <v>-460000</v>
      </c>
    </row>
    <row r="20" spans="1:5" ht="27.75" customHeight="1">
      <c r="A20" s="5">
        <v>45468</v>
      </c>
      <c r="B20" s="4">
        <v>189340</v>
      </c>
      <c r="C20" s="4"/>
      <c r="D20" s="4"/>
      <c r="E20" s="4"/>
    </row>
    <row r="21" spans="1:5" ht="27.75" customHeight="1">
      <c r="A21" s="5">
        <v>45475</v>
      </c>
      <c r="B21" s="4">
        <v>84550</v>
      </c>
      <c r="C21" s="4"/>
      <c r="D21" s="4"/>
      <c r="E21" s="4"/>
    </row>
    <row r="22" spans="1:5" ht="27.75" customHeight="1">
      <c r="A22" s="5">
        <v>45478</v>
      </c>
      <c r="B22" s="4">
        <v>97200</v>
      </c>
      <c r="C22" s="4"/>
      <c r="D22" s="4"/>
      <c r="E22" s="4"/>
    </row>
    <row r="23" spans="1:5" ht="27.75" customHeight="1">
      <c r="A23" s="5">
        <v>45484</v>
      </c>
      <c r="B23" s="4">
        <v>147020</v>
      </c>
      <c r="C23" s="4"/>
      <c r="D23" s="4"/>
      <c r="E23" s="4"/>
    </row>
    <row r="24" spans="1:5" ht="27.75" customHeight="1">
      <c r="A24" s="8"/>
      <c r="B24" s="7"/>
      <c r="C24" s="7">
        <v>3110</v>
      </c>
      <c r="D24" s="7" t="s">
        <v>4</v>
      </c>
      <c r="E24" s="7">
        <v>-975000</v>
      </c>
    </row>
    <row r="25" spans="1:5" ht="27.75" customHeight="1">
      <c r="A25" s="5">
        <v>45488</v>
      </c>
      <c r="B25" s="4"/>
      <c r="C25" s="4">
        <v>400000</v>
      </c>
      <c r="D25" s="4" t="s">
        <v>1</v>
      </c>
      <c r="E25" s="4"/>
    </row>
    <row r="26" spans="1:5" ht="27.75" customHeight="1">
      <c r="A26" s="5">
        <v>45491</v>
      </c>
      <c r="B26" s="4">
        <v>109400</v>
      </c>
      <c r="C26" s="4"/>
      <c r="D26" s="4"/>
      <c r="E26" s="4"/>
    </row>
    <row r="27" spans="1:5" ht="27.75" customHeight="1">
      <c r="A27" s="5">
        <v>45492</v>
      </c>
      <c r="B27" s="4">
        <v>39000</v>
      </c>
      <c r="C27" s="4"/>
      <c r="D27" s="4"/>
      <c r="E27" s="4"/>
    </row>
    <row r="28" spans="1:5" ht="27.75" customHeight="1">
      <c r="A28" s="5">
        <v>45498</v>
      </c>
      <c r="B28" s="4">
        <v>242900</v>
      </c>
      <c r="C28" s="4"/>
      <c r="D28" s="4"/>
      <c r="E28" s="4"/>
    </row>
    <row r="29" spans="1:5" ht="27.75" customHeight="1">
      <c r="A29" s="5">
        <v>45500</v>
      </c>
      <c r="B29" s="4">
        <v>55200</v>
      </c>
      <c r="C29" s="4"/>
      <c r="D29" s="4"/>
      <c r="E29" s="4"/>
    </row>
    <row r="30" spans="1:5" ht="27.75" customHeight="1">
      <c r="A30" s="8"/>
      <c r="B30" s="7"/>
      <c r="C30" s="7">
        <v>3500</v>
      </c>
      <c r="D30" s="7" t="s">
        <v>4</v>
      </c>
      <c r="E30" s="7">
        <v>-1018000</v>
      </c>
    </row>
    <row r="31" spans="1:5" ht="27.75" customHeight="1">
      <c r="A31" s="6">
        <v>45504</v>
      </c>
      <c r="B31" s="7"/>
      <c r="C31" s="7">
        <v>500000</v>
      </c>
      <c r="D31" s="7"/>
      <c r="E31" s="4">
        <f>E30-B31+C31</f>
        <v>-518000</v>
      </c>
    </row>
    <row r="32" spans="1:5" ht="27.75" customHeight="1">
      <c r="A32" s="5">
        <v>45505</v>
      </c>
      <c r="B32" s="4">
        <v>211920</v>
      </c>
      <c r="C32" s="4"/>
      <c r="D32" s="4"/>
      <c r="E32" s="4">
        <f t="shared" ref="E32:E120" si="0">E31-B32+C32</f>
        <v>-729920</v>
      </c>
    </row>
    <row r="33" spans="1:5" ht="27.75" customHeight="1">
      <c r="A33" s="5">
        <v>45519</v>
      </c>
      <c r="B33" s="4">
        <v>294940</v>
      </c>
      <c r="C33" s="4"/>
      <c r="D33" s="4"/>
      <c r="E33" s="4">
        <f t="shared" si="0"/>
        <v>-1024860</v>
      </c>
    </row>
    <row r="34" spans="1:5" ht="27.75" customHeight="1">
      <c r="A34" s="5">
        <v>45525</v>
      </c>
      <c r="B34" s="4"/>
      <c r="C34" s="4">
        <v>250000</v>
      </c>
      <c r="D34" s="4" t="s">
        <v>6</v>
      </c>
      <c r="E34" s="4">
        <f t="shared" si="0"/>
        <v>-774860</v>
      </c>
    </row>
    <row r="35" spans="1:5" ht="27.75" customHeight="1">
      <c r="A35" s="5">
        <v>45527</v>
      </c>
      <c r="B35" s="4">
        <v>202780</v>
      </c>
      <c r="C35" s="4"/>
      <c r="D35" s="4"/>
      <c r="E35" s="4">
        <f t="shared" si="0"/>
        <v>-977640</v>
      </c>
    </row>
    <row r="36" spans="1:5" ht="27.75" customHeight="1">
      <c r="A36" s="5">
        <v>45531</v>
      </c>
      <c r="B36" s="4">
        <v>138270</v>
      </c>
      <c r="C36" s="4"/>
      <c r="D36" s="4"/>
      <c r="E36" s="4">
        <f t="shared" si="0"/>
        <v>-1115910</v>
      </c>
    </row>
    <row r="37" spans="1:5" ht="27.75" customHeight="1">
      <c r="A37" s="5">
        <v>45531</v>
      </c>
      <c r="B37" s="4">
        <v>96250</v>
      </c>
      <c r="C37" s="4"/>
      <c r="D37" s="4"/>
      <c r="E37" s="4">
        <f t="shared" si="0"/>
        <v>-1212160</v>
      </c>
    </row>
    <row r="38" spans="1:5" ht="27.75" customHeight="1">
      <c r="A38" s="5">
        <v>45532</v>
      </c>
      <c r="B38" s="4">
        <v>58700</v>
      </c>
      <c r="C38" s="4"/>
      <c r="D38" s="4"/>
      <c r="E38" s="4">
        <f t="shared" si="0"/>
        <v>-1270860</v>
      </c>
    </row>
    <row r="39" spans="1:5" ht="27.75" customHeight="1">
      <c r="A39" s="5">
        <v>45541</v>
      </c>
      <c r="B39" s="4"/>
      <c r="C39" s="4">
        <v>300000</v>
      </c>
      <c r="D39" s="4" t="s">
        <v>6</v>
      </c>
      <c r="E39" s="4">
        <f t="shared" si="0"/>
        <v>-970860</v>
      </c>
    </row>
    <row r="40" spans="1:5" ht="27.75" customHeight="1">
      <c r="A40" s="5">
        <v>45545</v>
      </c>
      <c r="B40" s="4">
        <v>321820</v>
      </c>
      <c r="C40" s="4"/>
      <c r="D40" s="4"/>
      <c r="E40" s="4">
        <f t="shared" si="0"/>
        <v>-1292680</v>
      </c>
    </row>
    <row r="41" spans="1:5" ht="27.75" customHeight="1">
      <c r="A41" s="5">
        <v>45560</v>
      </c>
      <c r="B41" s="4"/>
      <c r="C41" s="4">
        <v>300000</v>
      </c>
      <c r="D41" s="4"/>
      <c r="E41" s="4">
        <f t="shared" si="0"/>
        <v>-992680</v>
      </c>
    </row>
    <row r="42" spans="1:5" ht="27.75" customHeight="1">
      <c r="A42" s="5">
        <v>45924</v>
      </c>
      <c r="B42" s="4">
        <v>202360</v>
      </c>
      <c r="C42" s="4"/>
      <c r="D42" s="4"/>
      <c r="E42" s="4">
        <f t="shared" si="0"/>
        <v>-1195040</v>
      </c>
    </row>
    <row r="43" spans="1:5" ht="27.75" customHeight="1">
      <c r="A43" s="5">
        <v>45563</v>
      </c>
      <c r="B43" s="4">
        <v>92250</v>
      </c>
      <c r="C43" s="4"/>
      <c r="D43" s="4"/>
      <c r="E43" s="4">
        <f t="shared" si="0"/>
        <v>-1287290</v>
      </c>
    </row>
    <row r="44" spans="1:5" ht="27.75" customHeight="1">
      <c r="A44" s="5">
        <v>45573</v>
      </c>
      <c r="B44" s="4">
        <v>59500</v>
      </c>
      <c r="C44" s="4"/>
      <c r="D44" s="4"/>
      <c r="E44" s="4">
        <f t="shared" si="0"/>
        <v>-1346790</v>
      </c>
    </row>
    <row r="45" spans="1:5" ht="27.75" customHeight="1">
      <c r="A45" s="5">
        <v>45579</v>
      </c>
      <c r="B45" s="4"/>
      <c r="C45" s="4">
        <v>300000</v>
      </c>
      <c r="D45" s="4"/>
      <c r="E45" s="4">
        <f t="shared" si="0"/>
        <v>-1046790</v>
      </c>
    </row>
    <row r="46" spans="1:5" ht="27.75" customHeight="1">
      <c r="A46" s="5">
        <v>45580</v>
      </c>
      <c r="B46" s="4">
        <v>208350</v>
      </c>
      <c r="C46" s="4"/>
      <c r="D46" s="4"/>
      <c r="E46" s="4">
        <f t="shared" si="0"/>
        <v>-1255140</v>
      </c>
    </row>
    <row r="47" spans="1:5" ht="27.75" customHeight="1">
      <c r="A47" s="5">
        <v>45583</v>
      </c>
      <c r="B47" s="4">
        <v>101330</v>
      </c>
      <c r="C47" s="4"/>
      <c r="D47" s="4"/>
      <c r="E47" s="4">
        <f t="shared" si="0"/>
        <v>-1356470</v>
      </c>
    </row>
    <row r="48" spans="1:5" ht="27.75" customHeight="1">
      <c r="A48" s="5">
        <v>45589</v>
      </c>
      <c r="B48" s="4">
        <v>59500</v>
      </c>
      <c r="C48" s="4"/>
      <c r="D48" s="4"/>
      <c r="E48" s="4">
        <f t="shared" si="0"/>
        <v>-1415970</v>
      </c>
    </row>
    <row r="49" spans="1:5" ht="27.75" customHeight="1">
      <c r="A49" s="5">
        <v>45593</v>
      </c>
      <c r="B49" s="4">
        <v>39720</v>
      </c>
      <c r="C49" s="4"/>
      <c r="D49" s="4"/>
      <c r="E49" s="4">
        <f t="shared" si="0"/>
        <v>-1455690</v>
      </c>
    </row>
    <row r="50" spans="1:5" ht="27.75" customHeight="1">
      <c r="A50" s="5">
        <v>45594</v>
      </c>
      <c r="B50" s="4">
        <v>114720</v>
      </c>
      <c r="C50" s="4"/>
      <c r="D50" s="4"/>
      <c r="E50" s="4">
        <f t="shared" si="0"/>
        <v>-1570410</v>
      </c>
    </row>
    <row r="51" spans="1:5" ht="27.75" customHeight="1">
      <c r="A51" s="5">
        <v>45597</v>
      </c>
      <c r="B51" s="4">
        <v>72500</v>
      </c>
      <c r="C51" s="4"/>
      <c r="D51" s="4"/>
      <c r="E51" s="4">
        <f t="shared" si="0"/>
        <v>-1642910</v>
      </c>
    </row>
    <row r="52" spans="1:5" ht="27.75" customHeight="1">
      <c r="A52" s="5">
        <v>45600</v>
      </c>
      <c r="B52" s="4"/>
      <c r="C52" s="4">
        <v>300000</v>
      </c>
      <c r="D52" s="4"/>
      <c r="E52" s="4">
        <f t="shared" si="0"/>
        <v>-1342910</v>
      </c>
    </row>
    <row r="53" spans="1:5" ht="27.75" customHeight="1">
      <c r="A53" s="5">
        <v>45602</v>
      </c>
      <c r="B53" s="4">
        <v>53600</v>
      </c>
      <c r="C53" s="4"/>
      <c r="D53" s="4"/>
      <c r="E53" s="4">
        <f t="shared" si="0"/>
        <v>-1396510</v>
      </c>
    </row>
    <row r="54" spans="1:5" ht="27.75" customHeight="1">
      <c r="A54" s="5">
        <v>45604</v>
      </c>
      <c r="B54" s="4">
        <v>67120</v>
      </c>
      <c r="C54" s="4"/>
      <c r="D54" s="4"/>
      <c r="E54" s="4">
        <f t="shared" si="0"/>
        <v>-1463630</v>
      </c>
    </row>
    <row r="55" spans="1:5" ht="27.75" customHeight="1">
      <c r="A55" s="5">
        <v>45607</v>
      </c>
      <c r="B55" s="4">
        <v>48030</v>
      </c>
      <c r="C55" s="4"/>
      <c r="D55" s="4"/>
      <c r="E55" s="4">
        <f t="shared" si="0"/>
        <v>-1511660</v>
      </c>
    </row>
    <row r="56" spans="1:5" ht="27.75" customHeight="1">
      <c r="A56" s="5">
        <v>45608</v>
      </c>
      <c r="B56" s="4">
        <v>110170</v>
      </c>
      <c r="C56" s="4"/>
      <c r="D56" s="4"/>
      <c r="E56" s="4">
        <f t="shared" si="0"/>
        <v>-1621830</v>
      </c>
    </row>
    <row r="57" spans="1:5" ht="27.75" customHeight="1">
      <c r="A57" s="5">
        <v>45614</v>
      </c>
      <c r="B57" s="4">
        <v>79600</v>
      </c>
      <c r="C57" s="4"/>
      <c r="D57" s="4"/>
      <c r="E57" s="4">
        <f t="shared" si="0"/>
        <v>-1701430</v>
      </c>
    </row>
    <row r="58" spans="1:5" ht="27.75" customHeight="1">
      <c r="A58" s="5">
        <v>45615</v>
      </c>
      <c r="B58" s="4"/>
      <c r="C58" s="4">
        <v>300000</v>
      </c>
      <c r="D58" s="4"/>
      <c r="E58" s="4">
        <f t="shared" si="0"/>
        <v>-1401430</v>
      </c>
    </row>
    <row r="59" spans="1:5" ht="27.75" customHeight="1">
      <c r="A59" s="5">
        <v>45617</v>
      </c>
      <c r="B59" s="4">
        <v>97310</v>
      </c>
      <c r="C59" s="4"/>
      <c r="D59" s="4"/>
      <c r="E59" s="4">
        <f t="shared" si="0"/>
        <v>-1498740</v>
      </c>
    </row>
    <row r="60" spans="1:5" ht="27.75" customHeight="1">
      <c r="A60" s="5">
        <v>45621</v>
      </c>
      <c r="B60" s="4">
        <v>52300</v>
      </c>
      <c r="C60" s="4"/>
      <c r="D60" s="4"/>
      <c r="E60" s="4">
        <f t="shared" si="0"/>
        <v>-1551040</v>
      </c>
    </row>
    <row r="61" spans="1:5" ht="27.75" customHeight="1">
      <c r="A61" s="5">
        <v>45627</v>
      </c>
      <c r="B61" s="4">
        <v>98900</v>
      </c>
      <c r="C61" s="4"/>
      <c r="D61" s="4"/>
      <c r="E61" s="4">
        <f t="shared" si="0"/>
        <v>-1649940</v>
      </c>
    </row>
    <row r="62" spans="1:5" ht="27.75" customHeight="1">
      <c r="A62" s="5">
        <v>45628</v>
      </c>
      <c r="B62" s="4"/>
      <c r="C62" s="4">
        <v>400000</v>
      </c>
      <c r="D62" s="4"/>
      <c r="E62" s="4">
        <f t="shared" si="0"/>
        <v>-1249940</v>
      </c>
    </row>
    <row r="63" spans="1:5" ht="27.75" customHeight="1">
      <c r="A63" s="5">
        <v>45629</v>
      </c>
      <c r="B63" s="4">
        <v>45100</v>
      </c>
      <c r="C63" s="4"/>
      <c r="D63" s="4"/>
      <c r="E63" s="4">
        <f t="shared" si="0"/>
        <v>-1295040</v>
      </c>
    </row>
    <row r="64" spans="1:5" ht="27.75" customHeight="1">
      <c r="A64" s="5">
        <v>45636</v>
      </c>
      <c r="B64" s="4">
        <v>51100</v>
      </c>
      <c r="C64" s="4"/>
      <c r="D64" s="4"/>
      <c r="E64" s="4">
        <f t="shared" si="0"/>
        <v>-1346140</v>
      </c>
    </row>
    <row r="65" spans="1:5" ht="27.75" customHeight="1">
      <c r="A65" s="5">
        <v>45638</v>
      </c>
      <c r="B65" s="4">
        <v>69370</v>
      </c>
      <c r="C65" s="4"/>
      <c r="D65" s="4"/>
      <c r="E65" s="4">
        <f t="shared" si="0"/>
        <v>-1415510</v>
      </c>
    </row>
    <row r="66" spans="1:5" ht="27.75" customHeight="1">
      <c r="A66" s="5">
        <v>45643</v>
      </c>
      <c r="B66" s="4">
        <v>69760</v>
      </c>
      <c r="C66" s="4"/>
      <c r="D66" s="4"/>
      <c r="E66" s="4">
        <f t="shared" si="0"/>
        <v>-1485270</v>
      </c>
    </row>
    <row r="67" spans="1:5" ht="27.75" customHeight="1">
      <c r="A67" s="5">
        <v>45646</v>
      </c>
      <c r="B67" s="4">
        <v>113650</v>
      </c>
      <c r="C67" s="4"/>
      <c r="D67" s="4"/>
      <c r="E67" s="4">
        <f t="shared" si="0"/>
        <v>-1598920</v>
      </c>
    </row>
    <row r="68" spans="1:5" ht="27.75" customHeight="1">
      <c r="A68" s="5">
        <v>45647</v>
      </c>
      <c r="B68" s="4"/>
      <c r="C68" s="4">
        <v>400000</v>
      </c>
      <c r="D68" s="4"/>
      <c r="E68" s="4">
        <f t="shared" si="0"/>
        <v>-1198920</v>
      </c>
    </row>
    <row r="69" spans="1:5" ht="27.75" customHeight="1">
      <c r="A69" s="5">
        <v>45652</v>
      </c>
      <c r="B69" s="4">
        <v>133100</v>
      </c>
      <c r="C69" s="4"/>
      <c r="D69" s="4"/>
      <c r="E69" s="4">
        <f t="shared" si="0"/>
        <v>-1332020</v>
      </c>
    </row>
    <row r="70" spans="1:5" ht="27.75" customHeight="1">
      <c r="A70" s="5">
        <v>45653</v>
      </c>
      <c r="B70" s="4">
        <v>162480</v>
      </c>
      <c r="C70" s="4"/>
      <c r="D70" s="4"/>
      <c r="E70" s="4">
        <f t="shared" si="0"/>
        <v>-1494500</v>
      </c>
    </row>
    <row r="71" spans="1:5" ht="27.75" customHeight="1">
      <c r="A71" s="5">
        <v>45656</v>
      </c>
      <c r="B71" s="4"/>
      <c r="C71" s="4">
        <v>300000</v>
      </c>
      <c r="D71" s="4"/>
      <c r="E71" s="4">
        <f t="shared" si="0"/>
        <v>-1194500</v>
      </c>
    </row>
    <row r="72" spans="1:5" ht="27.75" customHeight="1">
      <c r="A72" s="5">
        <v>45656</v>
      </c>
      <c r="B72" s="4">
        <v>107500</v>
      </c>
      <c r="C72" s="4"/>
      <c r="D72" s="4"/>
      <c r="E72" s="4">
        <f t="shared" si="0"/>
        <v>-1302000</v>
      </c>
    </row>
    <row r="73" spans="1:5" ht="27.75" customHeight="1">
      <c r="A73" s="5">
        <v>45660</v>
      </c>
      <c r="B73" s="4">
        <v>72430</v>
      </c>
      <c r="C73" s="4"/>
      <c r="D73" s="4"/>
      <c r="E73" s="4">
        <f t="shared" si="0"/>
        <v>-1374430</v>
      </c>
    </row>
    <row r="74" spans="1:5" ht="27.75" customHeight="1">
      <c r="A74" s="5">
        <v>45662</v>
      </c>
      <c r="B74" s="4"/>
      <c r="C74" s="4">
        <v>300000</v>
      </c>
      <c r="D74" s="4"/>
      <c r="E74" s="4">
        <f t="shared" si="0"/>
        <v>-1074430</v>
      </c>
    </row>
    <row r="75" spans="1:5" ht="27.75" customHeight="1">
      <c r="A75" s="5">
        <v>45663</v>
      </c>
      <c r="B75" s="4">
        <v>193610</v>
      </c>
      <c r="C75" s="4"/>
      <c r="D75" s="4"/>
      <c r="E75" s="4">
        <f t="shared" si="0"/>
        <v>-1268040</v>
      </c>
    </row>
    <row r="76" spans="1:5" ht="27.75" customHeight="1">
      <c r="A76" s="5">
        <v>45664</v>
      </c>
      <c r="B76" s="4">
        <v>29220</v>
      </c>
      <c r="C76" s="4"/>
      <c r="D76" s="4"/>
      <c r="E76" s="4">
        <f t="shared" si="0"/>
        <v>-1297260</v>
      </c>
    </row>
    <row r="77" spans="1:5" ht="27.75" customHeight="1">
      <c r="A77" s="5">
        <v>45668</v>
      </c>
      <c r="B77" s="4">
        <v>73100</v>
      </c>
      <c r="C77" s="4"/>
      <c r="D77" s="4"/>
      <c r="E77" s="4">
        <f t="shared" si="0"/>
        <v>-1370360</v>
      </c>
    </row>
    <row r="78" spans="1:5" ht="27.75" customHeight="1">
      <c r="A78" s="5">
        <v>45673</v>
      </c>
      <c r="B78" s="4">
        <v>152170</v>
      </c>
      <c r="C78" s="4"/>
      <c r="D78" s="4"/>
      <c r="E78" s="4">
        <f t="shared" si="0"/>
        <v>-1522530</v>
      </c>
    </row>
    <row r="79" spans="1:5" ht="27.75" customHeight="1">
      <c r="A79" s="5">
        <v>45677</v>
      </c>
      <c r="B79" s="4">
        <v>164950</v>
      </c>
      <c r="C79" s="4"/>
      <c r="D79" s="4"/>
      <c r="E79" s="4">
        <f t="shared" si="0"/>
        <v>-1687480</v>
      </c>
    </row>
    <row r="80" spans="1:5" ht="27.75" customHeight="1">
      <c r="A80" s="5">
        <v>45680</v>
      </c>
      <c r="B80" s="4"/>
      <c r="C80" s="7">
        <v>158850</v>
      </c>
      <c r="D80" s="4"/>
      <c r="E80" s="4">
        <f t="shared" si="0"/>
        <v>-1528630</v>
      </c>
    </row>
    <row r="81" spans="1:5" ht="27.75" customHeight="1">
      <c r="A81" s="5">
        <v>45683</v>
      </c>
      <c r="B81" s="4"/>
      <c r="C81" s="4">
        <v>300000</v>
      </c>
      <c r="D81" s="4"/>
      <c r="E81" s="4">
        <f t="shared" si="0"/>
        <v>-1228630</v>
      </c>
    </row>
    <row r="82" spans="1:5" ht="27.75" customHeight="1">
      <c r="A82" s="5">
        <v>45682</v>
      </c>
      <c r="B82" s="4">
        <v>127830</v>
      </c>
      <c r="C82" s="4"/>
      <c r="D82" s="4"/>
      <c r="E82" s="4">
        <f t="shared" si="0"/>
        <v>-1356460</v>
      </c>
    </row>
    <row r="83" spans="1:5" ht="27.75" customHeight="1">
      <c r="A83" s="5">
        <v>45684</v>
      </c>
      <c r="B83" s="4">
        <v>97080</v>
      </c>
      <c r="C83" s="4"/>
      <c r="D83" s="4"/>
      <c r="E83" s="4">
        <f t="shared" si="0"/>
        <v>-1453540</v>
      </c>
    </row>
    <row r="84" spans="1:5" ht="27.75" customHeight="1">
      <c r="A84" s="5">
        <v>45688</v>
      </c>
      <c r="B84" s="4">
        <v>77200</v>
      </c>
      <c r="C84" s="4"/>
      <c r="D84" s="4"/>
      <c r="E84" s="4">
        <f t="shared" si="0"/>
        <v>-1530740</v>
      </c>
    </row>
    <row r="85" spans="1:5" ht="27.75" customHeight="1">
      <c r="A85" s="5">
        <v>45691</v>
      </c>
      <c r="B85" s="4">
        <v>39000</v>
      </c>
      <c r="C85" s="4"/>
      <c r="D85" s="4"/>
      <c r="E85" s="4">
        <f t="shared" si="0"/>
        <v>-1569740</v>
      </c>
    </row>
    <row r="86" spans="1:5" ht="27.75" customHeight="1">
      <c r="A86" s="5">
        <v>45693</v>
      </c>
      <c r="B86" s="4">
        <v>33980</v>
      </c>
      <c r="C86" s="4"/>
      <c r="D86" s="4"/>
      <c r="E86" s="4">
        <f t="shared" si="0"/>
        <v>-1603720</v>
      </c>
    </row>
    <row r="87" spans="1:5" ht="27.75" customHeight="1">
      <c r="A87" s="5">
        <v>45701</v>
      </c>
      <c r="B87" s="4">
        <v>164110</v>
      </c>
      <c r="C87" s="4"/>
      <c r="D87" s="4"/>
      <c r="E87" s="4">
        <f t="shared" si="0"/>
        <v>-1767830</v>
      </c>
    </row>
    <row r="88" spans="1:5" ht="27.75" customHeight="1">
      <c r="A88" s="5">
        <v>45702</v>
      </c>
      <c r="B88" s="4">
        <v>55740</v>
      </c>
      <c r="C88" s="4"/>
      <c r="D88" s="4"/>
      <c r="E88" s="4">
        <f t="shared" si="0"/>
        <v>-1823570</v>
      </c>
    </row>
    <row r="89" spans="1:5" ht="27.75" customHeight="1">
      <c r="A89" s="5">
        <v>45705</v>
      </c>
      <c r="B89" s="4">
        <v>107880</v>
      </c>
      <c r="C89" s="4"/>
      <c r="D89" s="4"/>
      <c r="E89" s="4">
        <f t="shared" si="0"/>
        <v>-1931450</v>
      </c>
    </row>
    <row r="90" spans="1:5" ht="27.75" customHeight="1">
      <c r="A90" s="5">
        <v>45712</v>
      </c>
      <c r="B90" s="4"/>
      <c r="C90" s="4">
        <v>300000</v>
      </c>
      <c r="D90" s="4"/>
      <c r="E90" s="4">
        <f t="shared" si="0"/>
        <v>-1631450</v>
      </c>
    </row>
    <row r="91" spans="1:5" ht="27.75" customHeight="1">
      <c r="A91" s="5">
        <v>45713</v>
      </c>
      <c r="B91" s="4">
        <v>143130</v>
      </c>
      <c r="C91" s="4"/>
      <c r="D91" s="4"/>
      <c r="E91" s="4">
        <f t="shared" si="0"/>
        <v>-1774580</v>
      </c>
    </row>
    <row r="92" spans="1:5" ht="27.75" customHeight="1">
      <c r="A92" s="5">
        <v>45714</v>
      </c>
      <c r="B92" s="4">
        <v>44500</v>
      </c>
      <c r="C92" s="4"/>
      <c r="D92" s="4"/>
      <c r="E92" s="4">
        <f t="shared" si="0"/>
        <v>-1819080</v>
      </c>
    </row>
    <row r="93" spans="1:5" ht="27.75" customHeight="1">
      <c r="A93" s="5">
        <v>45717</v>
      </c>
      <c r="B93" s="4">
        <v>81740</v>
      </c>
      <c r="C93" s="4"/>
      <c r="D93" s="4"/>
      <c r="E93" s="4">
        <f t="shared" si="0"/>
        <v>-1900820</v>
      </c>
    </row>
    <row r="94" spans="1:5" ht="27.75" customHeight="1">
      <c r="A94" s="5">
        <v>45722</v>
      </c>
      <c r="B94" s="4">
        <v>61640</v>
      </c>
      <c r="C94" s="4"/>
      <c r="D94" s="4"/>
      <c r="E94" s="4">
        <f t="shared" si="0"/>
        <v>-1962460</v>
      </c>
    </row>
    <row r="95" spans="1:5" ht="27.75" customHeight="1">
      <c r="A95" s="5">
        <v>45721</v>
      </c>
      <c r="B95" s="4">
        <v>37680</v>
      </c>
      <c r="C95" s="4"/>
      <c r="D95" s="4"/>
      <c r="E95" s="4">
        <f t="shared" si="0"/>
        <v>-2000140</v>
      </c>
    </row>
    <row r="96" spans="1:5" ht="27.75" customHeight="1">
      <c r="A96" s="5">
        <v>45730</v>
      </c>
      <c r="B96" s="4"/>
      <c r="C96" s="4">
        <v>300000</v>
      </c>
      <c r="D96" s="4"/>
      <c r="E96" s="4">
        <f t="shared" si="0"/>
        <v>-1700140</v>
      </c>
    </row>
    <row r="97" spans="1:5" ht="27.75" customHeight="1">
      <c r="A97" s="5">
        <v>45729</v>
      </c>
      <c r="B97" s="4">
        <v>137870</v>
      </c>
      <c r="C97" s="4"/>
      <c r="D97" s="4"/>
      <c r="E97" s="4">
        <f t="shared" si="0"/>
        <v>-1838010</v>
      </c>
    </row>
    <row r="98" spans="1:5" ht="27.75" customHeight="1">
      <c r="A98" s="5">
        <v>45733</v>
      </c>
      <c r="B98" s="4">
        <v>91240</v>
      </c>
      <c r="C98" s="4"/>
      <c r="D98" s="4"/>
      <c r="E98" s="4">
        <f t="shared" si="0"/>
        <v>-1929250</v>
      </c>
    </row>
    <row r="99" spans="1:5" ht="27.75" customHeight="1">
      <c r="A99" s="5">
        <v>45737</v>
      </c>
      <c r="B99" s="4">
        <v>52200</v>
      </c>
      <c r="C99" s="4"/>
      <c r="D99" s="4"/>
      <c r="E99" s="4">
        <f t="shared" si="0"/>
        <v>-1981450</v>
      </c>
    </row>
    <row r="100" spans="1:5" ht="27.75" customHeight="1">
      <c r="A100" s="5"/>
      <c r="B100" s="4"/>
      <c r="C100" s="4">
        <v>21450</v>
      </c>
      <c r="D100" s="4" t="s">
        <v>7</v>
      </c>
      <c r="E100" s="4">
        <f t="shared" si="0"/>
        <v>-1960000</v>
      </c>
    </row>
    <row r="101" spans="1:5" ht="27.75" customHeight="1">
      <c r="A101" s="5">
        <v>45739</v>
      </c>
      <c r="B101" s="4"/>
      <c r="C101" s="4">
        <v>500000</v>
      </c>
      <c r="D101" s="4"/>
      <c r="E101" s="4">
        <f t="shared" si="0"/>
        <v>-1460000</v>
      </c>
    </row>
    <row r="102" spans="1:5" ht="27.75" customHeight="1">
      <c r="A102" s="5">
        <v>45739</v>
      </c>
      <c r="B102" s="4"/>
      <c r="C102" s="7">
        <v>307000</v>
      </c>
      <c r="D102" s="7" t="s">
        <v>8</v>
      </c>
      <c r="E102" s="4">
        <f t="shared" si="0"/>
        <v>-1153000</v>
      </c>
    </row>
    <row r="103" spans="1:5" ht="27.75" customHeight="1">
      <c r="A103" s="5">
        <v>45742</v>
      </c>
      <c r="B103" s="4"/>
      <c r="C103" s="4">
        <v>300000</v>
      </c>
      <c r="D103" s="4"/>
      <c r="E103" s="4">
        <f t="shared" si="0"/>
        <v>-853000</v>
      </c>
    </row>
    <row r="104" spans="1:5" ht="27.75" customHeight="1">
      <c r="A104" s="5"/>
      <c r="B104" s="4"/>
      <c r="C104" s="4"/>
      <c r="D104" s="4"/>
      <c r="E104" s="4">
        <f t="shared" si="0"/>
        <v>-853000</v>
      </c>
    </row>
    <row r="105" spans="1:5" ht="27.75" customHeight="1">
      <c r="A105" s="5"/>
      <c r="B105" s="4"/>
      <c r="C105" s="4"/>
      <c r="D105" s="4"/>
      <c r="E105" s="4">
        <f t="shared" si="0"/>
        <v>-853000</v>
      </c>
    </row>
    <row r="106" spans="1:5" ht="27.75" customHeight="1">
      <c r="A106" s="5"/>
      <c r="B106" s="4"/>
      <c r="C106" s="4"/>
      <c r="D106" s="4"/>
      <c r="E106" s="4">
        <f t="shared" si="0"/>
        <v>-853000</v>
      </c>
    </row>
    <row r="107" spans="1:5" ht="27.75" customHeight="1">
      <c r="A107" s="5"/>
      <c r="B107" s="4"/>
      <c r="C107" s="4"/>
      <c r="D107" s="4"/>
      <c r="E107" s="4">
        <f t="shared" si="0"/>
        <v>-853000</v>
      </c>
    </row>
    <row r="108" spans="1:5" ht="27.75" customHeight="1">
      <c r="A108" s="5"/>
      <c r="B108" s="4"/>
      <c r="C108" s="4"/>
      <c r="D108" s="4"/>
      <c r="E108" s="4">
        <f t="shared" si="0"/>
        <v>-853000</v>
      </c>
    </row>
    <row r="109" spans="1:5" ht="27.75" customHeight="1">
      <c r="A109" s="5"/>
      <c r="B109" s="4"/>
      <c r="C109" s="4"/>
      <c r="D109" s="4"/>
      <c r="E109" s="4">
        <f t="shared" si="0"/>
        <v>-853000</v>
      </c>
    </row>
    <row r="110" spans="1:5" ht="27.75" customHeight="1">
      <c r="A110" s="5"/>
      <c r="B110" s="4"/>
      <c r="C110" s="4"/>
      <c r="D110" s="4"/>
      <c r="E110" s="4">
        <f t="shared" si="0"/>
        <v>-853000</v>
      </c>
    </row>
    <row r="111" spans="1:5" ht="27.75" customHeight="1">
      <c r="A111" s="5"/>
      <c r="B111" s="4"/>
      <c r="C111" s="4"/>
      <c r="D111" s="4"/>
      <c r="E111" s="4">
        <f t="shared" si="0"/>
        <v>-853000</v>
      </c>
    </row>
    <row r="112" spans="1:5" ht="27.75" customHeight="1">
      <c r="A112" s="5"/>
      <c r="B112" s="4"/>
      <c r="C112" s="4"/>
      <c r="D112" s="4"/>
      <c r="E112" s="4">
        <f t="shared" si="0"/>
        <v>-853000</v>
      </c>
    </row>
    <row r="113" spans="1:5" ht="27.75" customHeight="1">
      <c r="A113" s="5"/>
      <c r="B113" s="4"/>
      <c r="C113" s="4"/>
      <c r="D113" s="4"/>
      <c r="E113" s="4">
        <f t="shared" si="0"/>
        <v>-853000</v>
      </c>
    </row>
    <row r="114" spans="1:5" ht="27.75" customHeight="1">
      <c r="A114" s="5"/>
      <c r="B114" s="4"/>
      <c r="C114" s="4"/>
      <c r="D114" s="4"/>
      <c r="E114" s="4">
        <f t="shared" si="0"/>
        <v>-853000</v>
      </c>
    </row>
    <row r="115" spans="1:5" ht="27.75" customHeight="1">
      <c r="A115" s="5"/>
      <c r="B115" s="4"/>
      <c r="C115" s="4"/>
      <c r="D115" s="4"/>
      <c r="E115" s="4">
        <f t="shared" si="0"/>
        <v>-853000</v>
      </c>
    </row>
    <row r="116" spans="1:5" ht="27.75" customHeight="1">
      <c r="A116" s="5"/>
      <c r="B116" s="4"/>
      <c r="C116" s="4"/>
      <c r="D116" s="4"/>
      <c r="E116" s="4">
        <f t="shared" si="0"/>
        <v>-853000</v>
      </c>
    </row>
    <row r="117" spans="1:5" ht="27.75" customHeight="1">
      <c r="A117" s="5"/>
      <c r="B117" s="4"/>
      <c r="C117" s="4"/>
      <c r="D117" s="4"/>
      <c r="E117" s="4">
        <f t="shared" si="0"/>
        <v>-853000</v>
      </c>
    </row>
    <row r="118" spans="1:5" ht="27.75" customHeight="1">
      <c r="A118" s="5"/>
      <c r="B118" s="4"/>
      <c r="C118" s="4"/>
      <c r="D118" s="4"/>
      <c r="E118" s="4">
        <f t="shared" si="0"/>
        <v>-853000</v>
      </c>
    </row>
    <row r="119" spans="1:5" ht="27.75" customHeight="1">
      <c r="A119" s="5"/>
      <c r="B119" s="4"/>
      <c r="C119" s="4"/>
      <c r="D119" s="4"/>
      <c r="E119" s="4">
        <f t="shared" si="0"/>
        <v>-853000</v>
      </c>
    </row>
    <row r="120" spans="1:5" ht="27.75" customHeight="1">
      <c r="A120" s="5"/>
      <c r="B120" s="4"/>
      <c r="C120" s="4"/>
      <c r="D120" s="4"/>
      <c r="E120" s="4">
        <f t="shared" si="0"/>
        <v>-853000</v>
      </c>
    </row>
  </sheetData>
  <mergeCells count="1">
    <mergeCell ref="A1:E1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AD949-6F30-4904-981D-A59437F93F3B}">
  <dimension ref="A1"/>
  <sheetViews>
    <sheetView workbookViewId="0">
      <selection activeCell="F29" sqref="F29"/>
    </sheetView>
  </sheetViews>
  <sheetFormatPr defaultRowHeight="14.2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E9CE-6A42-44B7-964B-841E77DDF82A}">
  <dimension ref="A1"/>
  <sheetViews>
    <sheetView workbookViewId="0">
      <selection activeCell="D26" sqref="D26"/>
    </sheetView>
  </sheetViews>
  <sheetFormatPr defaultRowHeight="14.2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Hàng tiểu ngach</vt:lpstr>
      <vt:lpstr>Tiền trứng</vt:lpstr>
      <vt:lpstr>TPX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LeVeL infinity</cp:lastModifiedBy>
  <cp:lastPrinted>2024-08-04T14:04:42Z</cp:lastPrinted>
  <dcterms:created xsi:type="dcterms:W3CDTF">2024-08-01T07:13:57Z</dcterms:created>
  <dcterms:modified xsi:type="dcterms:W3CDTF">2025-03-26T01:25:10Z</dcterms:modified>
</cp:coreProperties>
</file>