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3377f57b735e897/Máy tính/CTI/"/>
    </mc:Choice>
  </mc:AlternateContent>
  <xr:revisionPtr revIDLastSave="0" documentId="11_C12DF72589B5FB732514C03E924A541D9906347A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stplan_5.4_Triggers" sheetId="1" r:id="rId1"/>
    <sheet name="Signal_Encoding_Ref" sheetId="2" r:id="rId2"/>
    <sheet name="ACK_Model_CheatSheet" sheetId="3" r:id="rId3"/>
  </sheets>
  <definedNames>
    <definedName name="_xlnm._FilterDatabase" localSheetId="0" hidden="1">Testplan_5.4_Triggers!$A$3:$I$37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</calcChain>
</file>

<file path=xl/sharedStrings.xml><?xml version="1.0" encoding="utf-8"?>
<sst xmlns="http://schemas.openxmlformats.org/spreadsheetml/2006/main" count="430" uniqueCount="347">
  <si>
    <t>Arm CoreLink DMA-350 — Section 5.4 DMAC Operation Triggers — Verification Testplan</t>
  </si>
  <si>
    <t>Source: Arm CoreLink DMA-350 Controller TRM, Document ID 102482_0000_04_en, Issue 04, §5.4 (pp. 55–64). Cross-checked against AMBA AXI5 (IHI 0022) for data-path interaction.</t>
  </si>
  <si>
    <t>TC ID</t>
  </si>
  <si>
    <t>Group</t>
  </si>
  <si>
    <t>Test Title</t>
  </si>
  <si>
    <t>Objective / Spec Rule</t>
  </si>
  <si>
    <t>Stimulus / Scenario</t>
  </si>
  <si>
    <t>Checker / Assertion</t>
  </si>
  <si>
    <t>Coverage Points</t>
  </si>
  <si>
    <t>Priority</t>
  </si>
  <si>
    <t>Spec Ref (TRM 102482)</t>
  </si>
  <si>
    <t>TR-01</t>
  </si>
  <si>
    <t>A. Handshake &amp; Encoding</t>
  </si>
  <si>
    <t>4-phase req/ack basic handshake</t>
  </si>
  <si>
    <t>Trigger port uses a 4-phase handshake bus; req/ack pair is extended in BOTH directions by qualifier buses reqtype[1:0] and acktype[1:0].</t>
  </si>
  <si>
    <t>Peripheral drives REQ=1 with a reqtype; observe ACK with acktype; peripheral drops REQ; DMAC drops ACK.</t>
  </si>
  <si>
    <t>Assert ordering REQ↑ → ACK↑ → REQ↓ → ACK↓. reqtype must be stable while REQ held; acktype stable while ACK held. No combinational req→ack in same cycle.</t>
  </si>
  <si>
    <t>Cross(reqtype, acktype); handshake completes from every IDLE entry.</t>
  </si>
  <si>
    <t>High</t>
  </si>
  <si>
    <t>5.4.1, Fig 5-16</t>
  </si>
  <si>
    <t>TR-02</t>
  </si>
  <si>
    <t>REQTYPE encoding legality</t>
  </si>
  <si>
    <t>reqtype[1:0]: SINGLE=00, BLOCK=10, LAST SINGLE=01, LAST BLOCK=11. (2'b11 on ack side is RESERVED — do not confuse.)</t>
  </si>
  <si>
    <t>Drive each of the 4 reqtype values in applicable mode.</t>
  </si>
  <si>
    <t>DUT accepts all 4 legal reqtype values; scoreboard maps each to correct transfer amount (SINGLE=1 beat, BLOCK=TRIGINBLKSIZE elements).</t>
  </si>
  <si>
    <t>Cover all 4 reqtype encodings per mode.</t>
  </si>
  <si>
    <t>5.4.1 Tbl 5-4</t>
  </si>
  <si>
    <t>TR-03</t>
  </si>
  <si>
    <t>ACKTYPE encoding legality</t>
  </si>
  <si>
    <t>acktype[1:0]: OKAY=00, LAST OKAY=10, DENY=01, RESERVED=11 (unused).</t>
  </si>
  <si>
    <t>Force conditions that elicit each ack type (see dedicated TCs below).</t>
  </si>
  <si>
    <t>DUT never emits RESERVED(11). OKAY/LAST OKAY/DENY appear only in their legal contexts.</t>
  </si>
  <si>
    <t>Cover OKAY, LAST OKAY, DENY; illegal-bin on RESERVED.</t>
  </si>
  <si>
    <t>5.4.1 Tbl 5-5</t>
  </si>
  <si>
    <t>TR-04</t>
  </si>
  <si>
    <t>B. Command Trigger Mode</t>
  </si>
  <si>
    <t>Command trigger — source only</t>
  </si>
  <si>
    <t>When source side is in command mode, the command waits for the trigger handshake (ack HIGH) before any memory op, even if channel Enable is set.</t>
  </si>
  <si>
    <t>Enable channel with SRC in command mode; assert Enable; delay SRCTRIGINREQ; then assert it.</t>
  </si>
  <si>
    <t>No AR/AW issued until SRCTRIGINACK HIGH. Channel sits in Active-waiting (no bus transfers). reqtype can be ANY value and is accepted.</t>
  </si>
  <si>
    <t>reqtype ∈ {SINGLE,BLOCK,LAST SINGLE,LAST BLOCK} all start the command.</t>
  </si>
  <si>
    <t>5.4.1.1</t>
  </si>
  <si>
    <t>TR-05</t>
  </si>
  <si>
    <t>Command trigger — destination only</t>
  </si>
  <si>
    <t>Same as source-only but destination side gates the command start.</t>
  </si>
  <si>
    <t>DES in command mode; vary REQ arrival time vs Enable.</t>
  </si>
  <si>
    <t>No transfers until DESTRIGINACK HIGH; reqtype value irrelevant to acceptance.</t>
  </si>
  <si>
    <t>Destination-side command gating covered.</t>
  </si>
  <si>
    <t>TR-06</t>
  </si>
  <si>
    <t>Command trigger — source AND destination</t>
  </si>
  <si>
    <t>When both sides are command mode, DMAC waits for BOTH req asserted before acknowledging either, to mark true command start.</t>
  </si>
  <si>
    <t>Assert DES req first, then SRC req (per Fig 5-15); also test reverse order.</t>
  </si>
  <si>
    <t>Neither ACK asserts until both REQs seen. Both ACK together. Transfers start only after both ACK. Command cannot finish until BOTH ack deasserted.</t>
  </si>
  <si>
    <t>Both orderings (SRC-first, DES-first) hit.</t>
  </si>
  <si>
    <t>Fig 5-15</t>
  </si>
  <si>
    <t>TR-07</t>
  </si>
  <si>
    <t>Command-mode ACK deassertion timing (Fig 5-16)</t>
  </si>
  <si>
    <t>ACK is 'accept-to-start', NOT 'done'. At t4 DMAC deasserts ACK as soon as REQ deasserts; command STILL RUNNING. Command end is NOT reflected on trigger-in interface.</t>
  </si>
  <si>
    <t>Single command trigger; observe t0–t5 timeline; command continues after handshake returns to IDLE.</t>
  </si>
  <si>
    <t>Scoreboard model for command mode = ACK means accepted. Do NOT assert 'block done' on command-mode ACK. Trigger-out (not trigger-in) marks command end.</t>
  </si>
  <si>
    <t>Command finishes while trigger-in already IDLE.</t>
  </si>
  <si>
    <t>Fig 5-16 t0–t5</t>
  </si>
  <si>
    <t>TR-08</t>
  </si>
  <si>
    <t>Command mode — DENY never used</t>
  </si>
  <si>
    <t>For command triggering, acktype DENY is not used; DMAC returns OKAY (LAST OKAY also defined-valid but DMAC returns OKAY).</t>
  </si>
  <si>
    <t>Run many command-mode triggers across reqtypes.</t>
  </si>
  <si>
    <t>Assert: command mode ⇒ acktype ≠ DENY. Observed ack = OKAY.</t>
  </si>
  <si>
    <t>No DENY in command mode (illegal-bin).</t>
  </si>
  <si>
    <t>Medium</t>
  </si>
  <si>
    <t>TR-09</t>
  </si>
  <si>
    <t>HW/SW command-mode interaction</t>
  </si>
  <si>
    <t>SW trigger can override HW. SW trig while command already running → no effect. HW trig arriving while SW already requested → HW left pending, serviced when both present.</t>
  </si>
  <si>
    <t>Sequence: (a) SW trig mid-run; (b) SW req then HW req; check pending+joint service.</t>
  </si>
  <si>
    <t>Mid-run SW trigger is a no-op. HW-after-SW is held pending and serviced only when both coincide.</t>
  </si>
  <si>
    <t>Cover SW-only, HW-only, SW-then-HW-pending.</t>
  </si>
  <si>
    <t>TR-10</t>
  </si>
  <si>
    <t>C. Flow-Control Mode</t>
  </si>
  <si>
    <t>Source flow-control — read gating</t>
  </si>
  <si>
    <t>In source flow-control, reads stall until first trigger; each trigger enables up to block-size transfers (max).</t>
  </si>
  <si>
    <t>SRC flow-control, TRIGINBLKSIZE=N; XSIZE &gt;&gt; N; deliver triggers one at a time.</t>
  </si>
  <si>
    <t>Reads stall before first SRC trigger. Per trigger, ≤ N read transfers issued. AR/R only after SRC trigger.</t>
  </si>
  <si>
    <t>First-trigger stall; per-trigger transfer count == block size.</t>
  </si>
  <si>
    <t>5.4.1.2, Fig 5-17</t>
  </si>
  <si>
    <t>TR-11</t>
  </si>
  <si>
    <t>Destination flow-control — write gating + FIFO preload</t>
  </si>
  <si>
    <t>In dest flow-control, writes stall until first dest trigger; reads MAY pre-fill FIFO before the dest handshake completes.</t>
  </si>
  <si>
    <t>DES flow-control; SRC free-running/command; observe FIFO preload then gated writes.</t>
  </si>
  <si>
    <t>AW/W/B only after DESTRIGINREQ AND sufficient data present. Reads preload FIFO ahead of dest trigger.</t>
  </si>
  <si>
    <t>FIFO preload before first dest trigger observed.</t>
  </si>
  <si>
    <t>5.4.1.2, Fig 5-18</t>
  </si>
  <si>
    <t>TR-12</t>
  </si>
  <si>
    <t>Mixed: source flow-control + destination command</t>
  </si>
  <si>
    <t>Reads start only after dest command trigger AND source trigger received; writes start when enough data buffered.</t>
  </si>
  <si>
    <t>Configure per Fig 5-17 (SRC flow-control, DES command).</t>
  </si>
  <si>
    <t>Ordering: dest-command + src-trigger gate read start; writes follow data availability.</t>
  </si>
  <si>
    <t>Mixed-mode source/dest combination covered.</t>
  </si>
  <si>
    <t>Fig 5-17</t>
  </si>
  <si>
    <t>TR-13</t>
  </si>
  <si>
    <t>Mixed: source command + destination block</t>
  </si>
  <si>
    <t>Dest req may arrive first but command still waits for source trigger; reads start right after source command trigger.</t>
  </si>
  <si>
    <t>Configure per Fig 5-18 (SRC command, DES block); dest req early.</t>
  </si>
  <si>
    <t>Command waits for SRC trigger despite early DES req. Read starts after SRC command trigger.</t>
  </si>
  <si>
    <t>Early-dest-req-late-src-req ordering covered.</t>
  </si>
  <si>
    <t>Fig 5-18</t>
  </si>
  <si>
    <t>TR-14</t>
  </si>
  <si>
    <t>Block ACK timing (Fig 5-19) — ACK after block + last response</t>
  </si>
  <si>
    <t>DMAC does NOT raise ack until the block-size transfers complete AND the last transfer response is received. Handshake must return to IDLE before SM returns to 'wait-for-trigger'/'finished'.</t>
  </si>
  <si>
    <t>Block trigger; instrument time of last R/B response vs ACK assertion.</t>
  </si>
  <si>
    <t>ACK asserts only after final response of the block. Higher inter-trigger latency expected (address gen stalls for last response). Scoreboard model for flow-control = ACK means block done.</t>
  </si>
  <si>
    <t>ACK-after-last-response checked; latency bin.</t>
  </si>
  <si>
    <t>5.4.1.2, Fig 5-19</t>
  </si>
  <si>
    <t>TR-15</t>
  </si>
  <si>
    <t>Smaller final block + LAST OKAY</t>
  </si>
  <si>
    <t>DMAC flow-controller sends OKAY while transfer-size blocks remain; sends LAST OKAY on the last block, which may be SHORTER than block size. Peripheral resets counters on LAST OKAY.</t>
  </si>
  <si>
    <t>Set total size NOT divisible by block size so final block is short.</t>
  </si>
  <si>
    <t>Final block length &lt; TRIGINBLKSIZE handled correctly. acktype = LAST OKAY on final block. Earlier blocks = OKAY.</t>
  </si>
  <si>
    <t>Short-final-block; LAST OKAY emitted exactly once at end.</t>
  </si>
  <si>
    <t>5.4.1.2 Tbl 5-5</t>
  </si>
  <si>
    <t>TR-16</t>
  </si>
  <si>
    <t>DENY for SINGLE when DMAC optimizes for BLOCK</t>
  </si>
  <si>
    <t>DMAC (as flow controller) may DENY peripheral SINGLE requests when it expects to accumulate a block, returning handshake to IDLE.</t>
  </si>
  <si>
    <t>DMAC block-optimizing; peripheral issues SINGLE.</t>
  </si>
  <si>
    <t>acktype = DENY; handshake returns to IDLE; peripheral re-issues. No protocol violation.</t>
  </si>
  <si>
    <t>DENY path via block optimization covered.</t>
  </si>
  <si>
    <t>Tbl 5-5</t>
  </si>
  <si>
    <t>TR-17</t>
  </si>
  <si>
    <t>D. Trigger Outputs</t>
  </si>
  <si>
    <t>Trigger output gating before DONE</t>
  </si>
  <si>
    <t>Trigger output marks end of command BEFORE DONE interrupt. While waiting for TRIGOUTACK the channel stalls; channel cannot advance to DONE until TRIGOUTACK received and interface returns to IDLE.</t>
  </si>
  <si>
    <t>Command completes; TRIGOUTREQ asserts; delay TRIGOUTACK.</t>
  </si>
  <si>
    <t>Channel stalls (no DONE) until TRIGOUTACK HIGH and interface IDLE. DONE asserted only after trigger-out handshake completes. One trigger-output port per channel.</t>
  </si>
  <si>
    <t>Stall-until-ack; DONE strictly after trigger-out.</t>
  </si>
  <si>
    <t>5.4.2, Fig 5-20</t>
  </si>
  <si>
    <t>TR-18</t>
  </si>
  <si>
    <t>E. Trigger Matrix</t>
  </si>
  <si>
    <t>Trigger-in selection error — busy/contention/security/clear/self-loop</t>
  </si>
  <si>
    <t>Trigger-IN selection errors when: used by another channel; &gt;1 channel selects same port same cycle; security-attribute mismatch; port not IDLE due to ongoing SW clear handshake; internal trigger connecting in-to-out of SAME channel.</t>
  </si>
  <si>
    <t>Drive each error condition independently.</t>
  </si>
  <si>
    <t>Each condition raises trigger-input selection error; no silent mis-connection. Security check enforced (secure vs non-secure).</t>
  </si>
  <si>
    <t>All 5 trigger-in error causes hit individually.</t>
  </si>
  <si>
    <t>5.4.3</t>
  </si>
  <si>
    <t>TR-19</t>
  </si>
  <si>
    <t>Trigger-out selection error conditions</t>
  </si>
  <si>
    <t>Trigger-OUT selection errors when: used by another channel; &gt;1 channel selects same cycle; security mismatch; out interface not IDLE (pending req w/o ack, or ack stuck HIGH); internal self-connection out-to-in of same channel.</t>
  </si>
  <si>
    <t>Drive each trigger-out error condition.</t>
  </si>
  <si>
    <t>Each raises trigger-output selection error. Stuck-ack / pending-req-no-ack detected as not-IDLE.</t>
  </si>
  <si>
    <t>All 5 trigger-out error causes hit individually.</t>
  </si>
  <si>
    <t>TR-20</t>
  </si>
  <si>
    <t>Port busy after SW intervention (not selectable)</t>
  </si>
  <si>
    <t>External ports may be unselected yet still busy due to SW intervention; matrix keeps them non-selectable until side-effects settle.</t>
  </si>
  <si>
    <t>Cause SW-intervention side effect; attempt re-select before settle.</t>
  </si>
  <si>
    <t>Re-selection blocked until side-effects settle; allowed afterward.</t>
  </si>
  <si>
    <t>Post-SW-intervention non-selectable window covered.</t>
  </si>
  <si>
    <t>TR-21</t>
  </si>
  <si>
    <t>F. Internal Trigger</t>
  </si>
  <si>
    <t>Internal trigger CH(x)→CH(y) basic</t>
  </si>
  <si>
    <t>Output port of sending channel internally connects to input port of receiving channel; req = command finish on sender, starts receiver. Channel using internal trigger is ALWAYS command-mode regardless of configured type.</t>
  </si>
  <si>
    <t>CH0 out → CH1 in; CH0 completes.</t>
  </si>
  <si>
    <t>CH0 finish drives internal req; CH1 starts. Receiving channel treated as command-mode even if configured otherwise.</t>
  </si>
  <si>
    <t>Internal connection start; forced-command-mode behavior.</t>
  </si>
  <si>
    <t>5.4.4</t>
  </si>
  <si>
    <t>TR-22</t>
  </si>
  <si>
    <t>Sender release timing (receiver command-mode)</t>
  </si>
  <si>
    <t>Sender waits for trigger ack from receiver. When receiver is command-mode, ack deasserts right after sender deasserts req — sender may proceed to a new command once receiver has STARTED its command.</t>
  </si>
  <si>
    <t>Chain CH0→CH1; observe CH0 release point.</t>
  </si>
  <si>
    <t>CH0 released when CH1 has started (ack deasserts after CH0 req deassert), not merely 'received'.</t>
  </si>
  <si>
    <t>Sender-release-on-receiver-start timing checked.</t>
  </si>
  <si>
    <t>TR-23</t>
  </si>
  <si>
    <t>Chain and closed loop</t>
  </si>
  <si>
    <t>Chains of &gt;2 channels can be formed; a closed loop is permitted. First operation of a chain/loop is kicked by a software trigger.</t>
  </si>
  <si>
    <t>CH0→CH1→CH2 chain; also CH0→CH1→CH2→CH0 closed loop; kick with SW trigger.</t>
  </si>
  <si>
    <t>Chain propagates in order. Closed loop sustains. SW trigger starts the very first op.</t>
  </si>
  <si>
    <t>3+ channel chain; closed loop; SW kick-start.</t>
  </si>
  <si>
    <t>TR-24</t>
  </si>
  <si>
    <t>Single-channel config — internal trigger unavailable</t>
  </si>
  <si>
    <t>When only one channel exists, internal triggering cannot be used; an internal HW trigger config is treated as external HW trigger mode.</t>
  </si>
  <si>
    <t>Build/config with 1 channel; set internal HW trigger mode.</t>
  </si>
  <si>
    <t>Internal mode degrades to external HW trigger; no internal connection attempted.</t>
  </si>
  <si>
    <t>1-channel degrade-to-external behavior covered.</t>
  </si>
  <si>
    <t>TR-25</t>
  </si>
  <si>
    <t>G. Lifetime / Pause / Stop</t>
  </si>
  <si>
    <t>Trigger allocation lifetime</t>
  </si>
  <si>
    <t>Trigger connected to channel after enable; kept while current command lasts; returned to matrix when all ops finished.</t>
  </si>
  <si>
    <t>Enable→run→finish; observe alloc/release boundaries.</t>
  </si>
  <si>
    <t>Port allocated on enable, released after final op; not released mid-command.</t>
  </si>
  <si>
    <t>Alloc-on-enable / release-on-finish boundaries.</t>
  </si>
  <si>
    <t>5.4.1</t>
  </si>
  <si>
    <t>TR-26</t>
  </si>
  <si>
    <t>Pending req across linked commands</t>
  </si>
  <si>
    <t>A req arriving after a command got all expected triggers but before the input returns to matrix stays PENDING (not lost). Next command using same trigger receives it immediately after enable.</t>
  </si>
  <si>
    <t>Inject late REQ at end of cmd N; start cmd N+1 on same trigger.</t>
  </si>
  <si>
    <t>Late req is NOT lost; cmd N+1 receives it right after enable. Top-level port stays pending w/o ack meanwhile. Req on unconnected input also pends.</t>
  </si>
  <si>
    <t>Pending-across-commands; pending-on-unconnected-input.</t>
  </si>
  <si>
    <t>TR-27</t>
  </si>
  <si>
    <t>Pause with pending triggers</t>
  </si>
  <si>
    <t>On pause, pending triggers left as-is, service pending; interface may stall in any state; external req/ack may change state during pause; on resume the trigger op continues.</t>
  </si>
  <si>
    <t>Pause channel mid-trigger; toggle external req/ack during pause; resume.</t>
  </si>
  <si>
    <t>State preserved across pause; external changes during pause absorbed; correct resume continuation.</t>
  </si>
  <si>
    <t>Pause in multiple SM states; ext-signal-change-during-pause.</t>
  </si>
  <si>
    <t>TR-28</t>
  </si>
  <si>
    <t>Stop — matrix reclaims control</t>
  </si>
  <si>
    <t>On stop, matrix reclaims trigger input; channel services an already-ACKed trigger before returning control; interface left idle or request. For trigger-out, matrix responds to pending triggers with an INTERNAL ack; pending external triggers served by matrix waiting for ack, then req pulled LOW, interface returns to idle.</t>
  </si>
  <si>
    <t>Stop channel with (a) already-acked trigger, (b) pending trigger-out.</t>
  </si>
  <si>
    <t>Acked trigger serviced before handover. Trigger-out pending served via internal ack; external pending req cleared only after ack arrives.</t>
  </si>
  <si>
    <t>Stop-with-acked-in; stop-with-pending-out (internal ack).</t>
  </si>
  <si>
    <t>TR-29</t>
  </si>
  <si>
    <t>Stop with pending req — fast port release</t>
  </si>
  <si>
    <t>If channel is stopped with a pending req already on the port, channel releases the port immediately without waiting for req-ack to complete; channel becomes reconfigurable, BUT DMA-350 still waits for the handshake to finish and no other channel may select that port until then.</t>
  </si>
  <si>
    <t>Stop channel while req pending on its port; attempt to select same port from another channel.</t>
  </si>
  <si>
    <t>Channel reconfigurable immediately; other channel BLOCKED from selecting port until handshake completes.</t>
  </si>
  <si>
    <t>Fast-release + port-lock-until-handshake-done.</t>
  </si>
  <si>
    <t>TR-30</t>
  </si>
  <si>
    <t>SW-initiated automatic clear via DENY</t>
  </si>
  <si>
    <t>SW can initiate a trigger-request automatic clear; DMAC sends DENY to a pending input request, clearing the unneeded request without protocol violation.</t>
  </si>
  <si>
    <t>Leave a pending input req; SW initiates automatic clear.</t>
  </si>
  <si>
    <t>DMAC emits DENY to pending req; request cleared; no protocol violation flagged.</t>
  </si>
  <si>
    <t>Second legal DENY path (SW auto-clear) covered.</t>
  </si>
  <si>
    <t>TR-31</t>
  </si>
  <si>
    <t>H. Software Triggers</t>
  </si>
  <si>
    <t>SW trigger input protocol + TYPE read-only lock</t>
  </si>
  <si>
    <t>Type set in *SWTRIGINTYPE; request by writing 1 to *SWTRIGINREQ (same or later write). On initiate, STAT_*TRIGINWAIT clears and *SWTRIGINTYPE becomes READ-ONLY for the event; on completion, *SWTRIGINREQ clears and TYPE returns R/W.</t>
  </si>
  <si>
    <t>Program type+req; mid-event attempt to write TYPE; complete.</t>
  </si>
  <si>
    <t>TYPE write rejected (read-only) during active event. STAT bit clears on initiate, restores on complete. REQ self-clears on completion.</t>
  </si>
  <si>
    <t>Type-lock-during-event; STAT transitions; combined vs split write.</t>
  </si>
  <si>
    <t>5.4.5.1–5.4.5.2</t>
  </si>
  <si>
    <t>TR-32</t>
  </si>
  <si>
    <t>SW trigger blocked when wait status = 0</t>
  </si>
  <si>
    <t>STAT_*WAIT indicates when a SW trigger can be accepted; SW triggers cannot be initiated when the wait status field is zero.</t>
  </si>
  <si>
    <t>Attempt SW trigger while STAT_*WAIT=0.</t>
  </si>
  <si>
    <t>SW trigger initiation has no effect when wait status is 0; only honored when wait status set.</t>
  </si>
  <si>
    <t>Blocked-when-not-waiting; honored-when-waiting.</t>
  </si>
  <si>
    <t>5.4.5.2</t>
  </si>
  <si>
    <t>TR-33</t>
  </si>
  <si>
    <t>SW trigger output ack protocol</t>
  </si>
  <si>
    <t>STAT_TRIGOUTACKWAIT indicates an active trigger-output request; SW acks by writing 1 to SWTRIGOUTACK; STAT_TRIGOUTACKWAIT clears when the ack is accepted.</t>
  </si>
  <si>
    <t>Bring up trigger-out wait; SW writes SWTRIGOUTACK.</t>
  </si>
  <si>
    <t>STAT_TRIGOUTACKWAIT clears on accepted ack; channel proceeds to DONE.</t>
  </si>
  <si>
    <t>SW trigger-out ack accept path covered.</t>
  </si>
  <si>
    <t>TR-34</t>
  </si>
  <si>
    <t>SW trigger interrupts</t>
  </si>
  <si>
    <t>INTR_* set when corresponding STAT_* set and INTREN_* enabled; INTR_* cleared automatically when STAT_* cleared.</t>
  </si>
  <si>
    <t>Enable INTREN_*; drive wait conditions; clear.</t>
  </si>
  <si>
    <t>INTR_SRCTRIGINWAIT/DESTRIGINWAIT/TRIGOUTACKWAIT track STAT_* under enable; auto-clear on STAT clear.</t>
  </si>
  <si>
    <t>Each INTR source set/auto-clear; enable-gated.</t>
  </si>
  <si>
    <t>Low</t>
  </si>
  <si>
    <t>5.4.5.3</t>
  </si>
  <si>
    <t>Trigger Interface — Signal &amp; Encoding Reference (TRM §5.4)</t>
  </si>
  <si>
    <t>REQTYPE[1:0] — Trigger request types (Table 5-4)</t>
  </si>
  <si>
    <t>Value</t>
  </si>
  <si>
    <t>Name</t>
  </si>
  <si>
    <t>Meaning</t>
  </si>
  <si>
    <t>Notes for VIP</t>
  </si>
  <si>
    <t>2'b00</t>
  </si>
  <si>
    <t>SINGLE</t>
  </si>
  <si>
    <t>Peripheral asks for a single beat of the transfer size.</t>
  </si>
  <si>
    <t>1 transfer.</t>
  </si>
  <si>
    <t>2'b10</t>
  </si>
  <si>
    <t>BLOCK</t>
  </si>
  <si>
    <t>Larger block of transfer-size elements; block size defined in DMAC &amp; peripheral; may span multiple bursts.</t>
  </si>
  <si>
    <t>2'b01</t>
  </si>
  <si>
    <t>LAST SINGLE</t>
  </si>
  <si>
    <t>Peripheral is flow controller &amp; DMAC doesn't know size; closes transfer with a final single beat.</t>
  </si>
  <si>
    <t>End-of-stream marker (e.g. UART RX unknown length).</t>
  </si>
  <si>
    <t>2'b11</t>
  </si>
  <si>
    <t>LAST BLOCK</t>
  </si>
  <si>
    <t>Like LAST SINGLE but final request is the defined block size; used when total size divisible by block size.</t>
  </si>
  <si>
    <t>Final block, exact block size.</t>
  </si>
  <si>
    <t>ACKTYPE[1:0] — Trigger acknowledge types (Table 5-5)</t>
  </si>
  <si>
    <t>OKAY</t>
  </si>
  <si>
    <t>DMAC accepted the request; will execute (not necessarily at ack time). May accept multiple requests before executing.</t>
  </si>
  <si>
    <t>Accept ≠ Execute. Default ack.</t>
  </si>
  <si>
    <t>LAST OKAY</t>
  </si>
  <si>
    <t>Accepted AND this is the final transfer. (a) Acks a LAST request to sync both ends; (b) DMAC-as-flow-controller signals no more transfers → peripheral resets counters (final burst may be shorter).</t>
  </si>
  <si>
    <t>Final block may be &lt; block size.</t>
  </si>
  <si>
    <t>DENY</t>
  </si>
  <si>
    <t>DMAC cannot accept now (e.g. DMAC optimizing SINGLEs into a BLOCK). Handshake returns to IDLE; also used by SW automatic-clear.</t>
  </si>
  <si>
    <t>Two legal paths: block-opt &amp; SW auto-clear. NOT used in command mode.</t>
  </si>
  <si>
    <t>RESERVED</t>
  </si>
  <si>
    <t>Not used.</t>
  </si>
  <si>
    <t>Illegal-bin: must never appear.</t>
  </si>
  <si>
    <t>Per-channel trigger ports</t>
  </si>
  <si>
    <t>Port</t>
  </si>
  <si>
    <t>Direction</t>
  </si>
  <si>
    <t>Controls</t>
  </si>
  <si>
    <t>AXI side</t>
  </si>
  <si>
    <t>Source trigger input</t>
  </si>
  <si>
    <t>In</t>
  </si>
  <si>
    <t>Read flow</t>
  </si>
  <si>
    <t>AR / R</t>
  </si>
  <si>
    <t>Destination trigger input</t>
  </si>
  <si>
    <t>Write flow</t>
  </si>
  <si>
    <t>AW / W / B</t>
  </si>
  <si>
    <t>Trigger output</t>
  </si>
  <si>
    <t>Out</t>
  </si>
  <si>
    <t>Marks command end before DONE</t>
  </si>
  <si>
    <t>— (one per channel)</t>
  </si>
  <si>
    <t>Key SW trigger register fields (5.4.5.1)</t>
  </si>
  <si>
    <t>Register</t>
  </si>
  <si>
    <t>Field(s)</t>
  </si>
  <si>
    <t>Role</t>
  </si>
  <si>
    <t>Notes</t>
  </si>
  <si>
    <t>CH&lt;x&gt;_CMD</t>
  </si>
  <si>
    <t>SRCSWTRIGINREQ / SRCSWTRIGINTYPE</t>
  </si>
  <si>
    <t>SW source trigger request + type</t>
  </si>
  <si>
    <t>TYPE becomes read-only during active event.</t>
  </si>
  <si>
    <t>DESSWTRIGINREQ / DESSWTRIGINTYPE</t>
  </si>
  <si>
    <t>SW destination trigger request + type</t>
  </si>
  <si>
    <t>REQ self-clears on completion.</t>
  </si>
  <si>
    <t>SWTRIGOUTACK</t>
  </si>
  <si>
    <t>SW ack to a pending trigger output</t>
  </si>
  <si>
    <t>Clears STAT_TRIGOUTACKWAIT when accepted.</t>
  </si>
  <si>
    <t>CH&lt;x&gt;_STATUS</t>
  </si>
  <si>
    <t>STAT_SRCTRIGINWAIT / STAT_DESTRIGINWAIT / STAT_TRIGOUTACKWAIT</t>
  </si>
  <si>
    <t>Wait-status: when SW trigger can be accepted</t>
  </si>
  <si>
    <t>SW trigger blocked when field = 0.</t>
  </si>
  <si>
    <t>INTR_SRCTRIGINWAIT / INTR_DESTRIGINWAIT / INTR_TRIGOUTACKWAIT</t>
  </si>
  <si>
    <t>Interrupt status mirroring STAT_*</t>
  </si>
  <si>
    <t>Auto-clear when STAT_* clears.</t>
  </si>
  <si>
    <t>CH&lt;x&gt;_INTREN</t>
  </si>
  <si>
    <t>INTREN_SRCTRIGINWAIT / INTREN_DESTRIGINWAIT / INTREN_TRIGOUTACKWAIT</t>
  </si>
  <si>
    <t>Interrupt enables</t>
  </si>
  <si>
    <t>Gates INTR_* assertion.</t>
  </si>
  <si>
    <t>CRITICAL: ACK semantics differ by mode — use SEPARATE scoreboard models</t>
  </si>
  <si>
    <t>Aspect</t>
  </si>
  <si>
    <t>Command trigger mode (Fig 5-16)</t>
  </si>
  <si>
    <t>Flow-control / block trigger mode (Fig 5-19)</t>
  </si>
  <si>
    <t>Meaning of ACK</t>
  </si>
  <si>
    <t>ACCEPT-to-START. Channel is ready and will start the command.</t>
  </si>
  <si>
    <t>BLOCK-DONE. The block-size transfers completed and last response received.</t>
  </si>
  <si>
    <t>When ACK asserts</t>
  </si>
  <si>
    <t>When channel is waiting for trigger and ready to execute (t2).</t>
  </si>
  <si>
    <t>Only after all block transfers finish AND last R/B response returns (t2 = all finished).</t>
  </si>
  <si>
    <t>When ACK deasserts</t>
  </si>
  <si>
    <t>As soon as REQ deasserts (t4); command STILL RUNNING.</t>
  </si>
  <si>
    <t>When DMAC ready to accept a new request (t4).</t>
  </si>
  <si>
    <t>Command end visible on trigger-in?</t>
  </si>
  <si>
    <t>NO. Use trigger OUTPUT to mark command end.</t>
  </si>
  <si>
    <t>Each ACK corresponds to a completed block; final block uses LAST OKAY.</t>
  </si>
  <si>
    <t>acktype used</t>
  </si>
  <si>
    <t>OKAY only (DENY not used in command mode).</t>
  </si>
  <si>
    <t>OKAY per intermediate block; LAST OKAY on final (possibly short) block; DENY if optimizing SINGLE→BLOCK.</t>
  </si>
  <si>
    <t>Inter-trigger latency</t>
  </si>
  <si>
    <t>Low — ack returns quickly after req deassert.</t>
  </si>
  <si>
    <t>Higher — address generation stalls until last response received.</t>
  </si>
  <si>
    <t>Scoreboard rule</t>
  </si>
  <si>
    <t>Do NOT mark transfer complete on ACK.</t>
  </si>
  <si>
    <t>MAY mark block complete on 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</si>
</sst>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404040"/>
      <name val="Arial"/>
    </font>
    <font>
      <b/>
      <sz val="10"/>
      <color rgb="FFFFFFFF"/>
      <name val="Arial"/>
    </font>
    <font>
      <sz val="10"/>
      <name val="Arial"/>
    </font>
    <font>
      <b/>
      <sz val="12"/>
      <color rgb="FFFFFFFF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4B08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D6DCE4"/>
      </patternFill>
    </fill>
    <fill>
      <patternFill patternType="solid">
        <fgColor rgb="FF2E5496"/>
      </patternFill>
    </fill>
    <fill>
      <patternFill patternType="solid">
        <fgColor rgb="FFC00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B1" zoomScaleNormal="100" workbookViewId="0">
      <pane ySplit="3" topLeftCell="A11" activePane="bottomLeft" state="frozen"/>
      <selection pane="bottomLeft" activeCell="D13" sqref="D13"/>
    </sheetView>
  </sheetViews>
  <sheetFormatPr defaultRowHeight="14.4" x14ac:dyDescent="0.3"/>
  <cols>
    <col min="1" max="1" width="9" customWidth="1"/>
    <col min="2" max="2" width="22" customWidth="1"/>
    <col min="3" max="3" width="30" customWidth="1"/>
    <col min="4" max="5" width="46" customWidth="1"/>
    <col min="6" max="6" width="50" customWidth="1"/>
    <col min="7" max="7" width="40" customWidth="1"/>
    <col min="8" max="8" width="9" customWidth="1"/>
    <col min="9" max="9" width="20" customWidth="1"/>
  </cols>
  <sheetData>
    <row r="1" spans="1:9" ht="24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ht="25.95" customHeight="1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</row>
    <row r="3" spans="1:9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70.05" customHeight="1" x14ac:dyDescent="0.3">
      <c r="A4" s="2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4" t="s">
        <v>18</v>
      </c>
      <c r="I4" s="3" t="s">
        <v>19</v>
      </c>
    </row>
    <row r="5" spans="1:9" ht="70.05" customHeight="1" x14ac:dyDescent="0.3">
      <c r="A5" s="2" t="s">
        <v>20</v>
      </c>
      <c r="B5" s="3" t="s">
        <v>12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4" t="s">
        <v>18</v>
      </c>
      <c r="I5" s="3" t="s">
        <v>26</v>
      </c>
    </row>
    <row r="6" spans="1:9" ht="70.05" customHeight="1" x14ac:dyDescent="0.3">
      <c r="A6" s="2" t="s">
        <v>27</v>
      </c>
      <c r="B6" s="3" t="s">
        <v>12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4" t="s">
        <v>18</v>
      </c>
      <c r="I6" s="3" t="s">
        <v>33</v>
      </c>
    </row>
    <row r="7" spans="1:9" ht="70.05" customHeight="1" x14ac:dyDescent="0.3">
      <c r="A7" s="2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4" t="s">
        <v>18</v>
      </c>
      <c r="I7" s="3" t="s">
        <v>41</v>
      </c>
    </row>
    <row r="8" spans="1:9" ht="70.05" customHeight="1" x14ac:dyDescent="0.3">
      <c r="A8" s="2" t="s">
        <v>42</v>
      </c>
      <c r="B8" s="3" t="s">
        <v>35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  <c r="H8" s="4" t="s">
        <v>18</v>
      </c>
      <c r="I8" s="3" t="s">
        <v>41</v>
      </c>
    </row>
    <row r="9" spans="1:9" ht="70.05" customHeight="1" x14ac:dyDescent="0.3">
      <c r="A9" s="2" t="s">
        <v>48</v>
      </c>
      <c r="B9" s="3" t="s">
        <v>35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4" t="s">
        <v>18</v>
      </c>
      <c r="I9" s="3" t="s">
        <v>54</v>
      </c>
    </row>
    <row r="10" spans="1:9" ht="70.05" customHeight="1" x14ac:dyDescent="0.3">
      <c r="A10" s="2" t="s">
        <v>55</v>
      </c>
      <c r="B10" s="3" t="s">
        <v>35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4" t="s">
        <v>18</v>
      </c>
      <c r="I10" s="3" t="s">
        <v>61</v>
      </c>
    </row>
    <row r="11" spans="1:9" ht="70.05" customHeight="1" x14ac:dyDescent="0.3">
      <c r="A11" s="2" t="s">
        <v>62</v>
      </c>
      <c r="B11" s="3" t="s">
        <v>35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  <c r="H11" s="5" t="s">
        <v>68</v>
      </c>
      <c r="I11" s="3" t="s">
        <v>41</v>
      </c>
    </row>
    <row r="12" spans="1:9" ht="70.05" customHeight="1" x14ac:dyDescent="0.3">
      <c r="A12" s="2" t="s">
        <v>69</v>
      </c>
      <c r="B12" s="3" t="s">
        <v>35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74</v>
      </c>
      <c r="H12" s="5" t="s">
        <v>68</v>
      </c>
      <c r="I12" s="3" t="s">
        <v>41</v>
      </c>
    </row>
    <row r="13" spans="1:9" ht="70.05" customHeight="1" x14ac:dyDescent="0.3">
      <c r="A13" s="2" t="s">
        <v>75</v>
      </c>
      <c r="B13" s="3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81</v>
      </c>
      <c r="H13" s="4" t="s">
        <v>18</v>
      </c>
      <c r="I13" s="3" t="s">
        <v>82</v>
      </c>
    </row>
    <row r="14" spans="1:9" ht="70.05" customHeight="1" x14ac:dyDescent="0.3">
      <c r="A14" s="2" t="s">
        <v>83</v>
      </c>
      <c r="B14" s="3" t="s">
        <v>76</v>
      </c>
      <c r="C14" s="3" t="s">
        <v>84</v>
      </c>
      <c r="D14" s="3" t="s">
        <v>85</v>
      </c>
      <c r="E14" s="3" t="s">
        <v>86</v>
      </c>
      <c r="F14" s="3" t="s">
        <v>87</v>
      </c>
      <c r="G14" s="3" t="s">
        <v>88</v>
      </c>
      <c r="H14" s="4" t="s">
        <v>18</v>
      </c>
      <c r="I14" s="3" t="s">
        <v>89</v>
      </c>
    </row>
    <row r="15" spans="1:9" ht="70.05" customHeight="1" x14ac:dyDescent="0.3">
      <c r="A15" s="2" t="s">
        <v>90</v>
      </c>
      <c r="B15" s="3" t="s">
        <v>76</v>
      </c>
      <c r="C15" s="3" t="s">
        <v>91</v>
      </c>
      <c r="D15" s="3" t="s">
        <v>92</v>
      </c>
      <c r="E15" s="3" t="s">
        <v>93</v>
      </c>
      <c r="F15" s="3" t="s">
        <v>94</v>
      </c>
      <c r="G15" s="3" t="s">
        <v>95</v>
      </c>
      <c r="H15" s="5" t="s">
        <v>68</v>
      </c>
      <c r="I15" s="3" t="s">
        <v>96</v>
      </c>
    </row>
    <row r="16" spans="1:9" ht="70.05" customHeight="1" x14ac:dyDescent="0.3">
      <c r="A16" s="2" t="s">
        <v>97</v>
      </c>
      <c r="B16" s="3" t="s">
        <v>76</v>
      </c>
      <c r="C16" s="3" t="s">
        <v>98</v>
      </c>
      <c r="D16" s="3" t="s">
        <v>99</v>
      </c>
      <c r="E16" s="3" t="s">
        <v>100</v>
      </c>
      <c r="F16" s="3" t="s">
        <v>101</v>
      </c>
      <c r="G16" s="3" t="s">
        <v>102</v>
      </c>
      <c r="H16" s="5" t="s">
        <v>68</v>
      </c>
      <c r="I16" s="3" t="s">
        <v>103</v>
      </c>
    </row>
    <row r="17" spans="1:9" ht="70.05" customHeight="1" x14ac:dyDescent="0.3">
      <c r="A17" s="2" t="s">
        <v>104</v>
      </c>
      <c r="B17" s="3" t="s">
        <v>76</v>
      </c>
      <c r="C17" s="3" t="s">
        <v>105</v>
      </c>
      <c r="D17" s="3" t="s">
        <v>106</v>
      </c>
      <c r="E17" s="3" t="s">
        <v>107</v>
      </c>
      <c r="F17" s="3" t="s">
        <v>108</v>
      </c>
      <c r="G17" s="3" t="s">
        <v>109</v>
      </c>
      <c r="H17" s="4" t="s">
        <v>18</v>
      </c>
      <c r="I17" s="3" t="s">
        <v>110</v>
      </c>
    </row>
    <row r="18" spans="1:9" ht="70.05" customHeight="1" x14ac:dyDescent="0.3">
      <c r="A18" s="2" t="s">
        <v>111</v>
      </c>
      <c r="B18" s="3" t="s">
        <v>76</v>
      </c>
      <c r="C18" s="3" t="s">
        <v>112</v>
      </c>
      <c r="D18" s="3" t="s">
        <v>113</v>
      </c>
      <c r="E18" s="3" t="s">
        <v>114</v>
      </c>
      <c r="F18" s="3" t="s">
        <v>115</v>
      </c>
      <c r="G18" s="3" t="s">
        <v>116</v>
      </c>
      <c r="H18" s="4" t="s">
        <v>18</v>
      </c>
      <c r="I18" s="3" t="s">
        <v>117</v>
      </c>
    </row>
    <row r="19" spans="1:9" ht="70.05" customHeight="1" x14ac:dyDescent="0.3">
      <c r="A19" s="2" t="s">
        <v>118</v>
      </c>
      <c r="B19" s="3" t="s">
        <v>76</v>
      </c>
      <c r="C19" s="3" t="s">
        <v>119</v>
      </c>
      <c r="D19" s="3" t="s">
        <v>120</v>
      </c>
      <c r="E19" s="3" t="s">
        <v>121</v>
      </c>
      <c r="F19" s="3" t="s">
        <v>122</v>
      </c>
      <c r="G19" s="3" t="s">
        <v>123</v>
      </c>
      <c r="H19" s="5" t="s">
        <v>68</v>
      </c>
      <c r="I19" s="3" t="s">
        <v>124</v>
      </c>
    </row>
    <row r="20" spans="1:9" ht="70.05" customHeight="1" x14ac:dyDescent="0.3">
      <c r="A20" s="2" t="s">
        <v>125</v>
      </c>
      <c r="B20" s="3" t="s">
        <v>126</v>
      </c>
      <c r="C20" s="3" t="s">
        <v>127</v>
      </c>
      <c r="D20" s="3" t="s">
        <v>128</v>
      </c>
      <c r="E20" s="3" t="s">
        <v>129</v>
      </c>
      <c r="F20" s="3" t="s">
        <v>130</v>
      </c>
      <c r="G20" s="3" t="s">
        <v>131</v>
      </c>
      <c r="H20" s="4" t="s">
        <v>18</v>
      </c>
      <c r="I20" s="3" t="s">
        <v>132</v>
      </c>
    </row>
    <row r="21" spans="1:9" ht="70.05" customHeight="1" x14ac:dyDescent="0.3">
      <c r="A21" s="2" t="s">
        <v>133</v>
      </c>
      <c r="B21" s="3" t="s">
        <v>134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139</v>
      </c>
      <c r="H21" s="4" t="s">
        <v>18</v>
      </c>
      <c r="I21" s="3" t="s">
        <v>140</v>
      </c>
    </row>
    <row r="22" spans="1:9" ht="70.05" customHeight="1" x14ac:dyDescent="0.3">
      <c r="A22" s="2" t="s">
        <v>141</v>
      </c>
      <c r="B22" s="3" t="s">
        <v>134</v>
      </c>
      <c r="C22" s="3" t="s">
        <v>142</v>
      </c>
      <c r="D22" s="3" t="s">
        <v>143</v>
      </c>
      <c r="E22" s="3" t="s">
        <v>144</v>
      </c>
      <c r="F22" s="3" t="s">
        <v>145</v>
      </c>
      <c r="G22" s="3" t="s">
        <v>146</v>
      </c>
      <c r="H22" s="4" t="s">
        <v>18</v>
      </c>
      <c r="I22" s="3" t="s">
        <v>140</v>
      </c>
    </row>
    <row r="23" spans="1:9" ht="70.05" customHeight="1" x14ac:dyDescent="0.3">
      <c r="A23" s="2" t="s">
        <v>147</v>
      </c>
      <c r="B23" s="3" t="s">
        <v>134</v>
      </c>
      <c r="C23" s="3" t="s">
        <v>148</v>
      </c>
      <c r="D23" s="3" t="s">
        <v>149</v>
      </c>
      <c r="E23" s="3" t="s">
        <v>150</v>
      </c>
      <c r="F23" s="3" t="s">
        <v>151</v>
      </c>
      <c r="G23" s="3" t="s">
        <v>152</v>
      </c>
      <c r="H23" s="5" t="s">
        <v>68</v>
      </c>
      <c r="I23" s="3" t="s">
        <v>140</v>
      </c>
    </row>
    <row r="24" spans="1:9" ht="70.05" customHeight="1" x14ac:dyDescent="0.3">
      <c r="A24" s="2" t="s">
        <v>153</v>
      </c>
      <c r="B24" s="3" t="s">
        <v>154</v>
      </c>
      <c r="C24" s="3" t="s">
        <v>155</v>
      </c>
      <c r="D24" s="3" t="s">
        <v>156</v>
      </c>
      <c r="E24" s="3" t="s">
        <v>157</v>
      </c>
      <c r="F24" s="3" t="s">
        <v>158</v>
      </c>
      <c r="G24" s="3" t="s">
        <v>159</v>
      </c>
      <c r="H24" s="4" t="s">
        <v>18</v>
      </c>
      <c r="I24" s="3" t="s">
        <v>160</v>
      </c>
    </row>
    <row r="25" spans="1:9" ht="70.05" customHeight="1" x14ac:dyDescent="0.3">
      <c r="A25" s="2" t="s">
        <v>161</v>
      </c>
      <c r="B25" s="3" t="s">
        <v>154</v>
      </c>
      <c r="C25" s="3" t="s">
        <v>162</v>
      </c>
      <c r="D25" s="3" t="s">
        <v>163</v>
      </c>
      <c r="E25" s="3" t="s">
        <v>164</v>
      </c>
      <c r="F25" s="3" t="s">
        <v>165</v>
      </c>
      <c r="G25" s="3" t="s">
        <v>166</v>
      </c>
      <c r="H25" s="5" t="s">
        <v>68</v>
      </c>
      <c r="I25" s="3" t="s">
        <v>160</v>
      </c>
    </row>
    <row r="26" spans="1:9" ht="70.05" customHeight="1" x14ac:dyDescent="0.3">
      <c r="A26" s="2" t="s">
        <v>167</v>
      </c>
      <c r="B26" s="3" t="s">
        <v>154</v>
      </c>
      <c r="C26" s="3" t="s">
        <v>168</v>
      </c>
      <c r="D26" s="3" t="s">
        <v>169</v>
      </c>
      <c r="E26" s="3" t="s">
        <v>170</v>
      </c>
      <c r="F26" s="3" t="s">
        <v>171</v>
      </c>
      <c r="G26" s="3" t="s">
        <v>172</v>
      </c>
      <c r="H26" s="5" t="s">
        <v>68</v>
      </c>
      <c r="I26" s="3" t="s">
        <v>160</v>
      </c>
    </row>
    <row r="27" spans="1:9" ht="70.05" customHeight="1" x14ac:dyDescent="0.3">
      <c r="A27" s="2" t="s">
        <v>173</v>
      </c>
      <c r="B27" s="3" t="s">
        <v>154</v>
      </c>
      <c r="C27" s="3" t="s">
        <v>174</v>
      </c>
      <c r="D27" s="3" t="s">
        <v>175</v>
      </c>
      <c r="E27" s="3" t="s">
        <v>176</v>
      </c>
      <c r="F27" s="3" t="s">
        <v>177</v>
      </c>
      <c r="G27" s="3" t="s">
        <v>178</v>
      </c>
      <c r="H27" s="5" t="s">
        <v>68</v>
      </c>
      <c r="I27" s="3" t="s">
        <v>160</v>
      </c>
    </row>
    <row r="28" spans="1:9" ht="70.05" customHeight="1" x14ac:dyDescent="0.3">
      <c r="A28" s="2" t="s">
        <v>179</v>
      </c>
      <c r="B28" s="3" t="s">
        <v>180</v>
      </c>
      <c r="C28" s="3" t="s">
        <v>181</v>
      </c>
      <c r="D28" s="3" t="s">
        <v>182</v>
      </c>
      <c r="E28" s="3" t="s">
        <v>183</v>
      </c>
      <c r="F28" s="3" t="s">
        <v>184</v>
      </c>
      <c r="G28" s="3" t="s">
        <v>185</v>
      </c>
      <c r="H28" s="5" t="s">
        <v>68</v>
      </c>
      <c r="I28" s="3" t="s">
        <v>186</v>
      </c>
    </row>
    <row r="29" spans="1:9" ht="70.05" customHeight="1" x14ac:dyDescent="0.3">
      <c r="A29" s="2" t="s">
        <v>187</v>
      </c>
      <c r="B29" s="3" t="s">
        <v>180</v>
      </c>
      <c r="C29" s="3" t="s">
        <v>188</v>
      </c>
      <c r="D29" s="3" t="s">
        <v>189</v>
      </c>
      <c r="E29" s="3" t="s">
        <v>190</v>
      </c>
      <c r="F29" s="3" t="s">
        <v>191</v>
      </c>
      <c r="G29" s="3" t="s">
        <v>192</v>
      </c>
      <c r="H29" s="4" t="s">
        <v>18</v>
      </c>
      <c r="I29" s="3" t="s">
        <v>186</v>
      </c>
    </row>
    <row r="30" spans="1:9" ht="70.05" customHeight="1" x14ac:dyDescent="0.3">
      <c r="A30" s="2" t="s">
        <v>193</v>
      </c>
      <c r="B30" s="3" t="s">
        <v>180</v>
      </c>
      <c r="C30" s="3" t="s">
        <v>194</v>
      </c>
      <c r="D30" s="3" t="s">
        <v>195</v>
      </c>
      <c r="E30" s="3" t="s">
        <v>196</v>
      </c>
      <c r="F30" s="3" t="s">
        <v>197</v>
      </c>
      <c r="G30" s="3" t="s">
        <v>198</v>
      </c>
      <c r="H30" s="4" t="s">
        <v>18</v>
      </c>
      <c r="I30" s="3" t="s">
        <v>186</v>
      </c>
    </row>
    <row r="31" spans="1:9" ht="70.05" customHeight="1" x14ac:dyDescent="0.3">
      <c r="A31" s="2" t="s">
        <v>199</v>
      </c>
      <c r="B31" s="3" t="s">
        <v>180</v>
      </c>
      <c r="C31" s="3" t="s">
        <v>200</v>
      </c>
      <c r="D31" s="3" t="s">
        <v>201</v>
      </c>
      <c r="E31" s="3" t="s">
        <v>202</v>
      </c>
      <c r="F31" s="3" t="s">
        <v>203</v>
      </c>
      <c r="G31" s="3" t="s">
        <v>204</v>
      </c>
      <c r="H31" s="4" t="s">
        <v>18</v>
      </c>
      <c r="I31" s="3" t="s">
        <v>186</v>
      </c>
    </row>
    <row r="32" spans="1:9" ht="70.05" customHeight="1" x14ac:dyDescent="0.3">
      <c r="A32" s="2" t="s">
        <v>205</v>
      </c>
      <c r="B32" s="3" t="s">
        <v>180</v>
      </c>
      <c r="C32" s="3" t="s">
        <v>206</v>
      </c>
      <c r="D32" s="3" t="s">
        <v>207</v>
      </c>
      <c r="E32" s="3" t="s">
        <v>208</v>
      </c>
      <c r="F32" s="3" t="s">
        <v>209</v>
      </c>
      <c r="G32" s="3" t="s">
        <v>210</v>
      </c>
      <c r="H32" s="4" t="s">
        <v>18</v>
      </c>
      <c r="I32" s="3" t="s">
        <v>186</v>
      </c>
    </row>
    <row r="33" spans="1:9" ht="70.05" customHeight="1" x14ac:dyDescent="0.3">
      <c r="A33" s="2" t="s">
        <v>211</v>
      </c>
      <c r="B33" s="3" t="s">
        <v>180</v>
      </c>
      <c r="C33" s="3" t="s">
        <v>212</v>
      </c>
      <c r="D33" s="3" t="s">
        <v>213</v>
      </c>
      <c r="E33" s="3" t="s">
        <v>214</v>
      </c>
      <c r="F33" s="3" t="s">
        <v>215</v>
      </c>
      <c r="G33" s="3" t="s">
        <v>216</v>
      </c>
      <c r="H33" s="5" t="s">
        <v>68</v>
      </c>
      <c r="I33" s="3" t="s">
        <v>186</v>
      </c>
    </row>
    <row r="34" spans="1:9" ht="70.05" customHeight="1" x14ac:dyDescent="0.3">
      <c r="A34" s="2" t="s">
        <v>217</v>
      </c>
      <c r="B34" s="3" t="s">
        <v>218</v>
      </c>
      <c r="C34" s="3" t="s">
        <v>219</v>
      </c>
      <c r="D34" s="3" t="s">
        <v>220</v>
      </c>
      <c r="E34" s="3" t="s">
        <v>221</v>
      </c>
      <c r="F34" s="3" t="s">
        <v>222</v>
      </c>
      <c r="G34" s="3" t="s">
        <v>223</v>
      </c>
      <c r="H34" s="4" t="s">
        <v>18</v>
      </c>
      <c r="I34" s="3" t="s">
        <v>224</v>
      </c>
    </row>
    <row r="35" spans="1:9" ht="70.05" customHeight="1" x14ac:dyDescent="0.3">
      <c r="A35" s="2" t="s">
        <v>225</v>
      </c>
      <c r="B35" s="3" t="s">
        <v>218</v>
      </c>
      <c r="C35" s="3" t="s">
        <v>226</v>
      </c>
      <c r="D35" s="3" t="s">
        <v>227</v>
      </c>
      <c r="E35" s="3" t="s">
        <v>228</v>
      </c>
      <c r="F35" s="3" t="s">
        <v>229</v>
      </c>
      <c r="G35" s="3" t="s">
        <v>230</v>
      </c>
      <c r="H35" s="5" t="s">
        <v>68</v>
      </c>
      <c r="I35" s="3" t="s">
        <v>231</v>
      </c>
    </row>
    <row r="36" spans="1:9" ht="70.05" customHeight="1" x14ac:dyDescent="0.3">
      <c r="A36" s="2" t="s">
        <v>232</v>
      </c>
      <c r="B36" s="3" t="s">
        <v>218</v>
      </c>
      <c r="C36" s="3" t="s">
        <v>233</v>
      </c>
      <c r="D36" s="3" t="s">
        <v>234</v>
      </c>
      <c r="E36" s="3" t="s">
        <v>235</v>
      </c>
      <c r="F36" s="3" t="s">
        <v>236</v>
      </c>
      <c r="G36" s="3" t="s">
        <v>237</v>
      </c>
      <c r="H36" s="5" t="s">
        <v>68</v>
      </c>
      <c r="I36" s="3" t="s">
        <v>231</v>
      </c>
    </row>
    <row r="37" spans="1:9" ht="70.05" customHeight="1" x14ac:dyDescent="0.3">
      <c r="A37" s="2" t="s">
        <v>238</v>
      </c>
      <c r="B37" s="3" t="s">
        <v>218</v>
      </c>
      <c r="C37" s="3" t="s">
        <v>239</v>
      </c>
      <c r="D37" s="3" t="s">
        <v>240</v>
      </c>
      <c r="E37" s="3" t="s">
        <v>241</v>
      </c>
      <c r="F37" s="3" t="s">
        <v>242</v>
      </c>
      <c r="G37" s="3" t="s">
        <v>243</v>
      </c>
      <c r="H37" s="6" t="s">
        <v>244</v>
      </c>
      <c r="I37" s="3" t="s">
        <v>245</v>
      </c>
    </row>
  </sheetData>
  <autoFilter ref="A3:I37" xr:uid="{00000000-0009-0000-0000-000000000000}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40" customWidth="1"/>
    <col min="3" max="3" width="52" customWidth="1"/>
    <col min="4" max="4" width="40" customWidth="1"/>
  </cols>
  <sheetData>
    <row r="1" spans="1:4" ht="22.05" customHeight="1" x14ac:dyDescent="0.3">
      <c r="A1" s="12" t="s">
        <v>246</v>
      </c>
      <c r="B1" s="10"/>
      <c r="C1" s="10"/>
      <c r="D1" s="10"/>
    </row>
    <row r="3" spans="1:4" x14ac:dyDescent="0.3">
      <c r="A3" s="13" t="s">
        <v>247</v>
      </c>
      <c r="B3" s="10"/>
      <c r="C3" s="10"/>
      <c r="D3" s="10"/>
    </row>
    <row r="4" spans="1:4" x14ac:dyDescent="0.3">
      <c r="A4" s="7" t="s">
        <v>248</v>
      </c>
      <c r="B4" s="7" t="s">
        <v>249</v>
      </c>
      <c r="C4" s="7" t="s">
        <v>250</v>
      </c>
      <c r="D4" s="7" t="s">
        <v>251</v>
      </c>
    </row>
    <row r="5" spans="1:4" x14ac:dyDescent="0.3">
      <c r="A5" s="3" t="s">
        <v>252</v>
      </c>
      <c r="B5" s="3" t="s">
        <v>253</v>
      </c>
      <c r="C5" s="3" t="s">
        <v>254</v>
      </c>
      <c r="D5" s="3" t="s">
        <v>255</v>
      </c>
    </row>
    <row r="6" spans="1:4" ht="26.4" x14ac:dyDescent="0.3">
      <c r="A6" s="3" t="s">
        <v>256</v>
      </c>
      <c r="B6" s="3" t="s">
        <v>257</v>
      </c>
      <c r="C6" s="3" t="s">
        <v>258</v>
      </c>
      <c r="D6" s="3" t="e">
        <f>TRIGINBLKSIZE elements.</f>
        <v>#NAME?</v>
      </c>
    </row>
    <row r="7" spans="1:4" ht="26.4" x14ac:dyDescent="0.3">
      <c r="A7" s="3" t="s">
        <v>259</v>
      </c>
      <c r="B7" s="3" t="s">
        <v>260</v>
      </c>
      <c r="C7" s="3" t="s">
        <v>261</v>
      </c>
      <c r="D7" s="3" t="s">
        <v>262</v>
      </c>
    </row>
    <row r="8" spans="1:4" ht="26.4" x14ac:dyDescent="0.3">
      <c r="A8" s="3" t="s">
        <v>263</v>
      </c>
      <c r="B8" s="3" t="s">
        <v>264</v>
      </c>
      <c r="C8" s="3" t="s">
        <v>265</v>
      </c>
      <c r="D8" s="3" t="s">
        <v>266</v>
      </c>
    </row>
    <row r="10" spans="1:4" x14ac:dyDescent="0.3">
      <c r="A10" s="13" t="s">
        <v>267</v>
      </c>
      <c r="B10" s="10"/>
      <c r="C10" s="10"/>
      <c r="D10" s="10"/>
    </row>
    <row r="11" spans="1:4" x14ac:dyDescent="0.3">
      <c r="A11" s="7" t="s">
        <v>248</v>
      </c>
      <c r="B11" s="7" t="s">
        <v>249</v>
      </c>
      <c r="C11" s="7" t="s">
        <v>250</v>
      </c>
      <c r="D11" s="7" t="s">
        <v>251</v>
      </c>
    </row>
    <row r="12" spans="1:4" ht="26.4" x14ac:dyDescent="0.3">
      <c r="A12" s="3" t="s">
        <v>252</v>
      </c>
      <c r="B12" s="3" t="s">
        <v>268</v>
      </c>
      <c r="C12" s="3" t="s">
        <v>269</v>
      </c>
      <c r="D12" s="3" t="s">
        <v>270</v>
      </c>
    </row>
    <row r="13" spans="1:4" ht="52.8" x14ac:dyDescent="0.3">
      <c r="A13" s="3" t="s">
        <v>256</v>
      </c>
      <c r="B13" s="3" t="s">
        <v>271</v>
      </c>
      <c r="C13" s="3" t="s">
        <v>272</v>
      </c>
      <c r="D13" s="3" t="s">
        <v>273</v>
      </c>
    </row>
    <row r="14" spans="1:4" ht="39.6" x14ac:dyDescent="0.3">
      <c r="A14" s="3" t="s">
        <v>259</v>
      </c>
      <c r="B14" s="3" t="s">
        <v>274</v>
      </c>
      <c r="C14" s="3" t="s">
        <v>275</v>
      </c>
      <c r="D14" s="3" t="s">
        <v>276</v>
      </c>
    </row>
    <row r="15" spans="1:4" x14ac:dyDescent="0.3">
      <c r="A15" s="3" t="s">
        <v>263</v>
      </c>
      <c r="B15" s="3" t="s">
        <v>277</v>
      </c>
      <c r="C15" s="3" t="s">
        <v>278</v>
      </c>
      <c r="D15" s="3" t="s">
        <v>279</v>
      </c>
    </row>
    <row r="17" spans="1:4" x14ac:dyDescent="0.3">
      <c r="A17" s="13" t="s">
        <v>280</v>
      </c>
      <c r="B17" s="10"/>
      <c r="C17" s="10"/>
      <c r="D17" s="10"/>
    </row>
    <row r="18" spans="1:4" x14ac:dyDescent="0.3">
      <c r="A18" s="7" t="s">
        <v>281</v>
      </c>
      <c r="B18" s="7" t="s">
        <v>282</v>
      </c>
      <c r="C18" s="7" t="s">
        <v>283</v>
      </c>
      <c r="D18" s="7" t="s">
        <v>284</v>
      </c>
    </row>
    <row r="19" spans="1:4" x14ac:dyDescent="0.3">
      <c r="A19" s="3" t="s">
        <v>285</v>
      </c>
      <c r="B19" s="3" t="s">
        <v>286</v>
      </c>
      <c r="C19" s="3" t="s">
        <v>287</v>
      </c>
      <c r="D19" s="3" t="s">
        <v>288</v>
      </c>
    </row>
    <row r="20" spans="1:4" x14ac:dyDescent="0.3">
      <c r="A20" s="3" t="s">
        <v>289</v>
      </c>
      <c r="B20" s="3" t="s">
        <v>286</v>
      </c>
      <c r="C20" s="3" t="s">
        <v>290</v>
      </c>
      <c r="D20" s="3" t="s">
        <v>291</v>
      </c>
    </row>
    <row r="21" spans="1:4" x14ac:dyDescent="0.3">
      <c r="A21" s="3" t="s">
        <v>292</v>
      </c>
      <c r="B21" s="3" t="s">
        <v>293</v>
      </c>
      <c r="C21" s="3" t="s">
        <v>294</v>
      </c>
      <c r="D21" s="3" t="s">
        <v>295</v>
      </c>
    </row>
    <row r="23" spans="1:4" x14ac:dyDescent="0.3">
      <c r="A23" s="13" t="s">
        <v>296</v>
      </c>
      <c r="B23" s="10"/>
      <c r="C23" s="10"/>
      <c r="D23" s="10"/>
    </row>
    <row r="24" spans="1:4" x14ac:dyDescent="0.3">
      <c r="A24" s="7" t="s">
        <v>297</v>
      </c>
      <c r="B24" s="7" t="s">
        <v>298</v>
      </c>
      <c r="C24" s="7" t="s">
        <v>299</v>
      </c>
      <c r="D24" s="7" t="s">
        <v>300</v>
      </c>
    </row>
    <row r="25" spans="1:4" x14ac:dyDescent="0.3">
      <c r="A25" s="3" t="s">
        <v>301</v>
      </c>
      <c r="B25" s="3" t="s">
        <v>302</v>
      </c>
      <c r="C25" s="3" t="s">
        <v>303</v>
      </c>
      <c r="D25" s="3" t="s">
        <v>304</v>
      </c>
    </row>
    <row r="26" spans="1:4" x14ac:dyDescent="0.3">
      <c r="A26" s="3" t="s">
        <v>301</v>
      </c>
      <c r="B26" s="3" t="s">
        <v>305</v>
      </c>
      <c r="C26" s="3" t="s">
        <v>306</v>
      </c>
      <c r="D26" s="3" t="s">
        <v>307</v>
      </c>
    </row>
    <row r="27" spans="1:4" ht="26.4" x14ac:dyDescent="0.3">
      <c r="A27" s="3" t="s">
        <v>301</v>
      </c>
      <c r="B27" s="3" t="s">
        <v>308</v>
      </c>
      <c r="C27" s="3" t="s">
        <v>309</v>
      </c>
      <c r="D27" s="3" t="s">
        <v>310</v>
      </c>
    </row>
    <row r="28" spans="1:4" ht="39.6" x14ac:dyDescent="0.3">
      <c r="A28" s="3" t="s">
        <v>311</v>
      </c>
      <c r="B28" s="3" t="s">
        <v>312</v>
      </c>
      <c r="C28" s="3" t="s">
        <v>313</v>
      </c>
      <c r="D28" s="3" t="s">
        <v>314</v>
      </c>
    </row>
    <row r="29" spans="1:4" ht="39.6" x14ac:dyDescent="0.3">
      <c r="A29" s="3" t="s">
        <v>311</v>
      </c>
      <c r="B29" s="3" t="s">
        <v>315</v>
      </c>
      <c r="C29" s="3" t="s">
        <v>316</v>
      </c>
      <c r="D29" s="3" t="s">
        <v>317</v>
      </c>
    </row>
    <row r="30" spans="1:4" ht="39.6" x14ac:dyDescent="0.3">
      <c r="A30" s="3" t="s">
        <v>318</v>
      </c>
      <c r="B30" s="3" t="s">
        <v>319</v>
      </c>
      <c r="C30" s="3" t="s">
        <v>320</v>
      </c>
      <c r="D30" s="3" t="s">
        <v>321</v>
      </c>
    </row>
  </sheetData>
  <mergeCells count="5">
    <mergeCell ref="A1:D1"/>
    <mergeCell ref="A17:D17"/>
    <mergeCell ref="A23:D23"/>
    <mergeCell ref="A3:D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56" customWidth="1"/>
  </cols>
  <sheetData>
    <row r="1" spans="1:3" ht="22.05" customHeight="1" x14ac:dyDescent="0.3">
      <c r="A1" s="14" t="s">
        <v>322</v>
      </c>
      <c r="B1" s="10"/>
      <c r="C1" s="10"/>
    </row>
    <row r="2" spans="1:3" x14ac:dyDescent="0.3">
      <c r="A2" s="7" t="s">
        <v>323</v>
      </c>
      <c r="B2" s="7" t="s">
        <v>324</v>
      </c>
      <c r="C2" s="7" t="s">
        <v>325</v>
      </c>
    </row>
    <row r="3" spans="1:3" ht="46.05" customHeight="1" x14ac:dyDescent="0.3">
      <c r="A3" s="8" t="s">
        <v>326</v>
      </c>
      <c r="B3" s="8" t="s">
        <v>327</v>
      </c>
      <c r="C3" s="8" t="s">
        <v>328</v>
      </c>
    </row>
    <row r="4" spans="1:3" ht="46.05" customHeight="1" x14ac:dyDescent="0.3">
      <c r="A4" s="3" t="s">
        <v>329</v>
      </c>
      <c r="B4" s="3" t="s">
        <v>330</v>
      </c>
      <c r="C4" s="3" t="s">
        <v>331</v>
      </c>
    </row>
    <row r="5" spans="1:3" ht="46.05" customHeight="1" x14ac:dyDescent="0.3">
      <c r="A5" s="8" t="s">
        <v>332</v>
      </c>
      <c r="B5" s="8" t="s">
        <v>333</v>
      </c>
      <c r="C5" s="8" t="s">
        <v>334</v>
      </c>
    </row>
    <row r="6" spans="1:3" ht="46.05" customHeight="1" x14ac:dyDescent="0.3">
      <c r="A6" s="3" t="s">
        <v>335</v>
      </c>
      <c r="B6" s="3" t="s">
        <v>336</v>
      </c>
      <c r="C6" s="3" t="s">
        <v>337</v>
      </c>
    </row>
    <row r="7" spans="1:3" ht="46.05" customHeight="1" x14ac:dyDescent="0.3">
      <c r="A7" s="8" t="s">
        <v>338</v>
      </c>
      <c r="B7" s="8" t="s">
        <v>339</v>
      </c>
      <c r="C7" s="8" t="s">
        <v>340</v>
      </c>
    </row>
    <row r="8" spans="1:3" ht="46.05" customHeight="1" x14ac:dyDescent="0.3">
      <c r="A8" s="3" t="s">
        <v>341</v>
      </c>
      <c r="B8" s="3" t="s">
        <v>342</v>
      </c>
      <c r="C8" s="3" t="s">
        <v>343</v>
      </c>
    </row>
    <row r="9" spans="1:3" ht="46.05" customHeight="1" x14ac:dyDescent="0.3">
      <c r="A9" s="8" t="s">
        <v>344</v>
      </c>
      <c r="B9" s="8" t="s">
        <v>345</v>
      </c>
      <c r="C9" s="8" t="s">
        <v>346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Testplan_5.4_Triggers</vt:lpstr>
      <vt:lpstr>Signal_Encoding_Ref</vt:lpstr>
      <vt:lpstr>ACK_Model_CheatSheet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DUNG NGUYEN</cp:lastModifiedBy>
  <dcterms:created xsi:type="dcterms:W3CDTF">2026-06-25T08:03:13Z</dcterms:created>
  <dcterms:modified xsi:type="dcterms:W3CDTF">2026-06-25T09:52:44Z</dcterms:modified>
</cp:coreProperties>
</file>