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377f57b735e897/Máy tính/DMA/"/>
    </mc:Choice>
  </mc:AlternateContent>
  <xr:revisionPtr revIDLastSave="14" documentId="8_{2625DCD3-86CB-454F-AA68-A012DEAA1CA6}" xr6:coauthVersionLast="47" xr6:coauthVersionMax="47" xr10:uidLastSave="{82F9067E-796E-4843-9AE8-260C5C380D06}"/>
  <bookViews>
    <workbookView xWindow="-28920" yWindow="-120" windowWidth="29040" windowHeight="15720" xr2:uid="{A5EF85DA-40B8-41A9-8419-62FC068EFE4F}"/>
  </bookViews>
  <sheets>
    <sheet name="Test List" sheetId="1" r:id="rId1"/>
    <sheet name="Summary" sheetId="2" r:id="rId2"/>
  </sheets>
  <definedNames>
    <definedName name="_xlnm._FilterDatabase" localSheetId="0" hidden="1">'Test List'!$A$3:$AP$53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<sst xmlns="http://schemas.openxmlformats.org/spreadsheetml/2006/main" count="548" uniqueCount="254">
  <si>
    <t>DMA-350 DMAC - TEST LIST REPORT (UVM Verification)</t>
  </si>
  <si>
    <t>Project: AMBA DMA-350 (ARM CoreLink)   |   Release date: 2026-07-24   |   Total testcases: 50   |   Scope: 1D Transfer, Trigger, Command Linking</t>
  </si>
  <si>
    <t>No.</t>
  </si>
  <si>
    <t>Feature Group</t>
  </si>
  <si>
    <t>Testcase Name</t>
  </si>
  <si>
    <t>Description</t>
  </si>
  <si>
    <t>Configuration / Precondition</t>
  </si>
  <si>
    <t>Expected Result</t>
  </si>
  <si>
    <t>TRM Ref</t>
  </si>
  <si>
    <t>Priority</t>
  </si>
  <si>
    <t>Result</t>
  </si>
  <si>
    <t>Status</t>
  </si>
  <si>
    <t>Start Date</t>
  </si>
  <si>
    <t>Update Date</t>
  </si>
  <si>
    <t>Owner</t>
  </si>
  <si>
    <t>Bug Behavior</t>
  </si>
  <si>
    <t>Issue ID</t>
  </si>
  <si>
    <t>Notes</t>
  </si>
  <si>
    <t>1D Transfer</t>
  </si>
  <si>
    <t>dma350_1d_single_continue_test</t>
  </si>
  <si>
    <t>1D copy, XTYPE=continue, 16 words (64B) from 0x1000 -&gt; 0x2000 on CH0.</t>
  </si>
  <si>
    <t>SRCXSIZE=DESXSIZE=16; XADDRINC=1/1; TRANSIZE=word; XTYPE=continue</t>
  </si>
  <si>
    <t>All 16 words copied src-&gt;dst; scoreboard R-&gt;W match; DONE=1; no STAT_ERR.</t>
  </si>
  <si>
    <t>TRM 5.2</t>
  </si>
  <si>
    <t>High</t>
  </si>
  <si>
    <t>Not Run</t>
  </si>
  <si>
    <t>Coded</t>
  </si>
  <si>
    <t>dnguyen-verifast</t>
  </si>
  <si>
    <t>Basic 1D happy path.</t>
  </si>
  <si>
    <t>dma350_1d_single_wrap_test</t>
  </si>
  <si>
    <t>1D XTYPE=wrap: source wraps FIFO-style; SRCXSIZE=8, DESXSIZE=16; 0x6000 -&gt; 0x7000.</t>
  </si>
  <si>
    <t>SRCXSIZE=8; DESXSIZE=16; XADDRINC=1/1; XTYPE=wrap</t>
  </si>
  <si>
    <t>Destination receives 16 words; 8 source words re-read on wrap; DESXSIZE writes complete; no error.</t>
  </si>
  <si>
    <t>TRM 5.2.2</t>
  </si>
  <si>
    <t>dma350_1d_single_fill_test</t>
  </si>
  <si>
    <t>1D XTYPE=fill: write FILLVAL=0xCAFEF00D only, DESXSIZE=32, no source read, -&gt; 0x3000.</t>
  </si>
  <si>
    <t>DESXSIZE=32; FILLVAL=0xCAFEF00D; XADDRINC des +1; XTYPE=fill</t>
  </si>
  <si>
    <t>32 words = FILLVAL written to destination; no read transaction; DONE=1; no error.</t>
  </si>
  <si>
    <t>dma350_1d_single_src0_des0_cont_test</t>
  </si>
  <si>
    <t>1D case SRCXSIZE=0 &amp; DESXSIZE=0, XTYPE=continue.</t>
  </si>
  <si>
    <t>SRC=0; DES=0; XTYPE=continue; expect_idle=1</t>
  </si>
  <si>
    <t>Transfer does NOT start (may just wait for trigger); no STAT_ERR. TRM marks: Manual.</t>
  </si>
  <si>
    <t>Low</t>
  </si>
  <si>
    <t>Edge case - no transfer expected.</t>
  </si>
  <si>
    <t>dma350_1d_single_src0_des0_wrap_test</t>
  </si>
  <si>
    <t>1D case SRCXSIZE=0 &amp; DESXSIZE=0, XTYPE=wrap.</t>
  </si>
  <si>
    <t>SRC=0; DES=0; XTYPE=wrap; expect_idle=1</t>
  </si>
  <si>
    <t>Transfer does NOT start; no STAT_ERR. TRM marks: Manual.</t>
  </si>
  <si>
    <t>Edge case.</t>
  </si>
  <si>
    <t>dma350_1d_single_src0_des0_fill_test</t>
  </si>
  <si>
    <t>1D case SRCXSIZE=0 &amp; DESXSIZE=0, XTYPE=fill.</t>
  </si>
  <si>
    <t>SRC=0; DES=0; XTYPE=fill; expect_idle=1</t>
  </si>
  <si>
    <t>dma350_1d_single_src0_desgt_cont_test</t>
  </si>
  <si>
    <t>1D case SRCXSIZE=0 &amp; DESXSIZE&gt;0, XTYPE=continue.</t>
  </si>
  <si>
    <t>SRC=0; DES=16; XTYPE=continue; expect_idle=1</t>
  </si>
  <si>
    <t>Nothing happens: no read or write occurs; no error.</t>
  </si>
  <si>
    <t>Medium</t>
  </si>
  <si>
    <t>dma350_1d_single_src0_desgt_wrap_test</t>
  </si>
  <si>
    <t>1D case SRCXSIZE=0 &amp; DESXSIZE&gt;0, XTYPE=wrap.</t>
  </si>
  <si>
    <t>SRC=0; DES=16; XTYPE=wrap; expect_idle=1</t>
  </si>
  <si>
    <t>Nothing happens: no read or write; no error.</t>
  </si>
  <si>
    <t>dma350_1d_single_src0_desgt_fill_test</t>
  </si>
  <si>
    <t>1D case SRCXSIZE=0 &amp; DESXSIZE&gt;0, XTYPE=fill.</t>
  </si>
  <si>
    <t>SRC=0; DES=16; XTYPE=fill</t>
  </si>
  <si>
    <t>Destination filled with fill value -&gt; writes ONLY (DESXSIZE writes); no read.</t>
  </si>
  <si>
    <t>Fill covers destination even with empty source.</t>
  </si>
  <si>
    <t>dma350_1d_single_srcgt_des0_cont_test</t>
  </si>
  <si>
    <t>1D case SRCXSIZE&gt;0 &amp; DESXSIZE=0, XTYPE=continue.</t>
  </si>
  <si>
    <t>SRC=16; DES=0; XTYPE=continue; chk_src_drained=1</t>
  </si>
  <si>
    <t>No write; only SRCXSIZE reads issued (typical stream output); SRCXSIZE=0 at end.</t>
  </si>
  <si>
    <t>dma350_1d_single_srcgt_des0_wrap_test</t>
  </si>
  <si>
    <t>1D case SRCXSIZE&gt;0 &amp; DESXSIZE=0, XTYPE=wrap.</t>
  </si>
  <si>
    <t>SRC=16; DES=0; XTYPE=wrap; chk_src_drained=1</t>
  </si>
  <si>
    <t>No write; only SRCXSIZE reads issued; SRCXSIZE=0 at end.</t>
  </si>
  <si>
    <t>dma350_1d_single_srcgt_des0_fill_test</t>
  </si>
  <si>
    <t>1D case SRCXSIZE&gt;0 &amp; DESXSIZE=0, XTYPE=fill.</t>
  </si>
  <si>
    <t>SRC=16; DES=0; XTYPE=fill; chk_src_drained=1</t>
  </si>
  <si>
    <t>dma350_1d_single_src_eq_des_cont_test</t>
  </si>
  <si>
    <t>1D case SRCXSIZE == DESXSIZE, XTYPE=continue.</t>
  </si>
  <si>
    <t>SRC=DES=16; XTYPE=continue; chk_src_drained=1; chk_des_drained=1</t>
  </si>
  <si>
    <t>Normal 1D operation; source &amp; destination both drained (SRCXSIZE=DESXSIZE=0); no error.</t>
  </si>
  <si>
    <t>Balanced baseline case.</t>
  </si>
  <si>
    <t>dma350_1d_single_src_eq_des_wrap_test</t>
  </si>
  <si>
    <t>1D case SRCXSIZE == DESXSIZE, XTYPE=wrap.</t>
  </si>
  <si>
    <t>SRC=DES=16; XTYPE=wrap; chk_src_drained=1; chk_des_drained=1</t>
  </si>
  <si>
    <t>Normal 1D operation regardless of XTYPE; both drained; no error.</t>
  </si>
  <si>
    <t>dma350_1d_single_src_eq_des_fill_test</t>
  </si>
  <si>
    <t>1D case SRCXSIZE == DESXSIZE, XTYPE=fill.</t>
  </si>
  <si>
    <t>SRC=DES=16; XTYPE=fill; chk_src_drained=1; chk_des_drained=1</t>
  </si>
  <si>
    <t>dma350_1d_single_src_gt_des_cont_test</t>
  </si>
  <si>
    <t>1D case SRCXSIZE &gt; DESXSIZE, XTYPE=continue.</t>
  </si>
  <si>
    <t>SRC=16; DES=8; XTYPE=continue; chk_des_drained=1</t>
  </si>
  <si>
    <t>Destination too small -&gt; copy stops when des full; surplus data dropped in DMAC, NOT overwritten; DESXSIZE=0.</t>
  </si>
  <si>
    <t>dma350_1d_single_src_gt_des_wrap_test</t>
  </si>
  <si>
    <t>1D case SRCXSIZE &gt; DESXSIZE, XTYPE=wrap.</t>
  </si>
  <si>
    <t>SRC=16; DES=8; XTYPE=wrap; chk_des_drained=1</t>
  </si>
  <si>
    <t>Destination too small -&gt; copy stops when des full; surplus dropped, NOT overwritten.</t>
  </si>
  <si>
    <t>dma350_1d_single_src_gt_des_fill_test</t>
  </si>
  <si>
    <t>1D case SRCXSIZE &gt; DESXSIZE, XTYPE=fill.</t>
  </si>
  <si>
    <t>SRC=16; DES=8; XTYPE=fill; chk_des_drained=1</t>
  </si>
  <si>
    <t>dma350_1d_single_src_lt_des_cont_test</t>
  </si>
  <si>
    <t>1D case SRCXSIZE &lt; DESXSIZE, XTYPE=continue.</t>
  </si>
  <si>
    <t>SRC=8; DES=16; XTYPE=continue; chk_src_drained=1</t>
  </si>
  <si>
    <t>Source runs out -&gt; DMAC stops; SRCXSIZE reads and SRCXSIZE writes; SRCXSIZE=0.</t>
  </si>
  <si>
    <t>dma350_1d_single_src_lt_des_wrap_test</t>
  </si>
  <si>
    <t>1D case SRCXSIZE &lt; DESXSIZE, XTYPE=wrap.</t>
  </si>
  <si>
    <t>SRC=8; DES=16; XTYPE=wrap; chk_src_drained=1</t>
  </si>
  <si>
    <t>Source exhausted -&gt; source pointer wraps to start, re-reads source multiple times; DESXSIZE reads and DESXSIZE writes.</t>
  </si>
  <si>
    <t>Cannot use SRCXSIZE/SRCADDR to infer reads performed.</t>
  </si>
  <si>
    <t>dma350_1d_single_src_lt_des_fill_test</t>
  </si>
  <si>
    <t>1D case SRCXSIZE &lt; DESXSIZE, XTYPE=fill.</t>
  </si>
  <si>
    <t>SRC=8; DES=16; XTYPE=fill; chk_src_drained=1</t>
  </si>
  <si>
    <t>Remaining destination filled with fill value; SRCXSIZE reads, total DESXSIZE writes.</t>
  </si>
  <si>
    <t>Copy head + fill tail.</t>
  </si>
  <si>
    <t>dma350_1d_single_desinc0_cont_test</t>
  </si>
  <si>
    <t>1D case DESXADDRINC=0 (destination FIFO), XTYPE=continue; TRM example SRC=3 DES=8.</t>
  </si>
  <si>
    <t>SRC=3; DES=8; DESXADDRINC=0; XTYPE=continue; chk_src_drained=1</t>
  </si>
  <si>
    <t>DESXADDRINC=0 (FIFO): source runs out -&gt; stop; SRCXSIZE reads and SRCXSIZE writes.</t>
  </si>
  <si>
    <t>dma350_1d_single_desinc0_wrap_test</t>
  </si>
  <si>
    <t>1D case DESXADDRINC=0 (destination FIFO), XTYPE=wrap; SRC=3 DES=8.</t>
  </si>
  <si>
    <t>SRC=3; DES=8; DESXADDRINC=0; XTYPE=wrap</t>
  </si>
  <si>
    <t>DESXADDRINC=0: destination address does not advance so no real wrap; source repeated into FIFO -&gt; des_data[i]=src_data[i%3].</t>
  </si>
  <si>
    <t>dma350_1d_single_desinc0_fill_test</t>
  </si>
  <si>
    <t>1D case DESXADDRINC=0 (destination FIFO), XTYPE=fill; SRC=3 DES=8.</t>
  </si>
  <si>
    <t>SRC=3; DES=8; DESXADDRINC=0; XTYPE=fill</t>
  </si>
  <si>
    <t>DESXADDRINC=0: fill value written into FIFO at end of transfer.</t>
  </si>
  <si>
    <t>Trigger</t>
  </si>
  <si>
    <t>dma350_trig_srccmd_single_test</t>
  </si>
  <si>
    <t>External (HW) trigger on port TI0; SRC mode COMMAND; reqtype SINGLE.</t>
  </si>
  <si>
    <t>use_srctrig=1; trig_type=HW; trig_mode=COMMAND; trig_sel=TI0; blksize+1=4</t>
  </si>
  <si>
    <t>Channel waits for trigger before running; 1 trigger releases the WHOLE command; DMAC acks OKAY; completes; cmd_trigger_checker reports no AR before handshake.</t>
  </si>
  <si>
    <t>TRM 5.4</t>
  </si>
  <si>
    <t>dma350_trig_srccmd_last_single_test</t>
  </si>
  <si>
    <t>External (HW) trigger TI0; SRC COMMAND; reqtype LAST_SINGLE.</t>
  </si>
  <si>
    <t>trig_type=HW; trig_mode=COMMAND; reqtype=LAST_SINGLE</t>
  </si>
  <si>
    <t>1 trigger = whole command; DMAC acks LAST_OKAY (instead of OKAY); completes.</t>
  </si>
  <si>
    <t>LAST only changes pin encoding, not item count.</t>
  </si>
  <si>
    <t>dma350_trig_srccmd_block_test</t>
  </si>
  <si>
    <t>External (HW) trigger TI0; SRC COMMAND; reqtype BLOCK.</t>
  </si>
  <si>
    <t>trig_type=HW; trig_mode=COMMAND; reqtype=BLOCK</t>
  </si>
  <si>
    <t>COMMAND mode: 1 trigger releases whole command regardless of reqtype=BLOCK; DMAC acks correctly; completes.</t>
  </si>
  <si>
    <t>dma350_trig_srccmd_last_block_test</t>
  </si>
  <si>
    <t>External (HW) trigger TI0; SRC COMMAND; reqtype LAST_BLOCK.</t>
  </si>
  <si>
    <t>trig_type=HW; trig_mode=COMMAND; reqtype=LAST_BLOCK</t>
  </si>
  <si>
    <t>1 trigger = whole command; DMAC acks LAST_OKAY; completes.</t>
  </si>
  <si>
    <t>dma350_trig_srcflow_single_test</t>
  </si>
  <si>
    <t>External (HW) trigger TI0; SRC mode FLOW_CONTROL(DMA); reqtype SINGLE.</t>
  </si>
  <si>
    <t>trig_mode=FLOW_DMA; reqtype=SINGLE; xsize=16</t>
  </si>
  <si>
    <t>Each SINGLE = 1 credit = 1 item; supplying xsize=16 triggers auto-ends the command; no LAST needed.</t>
  </si>
  <si>
    <t>dma350_trig_srcflow_last_single_test</t>
  </si>
  <si>
    <t>External (HW) trigger TI0; SRC FLOW_CONTROL; 15 SINGLE + 1 LAST_SINGLE.</t>
  </si>
  <si>
    <t>trig_mode=FLOW_DMA; xsize=16; (xsize-1) SINGLE + 1 LAST_SINGLE</t>
  </si>
  <si>
    <t>Each trigger 1 credit; LAST_SINGLE closes command exactly at item 16; completes, no missing bytes.</t>
  </si>
  <si>
    <t>Must supply full credit before LAST to avoid early close (false scoreboard fail).</t>
  </si>
  <si>
    <t>dma350_trig_srcflow_block_test</t>
  </si>
  <si>
    <t>External (HW) trigger TI0; SRC FLOW_CONTROL; reqtype BLOCK.</t>
  </si>
  <si>
    <t>trig_mode=FLOW_DMA; reqtype=BLOCK; xsize=16; block=4 -&gt; 4 triggers</t>
  </si>
  <si>
    <t>Each BLOCK = (BLKSIZE+1)=4 credits; supplying xsize/(blk+1)=4 triggers auto-ends the command.</t>
  </si>
  <si>
    <t>dma350_trig_srcflow_last_block_test</t>
  </si>
  <si>
    <t>External (HW) trigger TI0; SRC FLOW_CONTROL; 3 BLOCK + 1 LAST_BLOCK.</t>
  </si>
  <si>
    <t>trig_mode=FLOW_DMA; xsize=16; 3 BLOCK + 1 LAST_BLOCK</t>
  </si>
  <si>
    <t>3 BLOCK (12 items) + 1 LAST_BLOCK (4 items) = exactly 16; LAST_BLOCK closes command; completes.</t>
  </si>
  <si>
    <t>dma350_trig_bothcmd_test</t>
  </si>
  <si>
    <t>Command trigger for BOTH source (TI0) and destination (TI1) - TRM Figure 5-15.</t>
  </si>
  <si>
    <t>SRC COMMAND TI0 + DES COMMAND TI1 (separate_des_cfg=1); des_first=1; skew=500ns</t>
  </si>
  <si>
    <t>First-arriving req is NOT acked until the other req arrives; between the two reqs channel stays idle (DONE=0, no AR/AW); after both reqs the command runs &amp; completes.</t>
  </si>
  <si>
    <t>TRM 5.4.1.1</t>
  </si>
  <si>
    <t>Key check: DMAC waits for BOTH reqs before starting the command.</t>
  </si>
  <si>
    <t>dma350_trig_srcflow_descmd_test</t>
  </si>
  <si>
    <t>SRC flow-control (TI0) + DES command (TI1) - TRM Figure 5-17.</t>
  </si>
  <si>
    <t>SRC FLOW_DMA TI0 + DES COMMAND TI1; xsize=8; 7 SINGLE + 1 LAST_SINGLE</t>
  </si>
  <si>
    <t>DES 1 command trigger opens the write path; SRC SINGLE + LAST_SINGLE stream supplies exactly 8 credits; completes.</t>
  </si>
  <si>
    <t>Total SRC credit must equal xsize.</t>
  </si>
  <si>
    <t>dma350_trig_srccmd_desblock_test</t>
  </si>
  <si>
    <t>SRC command (TI0) + DES flow-control BLOCK (TI1) - TRM Figure 5-18.</t>
  </si>
  <si>
    <t>SRC COMMAND TI0 + DES FLOW_DMA BLOCK TI1; xsize=8; block=4; 1 BLOCK + 1 LAST_BLOCK</t>
  </si>
  <si>
    <t>SRC 1 trigger starts the read; DES BLOCK + LAST_BLOCK stream grants writes per block; completes.</t>
  </si>
  <si>
    <t>dma350_trig_internal_test</t>
  </si>
  <si>
    <t>Internal trigger connection CH0 -&gt; CH1 (TRM 5.4.4).</t>
  </si>
  <si>
    <t>CH1: use_srctrig, TYPE=INTERNAL, SEL=CH0; CH0: use_trigout, TYPE=INTERNAL, SEL=CH1</t>
  </si>
  <si>
    <t>CH1 waits for internal trigger; CH0 finishes and emits internal trigger -&gt; CH1 starts &amp; completes; both channels done.</t>
  </si>
  <si>
    <t>TRM 5.4.4</t>
  </si>
  <si>
    <t>RTL forces TRIGMODE=CMD when TYPE=INTERNAL; SEL is the source channel number.</t>
  </si>
  <si>
    <t>dma350_trig_sw_src_test</t>
  </si>
  <si>
    <t>Software source trigger via CH_CMD (TRM 5.4.3).</t>
  </si>
  <si>
    <t>TYPE=SW; use_srctrig=1; 8 SINGLE + 1 LAST_SINGLE via CH_CMD</t>
  </si>
  <si>
    <t>Channel waits (SRCTRIGINWAIT); SW writes SRCSWTRIGINREQ SINGLE stream then LAST_SINGLE -&gt; completes.</t>
  </si>
  <si>
    <t>TRM 5.4.3</t>
  </si>
  <si>
    <t>dma350_trig_sw_des_test</t>
  </si>
  <si>
    <t>Software destination trigger via CH_CMD (TRM 5.4.3).</t>
  </si>
  <si>
    <t>TYPE=SW; use_destrig=1; 8 SINGLE + 1 LAST_SINGLE</t>
  </si>
  <si>
    <t>Channel waits (DESTRIGINWAIT bit25); SW writes DESSWTRIGINREQ -&gt; completes.</t>
  </si>
  <si>
    <t>Destination trigger: destination peripheral paces the writes.</t>
  </si>
  <si>
    <t>dma350_trig_sw_trigout_ack_test</t>
  </si>
  <si>
    <t>Software ACK for trigger-out; disable agent auto-ack (TRM 5.4.2/5.4.3).</t>
  </si>
  <si>
    <t>use_trigout=1; TYPE=HW TO0; trigout_auto_ack disabled</t>
  </si>
  <si>
    <t>No one acks -&gt; channel stalls at TRIGOUTACKWAIT (bit26), not DONE; SW writes SWTRIGOUTACK (bit24) -&gt; channel then completes.</t>
  </si>
  <si>
    <t>TRM 5.4.2</t>
  </si>
  <si>
    <t>Requires disabling trig_agt_t0 trigout_auto_ack via config_db.</t>
  </si>
  <si>
    <t>Command Linking</t>
  </si>
  <si>
    <t>dma350_cmdlink_apb_2cmd_test</t>
  </si>
  <si>
    <t>MODE_APB: command #0 via APB -&gt; chain of 2 commands loaded over AXI.</t>
  </si>
  <si>
    <t>desc0: CTRL|SRCADDR|DESADDR|XSIZE|LINK; desc1: DESADDR|XSIZE|LINK=0</t>
  </si>
  <si>
    <t>Both descriptor headers loaded correctly over AXI; 2 copies correct; chain ends: CH_CMD.ENABLECMD self-clears to 0; no STAT_ERR.</t>
  </si>
  <si>
    <t>TRM 5.7</t>
  </si>
  <si>
    <t>dma350_cmdlink_apb_3cmd_test</t>
  </si>
  <si>
    <t>MODE_APB: chain of 3 commands over AXI (like TRM example Table 5-13/14/15).</t>
  </si>
  <si>
    <t>desc0: REGCLEAR+full 1D; desc1: CTRL(byte)|SRC|DES|XSIZE; desc2: DES|XSIZE</t>
  </si>
  <si>
    <t>Three commands loaded &amp; executed per header; chain ends ENABLECMD=0; no error.</t>
  </si>
  <si>
    <t>dma350_cmdlink_apb_regclear_test</t>
  </si>
  <si>
    <t>MODE_APB: descriptor uses REGCLEAR to wipe &amp; fully reconfigure (halfword).</t>
  </si>
  <si>
    <t>desc0: REGCLEAR + full 1D (TRANSIZE=halfword); desc1: DES|XSIZE|LINK=0</t>
  </si>
  <si>
    <t>Header REGCLEAR bit loaded correctly; old config wiped, new config applied; chain completes.</t>
  </si>
  <si>
    <t>dma350_cmdlink_apb_noregclear_test</t>
  </si>
  <si>
    <t>MODE_APB: descriptors WITHOUT REGCLEAR, change DESADDR+XSIZE only (partial update).</t>
  </si>
  <si>
    <t>desc0/1/2: DESADDR|XSIZE|LINK; inherit CTRL/SRC/TRANSCFG from APB command</t>
  </si>
  <si>
    <t>Partial update loaded correctly; SRC/CTRL inherited from prior command; 3 copies to different destinations; completes.</t>
  </si>
  <si>
    <t>dma350_cmdlink_apb_ctrl_only_test</t>
  </si>
  <si>
    <t>MODE_APB: descriptor updates ONLY CTRL (change TRANSIZE) + LINKADDR.</t>
  </si>
  <si>
    <t>desc0: CTRL(byte)|LINK; desc1: CTRL(halfword)|LINK=0</t>
  </si>
  <si>
    <t>Minimal header decode correct; addresses/size inherited from APB command; completes.</t>
  </si>
  <si>
    <t>dma350_cmdlink_apb_addr_size_test</t>
  </si>
  <si>
    <t>MODE_APB: descriptors reload SRCADDR|DESADDR|XSIZE|LINKADDR.</t>
  </si>
  <si>
    <t>desc0/1/2: SRCADDR|DESADDR|XSIZE|LINK</t>
  </si>
  <si>
    <t>"Reload address + size" header loaded correctly; 3 copies to different regions; completes.</t>
  </si>
  <si>
    <t>dma350_cmdlink_apb_transcfg_test</t>
  </si>
  <si>
    <t>MODE_APB: descriptor updates SRCTRANSCFG|DESTRANSCFG (change MAXBURSTLEN).</t>
  </si>
  <si>
    <t>desc0: SRCTRANSCFG(burst4)|DESTRANSCFG(burst8)|SRC|DES|XSIZE|LINK</t>
  </si>
  <si>
    <t>Header TRANSCFG bits loaded correctly; AXI burst shape changes per config; completes.</t>
  </si>
  <si>
    <t>dma350_cmdlink_apb_xaddrinc_test</t>
  </si>
  <si>
    <t>MODE_APB: descriptor updates XADDRINC (different src/des address increments).</t>
  </si>
  <si>
    <t>desc0: XADDRINC(des+1,src+2); desc1: XADDRINC(des+2,src+1)</t>
  </si>
  <si>
    <t>Header XADDRINC bit loaded correctly; address increments applied correctly per command; completes.</t>
  </si>
  <si>
    <t>dma350_cmdlink_boot_single_test</t>
  </si>
  <si>
    <t>MODE_BOOT (autoboot): boot_addr -&gt; descriptor #0 REGCLEAR full; single-command chain.</t>
  </si>
  <si>
    <t>boot_addr=desc0; desc0: REGCLEAR + full 1D; LINKADDR=0</t>
  </si>
  <si>
    <t>DMAC auto-loads the first command into CH0 and runs right after reset; single-command chain completes; no error.</t>
  </si>
  <si>
    <t>Responder must be ready BEFORE reset (boot fetch right after reset).</t>
  </si>
  <si>
    <t>dma350_cmdlink_boot_chain_test</t>
  </si>
  <si>
    <t>MODE_BOOT (autoboot): boot desc0 REGCLEAR -&gt; link desc1 -&gt; desc2, all over AXI.</t>
  </si>
  <si>
    <t>desc0: REGCLEAR+full -&gt; link1; desc1: CTRL(byte)|SRC|DES|XSIZE -&gt; link2; desc2: DES|XSIZE|LINK=0</t>
  </si>
  <si>
    <t>Autoboot runs the 3-command command-link chain over AXI per header; completes; no error.</t>
  </si>
  <si>
    <t>Responder must be ready before reset.</t>
  </si>
  <si>
    <t>dma350_cmdlink_apb_example_test</t>
  </si>
  <si>
    <t>MODE_APB: use the built-in 3-command example image from the package (Table 5-13/14/15).</t>
  </si>
  <si>
    <t>cmdlink_mem_load_example(); APB cmd0 links -&gt; cmdlink_start_linkaddr()</t>
  </si>
  <si>
    <t>Built-in package params/image/helpers load correctly; DMAC loads CMD0-&gt;CMD1-&gt;CMD2 over AXI; chain completes.</t>
  </si>
  <si>
    <t>Validates the package's built-in example image.</t>
  </si>
  <si>
    <t>TEST LIST SUMMARY - DMA-350</t>
  </si>
  <si>
    <t>Testcases</t>
  </si>
  <si>
    <t>Share</t>
  </si>
  <si>
    <t>TOTAL</t>
  </si>
  <si>
    <t>Result status (update after regression runs)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</si>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</sst>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FFFFFF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9C0006"/>
      <name val="Aptos Narrow"/>
      <family val="2"/>
      <scheme val="minor"/>
    </font>
    <font>
      <sz val="10"/>
      <color rgb="FF666666"/>
      <name val="Aptos Narrow"/>
      <family val="2"/>
      <scheme val="minor"/>
    </font>
    <font>
      <sz val="10"/>
      <color rgb="FF006400"/>
      <name val="Aptos Narrow"/>
      <family val="2"/>
      <scheme val="minor"/>
    </font>
    <font>
      <sz val="10"/>
      <color rgb="FF9C6500"/>
      <name val="Aptos Narrow"/>
      <family val="2"/>
      <scheme val="minor"/>
    </font>
    <font>
      <b/>
      <sz val="14"/>
      <color rgb="FFFFFFFF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14C6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353B94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B784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699"/>
        <bgColor indexed="64"/>
      </patternFill>
    </fill>
  </fills>
  <borders count="3">
    <border>
      <left/>
      <right/>
      <top/>
      <bottom/>
      <diagonal/>
    </border>
    <border>
      <left style="thin">
        <color rgb="FFC5C5C5"/>
      </left>
      <right style="thin">
        <color rgb="FFC5C5C5"/>
      </right>
      <top style="thin">
        <color rgb="FFC5C5C5"/>
      </top>
      <bottom style="thin">
        <color rgb="FFC5C5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4" fillId="4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14" fontId="5" fillId="0" borderId="1" xfId="0" applyNumberFormat="1" applyFont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vertical="top" wrapText="1"/>
    </xf>
    <xf numFmtId="14" fontId="5" fillId="5" borderId="1" xfId="0" applyNumberFormat="1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center" vertical="top" wrapText="1"/>
    </xf>
    <xf numFmtId="0" fontId="4" fillId="4" borderId="2" xfId="0" applyFont="1" applyFill="1" applyBorder="1"/>
    <xf numFmtId="0" fontId="0" fillId="0" borderId="2" xfId="0" applyBorder="1"/>
    <xf numFmtId="9" fontId="0" fillId="0" borderId="2" xfId="0" applyNumberFormat="1" applyBorder="1"/>
    <xf numFmtId="0" fontId="1" fillId="0" borderId="2" xfId="0" applyFont="1" applyBorder="1"/>
    <xf numFmtId="9" fontId="1" fillId="0" borderId="2" xfId="0" applyNumberFormat="1" applyFont="1" applyBorder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12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CCB2A3-0535-4376-951F-201451B3005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9f8f3209-7f5a-4bcf-b259-801dcbb2f58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5807-3751-4CC0-9EC5-D598C44B33ED}">
  <dimension ref="A1:AP53"/>
  <sheetViews>
    <sheetView tabSelected="1" workbookViewId="0">
      <pane xSplit="3" ySplit="3" topLeftCell="F4" activePane="bottomRight" state="frozenSplit"/>
      <selection pane="topRight" activeCell="E1" sqref="E1"/>
      <selection pane="bottomLeft" activeCell="A4" sqref="A4"/>
      <selection pane="bottomRight" activeCell="I4" sqref="I4"/>
    </sheetView>
  </sheetViews>
  <sheetFormatPr defaultRowHeight="14.4" x14ac:dyDescent="0.3"/>
  <cols>
    <col min="1" max="1" width="5.77734375" style="1" customWidth="1"/>
    <col min="2" max="2" width="11.6640625" style="1" customWidth="1"/>
    <col min="3" max="3" width="33" style="1" customWidth="1"/>
    <col min="4" max="4" width="52.77734375" customWidth="1"/>
    <col min="5" max="5" width="40.77734375" customWidth="1"/>
    <col min="6" max="6" width="60.77734375" customWidth="1"/>
    <col min="7" max="7" width="12.77734375" customWidth="1"/>
    <col min="8" max="8" width="11.77734375" customWidth="1"/>
    <col min="9" max="10" width="12.77734375" customWidth="1"/>
    <col min="11" max="12" width="13.77734375" customWidth="1"/>
    <col min="13" max="13" width="18.77734375" customWidth="1"/>
    <col min="16" max="16" width="29" customWidth="1"/>
    <col min="40" max="40" width="30.77734375" customWidth="1"/>
    <col min="41" max="41" width="12.77734375" customWidth="1"/>
    <col min="42" max="42" width="40.77734375" customWidth="1"/>
  </cols>
  <sheetData>
    <row r="1" spans="1:42" ht="30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</row>
    <row r="2" spans="1:42" ht="19.95" customHeight="1" x14ac:dyDescent="0.3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42" ht="31.9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spans="1:42" ht="33" customHeight="1" x14ac:dyDescent="0.3">
      <c r="A4" s="5">
        <v>1</v>
      </c>
      <c r="B4" s="5" t="s">
        <v>18</v>
      </c>
      <c r="C4" s="5" t="s">
        <v>19</v>
      </c>
      <c r="D4" s="6" t="s">
        <v>20</v>
      </c>
      <c r="E4" s="6" t="s">
        <v>21</v>
      </c>
      <c r="F4" s="6" t="s">
        <v>22</v>
      </c>
      <c r="G4" s="5" t="s">
        <v>23</v>
      </c>
      <c r="H4" s="11" t="s">
        <v>24</v>
      </c>
      <c r="I4" s="12" t="s">
        <v>25</v>
      </c>
      <c r="J4" s="5" t="s">
        <v>26</v>
      </c>
      <c r="K4" s="7">
        <v>46227</v>
      </c>
      <c r="L4" s="7">
        <v>46227</v>
      </c>
      <c r="M4" s="6" t="s">
        <v>27</v>
      </c>
      <c r="N4" s="6"/>
      <c r="O4" s="6"/>
      <c r="P4" s="6" t="s">
        <v>28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42" ht="33" customHeight="1" x14ac:dyDescent="0.3">
      <c r="A5" s="8">
        <v>2</v>
      </c>
      <c r="B5" s="8" t="s">
        <v>18</v>
      </c>
      <c r="C5" s="8" t="s">
        <v>29</v>
      </c>
      <c r="D5" s="9" t="s">
        <v>30</v>
      </c>
      <c r="E5" s="9" t="s">
        <v>31</v>
      </c>
      <c r="F5" s="9" t="s">
        <v>32</v>
      </c>
      <c r="G5" s="8" t="s">
        <v>33</v>
      </c>
      <c r="H5" s="11" t="s">
        <v>24</v>
      </c>
      <c r="I5" s="12" t="s">
        <v>25</v>
      </c>
      <c r="J5" s="8" t="s">
        <v>26</v>
      </c>
      <c r="K5" s="10">
        <v>46227</v>
      </c>
      <c r="L5" s="10">
        <v>46227</v>
      </c>
      <c r="M5" s="9" t="s">
        <v>27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</row>
    <row r="6" spans="1:42" ht="33" customHeight="1" x14ac:dyDescent="0.3">
      <c r="A6" s="5">
        <v>3</v>
      </c>
      <c r="B6" s="5" t="s">
        <v>18</v>
      </c>
      <c r="C6" s="5" t="s">
        <v>34</v>
      </c>
      <c r="D6" s="6" t="s">
        <v>35</v>
      </c>
      <c r="E6" s="6" t="s">
        <v>36</v>
      </c>
      <c r="F6" s="6" t="s">
        <v>37</v>
      </c>
      <c r="G6" s="5" t="s">
        <v>23</v>
      </c>
      <c r="H6" s="11" t="s">
        <v>24</v>
      </c>
      <c r="I6" s="12" t="s">
        <v>25</v>
      </c>
      <c r="J6" s="5" t="s">
        <v>26</v>
      </c>
      <c r="K6" s="7">
        <v>46227</v>
      </c>
      <c r="L6" s="7">
        <v>46227</v>
      </c>
      <c r="M6" s="6" t="s">
        <v>27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</row>
    <row r="7" spans="1:42" ht="33" customHeight="1" x14ac:dyDescent="0.3">
      <c r="A7" s="8">
        <v>4</v>
      </c>
      <c r="B7" s="8" t="s">
        <v>18</v>
      </c>
      <c r="C7" s="8" t="s">
        <v>38</v>
      </c>
      <c r="D7" s="9" t="s">
        <v>39</v>
      </c>
      <c r="E7" s="9" t="s">
        <v>40</v>
      </c>
      <c r="F7" s="9" t="s">
        <v>41</v>
      </c>
      <c r="G7" s="8" t="s">
        <v>33</v>
      </c>
      <c r="H7" s="13" t="s">
        <v>42</v>
      </c>
      <c r="I7" s="12" t="s">
        <v>25</v>
      </c>
      <c r="J7" s="8" t="s">
        <v>26</v>
      </c>
      <c r="K7" s="10">
        <v>46227</v>
      </c>
      <c r="L7" s="10">
        <v>46227</v>
      </c>
      <c r="M7" s="9" t="s">
        <v>27</v>
      </c>
      <c r="N7" s="9"/>
      <c r="O7" s="9"/>
      <c r="P7" s="9" t="s">
        <v>43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</row>
    <row r="8" spans="1:42" ht="33" customHeight="1" x14ac:dyDescent="0.3">
      <c r="A8" s="5">
        <v>5</v>
      </c>
      <c r="B8" s="5" t="s">
        <v>18</v>
      </c>
      <c r="C8" s="5" t="s">
        <v>44</v>
      </c>
      <c r="D8" s="6" t="s">
        <v>45</v>
      </c>
      <c r="E8" s="6" t="s">
        <v>46</v>
      </c>
      <c r="F8" s="6" t="s">
        <v>47</v>
      </c>
      <c r="G8" s="5" t="s">
        <v>33</v>
      </c>
      <c r="H8" s="13" t="s">
        <v>42</v>
      </c>
      <c r="I8" s="12" t="s">
        <v>25</v>
      </c>
      <c r="J8" s="5" t="s">
        <v>26</v>
      </c>
      <c r="K8" s="7">
        <v>46227</v>
      </c>
      <c r="L8" s="7">
        <v>46227</v>
      </c>
      <c r="M8" s="6" t="s">
        <v>27</v>
      </c>
      <c r="N8" s="6"/>
      <c r="O8" s="6"/>
      <c r="P8" s="6" t="s">
        <v>48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33" customHeight="1" x14ac:dyDescent="0.3">
      <c r="A9" s="8">
        <v>6</v>
      </c>
      <c r="B9" s="8" t="s">
        <v>18</v>
      </c>
      <c r="C9" s="8" t="s">
        <v>49</v>
      </c>
      <c r="D9" s="9" t="s">
        <v>50</v>
      </c>
      <c r="E9" s="9" t="s">
        <v>51</v>
      </c>
      <c r="F9" s="9" t="s">
        <v>47</v>
      </c>
      <c r="G9" s="8" t="s">
        <v>33</v>
      </c>
      <c r="H9" s="13" t="s">
        <v>42</v>
      </c>
      <c r="I9" s="12" t="s">
        <v>25</v>
      </c>
      <c r="J9" s="8" t="s">
        <v>26</v>
      </c>
      <c r="K9" s="10">
        <v>46227</v>
      </c>
      <c r="L9" s="10">
        <v>46227</v>
      </c>
      <c r="M9" s="9" t="s">
        <v>27</v>
      </c>
      <c r="N9" s="9"/>
      <c r="O9" s="9"/>
      <c r="P9" s="9" t="s">
        <v>48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2" ht="33" customHeight="1" x14ac:dyDescent="0.3">
      <c r="A10" s="5">
        <v>7</v>
      </c>
      <c r="B10" s="5" t="s">
        <v>18</v>
      </c>
      <c r="C10" s="5" t="s">
        <v>52</v>
      </c>
      <c r="D10" s="6" t="s">
        <v>53</v>
      </c>
      <c r="E10" s="6" t="s">
        <v>54</v>
      </c>
      <c r="F10" s="6" t="s">
        <v>55</v>
      </c>
      <c r="G10" s="5" t="s">
        <v>33</v>
      </c>
      <c r="H10" s="14" t="s">
        <v>56</v>
      </c>
      <c r="I10" s="12" t="s">
        <v>25</v>
      </c>
      <c r="J10" s="5" t="s">
        <v>26</v>
      </c>
      <c r="K10" s="7">
        <v>46227</v>
      </c>
      <c r="L10" s="7">
        <v>46227</v>
      </c>
      <c r="M10" s="6" t="s">
        <v>27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</row>
    <row r="11" spans="1:42" ht="33" customHeight="1" x14ac:dyDescent="0.3">
      <c r="A11" s="8">
        <v>8</v>
      </c>
      <c r="B11" s="8" t="s">
        <v>18</v>
      </c>
      <c r="C11" s="8" t="s">
        <v>57</v>
      </c>
      <c r="D11" s="9" t="s">
        <v>58</v>
      </c>
      <c r="E11" s="9" t="s">
        <v>59</v>
      </c>
      <c r="F11" s="9" t="s">
        <v>60</v>
      </c>
      <c r="G11" s="8" t="s">
        <v>33</v>
      </c>
      <c r="H11" s="14" t="s">
        <v>56</v>
      </c>
      <c r="I11" s="12" t="s">
        <v>25</v>
      </c>
      <c r="J11" s="8" t="s">
        <v>26</v>
      </c>
      <c r="K11" s="10">
        <v>46227</v>
      </c>
      <c r="L11" s="10">
        <v>46227</v>
      </c>
      <c r="M11" s="9" t="s">
        <v>27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 spans="1:42" ht="33" customHeight="1" x14ac:dyDescent="0.3">
      <c r="A12" s="5">
        <v>9</v>
      </c>
      <c r="B12" s="5" t="s">
        <v>18</v>
      </c>
      <c r="C12" s="5" t="s">
        <v>61</v>
      </c>
      <c r="D12" s="6" t="s">
        <v>62</v>
      </c>
      <c r="E12" s="6" t="s">
        <v>63</v>
      </c>
      <c r="F12" s="6" t="s">
        <v>64</v>
      </c>
      <c r="G12" s="5" t="s">
        <v>33</v>
      </c>
      <c r="H12" s="14" t="s">
        <v>56</v>
      </c>
      <c r="I12" s="12" t="s">
        <v>25</v>
      </c>
      <c r="J12" s="5" t="s">
        <v>26</v>
      </c>
      <c r="K12" s="7">
        <v>46227</v>
      </c>
      <c r="L12" s="7">
        <v>46227</v>
      </c>
      <c r="M12" s="6" t="s">
        <v>27</v>
      </c>
      <c r="N12" s="6"/>
      <c r="O12" s="6"/>
      <c r="P12" s="6" t="s">
        <v>65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33" customHeight="1" x14ac:dyDescent="0.3">
      <c r="A13" s="8">
        <v>10</v>
      </c>
      <c r="B13" s="8" t="s">
        <v>18</v>
      </c>
      <c r="C13" s="8" t="s">
        <v>66</v>
      </c>
      <c r="D13" s="9" t="s">
        <v>67</v>
      </c>
      <c r="E13" s="9" t="s">
        <v>68</v>
      </c>
      <c r="F13" s="9" t="s">
        <v>69</v>
      </c>
      <c r="G13" s="8" t="s">
        <v>33</v>
      </c>
      <c r="H13" s="14" t="s">
        <v>56</v>
      </c>
      <c r="I13" s="12" t="s">
        <v>25</v>
      </c>
      <c r="J13" s="8" t="s">
        <v>26</v>
      </c>
      <c r="K13" s="10">
        <v>46227</v>
      </c>
      <c r="L13" s="10">
        <v>46227</v>
      </c>
      <c r="M13" s="9" t="s">
        <v>27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ht="33" customHeight="1" x14ac:dyDescent="0.3">
      <c r="A14" s="5">
        <v>11</v>
      </c>
      <c r="B14" s="5" t="s">
        <v>18</v>
      </c>
      <c r="C14" s="5" t="s">
        <v>70</v>
      </c>
      <c r="D14" s="6" t="s">
        <v>71</v>
      </c>
      <c r="E14" s="6" t="s">
        <v>72</v>
      </c>
      <c r="F14" s="6" t="s">
        <v>73</v>
      </c>
      <c r="G14" s="5" t="s">
        <v>33</v>
      </c>
      <c r="H14" s="14" t="s">
        <v>56</v>
      </c>
      <c r="I14" s="12" t="s">
        <v>25</v>
      </c>
      <c r="J14" s="5" t="s">
        <v>26</v>
      </c>
      <c r="K14" s="7">
        <v>46227</v>
      </c>
      <c r="L14" s="7">
        <v>46227</v>
      </c>
      <c r="M14" s="6" t="s">
        <v>27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33" customHeight="1" x14ac:dyDescent="0.3">
      <c r="A15" s="8">
        <v>12</v>
      </c>
      <c r="B15" s="8" t="s">
        <v>18</v>
      </c>
      <c r="C15" s="8" t="s">
        <v>74</v>
      </c>
      <c r="D15" s="9" t="s">
        <v>75</v>
      </c>
      <c r="E15" s="9" t="s">
        <v>76</v>
      </c>
      <c r="F15" s="9" t="s">
        <v>73</v>
      </c>
      <c r="G15" s="8" t="s">
        <v>33</v>
      </c>
      <c r="H15" s="14" t="s">
        <v>56</v>
      </c>
      <c r="I15" s="12" t="s">
        <v>25</v>
      </c>
      <c r="J15" s="8" t="s">
        <v>26</v>
      </c>
      <c r="K15" s="10">
        <v>46227</v>
      </c>
      <c r="L15" s="10">
        <v>46227</v>
      </c>
      <c r="M15" s="9" t="s">
        <v>27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</row>
    <row r="16" spans="1:42" ht="33" customHeight="1" x14ac:dyDescent="0.3">
      <c r="A16" s="5">
        <v>13</v>
      </c>
      <c r="B16" s="5" t="s">
        <v>18</v>
      </c>
      <c r="C16" s="5" t="s">
        <v>77</v>
      </c>
      <c r="D16" s="6" t="s">
        <v>78</v>
      </c>
      <c r="E16" s="6" t="s">
        <v>79</v>
      </c>
      <c r="F16" s="6" t="s">
        <v>80</v>
      </c>
      <c r="G16" s="5" t="s">
        <v>33</v>
      </c>
      <c r="H16" s="11" t="s">
        <v>24</v>
      </c>
      <c r="I16" s="12" t="s">
        <v>25</v>
      </c>
      <c r="J16" s="5" t="s">
        <v>26</v>
      </c>
      <c r="K16" s="7">
        <v>46227</v>
      </c>
      <c r="L16" s="7">
        <v>46227</v>
      </c>
      <c r="M16" s="6" t="s">
        <v>27</v>
      </c>
      <c r="N16" s="6"/>
      <c r="O16" s="6"/>
      <c r="P16" s="6" t="s">
        <v>81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</row>
    <row r="17" spans="1:42" ht="33" customHeight="1" x14ac:dyDescent="0.3">
      <c r="A17" s="8">
        <v>14</v>
      </c>
      <c r="B17" s="8" t="s">
        <v>18</v>
      </c>
      <c r="C17" s="8" t="s">
        <v>82</v>
      </c>
      <c r="D17" s="9" t="s">
        <v>83</v>
      </c>
      <c r="E17" s="9" t="s">
        <v>84</v>
      </c>
      <c r="F17" s="9" t="s">
        <v>85</v>
      </c>
      <c r="G17" s="8" t="s">
        <v>33</v>
      </c>
      <c r="H17" s="14" t="s">
        <v>56</v>
      </c>
      <c r="I17" s="12" t="s">
        <v>25</v>
      </c>
      <c r="J17" s="8" t="s">
        <v>26</v>
      </c>
      <c r="K17" s="10">
        <v>46227</v>
      </c>
      <c r="L17" s="10">
        <v>46227</v>
      </c>
      <c r="M17" s="9" t="s">
        <v>27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</row>
    <row r="18" spans="1:42" ht="33" customHeight="1" x14ac:dyDescent="0.3">
      <c r="A18" s="5">
        <v>15</v>
      </c>
      <c r="B18" s="5" t="s">
        <v>18</v>
      </c>
      <c r="C18" s="5" t="s">
        <v>86</v>
      </c>
      <c r="D18" s="6" t="s">
        <v>87</v>
      </c>
      <c r="E18" s="6" t="s">
        <v>88</v>
      </c>
      <c r="F18" s="6" t="s">
        <v>85</v>
      </c>
      <c r="G18" s="5" t="s">
        <v>33</v>
      </c>
      <c r="H18" s="14" t="s">
        <v>56</v>
      </c>
      <c r="I18" s="12" t="s">
        <v>25</v>
      </c>
      <c r="J18" s="5" t="s">
        <v>26</v>
      </c>
      <c r="K18" s="7">
        <v>46227</v>
      </c>
      <c r="L18" s="7">
        <v>46227</v>
      </c>
      <c r="M18" s="6" t="s">
        <v>27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</row>
    <row r="19" spans="1:42" ht="33" customHeight="1" x14ac:dyDescent="0.3">
      <c r="A19" s="8">
        <v>16</v>
      </c>
      <c r="B19" s="8" t="s">
        <v>18</v>
      </c>
      <c r="C19" s="8" t="s">
        <v>89</v>
      </c>
      <c r="D19" s="9" t="s">
        <v>90</v>
      </c>
      <c r="E19" s="9" t="s">
        <v>91</v>
      </c>
      <c r="F19" s="9" t="s">
        <v>92</v>
      </c>
      <c r="G19" s="8" t="s">
        <v>33</v>
      </c>
      <c r="H19" s="14" t="s">
        <v>56</v>
      </c>
      <c r="I19" s="12" t="s">
        <v>25</v>
      </c>
      <c r="J19" s="8" t="s">
        <v>26</v>
      </c>
      <c r="K19" s="10">
        <v>46227</v>
      </c>
      <c r="L19" s="10">
        <v>46227</v>
      </c>
      <c r="M19" s="9" t="s">
        <v>27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</row>
    <row r="20" spans="1:42" ht="33" customHeight="1" x14ac:dyDescent="0.3">
      <c r="A20" s="5">
        <v>17</v>
      </c>
      <c r="B20" s="5" t="s">
        <v>18</v>
      </c>
      <c r="C20" s="5" t="s">
        <v>93</v>
      </c>
      <c r="D20" s="6" t="s">
        <v>94</v>
      </c>
      <c r="E20" s="6" t="s">
        <v>95</v>
      </c>
      <c r="F20" s="6" t="s">
        <v>96</v>
      </c>
      <c r="G20" s="5" t="s">
        <v>33</v>
      </c>
      <c r="H20" s="14" t="s">
        <v>56</v>
      </c>
      <c r="I20" s="12" t="s">
        <v>25</v>
      </c>
      <c r="J20" s="5" t="s">
        <v>26</v>
      </c>
      <c r="K20" s="7">
        <v>46227</v>
      </c>
      <c r="L20" s="7">
        <v>46227</v>
      </c>
      <c r="M20" s="6" t="s">
        <v>27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</row>
    <row r="21" spans="1:42" ht="33" customHeight="1" x14ac:dyDescent="0.3">
      <c r="A21" s="8">
        <v>18</v>
      </c>
      <c r="B21" s="8" t="s">
        <v>18</v>
      </c>
      <c r="C21" s="8" t="s">
        <v>97</v>
      </c>
      <c r="D21" s="9" t="s">
        <v>98</v>
      </c>
      <c r="E21" s="9" t="s">
        <v>99</v>
      </c>
      <c r="F21" s="9" t="s">
        <v>96</v>
      </c>
      <c r="G21" s="8" t="s">
        <v>33</v>
      </c>
      <c r="H21" s="14" t="s">
        <v>56</v>
      </c>
      <c r="I21" s="12" t="s">
        <v>25</v>
      </c>
      <c r="J21" s="8" t="s">
        <v>26</v>
      </c>
      <c r="K21" s="10">
        <v>46227</v>
      </c>
      <c r="L21" s="10">
        <v>46227</v>
      </c>
      <c r="M21" s="9" t="s">
        <v>27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</row>
    <row r="22" spans="1:42" ht="33" customHeight="1" x14ac:dyDescent="0.3">
      <c r="A22" s="5">
        <v>19</v>
      </c>
      <c r="B22" s="5" t="s">
        <v>18</v>
      </c>
      <c r="C22" s="5" t="s">
        <v>100</v>
      </c>
      <c r="D22" s="6" t="s">
        <v>101</v>
      </c>
      <c r="E22" s="6" t="s">
        <v>102</v>
      </c>
      <c r="F22" s="6" t="s">
        <v>103</v>
      </c>
      <c r="G22" s="5" t="s">
        <v>33</v>
      </c>
      <c r="H22" s="14" t="s">
        <v>56</v>
      </c>
      <c r="I22" s="12" t="s">
        <v>25</v>
      </c>
      <c r="J22" s="5" t="s">
        <v>26</v>
      </c>
      <c r="K22" s="7">
        <v>46227</v>
      </c>
      <c r="L22" s="7">
        <v>46227</v>
      </c>
      <c r="M22" s="6" t="s">
        <v>27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</row>
    <row r="23" spans="1:42" ht="33" customHeight="1" x14ac:dyDescent="0.3">
      <c r="A23" s="8">
        <v>20</v>
      </c>
      <c r="B23" s="8" t="s">
        <v>18</v>
      </c>
      <c r="C23" s="8" t="s">
        <v>104</v>
      </c>
      <c r="D23" s="9" t="s">
        <v>105</v>
      </c>
      <c r="E23" s="9" t="s">
        <v>106</v>
      </c>
      <c r="F23" s="9" t="s">
        <v>107</v>
      </c>
      <c r="G23" s="8" t="s">
        <v>33</v>
      </c>
      <c r="H23" s="14" t="s">
        <v>56</v>
      </c>
      <c r="I23" s="12" t="s">
        <v>25</v>
      </c>
      <c r="J23" s="8" t="s">
        <v>26</v>
      </c>
      <c r="K23" s="10">
        <v>46227</v>
      </c>
      <c r="L23" s="10">
        <v>46227</v>
      </c>
      <c r="M23" s="9" t="s">
        <v>27</v>
      </c>
      <c r="N23" s="9"/>
      <c r="O23" s="9"/>
      <c r="P23" s="9" t="s">
        <v>108</v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 spans="1:42" ht="33" customHeight="1" x14ac:dyDescent="0.3">
      <c r="A24" s="5">
        <v>21</v>
      </c>
      <c r="B24" s="5" t="s">
        <v>18</v>
      </c>
      <c r="C24" s="5" t="s">
        <v>109</v>
      </c>
      <c r="D24" s="6" t="s">
        <v>110</v>
      </c>
      <c r="E24" s="6" t="s">
        <v>111</v>
      </c>
      <c r="F24" s="6" t="s">
        <v>112</v>
      </c>
      <c r="G24" s="5" t="s">
        <v>33</v>
      </c>
      <c r="H24" s="14" t="s">
        <v>56</v>
      </c>
      <c r="I24" s="12" t="s">
        <v>25</v>
      </c>
      <c r="J24" s="5" t="s">
        <v>26</v>
      </c>
      <c r="K24" s="7">
        <v>46227</v>
      </c>
      <c r="L24" s="7">
        <v>46227</v>
      </c>
      <c r="M24" s="6" t="s">
        <v>27</v>
      </c>
      <c r="N24" s="6"/>
      <c r="O24" s="6"/>
      <c r="P24" s="6" t="s">
        <v>113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 spans="1:42" ht="33" customHeight="1" x14ac:dyDescent="0.3">
      <c r="A25" s="8">
        <v>22</v>
      </c>
      <c r="B25" s="8" t="s">
        <v>18</v>
      </c>
      <c r="C25" s="8" t="s">
        <v>114</v>
      </c>
      <c r="D25" s="9" t="s">
        <v>115</v>
      </c>
      <c r="E25" s="9" t="s">
        <v>116</v>
      </c>
      <c r="F25" s="9" t="s">
        <v>117</v>
      </c>
      <c r="G25" s="8" t="s">
        <v>33</v>
      </c>
      <c r="H25" s="14" t="s">
        <v>56</v>
      </c>
      <c r="I25" s="12" t="s">
        <v>25</v>
      </c>
      <c r="J25" s="8" t="s">
        <v>26</v>
      </c>
      <c r="K25" s="10">
        <v>46227</v>
      </c>
      <c r="L25" s="10">
        <v>46227</v>
      </c>
      <c r="M25" s="9" t="s">
        <v>27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spans="1:42" ht="33" customHeight="1" x14ac:dyDescent="0.3">
      <c r="A26" s="5">
        <v>23</v>
      </c>
      <c r="B26" s="5" t="s">
        <v>18</v>
      </c>
      <c r="C26" s="5" t="s">
        <v>118</v>
      </c>
      <c r="D26" s="6" t="s">
        <v>119</v>
      </c>
      <c r="E26" s="6" t="s">
        <v>120</v>
      </c>
      <c r="F26" s="6" t="s">
        <v>121</v>
      </c>
      <c r="G26" s="5" t="s">
        <v>33</v>
      </c>
      <c r="H26" s="14" t="s">
        <v>56</v>
      </c>
      <c r="I26" s="12" t="s">
        <v>25</v>
      </c>
      <c r="J26" s="5" t="s">
        <v>26</v>
      </c>
      <c r="K26" s="7">
        <v>46227</v>
      </c>
      <c r="L26" s="7">
        <v>46227</v>
      </c>
      <c r="M26" s="6" t="s">
        <v>27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spans="1:42" ht="33" customHeight="1" x14ac:dyDescent="0.3">
      <c r="A27" s="8">
        <v>24</v>
      </c>
      <c r="B27" s="8" t="s">
        <v>18</v>
      </c>
      <c r="C27" s="8" t="s">
        <v>122</v>
      </c>
      <c r="D27" s="9" t="s">
        <v>123</v>
      </c>
      <c r="E27" s="9" t="s">
        <v>124</v>
      </c>
      <c r="F27" s="9" t="s">
        <v>125</v>
      </c>
      <c r="G27" s="8" t="s">
        <v>33</v>
      </c>
      <c r="H27" s="14" t="s">
        <v>56</v>
      </c>
      <c r="I27" s="12" t="s">
        <v>25</v>
      </c>
      <c r="J27" s="8" t="s">
        <v>26</v>
      </c>
      <c r="K27" s="10">
        <v>46227</v>
      </c>
      <c r="L27" s="10">
        <v>46227</v>
      </c>
      <c r="M27" s="9" t="s">
        <v>27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</row>
    <row r="28" spans="1:42" ht="33" customHeight="1" x14ac:dyDescent="0.3">
      <c r="A28" s="5">
        <v>25</v>
      </c>
      <c r="B28" s="5" t="s">
        <v>126</v>
      </c>
      <c r="C28" s="5" t="s">
        <v>127</v>
      </c>
      <c r="D28" s="6" t="s">
        <v>128</v>
      </c>
      <c r="E28" s="6" t="s">
        <v>129</v>
      </c>
      <c r="F28" s="6" t="s">
        <v>130</v>
      </c>
      <c r="G28" s="5" t="s">
        <v>131</v>
      </c>
      <c r="H28" s="11" t="s">
        <v>24</v>
      </c>
      <c r="I28" s="12" t="s">
        <v>25</v>
      </c>
      <c r="J28" s="5" t="s">
        <v>26</v>
      </c>
      <c r="K28" s="7">
        <v>46227</v>
      </c>
      <c r="L28" s="7">
        <v>46227</v>
      </c>
      <c r="M28" s="6" t="s">
        <v>27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</row>
    <row r="29" spans="1:42" ht="33" customHeight="1" x14ac:dyDescent="0.3">
      <c r="A29" s="8">
        <v>26</v>
      </c>
      <c r="B29" s="8" t="s">
        <v>126</v>
      </c>
      <c r="C29" s="8" t="s">
        <v>132</v>
      </c>
      <c r="D29" s="9" t="s">
        <v>133</v>
      </c>
      <c r="E29" s="9" t="s">
        <v>134</v>
      </c>
      <c r="F29" s="9" t="s">
        <v>135</v>
      </c>
      <c r="G29" s="8" t="s">
        <v>131</v>
      </c>
      <c r="H29" s="14" t="s">
        <v>56</v>
      </c>
      <c r="I29" s="12" t="s">
        <v>25</v>
      </c>
      <c r="J29" s="8" t="s">
        <v>26</v>
      </c>
      <c r="K29" s="10">
        <v>46227</v>
      </c>
      <c r="L29" s="10">
        <v>46227</v>
      </c>
      <c r="M29" s="9" t="s">
        <v>27</v>
      </c>
      <c r="N29" s="9"/>
      <c r="O29" s="9"/>
      <c r="P29" s="9" t="s">
        <v>136</v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spans="1:42" ht="33" customHeight="1" x14ac:dyDescent="0.3">
      <c r="A30" s="5">
        <v>27</v>
      </c>
      <c r="B30" s="5" t="s">
        <v>126</v>
      </c>
      <c r="C30" s="5" t="s">
        <v>137</v>
      </c>
      <c r="D30" s="6" t="s">
        <v>138</v>
      </c>
      <c r="E30" s="6" t="s">
        <v>139</v>
      </c>
      <c r="F30" s="6" t="s">
        <v>140</v>
      </c>
      <c r="G30" s="5" t="s">
        <v>131</v>
      </c>
      <c r="H30" s="14" t="s">
        <v>56</v>
      </c>
      <c r="I30" s="12" t="s">
        <v>25</v>
      </c>
      <c r="J30" s="5" t="s">
        <v>26</v>
      </c>
      <c r="K30" s="7">
        <v>46227</v>
      </c>
      <c r="L30" s="7">
        <v>46227</v>
      </c>
      <c r="M30" s="6" t="s">
        <v>27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</row>
    <row r="31" spans="1:42" ht="33" customHeight="1" x14ac:dyDescent="0.3">
      <c r="A31" s="8">
        <v>28</v>
      </c>
      <c r="B31" s="8" t="s">
        <v>126</v>
      </c>
      <c r="C31" s="8" t="s">
        <v>141</v>
      </c>
      <c r="D31" s="9" t="s">
        <v>142</v>
      </c>
      <c r="E31" s="9" t="s">
        <v>143</v>
      </c>
      <c r="F31" s="9" t="s">
        <v>144</v>
      </c>
      <c r="G31" s="8" t="s">
        <v>131</v>
      </c>
      <c r="H31" s="14" t="s">
        <v>56</v>
      </c>
      <c r="I31" s="12" t="s">
        <v>25</v>
      </c>
      <c r="J31" s="8" t="s">
        <v>26</v>
      </c>
      <c r="K31" s="10">
        <v>46227</v>
      </c>
      <c r="L31" s="10">
        <v>46227</v>
      </c>
      <c r="M31" s="9" t="s">
        <v>27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</row>
    <row r="32" spans="1:42" ht="33" customHeight="1" x14ac:dyDescent="0.3">
      <c r="A32" s="5">
        <v>29</v>
      </c>
      <c r="B32" s="5" t="s">
        <v>126</v>
      </c>
      <c r="C32" s="5" t="s">
        <v>145</v>
      </c>
      <c r="D32" s="6" t="s">
        <v>146</v>
      </c>
      <c r="E32" s="6" t="s">
        <v>147</v>
      </c>
      <c r="F32" s="6" t="s">
        <v>148</v>
      </c>
      <c r="G32" s="5" t="s">
        <v>131</v>
      </c>
      <c r="H32" s="11" t="s">
        <v>24</v>
      </c>
      <c r="I32" s="12" t="s">
        <v>25</v>
      </c>
      <c r="J32" s="5" t="s">
        <v>26</v>
      </c>
      <c r="K32" s="7">
        <v>46227</v>
      </c>
      <c r="L32" s="7">
        <v>46227</v>
      </c>
      <c r="M32" s="6" t="s">
        <v>27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</row>
    <row r="33" spans="1:42" ht="33" customHeight="1" x14ac:dyDescent="0.3">
      <c r="A33" s="8">
        <v>30</v>
      </c>
      <c r="B33" s="8" t="s">
        <v>126</v>
      </c>
      <c r="C33" s="8" t="s">
        <v>149</v>
      </c>
      <c r="D33" s="9" t="s">
        <v>150</v>
      </c>
      <c r="E33" s="9" t="s">
        <v>151</v>
      </c>
      <c r="F33" s="9" t="s">
        <v>152</v>
      </c>
      <c r="G33" s="8" t="s">
        <v>131</v>
      </c>
      <c r="H33" s="14" t="s">
        <v>56</v>
      </c>
      <c r="I33" s="12" t="s">
        <v>25</v>
      </c>
      <c r="J33" s="8" t="s">
        <v>26</v>
      </c>
      <c r="K33" s="10">
        <v>46227</v>
      </c>
      <c r="L33" s="10">
        <v>46227</v>
      </c>
      <c r="M33" s="9" t="s">
        <v>27</v>
      </c>
      <c r="N33" s="9"/>
      <c r="O33" s="9"/>
      <c r="P33" s="9" t="s">
        <v>153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 spans="1:42" ht="33" customHeight="1" x14ac:dyDescent="0.3">
      <c r="A34" s="5">
        <v>31</v>
      </c>
      <c r="B34" s="5" t="s">
        <v>126</v>
      </c>
      <c r="C34" s="5" t="s">
        <v>154</v>
      </c>
      <c r="D34" s="6" t="s">
        <v>155</v>
      </c>
      <c r="E34" s="6" t="s">
        <v>156</v>
      </c>
      <c r="F34" s="6" t="s">
        <v>157</v>
      </c>
      <c r="G34" s="5" t="s">
        <v>131</v>
      </c>
      <c r="H34" s="14" t="s">
        <v>56</v>
      </c>
      <c r="I34" s="12" t="s">
        <v>25</v>
      </c>
      <c r="J34" s="5" t="s">
        <v>26</v>
      </c>
      <c r="K34" s="7">
        <v>46227</v>
      </c>
      <c r="L34" s="7">
        <v>46227</v>
      </c>
      <c r="M34" s="6" t="s">
        <v>27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</row>
    <row r="35" spans="1:42" ht="33" customHeight="1" x14ac:dyDescent="0.3">
      <c r="A35" s="8">
        <v>32</v>
      </c>
      <c r="B35" s="8" t="s">
        <v>126</v>
      </c>
      <c r="C35" s="8" t="s">
        <v>158</v>
      </c>
      <c r="D35" s="9" t="s">
        <v>159</v>
      </c>
      <c r="E35" s="9" t="s">
        <v>160</v>
      </c>
      <c r="F35" s="9" t="s">
        <v>161</v>
      </c>
      <c r="G35" s="8" t="s">
        <v>131</v>
      </c>
      <c r="H35" s="14" t="s">
        <v>56</v>
      </c>
      <c r="I35" s="12" t="s">
        <v>25</v>
      </c>
      <c r="J35" s="8" t="s">
        <v>26</v>
      </c>
      <c r="K35" s="10">
        <v>46227</v>
      </c>
      <c r="L35" s="10">
        <v>46227</v>
      </c>
      <c r="M35" s="9" t="s">
        <v>27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ht="33" customHeight="1" x14ac:dyDescent="0.3">
      <c r="A36" s="5">
        <v>33</v>
      </c>
      <c r="B36" s="5" t="s">
        <v>126</v>
      </c>
      <c r="C36" s="5" t="s">
        <v>162</v>
      </c>
      <c r="D36" s="6" t="s">
        <v>163</v>
      </c>
      <c r="E36" s="6" t="s">
        <v>164</v>
      </c>
      <c r="F36" s="6" t="s">
        <v>165</v>
      </c>
      <c r="G36" s="5" t="s">
        <v>166</v>
      </c>
      <c r="H36" s="11" t="s">
        <v>24</v>
      </c>
      <c r="I36" s="12" t="s">
        <v>25</v>
      </c>
      <c r="J36" s="5" t="s">
        <v>26</v>
      </c>
      <c r="K36" s="7">
        <v>46227</v>
      </c>
      <c r="L36" s="7">
        <v>46227</v>
      </c>
      <c r="M36" s="6" t="s">
        <v>27</v>
      </c>
      <c r="N36" s="6"/>
      <c r="O36" s="6"/>
      <c r="P36" s="6" t="s">
        <v>167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</row>
    <row r="37" spans="1:42" ht="33" customHeight="1" x14ac:dyDescent="0.3">
      <c r="A37" s="8">
        <v>34</v>
      </c>
      <c r="B37" s="8" t="s">
        <v>126</v>
      </c>
      <c r="C37" s="8" t="s">
        <v>168</v>
      </c>
      <c r="D37" s="9" t="s">
        <v>169</v>
      </c>
      <c r="E37" s="9" t="s">
        <v>170</v>
      </c>
      <c r="F37" s="9" t="s">
        <v>171</v>
      </c>
      <c r="G37" s="8" t="s">
        <v>131</v>
      </c>
      <c r="H37" s="14" t="s">
        <v>56</v>
      </c>
      <c r="I37" s="12" t="s">
        <v>25</v>
      </c>
      <c r="J37" s="8" t="s">
        <v>26</v>
      </c>
      <c r="K37" s="10">
        <v>46227</v>
      </c>
      <c r="L37" s="10">
        <v>46227</v>
      </c>
      <c r="M37" s="9" t="s">
        <v>27</v>
      </c>
      <c r="N37" s="9"/>
      <c r="O37" s="9"/>
      <c r="P37" s="9" t="s">
        <v>172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ht="33" customHeight="1" x14ac:dyDescent="0.3">
      <c r="A38" s="5">
        <v>35</v>
      </c>
      <c r="B38" s="5" t="s">
        <v>126</v>
      </c>
      <c r="C38" s="5" t="s">
        <v>173</v>
      </c>
      <c r="D38" s="6" t="s">
        <v>174</v>
      </c>
      <c r="E38" s="6" t="s">
        <v>175</v>
      </c>
      <c r="F38" s="6" t="s">
        <v>176</v>
      </c>
      <c r="G38" s="5" t="s">
        <v>131</v>
      </c>
      <c r="H38" s="14" t="s">
        <v>56</v>
      </c>
      <c r="I38" s="12" t="s">
        <v>25</v>
      </c>
      <c r="J38" s="5" t="s">
        <v>26</v>
      </c>
      <c r="K38" s="7">
        <v>46227</v>
      </c>
      <c r="L38" s="7">
        <v>46227</v>
      </c>
      <c r="M38" s="6" t="s">
        <v>27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</row>
    <row r="39" spans="1:42" ht="33" customHeight="1" x14ac:dyDescent="0.3">
      <c r="A39" s="8">
        <v>36</v>
      </c>
      <c r="B39" s="8" t="s">
        <v>126</v>
      </c>
      <c r="C39" s="8" t="s">
        <v>177</v>
      </c>
      <c r="D39" s="9" t="s">
        <v>178</v>
      </c>
      <c r="E39" s="9" t="s">
        <v>179</v>
      </c>
      <c r="F39" s="9" t="s">
        <v>180</v>
      </c>
      <c r="G39" s="8" t="s">
        <v>181</v>
      </c>
      <c r="H39" s="11" t="s">
        <v>24</v>
      </c>
      <c r="I39" s="12" t="s">
        <v>25</v>
      </c>
      <c r="J39" s="8" t="s">
        <v>26</v>
      </c>
      <c r="K39" s="10">
        <v>46227</v>
      </c>
      <c r="L39" s="10">
        <v>46227</v>
      </c>
      <c r="M39" s="9" t="s">
        <v>27</v>
      </c>
      <c r="N39" s="9"/>
      <c r="O39" s="9"/>
      <c r="P39" s="9" t="s">
        <v>182</v>
      </c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spans="1:42" ht="33" customHeight="1" x14ac:dyDescent="0.3">
      <c r="A40" s="5">
        <v>37</v>
      </c>
      <c r="B40" s="5" t="s">
        <v>126</v>
      </c>
      <c r="C40" s="5" t="s">
        <v>183</v>
      </c>
      <c r="D40" s="6" t="s">
        <v>184</v>
      </c>
      <c r="E40" s="6" t="s">
        <v>185</v>
      </c>
      <c r="F40" s="6" t="s">
        <v>186</v>
      </c>
      <c r="G40" s="5" t="s">
        <v>187</v>
      </c>
      <c r="H40" s="11" t="s">
        <v>24</v>
      </c>
      <c r="I40" s="12" t="s">
        <v>25</v>
      </c>
      <c r="J40" s="5" t="s">
        <v>26</v>
      </c>
      <c r="K40" s="7">
        <v>46227</v>
      </c>
      <c r="L40" s="7">
        <v>46227</v>
      </c>
      <c r="M40" s="6" t="s">
        <v>27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</row>
    <row r="41" spans="1:42" ht="33" customHeight="1" x14ac:dyDescent="0.3">
      <c r="A41" s="8">
        <v>38</v>
      </c>
      <c r="B41" s="8" t="s">
        <v>126</v>
      </c>
      <c r="C41" s="8" t="s">
        <v>188</v>
      </c>
      <c r="D41" s="9" t="s">
        <v>189</v>
      </c>
      <c r="E41" s="9" t="s">
        <v>190</v>
      </c>
      <c r="F41" s="9" t="s">
        <v>191</v>
      </c>
      <c r="G41" s="8" t="s">
        <v>187</v>
      </c>
      <c r="H41" s="14" t="s">
        <v>56</v>
      </c>
      <c r="I41" s="12" t="s">
        <v>25</v>
      </c>
      <c r="J41" s="8" t="s">
        <v>26</v>
      </c>
      <c r="K41" s="10">
        <v>46227</v>
      </c>
      <c r="L41" s="10">
        <v>46227</v>
      </c>
      <c r="M41" s="9" t="s">
        <v>27</v>
      </c>
      <c r="N41" s="9"/>
      <c r="O41" s="9"/>
      <c r="P41" s="9" t="s">
        <v>192</v>
      </c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spans="1:42" ht="33" customHeight="1" x14ac:dyDescent="0.3">
      <c r="A42" s="5">
        <v>39</v>
      </c>
      <c r="B42" s="5" t="s">
        <v>126</v>
      </c>
      <c r="C42" s="5" t="s">
        <v>193</v>
      </c>
      <c r="D42" s="6" t="s">
        <v>194</v>
      </c>
      <c r="E42" s="6" t="s">
        <v>195</v>
      </c>
      <c r="F42" s="6" t="s">
        <v>196</v>
      </c>
      <c r="G42" s="5" t="s">
        <v>197</v>
      </c>
      <c r="H42" s="14" t="s">
        <v>56</v>
      </c>
      <c r="I42" s="12" t="s">
        <v>25</v>
      </c>
      <c r="J42" s="5" t="s">
        <v>26</v>
      </c>
      <c r="K42" s="7">
        <v>46227</v>
      </c>
      <c r="L42" s="7">
        <v>46227</v>
      </c>
      <c r="M42" s="6" t="s">
        <v>27</v>
      </c>
      <c r="N42" s="6"/>
      <c r="O42" s="6"/>
      <c r="P42" s="6" t="s">
        <v>198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</row>
    <row r="43" spans="1:42" ht="33" customHeight="1" x14ac:dyDescent="0.3">
      <c r="A43" s="8">
        <v>40</v>
      </c>
      <c r="B43" s="8" t="s">
        <v>199</v>
      </c>
      <c r="C43" s="8" t="s">
        <v>200</v>
      </c>
      <c r="D43" s="9" t="s">
        <v>201</v>
      </c>
      <c r="E43" s="9" t="s">
        <v>202</v>
      </c>
      <c r="F43" s="9" t="s">
        <v>203</v>
      </c>
      <c r="G43" s="8" t="s">
        <v>204</v>
      </c>
      <c r="H43" s="11" t="s">
        <v>24</v>
      </c>
      <c r="I43" s="12" t="s">
        <v>25</v>
      </c>
      <c r="J43" s="8" t="s">
        <v>26</v>
      </c>
      <c r="K43" s="10">
        <v>46227</v>
      </c>
      <c r="L43" s="10">
        <v>46227</v>
      </c>
      <c r="M43" s="9" t="s">
        <v>27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spans="1:42" ht="33" customHeight="1" x14ac:dyDescent="0.3">
      <c r="A44" s="5">
        <v>41</v>
      </c>
      <c r="B44" s="5" t="s">
        <v>199</v>
      </c>
      <c r="C44" s="5" t="s">
        <v>205</v>
      </c>
      <c r="D44" s="6" t="s">
        <v>206</v>
      </c>
      <c r="E44" s="6" t="s">
        <v>207</v>
      </c>
      <c r="F44" s="6" t="s">
        <v>208</v>
      </c>
      <c r="G44" s="5" t="s">
        <v>204</v>
      </c>
      <c r="H44" s="11" t="s">
        <v>24</v>
      </c>
      <c r="I44" s="12" t="s">
        <v>25</v>
      </c>
      <c r="J44" s="5" t="s">
        <v>26</v>
      </c>
      <c r="K44" s="7">
        <v>46227</v>
      </c>
      <c r="L44" s="7">
        <v>46227</v>
      </c>
      <c r="M44" s="6" t="s">
        <v>27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</row>
    <row r="45" spans="1:42" ht="33" customHeight="1" x14ac:dyDescent="0.3">
      <c r="A45" s="8">
        <v>42</v>
      </c>
      <c r="B45" s="8" t="s">
        <v>199</v>
      </c>
      <c r="C45" s="8" t="s">
        <v>209</v>
      </c>
      <c r="D45" s="9" t="s">
        <v>210</v>
      </c>
      <c r="E45" s="9" t="s">
        <v>211</v>
      </c>
      <c r="F45" s="9" t="s">
        <v>212</v>
      </c>
      <c r="G45" s="8" t="s">
        <v>204</v>
      </c>
      <c r="H45" s="14" t="s">
        <v>56</v>
      </c>
      <c r="I45" s="12" t="s">
        <v>25</v>
      </c>
      <c r="J45" s="8" t="s">
        <v>26</v>
      </c>
      <c r="K45" s="10">
        <v>46227</v>
      </c>
      <c r="L45" s="10">
        <v>46227</v>
      </c>
      <c r="M45" s="9" t="s">
        <v>27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spans="1:42" ht="33" customHeight="1" x14ac:dyDescent="0.3">
      <c r="A46" s="5">
        <v>43</v>
      </c>
      <c r="B46" s="5" t="s">
        <v>199</v>
      </c>
      <c r="C46" s="5" t="s">
        <v>213</v>
      </c>
      <c r="D46" s="6" t="s">
        <v>214</v>
      </c>
      <c r="E46" s="6" t="s">
        <v>215</v>
      </c>
      <c r="F46" s="6" t="s">
        <v>216</v>
      </c>
      <c r="G46" s="5" t="s">
        <v>204</v>
      </c>
      <c r="H46" s="14" t="s">
        <v>56</v>
      </c>
      <c r="I46" s="12" t="s">
        <v>25</v>
      </c>
      <c r="J46" s="5" t="s">
        <v>26</v>
      </c>
      <c r="K46" s="7">
        <v>46227</v>
      </c>
      <c r="L46" s="7">
        <v>46227</v>
      </c>
      <c r="M46" s="6" t="s">
        <v>27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</row>
    <row r="47" spans="1:42" ht="33" customHeight="1" x14ac:dyDescent="0.3">
      <c r="A47" s="8">
        <v>44</v>
      </c>
      <c r="B47" s="8" t="s">
        <v>199</v>
      </c>
      <c r="C47" s="8" t="s">
        <v>217</v>
      </c>
      <c r="D47" s="9" t="s">
        <v>218</v>
      </c>
      <c r="E47" s="9" t="s">
        <v>219</v>
      </c>
      <c r="F47" s="9" t="s">
        <v>220</v>
      </c>
      <c r="G47" s="8" t="s">
        <v>204</v>
      </c>
      <c r="H47" s="14" t="s">
        <v>56</v>
      </c>
      <c r="I47" s="12" t="s">
        <v>25</v>
      </c>
      <c r="J47" s="8" t="s">
        <v>26</v>
      </c>
      <c r="K47" s="10">
        <v>46227</v>
      </c>
      <c r="L47" s="10">
        <v>46227</v>
      </c>
      <c r="M47" s="9" t="s">
        <v>27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2" ht="33" customHeight="1" x14ac:dyDescent="0.3">
      <c r="A48" s="5">
        <v>45</v>
      </c>
      <c r="B48" s="5" t="s">
        <v>199</v>
      </c>
      <c r="C48" s="5" t="s">
        <v>221</v>
      </c>
      <c r="D48" s="6" t="s">
        <v>222</v>
      </c>
      <c r="E48" s="6" t="s">
        <v>223</v>
      </c>
      <c r="F48" s="6" t="s">
        <v>224</v>
      </c>
      <c r="G48" s="5" t="s">
        <v>204</v>
      </c>
      <c r="H48" s="14" t="s">
        <v>56</v>
      </c>
      <c r="I48" s="12" t="s">
        <v>25</v>
      </c>
      <c r="J48" s="5" t="s">
        <v>26</v>
      </c>
      <c r="K48" s="7">
        <v>46227</v>
      </c>
      <c r="L48" s="7">
        <v>46227</v>
      </c>
      <c r="M48" s="6" t="s">
        <v>27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</row>
    <row r="49" spans="1:42" ht="33" customHeight="1" x14ac:dyDescent="0.3">
      <c r="A49" s="8">
        <v>46</v>
      </c>
      <c r="B49" s="8" t="s">
        <v>199</v>
      </c>
      <c r="C49" s="8" t="s">
        <v>225</v>
      </c>
      <c r="D49" s="9" t="s">
        <v>226</v>
      </c>
      <c r="E49" s="9" t="s">
        <v>227</v>
      </c>
      <c r="F49" s="9" t="s">
        <v>228</v>
      </c>
      <c r="G49" s="8" t="s">
        <v>204</v>
      </c>
      <c r="H49" s="14" t="s">
        <v>56</v>
      </c>
      <c r="I49" s="12" t="s">
        <v>25</v>
      </c>
      <c r="J49" s="8" t="s">
        <v>26</v>
      </c>
      <c r="K49" s="10">
        <v>46227</v>
      </c>
      <c r="L49" s="10">
        <v>46227</v>
      </c>
      <c r="M49" s="9" t="s">
        <v>27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spans="1:42" ht="33" customHeight="1" x14ac:dyDescent="0.3">
      <c r="A50" s="5">
        <v>47</v>
      </c>
      <c r="B50" s="5" t="s">
        <v>199</v>
      </c>
      <c r="C50" s="5" t="s">
        <v>229</v>
      </c>
      <c r="D50" s="6" t="s">
        <v>230</v>
      </c>
      <c r="E50" s="6" t="s">
        <v>231</v>
      </c>
      <c r="F50" s="6" t="s">
        <v>232</v>
      </c>
      <c r="G50" s="5" t="s">
        <v>204</v>
      </c>
      <c r="H50" s="14" t="s">
        <v>56</v>
      </c>
      <c r="I50" s="12" t="s">
        <v>25</v>
      </c>
      <c r="J50" s="5" t="s">
        <v>26</v>
      </c>
      <c r="K50" s="7">
        <v>46227</v>
      </c>
      <c r="L50" s="7">
        <v>46227</v>
      </c>
      <c r="M50" s="6" t="s">
        <v>27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</row>
    <row r="51" spans="1:42" ht="33" customHeight="1" x14ac:dyDescent="0.3">
      <c r="A51" s="8">
        <v>48</v>
      </c>
      <c r="B51" s="8" t="s">
        <v>199</v>
      </c>
      <c r="C51" s="8" t="s">
        <v>233</v>
      </c>
      <c r="D51" s="9" t="s">
        <v>234</v>
      </c>
      <c r="E51" s="9" t="s">
        <v>235</v>
      </c>
      <c r="F51" s="9" t="s">
        <v>236</v>
      </c>
      <c r="G51" s="8" t="s">
        <v>204</v>
      </c>
      <c r="H51" s="11" t="s">
        <v>24</v>
      </c>
      <c r="I51" s="12" t="s">
        <v>25</v>
      </c>
      <c r="J51" s="8" t="s">
        <v>26</v>
      </c>
      <c r="K51" s="10">
        <v>46227</v>
      </c>
      <c r="L51" s="10">
        <v>46227</v>
      </c>
      <c r="M51" s="9" t="s">
        <v>27</v>
      </c>
      <c r="N51" s="9"/>
      <c r="O51" s="9"/>
      <c r="P51" s="9" t="s">
        <v>237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</row>
    <row r="52" spans="1:42" ht="33" customHeight="1" x14ac:dyDescent="0.3">
      <c r="A52" s="5">
        <v>49</v>
      </c>
      <c r="B52" s="5" t="s">
        <v>199</v>
      </c>
      <c r="C52" s="5" t="s">
        <v>238</v>
      </c>
      <c r="D52" s="6" t="s">
        <v>239</v>
      </c>
      <c r="E52" s="6" t="s">
        <v>240</v>
      </c>
      <c r="F52" s="6" t="s">
        <v>241</v>
      </c>
      <c r="G52" s="5" t="s">
        <v>204</v>
      </c>
      <c r="H52" s="11" t="s">
        <v>24</v>
      </c>
      <c r="I52" s="12" t="s">
        <v>25</v>
      </c>
      <c r="J52" s="5" t="s">
        <v>26</v>
      </c>
      <c r="K52" s="7">
        <v>46227</v>
      </c>
      <c r="L52" s="7">
        <v>46227</v>
      </c>
      <c r="M52" s="6" t="s">
        <v>27</v>
      </c>
      <c r="N52" s="6"/>
      <c r="O52" s="6"/>
      <c r="P52" s="6" t="s">
        <v>242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</row>
    <row r="53" spans="1:42" ht="33" customHeight="1" x14ac:dyDescent="0.3">
      <c r="A53" s="8">
        <v>50</v>
      </c>
      <c r="B53" s="8" t="s">
        <v>199</v>
      </c>
      <c r="C53" s="8" t="s">
        <v>243</v>
      </c>
      <c r="D53" s="9" t="s">
        <v>244</v>
      </c>
      <c r="E53" s="9" t="s">
        <v>245</v>
      </c>
      <c r="F53" s="9" t="s">
        <v>246</v>
      </c>
      <c r="G53" s="8" t="s">
        <v>204</v>
      </c>
      <c r="H53" s="11" t="s">
        <v>24</v>
      </c>
      <c r="I53" s="12" t="s">
        <v>25</v>
      </c>
      <c r="J53" s="8" t="s">
        <v>26</v>
      </c>
      <c r="K53" s="10">
        <v>46227</v>
      </c>
      <c r="L53" s="10">
        <v>46227</v>
      </c>
      <c r="M53" s="9" t="s">
        <v>27</v>
      </c>
      <c r="N53" s="9"/>
      <c r="O53" s="9"/>
      <c r="P53" s="9" t="s">
        <v>247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</sheetData>
  <autoFilter ref="A3:AP53" xr:uid="{3F705807-3751-4CC0-9EC5-D598C44B33ED}"/>
  <mergeCells count="2">
    <mergeCell ref="A1:AP1"/>
    <mergeCell ref="A2:AP2"/>
  </mergeCells>
  <dataValidations count="3">
    <dataValidation type="list" allowBlank="1" showInputMessage="1" showErrorMessage="1" sqref="I4:I53" xr:uid="{DE2944AD-92D0-408D-9B63-6D8A7D894832}">
      <formula1>"Not Run,Pass,Fail,Blocked,N/A"</formula1>
    </dataValidation>
    <dataValidation type="list" allowBlank="1" showInputMessage="1" showErrorMessage="1" sqref="J4:J53" xr:uid="{7EAE88AE-FE00-4F18-A71D-C92487A40AB5}">
      <formula1>"Not Coded,Coded,In Review,Reviewed,Closed"</formula1>
    </dataValidation>
    <dataValidation type="list" allowBlank="1" showInputMessage="1" showErrorMessage="1" sqref="H4:H53" xr:uid="{D12213F3-0CFE-49BB-999D-BCE66099CEF2}">
      <formula1>"High,Medium,Low"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1F20-9E4E-4719-8115-38D2FC9734F5}">
  <dimension ref="A1:C11"/>
  <sheetViews>
    <sheetView workbookViewId="0"/>
  </sheetViews>
  <sheetFormatPr defaultRowHeight="14.4" x14ac:dyDescent="0.3"/>
  <cols>
    <col min="1" max="1" width="32.77734375" customWidth="1"/>
    <col min="2" max="2" width="14.77734375" customWidth="1"/>
    <col min="3" max="3" width="12.77734375" customWidth="1"/>
  </cols>
  <sheetData>
    <row r="1" spans="1:3" ht="25.95" customHeight="1" x14ac:dyDescent="0.35">
      <c r="A1" s="24" t="s">
        <v>248</v>
      </c>
      <c r="B1" s="25"/>
      <c r="C1" s="25"/>
    </row>
    <row r="3" spans="1:3" x14ac:dyDescent="0.3">
      <c r="A3" s="15" t="s">
        <v>3</v>
      </c>
      <c r="B3" s="15" t="s">
        <v>249</v>
      </c>
      <c r="C3" s="15" t="s">
        <v>250</v>
      </c>
    </row>
    <row r="4" spans="1:3" x14ac:dyDescent="0.3">
      <c r="A4" s="16" t="s">
        <v>18</v>
      </c>
      <c r="B4" s="16">
        <v>24</v>
      </c>
      <c r="C4" s="17">
        <v>0.48</v>
      </c>
    </row>
    <row r="5" spans="1:3" x14ac:dyDescent="0.3">
      <c r="A5" s="16" t="s">
        <v>199</v>
      </c>
      <c r="B5" s="16">
        <v>11</v>
      </c>
      <c r="C5" s="17">
        <v>0.22</v>
      </c>
    </row>
    <row r="6" spans="1:3" x14ac:dyDescent="0.3">
      <c r="A6" s="16" t="s">
        <v>126</v>
      </c>
      <c r="B6" s="16">
        <v>15</v>
      </c>
      <c r="C6" s="17">
        <v>0.3</v>
      </c>
    </row>
    <row r="7" spans="1:3" x14ac:dyDescent="0.3">
      <c r="A7" s="18" t="s">
        <v>251</v>
      </c>
      <c r="B7" s="18">
        <v>50</v>
      </c>
      <c r="C7" s="19">
        <v>1</v>
      </c>
    </row>
    <row r="9" spans="1:3" x14ac:dyDescent="0.3">
      <c r="A9" s="2" t="s">
        <v>252</v>
      </c>
    </row>
    <row r="10" spans="1:3" x14ac:dyDescent="0.3">
      <c r="A10" s="15" t="s">
        <v>10</v>
      </c>
      <c r="B10" s="15" t="s">
        <v>253</v>
      </c>
      <c r="C10" s="3"/>
    </row>
    <row r="11" spans="1:3" x14ac:dyDescent="0.3">
      <c r="A11" s="16" t="s">
        <v>25</v>
      </c>
      <c r="B11" s="16">
        <v>50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List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DUNG NGUYEN</cp:lastModifiedBy>
  <dcterms:created xsi:type="dcterms:W3CDTF">2026-07-24T03:48:41Z</dcterms:created>
  <dcterms:modified xsi:type="dcterms:W3CDTF">2026-07-28T08:50:42Z</dcterms:modified>
</cp:coreProperties>
</file>